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7.xml" ContentType="application/vnd.openxmlformats-officedocument.spreadsheetml.worksheet+xml"/>
  <Override PartName="/xl/worksheets/sheet6.xml" ContentType="application/vnd.openxmlformats-officedocument.spreadsheetml.worksheet+xml"/>
  <Override PartName="/xl/drawings/drawing3.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G:\RESEARCH\Max Planck\Metabolomics\Bone\Nature\Final Submission\ED Tables\drive-download-20251025T030854Z-1-001\"/>
    </mc:Choice>
  </mc:AlternateContent>
  <xr:revisionPtr revIDLastSave="0" documentId="13_ncr:1_{5B8847C3-1366-48A6-97B0-12ECA4BCE81D}" xr6:coauthVersionLast="36" xr6:coauthVersionMax="47" xr10:uidLastSave="{00000000-0000-0000-0000-000000000000}"/>
  <bookViews>
    <workbookView xWindow="-108" yWindow="-108" windowWidth="23256" windowHeight="12576" xr2:uid="{00000000-000D-0000-FFFF-FFFF00000000}"/>
  </bookViews>
  <sheets>
    <sheet name="3a. UM-HET3 Total IDs" sheetId="4" r:id="rId1"/>
    <sheet name="3b. UM-HET3 Diet IDs" sheetId="5" r:id="rId2"/>
    <sheet name="3c. UM-HET3-Diet comparison" sheetId="6" r:id="rId3"/>
    <sheet name="3d. C57BL-6J Total IDs" sheetId="8" r:id="rId4"/>
    <sheet name="3e. C57BL-6J Diet IDs" sheetId="9" r:id="rId5"/>
    <sheet name="3f. C57BL-6J-Diet comparison" sheetId="10" r:id="rId6"/>
    <sheet name="3g. C57BL-6J-Enzyme Exp." sheetId="11" r:id="rId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54" i="8" l="1"/>
  <c r="I2198" i="4"/>
</calcChain>
</file>

<file path=xl/sharedStrings.xml><?xml version="1.0" encoding="utf-8"?>
<sst xmlns="http://schemas.openxmlformats.org/spreadsheetml/2006/main" count="26278" uniqueCount="11367">
  <si>
    <t>HMDB</t>
  </si>
  <si>
    <t>KEGG ID</t>
  </si>
  <si>
    <t>PubChem ID</t>
  </si>
  <si>
    <t>CAS ID</t>
  </si>
  <si>
    <t>ChemSpider</t>
  </si>
  <si>
    <t>PMID Name</t>
  </si>
  <si>
    <t>Compound List Name</t>
  </si>
  <si>
    <t>Formula</t>
  </si>
  <si>
    <t>Molecular Weight</t>
  </si>
  <si>
    <t>C16317</t>
  </si>
  <si>
    <t>62653-85-4</t>
  </si>
  <si>
    <t>(+)-7-iso-Jasmonic acid</t>
  </si>
  <si>
    <t>epi-jasmonic acid</t>
  </si>
  <si>
    <t>C12 H18 O3</t>
  </si>
  <si>
    <t>(1-Benzo[b]thiophen-2-yl-cyclohexyl)-dimethyl-amine</t>
  </si>
  <si>
    <t>1-(1-Benzothiophen-2-yl)-N,N-dimethylcyclohexanamine</t>
  </si>
  <si>
    <t>C16 H21 N S</t>
  </si>
  <si>
    <t>(2E,4E)-2,4-Heptadien-6-yn-1-ol</t>
  </si>
  <si>
    <t>C7 H8 O</t>
  </si>
  <si>
    <t>(2R)-1-[(2S)-2-[[(2S)-2-amino-4-methylpentanoyl]amino]propanoyl]pyrrolidine-2-carboxylic acid</t>
  </si>
  <si>
    <t>L-Leucylalanyl-L-proline</t>
  </si>
  <si>
    <t>C14 H25 N3 O4</t>
  </si>
  <si>
    <t>(2R)-2-[(2R,5S)-5-[(2S)-2-hydroxybutyl]oxolan-2-yl]propanoic acid</t>
  </si>
  <si>
    <t>NP-018716</t>
  </si>
  <si>
    <t>C11 H20 O4</t>
  </si>
  <si>
    <t>D03463</t>
  </si>
  <si>
    <t>5337-17-7</t>
  </si>
  <si>
    <t>(4-Aminophenyl)phosphonic acid</t>
  </si>
  <si>
    <t>phosphanilic acid</t>
  </si>
  <si>
    <t>C6 H8 N O3 P</t>
  </si>
  <si>
    <t>6304-16-1</t>
  </si>
  <si>
    <t>(4-Pyridyl)acetone</t>
  </si>
  <si>
    <t>4-pyridylacetone</t>
  </si>
  <si>
    <t>C8 H9 N O</t>
  </si>
  <si>
    <t>35746-21-5</t>
  </si>
  <si>
    <t>(E)-Tetradec-11-enal</t>
  </si>
  <si>
    <t>11-Tetradecenal</t>
  </si>
  <si>
    <t>C14 H26 O</t>
  </si>
  <si>
    <t>(R)-2-((R)-2-Amino-3-phenylpropanamido)-3-phenylpropanoic acid</t>
  </si>
  <si>
    <t>MFCD00020424</t>
  </si>
  <si>
    <t>C18 H20 N2 O3</t>
  </si>
  <si>
    <t>[(2,2-Dimethyl-3-phenoxycyclopropyl)ethynyl]benzene</t>
  </si>
  <si>
    <t>C19 H18 O</t>
  </si>
  <si>
    <t>[2-(5-Hydroxypent-2-enyl)-3-oxocyclopentyl]thioacetic acid, S-t-butyl ester</t>
  </si>
  <si>
    <t>S-(tert-Butyl) (2-[(2Z)-5-hydroxy-2-pentenyl]-3-oxocyclopentyl)ethanethioate</t>
  </si>
  <si>
    <t>C16 H26 O3 S</t>
  </si>
  <si>
    <t>6302-02-9</t>
  </si>
  <si>
    <t>1-(Pyridin-2-Yl)Propan-2-One</t>
  </si>
  <si>
    <t>Isopelletierine</t>
  </si>
  <si>
    <t>374-98-1</t>
  </si>
  <si>
    <t>1,1,1,2,2,3,3-Heptafluoro-4-iodobutane</t>
  </si>
  <si>
    <t>C4 H2 F7 I</t>
  </si>
  <si>
    <t>2517-44-4</t>
  </si>
  <si>
    <t>1,1,2,2-Tetramethoxyethane</t>
  </si>
  <si>
    <t>C6 H14 O4</t>
  </si>
  <si>
    <t>62434-98-4</t>
  </si>
  <si>
    <t>1,1-Dichloro-4-methyl-1,4-pentadiene</t>
  </si>
  <si>
    <t>C6 H8 Cl2</t>
  </si>
  <si>
    <t>105-57-7</t>
  </si>
  <si>
    <t>1,1-Diethoxyethane</t>
  </si>
  <si>
    <t>C6 H14 O2</t>
  </si>
  <si>
    <t>1,2,15-Pentadecanetriol</t>
  </si>
  <si>
    <t>C15 H32 O3</t>
  </si>
  <si>
    <t>3068-00-6</t>
  </si>
  <si>
    <t>1,2,4-Butanetriol</t>
  </si>
  <si>
    <t>C4 H10 O3</t>
  </si>
  <si>
    <t>1,2,5-Oxadiazole-3-carbohydroxymic acid, 4-amino-</t>
  </si>
  <si>
    <t>4-Amino-N-oxo-2,5-dihydro-1,2,5-oxadiazole-3-carboxamide</t>
  </si>
  <si>
    <t>C3 H4 N4 O3</t>
  </si>
  <si>
    <t>C20334</t>
  </si>
  <si>
    <t>106-69-4</t>
  </si>
  <si>
    <t>1,2,6-Hexanetriol</t>
  </si>
  <si>
    <t>MO4650000</t>
  </si>
  <si>
    <t>C6 H14 O3</t>
  </si>
  <si>
    <t>1,2-di-(2E,4E-octadienoyl)-sn-glycero-3-phosphocholine</t>
  </si>
  <si>
    <t>(2R)-2,3-Bis[(2E,4E)-2,4-octadienoyloxy]propyl 2-(trimethylammonio)ethyl phosphate</t>
  </si>
  <si>
    <t>C24 H40 N O8 P</t>
  </si>
  <si>
    <t>1,3,2-Oxathiaborinane, 2-ethyl-</t>
  </si>
  <si>
    <t>2-Ethyl-1,3,2-oxathiaborinane</t>
  </si>
  <si>
    <t>C5 H11 B O S</t>
  </si>
  <si>
    <t>1,3,2-Oxathiaborole, 2-ethyl-</t>
  </si>
  <si>
    <t>2-Ethyl-1,3,2-oxathiaborolane</t>
  </si>
  <si>
    <t>C4 H9 B O S</t>
  </si>
  <si>
    <t>1,3,7-Octatrien-5-yne</t>
  </si>
  <si>
    <t>C8 H8</t>
  </si>
  <si>
    <t>1,3,7-Trimethyl-8-piperazin-1-yl-3,7-dihydro-purine-2,6-dione</t>
  </si>
  <si>
    <t>C12 H18 N6 O2</t>
  </si>
  <si>
    <t>17081-21-9</t>
  </si>
  <si>
    <t>1,3-Dimethoxypropane</t>
  </si>
  <si>
    <t>C5 H12 O2</t>
  </si>
  <si>
    <t>1,3-Dimethyl-8-piperidin-1-yl-7-[2-(pyrrolidin-2-ylideneamino)-ethyl]-3,7-dihydro-purine-2,6-dione</t>
  </si>
  <si>
    <t>1,3-dimethyl-8-piperidin-1-yl-7-{2-[(2E)-pyrrolidin-2-ylideneamino]ethyl}-3,7-dihydro-1H-purine-2,6-dione</t>
  </si>
  <si>
    <t>C18 H27 N7 O2</t>
  </si>
  <si>
    <t>1,5-Dithiaspiro[5.5]undecane, 10-methyl-7-(1-methylethyl)-</t>
  </si>
  <si>
    <t>7-Isopropyl-10-methyl-1,5-dithiaspiro[5.5]undecane</t>
  </si>
  <si>
    <t>C13 H24 S2</t>
  </si>
  <si>
    <t>4856-87-5</t>
  </si>
  <si>
    <t>1,6-Bismaleimidohexane</t>
  </si>
  <si>
    <t>1,6-Bismaleimidoethane</t>
  </si>
  <si>
    <t>C14 H16 N2 O4</t>
  </si>
  <si>
    <t>6606-59-3</t>
  </si>
  <si>
    <t>1,6-Hexanediol dimethacrylate</t>
  </si>
  <si>
    <t>MFCD00015425</t>
  </si>
  <si>
    <t>C14 H22 O4</t>
  </si>
  <si>
    <t>871-84-1</t>
  </si>
  <si>
    <t>1,7-Octadiyne</t>
  </si>
  <si>
    <t>1,7-OCTADIYNE</t>
  </si>
  <si>
    <t>C8 H10</t>
  </si>
  <si>
    <t>2396-65-8</t>
  </si>
  <si>
    <t>1,8-Nonadiyne</t>
  </si>
  <si>
    <t>1,8-NONADIYNE</t>
  </si>
  <si>
    <t>C9 H12</t>
  </si>
  <si>
    <t>1720-38-3</t>
  </si>
  <si>
    <t>1,9-Decadiyne</t>
  </si>
  <si>
    <t>1,9-DECADIYNE</t>
  </si>
  <si>
    <t>C10 H14</t>
  </si>
  <si>
    <t>1-[1-(4-amino-1,2,5-oxadiazol-3-yl)-5-methyl-1H-1,2,3-triazol-4-yl]ethanol</t>
  </si>
  <si>
    <t>1-[1-(4-Amino-1,2,5-oxadiazol-3-yl)-5-methyl-1H-1,2,3-triazol-4-yl]ethanol</t>
  </si>
  <si>
    <t>C7 H10 N6 O2</t>
  </si>
  <si>
    <t>1-[2-(5-Cyclohexyl-4-ethyl-4H-[1,2,4]triazol-3-ylsulfanyl)ethyl]piperidine</t>
  </si>
  <si>
    <t>C17 H30 N4 S</t>
  </si>
  <si>
    <t>HMDB0000466</t>
  </si>
  <si>
    <t>14113-05-4</t>
  </si>
  <si>
    <t>10-Hydroxy-2-decenoic acid</t>
  </si>
  <si>
    <t>Queen Bee Acid</t>
  </si>
  <si>
    <t>C10 H18 O3</t>
  </si>
  <si>
    <t>2777-65-3</t>
  </si>
  <si>
    <t>10-Undecynoic acid</t>
  </si>
  <si>
    <t>YQ3683000</t>
  </si>
  <si>
    <t>C11 H18 O2</t>
  </si>
  <si>
    <t>HMDB0004472</t>
  </si>
  <si>
    <t>12(S)-hydroxy-16-Heptadecynoic Acid</t>
  </si>
  <si>
    <t>(12S)-12-Hydroxy-16-heptadecynoic acid</t>
  </si>
  <si>
    <t>C17 H30 O3</t>
  </si>
  <si>
    <t>12-HHTrE</t>
  </si>
  <si>
    <t>C17 H28 O3</t>
  </si>
  <si>
    <t>106-14-9</t>
  </si>
  <si>
    <t>12-Hydroxyoctadecanoic acid</t>
  </si>
  <si>
    <t>12-HSA</t>
  </si>
  <si>
    <t>C18 H36 O3</t>
  </si>
  <si>
    <t>HMDB0061706</t>
  </si>
  <si>
    <t>768-95-6</t>
  </si>
  <si>
    <t>1-Adamantanol</t>
  </si>
  <si>
    <t>C10 H16 O</t>
  </si>
  <si>
    <t>2756-85-6</t>
  </si>
  <si>
    <t>1-Aminocyclohexanecarboxylic acid</t>
  </si>
  <si>
    <t>Homocycloleucine</t>
  </si>
  <si>
    <t>C7 H13 N O2</t>
  </si>
  <si>
    <t>1-Boc-3-hydroxypiperidine</t>
  </si>
  <si>
    <t>1-Boc-3-piperidinol</t>
  </si>
  <si>
    <t>C10 H19 N O3</t>
  </si>
  <si>
    <t>109-79-5</t>
  </si>
  <si>
    <t>1-Butanethiol</t>
  </si>
  <si>
    <t>butanethiol</t>
  </si>
  <si>
    <t>C4 H10 S</t>
  </si>
  <si>
    <t>1639-09-4</t>
  </si>
  <si>
    <t>1-Heptanethiol</t>
  </si>
  <si>
    <t>C7 H16 S</t>
  </si>
  <si>
    <t>HMDB0001140</t>
  </si>
  <si>
    <t>C11118</t>
  </si>
  <si>
    <t>872-50-4</t>
  </si>
  <si>
    <t>1-Methyl-2-pyrrolidinone</t>
  </si>
  <si>
    <t>N-Methylpyrrolidone</t>
  </si>
  <si>
    <t>C5 H9 N O</t>
  </si>
  <si>
    <t>2885-00-9</t>
  </si>
  <si>
    <t>1-Octadecanethiol</t>
  </si>
  <si>
    <t>octadecylthiol</t>
  </si>
  <si>
    <t>C18 H38 S</t>
  </si>
  <si>
    <t>110-66-7</t>
  </si>
  <si>
    <t>1-Pentanethiol</t>
  </si>
  <si>
    <t>Pt</t>
  </si>
  <si>
    <t>C5 H12 S</t>
  </si>
  <si>
    <t>6008-36-2</t>
  </si>
  <si>
    <t>1-Phenylnonan-1-one</t>
  </si>
  <si>
    <t>Nonanophenone</t>
  </si>
  <si>
    <t>C15 H22 O</t>
  </si>
  <si>
    <t>1-Trifluoroacetoxy-10-undecene</t>
  </si>
  <si>
    <t>10-Undecenyl trifluoroacetate</t>
  </si>
  <si>
    <t>C13 H21 F3 O2</t>
  </si>
  <si>
    <t>HMDB0032425</t>
  </si>
  <si>
    <t>2-(Dimethylamino)-4,6-dimorpholino-1,3,5-triazine</t>
  </si>
  <si>
    <t>C13 H22 N6 O2</t>
  </si>
  <si>
    <t>5271-38-5</t>
  </si>
  <si>
    <t>2-(Methylthio)ethanol</t>
  </si>
  <si>
    <t>C3 H8 O S</t>
  </si>
  <si>
    <t>142-18-7</t>
  </si>
  <si>
    <t>2,3-Dihydroxypropyl dodecanoate</t>
  </si>
  <si>
    <t>DL-α-Laurin</t>
  </si>
  <si>
    <t>C15 H30 O4</t>
  </si>
  <si>
    <t>68470-79-1</t>
  </si>
  <si>
    <t>2,3-DI-T-Butoxy-1,4-dioxane</t>
  </si>
  <si>
    <t>2,3-Bis[(2-methyl-2-propanyl)oxy]-1,4-dioxane</t>
  </si>
  <si>
    <t>C12 H24 O4</t>
  </si>
  <si>
    <t>2,4,6-Nonatrienal, (2E,4E,6E)-</t>
  </si>
  <si>
    <t>C9 H12 O</t>
  </si>
  <si>
    <t>2,4,6-Octatrienoic acid</t>
  </si>
  <si>
    <t>MFCD00020489</t>
  </si>
  <si>
    <t>C8 H10 O2</t>
  </si>
  <si>
    <t>2,4,6-Triamino-5-(glycolamido)pyrimidine</t>
  </si>
  <si>
    <t>2-Hydroxy-N-(2,4,6-triamino-5-pyrimidinyl)acetamide</t>
  </si>
  <si>
    <t>C6 H10 N6 O2</t>
  </si>
  <si>
    <t>HMDB0032628</t>
  </si>
  <si>
    <t>2,4,6-Tricyclohexylphenol</t>
  </si>
  <si>
    <t>C24 H36 O</t>
  </si>
  <si>
    <t>769-25-5</t>
  </si>
  <si>
    <t>2,4,6-Trimethylstyrene</t>
  </si>
  <si>
    <t>Mesitylethylene</t>
  </si>
  <si>
    <t>C11 H14</t>
  </si>
  <si>
    <t>2161-86-6</t>
  </si>
  <si>
    <t>2,4-Diacetylphloroglucinol</t>
  </si>
  <si>
    <t>diacetylphloroglucinol</t>
  </si>
  <si>
    <t>C10 H10 O5</t>
  </si>
  <si>
    <t>2,4-Heptadiene-6-ynal</t>
  </si>
  <si>
    <t>(2E,4E)-2,4-Heptadien-6-ynal</t>
  </si>
  <si>
    <t>C7 H6 O</t>
  </si>
  <si>
    <t>C19249</t>
  </si>
  <si>
    <t>142-83-6</t>
  </si>
  <si>
    <t>2,4-Hexadienal</t>
  </si>
  <si>
    <t>Sorbaldehyde</t>
  </si>
  <si>
    <t>C6 H8 O</t>
  </si>
  <si>
    <t>HMDB0040033</t>
  </si>
  <si>
    <t>2432-11-3</t>
  </si>
  <si>
    <t>2,6-Diphenylphenol</t>
  </si>
  <si>
    <t>C18 H14 O</t>
  </si>
  <si>
    <t>2,7-Diacetylfluorene</t>
  </si>
  <si>
    <t>2,7-Diacetyl fluorene</t>
  </si>
  <si>
    <t>C17 H14 O2</t>
  </si>
  <si>
    <t>23578-51-0</t>
  </si>
  <si>
    <t>2,7-Octadien-1-OL</t>
  </si>
  <si>
    <t>(2E)-2,7-Octadien-1-ol</t>
  </si>
  <si>
    <t>C8 H14 O</t>
  </si>
  <si>
    <t>HMDB0029139</t>
  </si>
  <si>
    <t>2-[(2-Amino-3-methylbutanoyl)amino]-3-(4-hydroxyphenyl)propanoic acid</t>
  </si>
  <si>
    <t>C16 H21 N3 O3</t>
  </si>
  <si>
    <t>2-[(4,4-Dimethyl-2,6-dioxocyclohexyl)methyl]-5,5-dimethylcyclohexane-1,3-dione</t>
  </si>
  <si>
    <t>Formaldomedone</t>
  </si>
  <si>
    <t>C17 H24 O4</t>
  </si>
  <si>
    <t>2-[2-(Dimethoxyamino)propan-2-yl]propane-1,3-diol</t>
  </si>
  <si>
    <t>2-[2-(Dimethoxyamino)-2-propanyl]-1,3-propanediol</t>
  </si>
  <si>
    <t>C8 H19 N O4</t>
  </si>
  <si>
    <t>2-Amino-5-cyano-6-methylsulfanylpyrimidine-4-thiolate</t>
  </si>
  <si>
    <t>2-amino-4-(methylsulfanyl)-6-sulfanylpyrimidine-5-carbonitrile</t>
  </si>
  <si>
    <t>C6 H6 N4 S2</t>
  </si>
  <si>
    <t>25931-47-9</t>
  </si>
  <si>
    <t>2-Amino-6-(((benzyloxy)carbonyl)amino)hexanoic acid</t>
  </si>
  <si>
    <t>N6-((benzyloxy)carbonyl)lysine</t>
  </si>
  <si>
    <t>C14 H20 N2 O4</t>
  </si>
  <si>
    <t>613-89-8</t>
  </si>
  <si>
    <t>2-Aminoacetophenone</t>
  </si>
  <si>
    <t>2835-81-6</t>
  </si>
  <si>
    <t>2-Aminobutyric acid</t>
  </si>
  <si>
    <t>2-Aminobutanoic acid</t>
  </si>
  <si>
    <t>C4 H9 N O2</t>
  </si>
  <si>
    <t>14432-16-7</t>
  </si>
  <si>
    <t>2-Chloro-4-nitropyridine 1-oxide</t>
  </si>
  <si>
    <t>C5 H3 Cl N2 O3</t>
  </si>
  <si>
    <t>2-Chloropyrimidine-4-carboxamide</t>
  </si>
  <si>
    <t>2-Chloro-4-pyrimidinecarboxamide</t>
  </si>
  <si>
    <t>C5 H4 Cl N3 O</t>
  </si>
  <si>
    <t>83469-85-6</t>
  </si>
  <si>
    <t>2-Decylfuran</t>
  </si>
  <si>
    <t>C14 H24 O</t>
  </si>
  <si>
    <t>HMDB0002039</t>
  </si>
  <si>
    <t>445-27-2</t>
  </si>
  <si>
    <t>2'-Fluoroacetophenone</t>
  </si>
  <si>
    <t>2′-Fluoroacetophenone</t>
  </si>
  <si>
    <t>C8 H7 F O</t>
  </si>
  <si>
    <t>69938-51-8</t>
  </si>
  <si>
    <t>2-Heptylbenzothiazole</t>
  </si>
  <si>
    <t>C14 H19 N S</t>
  </si>
  <si>
    <t>HMDB0033586</t>
  </si>
  <si>
    <t>37951-13-6</t>
  </si>
  <si>
    <t>2'-Hydroxy-4,4',6'-trimethoxychalcone</t>
  </si>
  <si>
    <t>Flavokawain A</t>
  </si>
  <si>
    <t>C18 H18 O5</t>
  </si>
  <si>
    <t>C06338</t>
  </si>
  <si>
    <t>59-31-4</t>
  </si>
  <si>
    <t>2-Hydroxyquinoline</t>
  </si>
  <si>
    <t>FG7175000</t>
  </si>
  <si>
    <t>C9 H7 N O</t>
  </si>
  <si>
    <t>MFCD00130070</t>
  </si>
  <si>
    <t>C10 H21 N O</t>
  </si>
  <si>
    <t>HMDB0029846</t>
  </si>
  <si>
    <t>C02227</t>
  </si>
  <si>
    <t>91-59-8</t>
  </si>
  <si>
    <t>2-Naphthylamine</t>
  </si>
  <si>
    <t>Naphthalen-2-amine</t>
  </si>
  <si>
    <t>C10 H9 N</t>
  </si>
  <si>
    <t>18829-56-6</t>
  </si>
  <si>
    <t>2-Nonenal</t>
  </si>
  <si>
    <t>(E)-Non-2-enal</t>
  </si>
  <si>
    <t>C9 H16 O</t>
  </si>
  <si>
    <t>20739-58-6</t>
  </si>
  <si>
    <t>2-Octyn-1-ol</t>
  </si>
  <si>
    <t>2-Oxo-2,3-dihydro-1H-imidazole-4-carbonitrile</t>
  </si>
  <si>
    <t>C4 H3 N3 O</t>
  </si>
  <si>
    <t>616-45-5</t>
  </si>
  <si>
    <t>2-Pyrrolidinone</t>
  </si>
  <si>
    <t>2-Pyrrolidone</t>
  </si>
  <si>
    <t>C4 H7 N O</t>
  </si>
  <si>
    <t>5081-87-8</t>
  </si>
  <si>
    <t>3-(2-Chloroethyl)quinazoline-2,4(1h,3h)-dione</t>
  </si>
  <si>
    <t>3-(2-CHLOROETHYL)-2,4(1H,3H)-QUINAZOLINEDIONE</t>
  </si>
  <si>
    <t>C10 H9 Cl N2 O2</t>
  </si>
  <si>
    <t>2107-70-2</t>
  </si>
  <si>
    <t>3-(3,4-Dimethoxyphenyl)propionic acid</t>
  </si>
  <si>
    <t>3,4-Dimethoxyhydrocinnamic acid</t>
  </si>
  <si>
    <t>C11 H14 O4</t>
  </si>
  <si>
    <t>22551-26-4</t>
  </si>
  <si>
    <t>3-(Methylthio)-1,2-propanediol</t>
  </si>
  <si>
    <t>C4 H10 O2 S</t>
  </si>
  <si>
    <t>3,15-Diacetyl-7-(heptafluorobutyryl)deoxynivalenol</t>
  </si>
  <si>
    <t>3,15-Diacetoxy-8-oxo-12,13-epoxytrichothec-9-en-7-yl heptafluorobutanoate</t>
  </si>
  <si>
    <t>C23 H23 F7 O9</t>
  </si>
  <si>
    <t>91-95-2</t>
  </si>
  <si>
    <t>3,3'-Diaminobenzidine</t>
  </si>
  <si>
    <t>3,3'-diaminobenzidine</t>
  </si>
  <si>
    <t>C12 H14 N4</t>
  </si>
  <si>
    <t>408526-38-5</t>
  </si>
  <si>
    <t>3,4,5-Trihydroxypentanal</t>
  </si>
  <si>
    <t>2-Deoxypentose</t>
  </si>
  <si>
    <t>C5 H10 O4</t>
  </si>
  <si>
    <t>3,4-Dichlorobicyclo[3.2.1]oct-2-ene</t>
  </si>
  <si>
    <t>3,4-DICHLOROBICYCLO(3.2.1)OCT-2-ENE</t>
  </si>
  <si>
    <t>C8 H10 Cl2</t>
  </si>
  <si>
    <t>C16700</t>
  </si>
  <si>
    <t>139-85-5</t>
  </si>
  <si>
    <t>3,4-Dihydroxybenzaldehyde</t>
  </si>
  <si>
    <t>Protocatechuic aldehyde</t>
  </si>
  <si>
    <t>C7 H6 O3</t>
  </si>
  <si>
    <t>3-Chloro-5,5-dimethylimidazolidine-2,4-dione</t>
  </si>
  <si>
    <t>3-Chloro-5,5-dimethyl-2,4-imidazolidinedione</t>
  </si>
  <si>
    <t>C5 H7 Cl N2 O2</t>
  </si>
  <si>
    <t>3-Chloro-6-hydroxy-4-pyridazinecarboxylic acid</t>
  </si>
  <si>
    <t>3-Chloro-6-oxo-1,6-dihydro-4-pyridazinecarboxylic acid</t>
  </si>
  <si>
    <t>14753-26-5</t>
  </si>
  <si>
    <t>3-Chloropropylamine</t>
  </si>
  <si>
    <t>3-Chloro-1-propanamine</t>
  </si>
  <si>
    <t>C3 H8 Cl N</t>
  </si>
  <si>
    <t>7648-01-3</t>
  </si>
  <si>
    <t>3-Ethylrhodanine</t>
  </si>
  <si>
    <t>C5 H7 N O S2</t>
  </si>
  <si>
    <t>14292-26-3</t>
  </si>
  <si>
    <t>3-Hydroxydecanoic acid</t>
  </si>
  <si>
    <t>Myrmicacin</t>
  </si>
  <si>
    <t>C10 H20 O3</t>
  </si>
  <si>
    <t>Cyclo(leucylprolyl)</t>
  </si>
  <si>
    <t>C11 H18 N2 O2</t>
  </si>
  <si>
    <t>150-19-6</t>
  </si>
  <si>
    <t>3-Methoxyphenol</t>
  </si>
  <si>
    <t>SL7524000</t>
  </si>
  <si>
    <t>C7 H8 O2</t>
  </si>
  <si>
    <t>13822-06-5</t>
  </si>
  <si>
    <t>3-Methyl-2-buten-1-amine</t>
  </si>
  <si>
    <t>C5 H11 N</t>
  </si>
  <si>
    <t>3-Methyl-4,4-diphenyl-2-cyclohexen-1-one</t>
  </si>
  <si>
    <t>C08313</t>
  </si>
  <si>
    <t>83-34-1</t>
  </si>
  <si>
    <t>3-Methylindole</t>
  </si>
  <si>
    <t>Skatole</t>
  </si>
  <si>
    <t>C9 H9 N</t>
  </si>
  <si>
    <t>70600-49-6</t>
  </si>
  <si>
    <t>3-Nonen-1-yne, (E)-</t>
  </si>
  <si>
    <t>(3E)-3-Nonen-1-yne</t>
  </si>
  <si>
    <t>C9 H14</t>
  </si>
  <si>
    <t>14916-80-4</t>
  </si>
  <si>
    <t>3-Octyn-1-ol</t>
  </si>
  <si>
    <t>HMDB0062252</t>
  </si>
  <si>
    <t>3-Phospholene, 3-chloro-1-methyl-, 1-oxide</t>
  </si>
  <si>
    <t>3-Chloro-1-methyl-2,5-dihydro-1H-phosphole 1-oxide</t>
  </si>
  <si>
    <t>C5 H8 Cl O P</t>
  </si>
  <si>
    <t>29925-17-5</t>
  </si>
  <si>
    <t>4-(3-Butoxy-4-methoxybenzyl)-2-imidazolidinone</t>
  </si>
  <si>
    <t>Ro 20-1724</t>
  </si>
  <si>
    <t>C15 H22 N2 O3</t>
  </si>
  <si>
    <t>4-(Acetylamino)-D-phenylalanine</t>
  </si>
  <si>
    <t>4-Acetamidophenylalanine</t>
  </si>
  <si>
    <t>C11 H14 N2 O3</t>
  </si>
  <si>
    <t>2362-62-1</t>
  </si>
  <si>
    <t>4-(Sulfanylmethyl)benzamide</t>
  </si>
  <si>
    <t>thio-p-Toluamide</t>
  </si>
  <si>
    <t>C8 H9 N S</t>
  </si>
  <si>
    <t>6346-09-4</t>
  </si>
  <si>
    <t>4,4-Diethoxybutylamine</t>
  </si>
  <si>
    <t>C8 H19 N O2</t>
  </si>
  <si>
    <t>HMDB0062789</t>
  </si>
  <si>
    <t>65759-98-0</t>
  </si>
  <si>
    <t>4,5-Dicarboxy-gamma-pentadecanolactone</t>
  </si>
  <si>
    <t>Spiculisporic acid</t>
  </si>
  <si>
    <t>C17 H28 O6</t>
  </si>
  <si>
    <t>4,6-Bis(ethylamino)-1,3,5-triazine-2-carboxamide</t>
  </si>
  <si>
    <t>C8 H14 N6 O</t>
  </si>
  <si>
    <t>71525-41-2</t>
  </si>
  <si>
    <t>4,6-Diamino-5-pyrimidinyl hydrogensulfate</t>
  </si>
  <si>
    <t>4,6-Diamino-5-pyrimidinyl hydrogen sulfate</t>
  </si>
  <si>
    <t>C4 H6 N4 O4 S</t>
  </si>
  <si>
    <t>6320-15-6</t>
  </si>
  <si>
    <t>4-Chloro-2,6-dimethoxypyrimidine</t>
  </si>
  <si>
    <t>C6 H7 Cl N2 O2</t>
  </si>
  <si>
    <t>98-56-6</t>
  </si>
  <si>
    <t>4-Chlorobenzotrifluoride</t>
  </si>
  <si>
    <t>Parachlorobenzotrifluoride</t>
  </si>
  <si>
    <t>C7 H4 Cl F3</t>
  </si>
  <si>
    <t>HMDB00500</t>
  </si>
  <si>
    <t>C00156</t>
  </si>
  <si>
    <t>99-96-7</t>
  </si>
  <si>
    <t>4-Hydroxybenzoic acid</t>
  </si>
  <si>
    <t>HMDB0028693</t>
  </si>
  <si>
    <t>75899-68-2</t>
  </si>
  <si>
    <t>4-Hydroxynonenal</t>
  </si>
  <si>
    <t>C9 H16 O2</t>
  </si>
  <si>
    <t>HMDB0028699</t>
  </si>
  <si>
    <t>696-62-8</t>
  </si>
  <si>
    <t>4-Iodoanisole</t>
  </si>
  <si>
    <t>C7 H7 I O</t>
  </si>
  <si>
    <t>C10475</t>
  </si>
  <si>
    <t>1963-36-6</t>
  </si>
  <si>
    <t>4-Methoxycinnamaldehyde</t>
  </si>
  <si>
    <t>C10 H10 O2</t>
  </si>
  <si>
    <t>109-02-4</t>
  </si>
  <si>
    <t>4-Methylmorpholine</t>
  </si>
  <si>
    <t>N-Methylmorpholine</t>
  </si>
  <si>
    <t>C5 H11 N O</t>
  </si>
  <si>
    <t>C02126</t>
  </si>
  <si>
    <t>100-01-6</t>
  </si>
  <si>
    <t>4-Nitroaniline</t>
  </si>
  <si>
    <t>C6 H6 N2 O2</t>
  </si>
  <si>
    <t>5299-64-9</t>
  </si>
  <si>
    <t>4-Nonanoylmorpholine</t>
  </si>
  <si>
    <t>C13 H25 N O2</t>
  </si>
  <si>
    <t>1942-45-6</t>
  </si>
  <si>
    <t>4-Octyne</t>
  </si>
  <si>
    <t>C8 H14</t>
  </si>
  <si>
    <t>4-Oxopentanethioic acid</t>
  </si>
  <si>
    <t>4-Oxopentanethioic S-acid</t>
  </si>
  <si>
    <t>C5 H8 O2 S</t>
  </si>
  <si>
    <t>4-Penten-1-amine</t>
  </si>
  <si>
    <t>HMDB0015439</t>
  </si>
  <si>
    <t>6089-09-4</t>
  </si>
  <si>
    <t>4-Pentynoic acid</t>
  </si>
  <si>
    <t>SC4751000</t>
  </si>
  <si>
    <t>C5 H6 O2</t>
  </si>
  <si>
    <t>4-Undecylbenzenesulfonic acid</t>
  </si>
  <si>
    <t>C17 H28 O3 S</t>
  </si>
  <si>
    <t>5-[1-(2-Amino-phenylamino)-propylidene]-1,3-dimethyl-pyrimidine-2,4,6-trione</t>
  </si>
  <si>
    <t>C15 H18 N4 O3</t>
  </si>
  <si>
    <t>HMDB0028735</t>
  </si>
  <si>
    <t>5-[2-(4,5,5-Trimethyl-cyclopent-1-enyl)ethylidene]pyrimidine-2,4,6(1H,3H,5H)-trione</t>
  </si>
  <si>
    <t>5-[2-(4,5,5-Trimethyl-1-cyclopenten-1-yl)ethylidene]-2,4,6(1H,3H,5H)-pyrimidinetrione</t>
  </si>
  <si>
    <t>C14 H18 N2 O3</t>
  </si>
  <si>
    <t>HMDB0031407</t>
  </si>
  <si>
    <t>18339-16-7</t>
  </si>
  <si>
    <t>5alpha-Androst-16-en-3-one</t>
  </si>
  <si>
    <t>ANDROSTENONE</t>
  </si>
  <si>
    <t>C19 H28 O</t>
  </si>
  <si>
    <t>89-55-4</t>
  </si>
  <si>
    <t>5-Bromosalicylic acid</t>
  </si>
  <si>
    <t>VO1850000</t>
  </si>
  <si>
    <t>C7 H5 Br O3</t>
  </si>
  <si>
    <t>5-methanesulfonyl-1-methyl-1H-1,2,3,4-tetrazole</t>
  </si>
  <si>
    <t>5-Methanesulfonyl-1-methyl-1H-tetrazole</t>
  </si>
  <si>
    <t>C3 H6 N4 O2 S</t>
  </si>
  <si>
    <t>5765-44-6</t>
  </si>
  <si>
    <t>5-Methylisoxazole</t>
  </si>
  <si>
    <t>5-methylisoxazol</t>
  </si>
  <si>
    <t>C4 H5 N O</t>
  </si>
  <si>
    <t>5-O-Methyl-d-gluconic acid dimethylamide</t>
  </si>
  <si>
    <t>2,3,4,6-Tetrahydroxy-5-methoxy-N,N-dimethylhexanamide</t>
  </si>
  <si>
    <t>C9 H19 N O6</t>
  </si>
  <si>
    <t>1823-14-9</t>
  </si>
  <si>
    <t>5-Phenyl-1-pentyne</t>
  </si>
  <si>
    <t>4-pentynylbenzene</t>
  </si>
  <si>
    <t>C11 H12</t>
  </si>
  <si>
    <t>17017-91-3</t>
  </si>
  <si>
    <t>5-Pyrimidinesulfonamide, 1,2,3,4-tetrahydro-2,4-dioxo-</t>
  </si>
  <si>
    <t>1,2,3,4-TETRAHYDRO-2,4-DIOXO-5-PYRIMIDINESULFONAMIDE</t>
  </si>
  <si>
    <t>C4 H5 N3 O4 S</t>
  </si>
  <si>
    <t>5-Pyrrol[6-(4-methoxycarbonyl-butylcarbamoyl)-pyridine-2-carbonyl]-aminomorpho-pentanoic acid, methyl ester</t>
  </si>
  <si>
    <t>Dimethyl 5,5'-[2,6-pyridinediylbis(carbonylimino)]dipentanoate</t>
  </si>
  <si>
    <t>C19 H27 N3 O6</t>
  </si>
  <si>
    <t>19064-67-6</t>
  </si>
  <si>
    <t>6-Chloro-3-hydroxypyridazine</t>
  </si>
  <si>
    <t>6-Chloropyridazin-3-ol</t>
  </si>
  <si>
    <t>C4 H3 Cl N2 O</t>
  </si>
  <si>
    <t>4318-56-3</t>
  </si>
  <si>
    <t>6-Chloro-3-methyluracil</t>
  </si>
  <si>
    <t>C5 H5 Cl N2 O2</t>
  </si>
  <si>
    <t>4270-27-3</t>
  </si>
  <si>
    <t>6-Chlorouracil</t>
  </si>
  <si>
    <t>4-Chlorouracil</t>
  </si>
  <si>
    <t>C4 H3 Cl N2 O2</t>
  </si>
  <si>
    <t>HMDB0012843</t>
  </si>
  <si>
    <t>C06103</t>
  </si>
  <si>
    <t>1191-25-9</t>
  </si>
  <si>
    <t>6-Hydroxyhexanoic acid</t>
  </si>
  <si>
    <t>6-Hydroxycaproic acid</t>
  </si>
  <si>
    <t>C6 H12 O3</t>
  </si>
  <si>
    <t>6-hydroxysphing-4E-enine</t>
  </si>
  <si>
    <t>C18 H37 N O3</t>
  </si>
  <si>
    <t>HMDB0002327</t>
  </si>
  <si>
    <t>C05961</t>
  </si>
  <si>
    <t>58962-34-8</t>
  </si>
  <si>
    <t>6-Keto-prostaglandin F1alpha</t>
  </si>
  <si>
    <t>6-keto Prostaglandin F1?</t>
  </si>
  <si>
    <t>C20 H34 O6</t>
  </si>
  <si>
    <t>HMDB0031322</t>
  </si>
  <si>
    <t>610-93-5</t>
  </si>
  <si>
    <t>6-Nitrophthalide</t>
  </si>
  <si>
    <t>C8 H5 N O4</t>
  </si>
  <si>
    <t>6-Oxododecanedioic acid</t>
  </si>
  <si>
    <t>C12 H20 O5</t>
  </si>
  <si>
    <t>7,7-Dichlorobicyclo[4.1.0]heptane</t>
  </si>
  <si>
    <t>Norcarane, 7,7-dichloro-</t>
  </si>
  <si>
    <t>C7 H10 Cl2</t>
  </si>
  <si>
    <t>8-(cyclopentylamino)-1,3-dimethyl-3,7-dihydro-1H-purine-2,6-dione</t>
  </si>
  <si>
    <t>8-(Cyclopentylamino)-1,3-dimethyl-3,7-dihydro-1H-purine-2,6-dione</t>
  </si>
  <si>
    <t>C12 H17 N5 O2</t>
  </si>
  <si>
    <t>9-[(2S,5S)-4-methoxy-5-(methoxymethyl)oxolan-2-yl]-N-(4-methoxy-3-methylbutyl)-N-methylpurin-6-amine</t>
  </si>
  <si>
    <t>9-[(3xi)-2-Deoxy-3,5-di-O-methyl-beta-L-glycero-pentofuranosyl]-N-(4-methoxy-3-methylbutyl)-N-methyl-9H-purin-6-amine</t>
  </si>
  <si>
    <t>C19 H31 N5 O4</t>
  </si>
  <si>
    <t>9H-1,2,4-Triazolo[4,3-b]1,2,4-triazepin-8-ol, 3-amino-6-methyl-</t>
  </si>
  <si>
    <t>3-Amino-6-methyl-1H-[1,2,4]triazolo[4,3-b][1,2,4]triazepin-8(5H)-one</t>
  </si>
  <si>
    <t>C6 H8 N6 O</t>
  </si>
  <si>
    <t>HMDB0015095</t>
  </si>
  <si>
    <t>10030-73-6</t>
  </si>
  <si>
    <t>9-Hexadecenoic acid</t>
  </si>
  <si>
    <t>Palmitelaidic acid</t>
  </si>
  <si>
    <t>C16 H30 O2</t>
  </si>
  <si>
    <t>9-Phenanthrenemethanol, 6-bromo-alpha-((diheptylamino)methyl)-</t>
  </si>
  <si>
    <t>1-(6-Bromo-9-phenanthryl)-2-(diheptylamino)ethanol</t>
  </si>
  <si>
    <t>C30 H42 Br N O</t>
  </si>
  <si>
    <t>C02558</t>
  </si>
  <si>
    <t>103-84-4</t>
  </si>
  <si>
    <t>Acetanilide</t>
  </si>
  <si>
    <t>77-90-7</t>
  </si>
  <si>
    <t>Acetyl tributyl citrate</t>
  </si>
  <si>
    <t>Tributyl citrate acetate</t>
  </si>
  <si>
    <t>C20 H34 O8</t>
  </si>
  <si>
    <t>3040-38-8</t>
  </si>
  <si>
    <t>Acetyl-L-carnitine</t>
  </si>
  <si>
    <t>Acetylcarnitine</t>
  </si>
  <si>
    <t>C9 H17 N O4</t>
  </si>
  <si>
    <t>HMDB0000064</t>
  </si>
  <si>
    <t>C00212</t>
  </si>
  <si>
    <t>58-61-7</t>
  </si>
  <si>
    <t>Adenosine</t>
  </si>
  <si>
    <t>C10 H13 N5 O4</t>
  </si>
  <si>
    <t>HMDB0031341</t>
  </si>
  <si>
    <t>Ala-Tyr</t>
  </si>
  <si>
    <t>Alanyltyrosine</t>
  </si>
  <si>
    <t>C12 H16 N2 O4</t>
  </si>
  <si>
    <t>HMDB0014563</t>
  </si>
  <si>
    <t>1646-87-3</t>
  </si>
  <si>
    <t>Aldicarb sulfoxide</t>
  </si>
  <si>
    <t>MFCD00143566</t>
  </si>
  <si>
    <t>C7 H14 N2 O3 S</t>
  </si>
  <si>
    <t>300-57-2</t>
  </si>
  <si>
    <t>Allylbenzene</t>
  </si>
  <si>
    <t>C9 H10</t>
  </si>
  <si>
    <t>HMDB0034455</t>
  </si>
  <si>
    <t>33457-62-4</t>
  </si>
  <si>
    <t>Alnustone</t>
  </si>
  <si>
    <t>alpha-Tetrahydropyranyl ether of dihydrocrinamidine</t>
  </si>
  <si>
    <t>7-Methoxy-3-(tetrahydro-2H-pyran-2-yloxy)crinan-1-ol</t>
  </si>
  <si>
    <t>C22 H29 N O6</t>
  </si>
  <si>
    <t>HMDB0034240</t>
  </si>
  <si>
    <t>C07522</t>
  </si>
  <si>
    <t>33125-97-2</t>
  </si>
  <si>
    <t>Amidate</t>
  </si>
  <si>
    <t>rac-Etomidate</t>
  </si>
  <si>
    <t>C14 H16 N2 O2</t>
  </si>
  <si>
    <t>Aminolevulinic acid</t>
  </si>
  <si>
    <t>C5 H9 N O3</t>
  </si>
  <si>
    <t>Arabitol permethyl</t>
  </si>
  <si>
    <t>1,2,3,4,5-Penta-O-methylpentitol</t>
  </si>
  <si>
    <t>C10 H22 O5</t>
  </si>
  <si>
    <t>C10129</t>
  </si>
  <si>
    <t>63-75-2</t>
  </si>
  <si>
    <t>Arecoline</t>
  </si>
  <si>
    <t>ARECOLINE</t>
  </si>
  <si>
    <t>C8 H13 N O2</t>
  </si>
  <si>
    <t>Arginyl-Leucine</t>
  </si>
  <si>
    <t>arg-leu</t>
  </si>
  <si>
    <t>C12 H25 N5 O3</t>
  </si>
  <si>
    <t> HMDB0036572</t>
  </si>
  <si>
    <t>2047-13-4</t>
  </si>
  <si>
    <t>Arginylphenylalanine</t>
  </si>
  <si>
    <t>ARG-PHE</t>
  </si>
  <si>
    <t>C15 H23 N5 O3</t>
  </si>
  <si>
    <t>HMDB0015643</t>
  </si>
  <si>
    <t>D02483</t>
  </si>
  <si>
    <t>71963-77-4</t>
  </si>
  <si>
    <t>Artemether</t>
  </si>
  <si>
    <t>10-Methoxy-1,5,9-trimethyl-11,14,15,16-tetraoxatetracyclo[10.3.1.0~4,13~.0~8,13~]hexadecane</t>
  </si>
  <si>
    <t>C16 H26 O5</t>
  </si>
  <si>
    <t>22601-71-4</t>
  </si>
  <si>
    <t>Asn-Leu</t>
  </si>
  <si>
    <t>asn-leu</t>
  </si>
  <si>
    <t>C10 H19 N3 O4</t>
  </si>
  <si>
    <t>Asn-Tyr</t>
  </si>
  <si>
    <t>asn-tyr</t>
  </si>
  <si>
    <t>C13 H17 N3 O5</t>
  </si>
  <si>
    <t>Aspartylleucine</t>
  </si>
  <si>
    <t>asp-leu</t>
  </si>
  <si>
    <t>C10 H18 N2 O5</t>
  </si>
  <si>
    <t>C00261</t>
  </si>
  <si>
    <t>100-52-7</t>
  </si>
  <si>
    <t>Benzaldehyde</t>
  </si>
  <si>
    <t>Benzene, 1-methyl-4-[(1,2,3-triphenylcyclopropyl)sulfinyl]-</t>
  </si>
  <si>
    <t>1-Methyl-4-[(1,2,3-triphenylcyclopropyl)sulfinyl]benzene</t>
  </si>
  <si>
    <t>C28 H24 O S</t>
  </si>
  <si>
    <t>Benzenesulfonic acid, 4-bromo-, methyl ester</t>
  </si>
  <si>
    <t>Methyl 4-bromobenzenesulfonate</t>
  </si>
  <si>
    <t>C7 H7 Br O3 S</t>
  </si>
  <si>
    <t>10157-76-3</t>
  </si>
  <si>
    <t>Benzenesulfonic acid, 4-methyl-, dodecyl ester</t>
  </si>
  <si>
    <t>MFCD00041919</t>
  </si>
  <si>
    <t>C19 H32 O3 S</t>
  </si>
  <si>
    <t>Benzyl benzoate</t>
  </si>
  <si>
    <t>C14 H12 O2</t>
  </si>
  <si>
    <t>C14211</t>
  </si>
  <si>
    <t>85-68-7</t>
  </si>
  <si>
    <t>Benzyl butyl phthalate</t>
  </si>
  <si>
    <t>C19 H20 O4</t>
  </si>
  <si>
    <t>103-37-7</t>
  </si>
  <si>
    <t>Benzyl butyrate</t>
  </si>
  <si>
    <t>C11 H14 O2</t>
  </si>
  <si>
    <t>Berkeleylactone E</t>
  </si>
  <si>
    <t>C20 H32 O7</t>
  </si>
  <si>
    <t>625-08-1</t>
  </si>
  <si>
    <t>beta-Hydroxyisovaleric acid</t>
  </si>
  <si>
    <t>3-OH-isovaleric acid</t>
  </si>
  <si>
    <t>C5 H10 O3</t>
  </si>
  <si>
    <t>C00719</t>
  </si>
  <si>
    <t>107-43-7</t>
  </si>
  <si>
    <t>Betaine</t>
  </si>
  <si>
    <t>C5 H11 N O2</t>
  </si>
  <si>
    <t>D07302</t>
  </si>
  <si>
    <t>20448-86-6</t>
  </si>
  <si>
    <t>Bornaprine</t>
  </si>
  <si>
    <t>bornaprine</t>
  </si>
  <si>
    <t>C21 H31 N O2</t>
  </si>
  <si>
    <t>C01197</t>
  </si>
  <si>
    <t>501-16-6</t>
  </si>
  <si>
    <t>Caffeic Acid</t>
  </si>
  <si>
    <t>Caffeic acid</t>
  </si>
  <si>
    <t>C9 H8 O4</t>
  </si>
  <si>
    <t>Carbamodithioic acid, dibutyl-, ethyl ester</t>
  </si>
  <si>
    <t>Ethyl dibutyldithiocarbamate</t>
  </si>
  <si>
    <t>C11 H23 N S2</t>
  </si>
  <si>
    <t>C11255</t>
  </si>
  <si>
    <t>5234-68-4</t>
  </si>
  <si>
    <t>Carboxin</t>
  </si>
  <si>
    <t>C12 H13 N O2 S</t>
  </si>
  <si>
    <t>Carnosine, butyl ester</t>
  </si>
  <si>
    <t>Butyl beta-alanyl-D-histidinate</t>
  </si>
  <si>
    <t>C13 H22 N4 O3</t>
  </si>
  <si>
    <t>HMDB62496</t>
  </si>
  <si>
    <t>C09390</t>
  </si>
  <si>
    <t>483-17-0</t>
  </si>
  <si>
    <t>Cephaeline</t>
  </si>
  <si>
    <t>C28 H38 N2 O4</t>
  </si>
  <si>
    <t>38232-05-2</t>
  </si>
  <si>
    <t>Ceroplastic acid</t>
  </si>
  <si>
    <t>C35 H69 O2</t>
  </si>
  <si>
    <t>HMDB0144295</t>
  </si>
  <si>
    <t>C10438</t>
  </si>
  <si>
    <t>140-10-3</t>
  </si>
  <si>
    <t>Cinnamic acid</t>
  </si>
  <si>
    <t>C9 H8 O2</t>
  </si>
  <si>
    <t>C01481</t>
  </si>
  <si>
    <t>cis-Caffeic acid</t>
  </si>
  <si>
    <t>cis-caffeic acid</t>
  </si>
  <si>
    <t>Clofluperol</t>
  </si>
  <si>
    <t>Seperidol</t>
  </si>
  <si>
    <t>C22 H22 Cl F4 N O2</t>
  </si>
  <si>
    <t>C00300</t>
  </si>
  <si>
    <t>57-00-1</t>
  </si>
  <si>
    <t>Creatine</t>
  </si>
  <si>
    <t>C4 H9 N3 O2</t>
  </si>
  <si>
    <t>C00791</t>
  </si>
  <si>
    <t>60-27-5</t>
  </si>
  <si>
    <t>creatinine</t>
  </si>
  <si>
    <t>Creatinine</t>
  </si>
  <si>
    <t>C4 H7 N3 O</t>
  </si>
  <si>
    <t>HMDB0000623</t>
  </si>
  <si>
    <t>830-13-7</t>
  </si>
  <si>
    <t>Cyclododecanone</t>
  </si>
  <si>
    <t>C12 H22 O</t>
  </si>
  <si>
    <t>Cyclohexanepropanoic acid, 3,4-dihydroxy-</t>
  </si>
  <si>
    <t>3-(3,4-dihydroxyphenyl)propanoic acid</t>
  </si>
  <si>
    <t>C9 H10 O4</t>
  </si>
  <si>
    <t>HMDB00073</t>
  </si>
  <si>
    <t>Cyclohexene, 3-butyl-3-methyl-1-trimethylsilyloxy-</t>
  </si>
  <si>
    <t>C14 H28 O Si</t>
  </si>
  <si>
    <t>Cyclooctanethiol, 2-(diethylboryloxy)-</t>
  </si>
  <si>
    <t>2-Sulfanylcyclooctyl diethylborinate</t>
  </si>
  <si>
    <t>C12 H25 B O S</t>
  </si>
  <si>
    <t>Cyclopentane, 1-bromo-2-fluoro-, cis-</t>
  </si>
  <si>
    <t>1-Bromo-2-fluorocyclopentane</t>
  </si>
  <si>
    <t>C5 H8 Br F</t>
  </si>
  <si>
    <t>Cyclopentanethioacetic acid, 2-benzyl-3-oxo-, S-(t-butyl) ester</t>
  </si>
  <si>
    <t>C18 H24 O2 S</t>
  </si>
  <si>
    <t>C00557</t>
  </si>
  <si>
    <t>120-92-3</t>
  </si>
  <si>
    <t>Cyclopentanone</t>
  </si>
  <si>
    <t>C5 H8 O</t>
  </si>
  <si>
    <t>HMDB0029862</t>
  </si>
  <si>
    <t>C14147</t>
  </si>
  <si>
    <t>66215-27-8</t>
  </si>
  <si>
    <t>Cyromazine</t>
  </si>
  <si>
    <t>C6 H10 N6</t>
  </si>
  <si>
    <t>HMDB0003869</t>
  </si>
  <si>
    <t>D07777</t>
  </si>
  <si>
    <t>108-01-0</t>
  </si>
  <si>
    <t>Deanol</t>
  </si>
  <si>
    <t>C4 H11 N O</t>
  </si>
  <si>
    <t>HMDB0060476</t>
  </si>
  <si>
    <t>141-62-8</t>
  </si>
  <si>
    <t>Decamethyltetrasiloxane</t>
  </si>
  <si>
    <t>C10 H30 O3 Si4</t>
  </si>
  <si>
    <t>Decanamide, n-pentyl-</t>
  </si>
  <si>
    <t>N-Pentyldecanamide</t>
  </si>
  <si>
    <t>C15 H31 N O</t>
  </si>
  <si>
    <t>C01909</t>
  </si>
  <si>
    <t>15720-25-9</t>
  </si>
  <si>
    <t>Desthiobiotin</t>
  </si>
  <si>
    <t>C10 H18 N2 O3</t>
  </si>
  <si>
    <t>d-Glycero-d-galacto-heptose</t>
  </si>
  <si>
    <t>Heptose</t>
  </si>
  <si>
    <t>C7 H14 O7</t>
  </si>
  <si>
    <t>2155-60-4</t>
  </si>
  <si>
    <t>Dibutyl itaconate</t>
  </si>
  <si>
    <t>C13 H22 O4</t>
  </si>
  <si>
    <t>Dibutylstannane</t>
  </si>
  <si>
    <t>C8 H20 Sn</t>
  </si>
  <si>
    <t>HMDB0029134</t>
  </si>
  <si>
    <t>D08904</t>
  </si>
  <si>
    <t>111-90-0</t>
  </si>
  <si>
    <t>Diethylene glycol monoethyl ether</t>
  </si>
  <si>
    <t>2-(2-Ethoxyethoxy)ethanol</t>
  </si>
  <si>
    <t>19139-31-2</t>
  </si>
  <si>
    <t>Dihexyl fumarate</t>
  </si>
  <si>
    <t>Hexyl fumarate</t>
  </si>
  <si>
    <t>C16 H28 O4</t>
  </si>
  <si>
    <t>108-16-7</t>
  </si>
  <si>
    <t>Dimepranol</t>
  </si>
  <si>
    <t>C5 H13 N O</t>
  </si>
  <si>
    <t>36969-89-8</t>
  </si>
  <si>
    <t>Dimethyl (2-oxoheptyl)phosphonate</t>
  </si>
  <si>
    <t>Dimethyl 2-oxoheptylphosphonate</t>
  </si>
  <si>
    <t>C9 H19 O4 P</t>
  </si>
  <si>
    <t>HMDB0004983</t>
  </si>
  <si>
    <t>C11142</t>
  </si>
  <si>
    <t>67-71-0</t>
  </si>
  <si>
    <t>Dimethyl sulfone</t>
  </si>
  <si>
    <t>Methylsulfonylmethane</t>
  </si>
  <si>
    <t>C2 H6 O2 S</t>
  </si>
  <si>
    <t>D09604</t>
  </si>
  <si>
    <t>779353-01-4</t>
  </si>
  <si>
    <t>Dinaciclib</t>
  </si>
  <si>
    <t>C21 H28 N6 O2</t>
  </si>
  <si>
    <t>HMDB0032559</t>
  </si>
  <si>
    <t>C14302</t>
  </si>
  <si>
    <t>88-85-7</t>
  </si>
  <si>
    <t>Dinoseb</t>
  </si>
  <si>
    <t>C10 H12 N2 O5</t>
  </si>
  <si>
    <t>C18671</t>
  </si>
  <si>
    <t>1420-07-1</t>
  </si>
  <si>
    <t>Dinoterb</t>
  </si>
  <si>
    <t>127-63-9</t>
  </si>
  <si>
    <t>Diphenyl sulfone</t>
  </si>
  <si>
    <t>C12 H10 O2 S</t>
  </si>
  <si>
    <t>90614-48-5</t>
  </si>
  <si>
    <t>diprotin A</t>
  </si>
  <si>
    <t>DIPROTIN A</t>
  </si>
  <si>
    <t>C17 H31 N3 O4</t>
  </si>
  <si>
    <t>1999-42-4</t>
  </si>
  <si>
    <t>dl-Alanyl-dl-leucine</t>
  </si>
  <si>
    <t>MFCD00025555</t>
  </si>
  <si>
    <t>C9 H18 N2 O3</t>
  </si>
  <si>
    <t>C00302</t>
  </si>
  <si>
    <t>617-65-2</t>
  </si>
  <si>
    <t>DL-Glutamic acid</t>
  </si>
  <si>
    <t>C5 H9 N O4</t>
  </si>
  <si>
    <t>HMDB0000159</t>
  </si>
  <si>
    <t>C02057</t>
  </si>
  <si>
    <t>150-30-1</t>
  </si>
  <si>
    <t>DL-phenylalanine</t>
  </si>
  <si>
    <t>DL-Phenylalanine</t>
  </si>
  <si>
    <t>C9 H11 N O2</t>
  </si>
  <si>
    <t>HMDB0013609</t>
  </si>
  <si>
    <t>C00525</t>
  </si>
  <si>
    <t>54-12-6</t>
  </si>
  <si>
    <t>DL-Tryptophan</t>
  </si>
  <si>
    <t>C11 H12 N2 O2</t>
  </si>
  <si>
    <t>C01536</t>
  </si>
  <si>
    <t>556-03-6</t>
  </si>
  <si>
    <t>DL-Tyrosine</t>
  </si>
  <si>
    <t>C9 H11 N O3</t>
  </si>
  <si>
    <t>C13831</t>
  </si>
  <si>
    <t>1120-16-7</t>
  </si>
  <si>
    <t>Dodecanamide</t>
  </si>
  <si>
    <t>Lauramide</t>
  </si>
  <si>
    <t>C12 H25 N O</t>
  </si>
  <si>
    <t>693-23-2</t>
  </si>
  <si>
    <t>Dodecanedioic acid</t>
  </si>
  <si>
    <t>C12 H22 O4</t>
  </si>
  <si>
    <t>2561-85-5</t>
  </si>
  <si>
    <t>Dodecylsuccinic anhydride</t>
  </si>
  <si>
    <t>Dodecylsuccinic Anhydride</t>
  </si>
  <si>
    <t>C16 H28 O3</t>
  </si>
  <si>
    <t>C03758</t>
  </si>
  <si>
    <t>51-61-6</t>
  </si>
  <si>
    <t>Dopamine</t>
  </si>
  <si>
    <t>dopamine</t>
  </si>
  <si>
    <t>C8 H11 N O2</t>
  </si>
  <si>
    <t>C02143</t>
  </si>
  <si>
    <t>95-43-2</t>
  </si>
  <si>
    <t>D-Threose</t>
  </si>
  <si>
    <t>D-(−)-Threose</t>
  </si>
  <si>
    <t>C4 H8 O4</t>
  </si>
  <si>
    <t>HMDB0015371</t>
  </si>
  <si>
    <t>C09420</t>
  </si>
  <si>
    <t>483-19-2</t>
  </si>
  <si>
    <t>Emetamine</t>
  </si>
  <si>
    <t>C29 H36 N2 O4</t>
  </si>
  <si>
    <t>17105-15-6</t>
  </si>
  <si>
    <t>epsilon-(gamma-Glutamyl)-lysine</t>
  </si>
  <si>
    <t>C11 H21 N3 O5</t>
  </si>
  <si>
    <t>HMDB28804</t>
  </si>
  <si>
    <t>D02576</t>
  </si>
  <si>
    <t>179756-85-5</t>
  </si>
  <si>
    <t>Eptapirone</t>
  </si>
  <si>
    <t>C16 H23 N7 O2</t>
  </si>
  <si>
    <t>HMDB0028929</t>
  </si>
  <si>
    <t>D07378</t>
  </si>
  <si>
    <t>314-35-2</t>
  </si>
  <si>
    <t>Etamiphylline</t>
  </si>
  <si>
    <t>etamiphylline</t>
  </si>
  <si>
    <t>C13 H21 N5 O2</t>
  </si>
  <si>
    <t>692-86-4</t>
  </si>
  <si>
    <t>Ethyl 10-undecenoate</t>
  </si>
  <si>
    <t>YQ2978400</t>
  </si>
  <si>
    <t>C13 H24 O2</t>
  </si>
  <si>
    <t>HMDB0000132</t>
  </si>
  <si>
    <t>1655-07-8</t>
  </si>
  <si>
    <t>Ethyl 2-oxocyclohexanecarboxylate</t>
  </si>
  <si>
    <t>C9 H14 O3</t>
  </si>
  <si>
    <t>HMDB59788</t>
  </si>
  <si>
    <t>C06359</t>
  </si>
  <si>
    <t>103-36-6</t>
  </si>
  <si>
    <t>Ethyl cinnamate</t>
  </si>
  <si>
    <t>C11 H12 O2</t>
  </si>
  <si>
    <t>124-06-1</t>
  </si>
  <si>
    <t>Ethyl tetradecanoate</t>
  </si>
  <si>
    <t>Ethyl myristate</t>
  </si>
  <si>
    <t>C16 H32 O2</t>
  </si>
  <si>
    <t>425-75-2</t>
  </si>
  <si>
    <t>Ethyl trifluoromethanesulfonate</t>
  </si>
  <si>
    <t>Ethyl triflate</t>
  </si>
  <si>
    <t>C3 H5 F3 O3 S</t>
  </si>
  <si>
    <t>911-65-9</t>
  </si>
  <si>
    <t>Etonitazene</t>
  </si>
  <si>
    <t>C22 H28 N4 O3</t>
  </si>
  <si>
    <t>C09844</t>
  </si>
  <si>
    <t>470-82-6</t>
  </si>
  <si>
    <t>Eucalyptol</t>
  </si>
  <si>
    <t>(+/-)-Eucalyptol</t>
  </si>
  <si>
    <t>C10 H18 O</t>
  </si>
  <si>
    <t>D07095</t>
  </si>
  <si>
    <t>37561-27-6</t>
  </si>
  <si>
    <t>Fenoverine</t>
  </si>
  <si>
    <t>C26 H25 N3 O3 S</t>
  </si>
  <si>
    <t>C18579</t>
  </si>
  <si>
    <t>89269-64-7</t>
  </si>
  <si>
    <t>Ferimzone</t>
  </si>
  <si>
    <t>C15 H18 N4</t>
  </si>
  <si>
    <t>HMDB0014615</t>
  </si>
  <si>
    <t>D00326</t>
  </si>
  <si>
    <t>54910-89-3</t>
  </si>
  <si>
    <t>Fluoxetine</t>
  </si>
  <si>
    <t>C17 H18 F3 N O</t>
  </si>
  <si>
    <t>Furo[3',2'-3,4]cyclopenta[1,2-d][1,3]-dioxin-6-one, perhydro-2-methyl-</t>
  </si>
  <si>
    <t>2-Methylhexahydrofuro[3',2':3,4]cyclopenta[1,2-d][1,3]dioxin-6(4H)-one</t>
  </si>
  <si>
    <t>C10 H14 O4</t>
  </si>
  <si>
    <t>HMDB0000157</t>
  </si>
  <si>
    <t>D08004</t>
  </si>
  <si>
    <t>39492-01-8</t>
  </si>
  <si>
    <t>Gabexate</t>
  </si>
  <si>
    <t>C16 H23 N3 O4</t>
  </si>
  <si>
    <t>HMDB0028911</t>
  </si>
  <si>
    <t>C13693</t>
  </si>
  <si>
    <t>64603-91-4</t>
  </si>
  <si>
    <t>Gaboxadol</t>
  </si>
  <si>
    <t>gaboxadol</t>
  </si>
  <si>
    <t>C6 H8 N2 O2</t>
  </si>
  <si>
    <t>2566-39-4</t>
  </si>
  <si>
    <t>gamma-Glu-leu</t>
  </si>
  <si>
    <t>L-gamma-Glutamyl-L-leucine</t>
  </si>
  <si>
    <t>C11 H20 N2 O5</t>
  </si>
  <si>
    <t>C09861</t>
  </si>
  <si>
    <t>105-87-3</t>
  </si>
  <si>
    <t>Geranyl acetate</t>
  </si>
  <si>
    <t>acetic acid geranyl ester</t>
  </si>
  <si>
    <t>C12 H20 O2</t>
  </si>
  <si>
    <t>HMDB0028914</t>
  </si>
  <si>
    <t>3796-70-1</t>
  </si>
  <si>
    <t>Geranylacetone</t>
  </si>
  <si>
    <t>C13 H22 O</t>
  </si>
  <si>
    <t>5969-52-8</t>
  </si>
  <si>
    <t>Glu-Leu</t>
  </si>
  <si>
    <t>glu-leu</t>
  </si>
  <si>
    <t>Glutaminylphenylalanine</t>
  </si>
  <si>
    <t>gln-phe</t>
  </si>
  <si>
    <t>C14 H19 N3 O4</t>
  </si>
  <si>
    <t>Glutamyl-valyl-phenylalanine</t>
  </si>
  <si>
    <t>L-alpha-Glutamyl-D-valyl-D-phenylalanine</t>
  </si>
  <si>
    <t>C19427</t>
  </si>
  <si>
    <t>7460-84-6</t>
  </si>
  <si>
    <t>Glycidyl stearate</t>
  </si>
  <si>
    <t>Glycidyl Stearate</t>
  </si>
  <si>
    <t>C21 H40 O3</t>
  </si>
  <si>
    <t>721-66-4</t>
  </si>
  <si>
    <t>Glycyl-DL-phenylalanine</t>
  </si>
  <si>
    <t>Gly-DL-Phe</t>
  </si>
  <si>
    <t>HMDB0041907</t>
  </si>
  <si>
    <t>869-19-2</t>
  </si>
  <si>
    <t>Glycyl-L-leucine</t>
  </si>
  <si>
    <t>C8 H16 N2 O3</t>
  </si>
  <si>
    <t>7361-43-5</t>
  </si>
  <si>
    <t>Glycyl-L-serine</t>
  </si>
  <si>
    <t>Gly-Ser</t>
  </si>
  <si>
    <t>C5 H10 N2 O4</t>
  </si>
  <si>
    <t>658-79-7</t>
  </si>
  <si>
    <t>Glycyl-L-tyrosine</t>
  </si>
  <si>
    <t>Gly-Tyr</t>
  </si>
  <si>
    <t>C11 H14 N2 O4</t>
  </si>
  <si>
    <t>D09625</t>
  </si>
  <si>
    <t>869490-23-3</t>
  </si>
  <si>
    <t>Gosogliptin</t>
  </si>
  <si>
    <t>gosogliptin</t>
  </si>
  <si>
    <t>C17 H24 F2 N6 O</t>
  </si>
  <si>
    <t>HMDB0013272</t>
  </si>
  <si>
    <t>Guanidine, 1-(6-ethoxy-4-methylquinazolin-2-yl)-2-propanoyl-</t>
  </si>
  <si>
    <t>N-{(E)-Amino[(6-ethoxy-4-methyl-2-quinazolinyl)amino]methylene}propanamide</t>
  </si>
  <si>
    <t>C15 H19 N5 O2</t>
  </si>
  <si>
    <t>HMDB0028977</t>
  </si>
  <si>
    <t>506-12-7</t>
  </si>
  <si>
    <t>Heptadecanoic acid</t>
  </si>
  <si>
    <t>Margaric acid</t>
  </si>
  <si>
    <t>C17 H34 O2</t>
  </si>
  <si>
    <t>626-27-7</t>
  </si>
  <si>
    <t>Heptanoic anhydride</t>
  </si>
  <si>
    <t>C14 H26 O3</t>
  </si>
  <si>
    <t>HMDB0005768</t>
  </si>
  <si>
    <t>1078-71-3</t>
  </si>
  <si>
    <t>Heptylbenzene</t>
  </si>
  <si>
    <t>C13 H20</t>
  </si>
  <si>
    <t>629-54-9</t>
  </si>
  <si>
    <t>Hexadecanamide</t>
  </si>
  <si>
    <t>Palmitamide</t>
  </si>
  <si>
    <t>C16 H33 N O</t>
  </si>
  <si>
    <t>107-46-0</t>
  </si>
  <si>
    <t>Hexamethyldisiloxane</t>
  </si>
  <si>
    <t>C6 H18 O Si2</t>
  </si>
  <si>
    <t>Hexane-2,3,4,5-tetraol</t>
  </si>
  <si>
    <t>1,6-Dideoxyhexitol</t>
  </si>
  <si>
    <t>HMDB00187</t>
  </si>
  <si>
    <t>512-63-0</t>
  </si>
  <si>
    <t>Hexaphenylcyclotrisiloxane</t>
  </si>
  <si>
    <t>C36 H30 O3 Si3</t>
  </si>
  <si>
    <t>C11723</t>
  </si>
  <si>
    <t>56-29-1</t>
  </si>
  <si>
    <t>Hexobarbital</t>
  </si>
  <si>
    <t>hexobarbital</t>
  </si>
  <si>
    <t>C12 H16 N2 O3</t>
  </si>
  <si>
    <t>D08039</t>
  </si>
  <si>
    <t>3215-70-1</t>
  </si>
  <si>
    <t>Hexoprenaline</t>
  </si>
  <si>
    <t>C22 H32 N2 O6</t>
  </si>
  <si>
    <t>C05010</t>
  </si>
  <si>
    <t>7763-65-7</t>
  </si>
  <si>
    <t>Histidylleucine</t>
  </si>
  <si>
    <t>His-Leu</t>
  </si>
  <si>
    <t>C12 H20 N4 O3</t>
  </si>
  <si>
    <t>Hydroxyprolyl-Lysine</t>
  </si>
  <si>
    <t>4-Hydroxyprolyllysine</t>
  </si>
  <si>
    <t>C11 H21 N3 O4</t>
  </si>
  <si>
    <t>C00262</t>
  </si>
  <si>
    <t>68-94-0</t>
  </si>
  <si>
    <t>Hypoxanthine</t>
  </si>
  <si>
    <t>Hypoxanthin</t>
  </si>
  <si>
    <t>C5 H4 N4 O</t>
  </si>
  <si>
    <t>HMDB0028924</t>
  </si>
  <si>
    <t>ile-leu</t>
  </si>
  <si>
    <t>C12 H24 N2 O3</t>
  </si>
  <si>
    <t>HMDB0011175</t>
  </si>
  <si>
    <t>C18598</t>
  </si>
  <si>
    <t>114311-32-9</t>
  </si>
  <si>
    <t>Imazamox</t>
  </si>
  <si>
    <t>imazamox</t>
  </si>
  <si>
    <t>C15 H19 N3 O4</t>
  </si>
  <si>
    <t>Imidazolo[4,5-E]tetrazolo[1,5-b]1,2,4-triazine, 4,5,5a,6,7,8,8a,9-octahydro-7-nitroimino-</t>
  </si>
  <si>
    <t>N-Nitro-5,5a,6,8a-tetrahydro-3H-imidazo[4,5-e]tetrazolo[1,5-b][1,2,4]triazin-7-amine</t>
  </si>
  <si>
    <t>C4 H6 N10 O2</t>
  </si>
  <si>
    <t>C00463</t>
  </si>
  <si>
    <t>120-72-9</t>
  </si>
  <si>
    <t>Indole</t>
  </si>
  <si>
    <t>C8 H7 N</t>
  </si>
  <si>
    <t>Indolin-6-OL</t>
  </si>
  <si>
    <t>6-Indolinol</t>
  </si>
  <si>
    <t>496-15-1</t>
  </si>
  <si>
    <t>Indoline</t>
  </si>
  <si>
    <t>C8 H9 N</t>
  </si>
  <si>
    <t>58-63-9</t>
  </si>
  <si>
    <t>Inosine</t>
  </si>
  <si>
    <t>C10 H12 N4 O5</t>
  </si>
  <si>
    <t>Isoleucyl-Tryptophan</t>
  </si>
  <si>
    <t>ile-trp</t>
  </si>
  <si>
    <t>C17 H23 N3 O3</t>
  </si>
  <si>
    <t>C14743</t>
  </si>
  <si>
    <t>78-59-1</t>
  </si>
  <si>
    <t>Isophorone</t>
  </si>
  <si>
    <t>C9 H14 O</t>
  </si>
  <si>
    <t>HMDB0028942</t>
  </si>
  <si>
    <t>Isopropyl 6-methyl-2-oxo-4-(2-thienyl)-1,2,3,4-tetrahydro-5-pyrimidinecarboxylate</t>
  </si>
  <si>
    <t>C13 H16 N2 O3 S</t>
  </si>
  <si>
    <t>Kinetensin 1-3</t>
  </si>
  <si>
    <t>L-Isoleucyl-L-alanyl-D-arginine</t>
  </si>
  <si>
    <t>C15 H30 N6 O4</t>
  </si>
  <si>
    <t>HMDB0014511</t>
  </si>
  <si>
    <t>C02993</t>
  </si>
  <si>
    <t>70904-56-2</t>
  </si>
  <si>
    <t>Kyotorphin</t>
  </si>
  <si>
    <t>C15 H23 N5 O4</t>
  </si>
  <si>
    <t>C01432</t>
  </si>
  <si>
    <t>50-21-5</t>
  </si>
  <si>
    <t>Lactic acid</t>
  </si>
  <si>
    <t>DL-Lactic Acid</t>
  </si>
  <si>
    <t>C3 H6 O3</t>
  </si>
  <si>
    <t>1999-43-5</t>
  </si>
  <si>
    <t>L-Alanyl-L-methionine</t>
  </si>
  <si>
    <t>ala-met</t>
  </si>
  <si>
    <t>C8 H16 N2 O3 S</t>
  </si>
  <si>
    <t>13433-09-5</t>
  </si>
  <si>
    <t>L-alpha-Aspartyl-L-phenylalanine</t>
  </si>
  <si>
    <t>C13 H16 N2 O5</t>
  </si>
  <si>
    <t>L-Asparaginyl-L-phenylalanine</t>
  </si>
  <si>
    <t>asn-phe</t>
  </si>
  <si>
    <t>C13 H17 N3 O4</t>
  </si>
  <si>
    <t>L-Aspartyl-L-phenylalanine</t>
  </si>
  <si>
    <t>α-Aspartylphenylalanine</t>
  </si>
  <si>
    <t>L-cysteinyl-L-valine</t>
  </si>
  <si>
    <t>cys-val</t>
  </si>
  <si>
    <t>Leucine di-TMS</t>
  </si>
  <si>
    <t>N,O-Bis-(trimethylsilyl)leucine</t>
  </si>
  <si>
    <t>C12 H29 N O2 Si2</t>
  </si>
  <si>
    <t>26607-15-8</t>
  </si>
  <si>
    <t>Leucylarginine</t>
  </si>
  <si>
    <t>Leu-arg</t>
  </si>
  <si>
    <t>Leucylasparagine</t>
  </si>
  <si>
    <t>HMDB00172</t>
  </si>
  <si>
    <t>HMDB0028927</t>
  </si>
  <si>
    <t>Leucyl-glutamine</t>
  </si>
  <si>
    <t>leu-gln</t>
  </si>
  <si>
    <t>HMDB12983</t>
  </si>
  <si>
    <t>1187-50-4</t>
  </si>
  <si>
    <t>Leucyl-glycyl-glycine</t>
  </si>
  <si>
    <t>Leu-Gly-Gly</t>
  </si>
  <si>
    <t>HMDB0014515</t>
  </si>
  <si>
    <t>Leucylleucyllysine</t>
  </si>
  <si>
    <t>LLK</t>
  </si>
  <si>
    <t>C18 H36 N4 O4</t>
  </si>
  <si>
    <t>Leucyl-leucyl-norleucine</t>
  </si>
  <si>
    <t>C18 H35 N3 O4</t>
  </si>
  <si>
    <t>HMDB00267</t>
  </si>
  <si>
    <t>C11331</t>
  </si>
  <si>
    <t>20368-24-5</t>
  </si>
  <si>
    <t>Leucyl-leucyl-tyrosine</t>
  </si>
  <si>
    <t>Leu-Leu-Tyr</t>
  </si>
  <si>
    <t>C21 H33 N3 O5</t>
  </si>
  <si>
    <t>HMDB0062656</t>
  </si>
  <si>
    <t>6403-35-6</t>
  </si>
  <si>
    <t>Leucylproline</t>
  </si>
  <si>
    <t>C11 H20 N2 O3</t>
  </si>
  <si>
    <t>C01833</t>
  </si>
  <si>
    <t>Leu-Gly-Pro</t>
  </si>
  <si>
    <t>C13 H23 N3 O4</t>
  </si>
  <si>
    <t>C11332</t>
  </si>
  <si>
    <t>3303-31-9</t>
  </si>
  <si>
    <t>Leu-Leu</t>
  </si>
  <si>
    <t>HMDB0034365</t>
  </si>
  <si>
    <t>Leu-phe</t>
  </si>
  <si>
    <t>leu-phe</t>
  </si>
  <si>
    <t>HMDB0000673</t>
  </si>
  <si>
    <t>Leu-Trp</t>
  </si>
  <si>
    <t>Leucyltryptophan</t>
  </si>
  <si>
    <t>HMDB0000158</t>
  </si>
  <si>
    <t>Leu-Val</t>
  </si>
  <si>
    <t>C11 H22 N2 O3</t>
  </si>
  <si>
    <t>C08149</t>
  </si>
  <si>
    <t>797-63-7</t>
  </si>
  <si>
    <t>Levonorgestrel</t>
  </si>
  <si>
    <t>C21 H28 O2</t>
  </si>
  <si>
    <t>l-Fucose, tetra-TMS-ether</t>
  </si>
  <si>
    <t>6-Deoxy-2,3,4,5-tetrakis-O-(trimethylsilyl)hexose</t>
  </si>
  <si>
    <t>C18 H44 O5 Si4</t>
  </si>
  <si>
    <t>HMDB0028955</t>
  </si>
  <si>
    <t>libenzapril</t>
  </si>
  <si>
    <t>C18 H25 N3 O5</t>
  </si>
  <si>
    <t>C01595</t>
  </si>
  <si>
    <t>60-33-3</t>
  </si>
  <si>
    <t>Linoleic Acid</t>
  </si>
  <si>
    <t>C18 H32 O2</t>
  </si>
  <si>
    <t>C00407</t>
  </si>
  <si>
    <t>443-79-8</t>
  </si>
  <si>
    <t>l-Isoleucine</t>
  </si>
  <si>
    <t>Isoleucine</t>
  </si>
  <si>
    <t>C6 H13 N O2</t>
  </si>
  <si>
    <t>C01879</t>
  </si>
  <si>
    <t>98-79-3</t>
  </si>
  <si>
    <t>L-Pyroglutamic acid</t>
  </si>
  <si>
    <t>C5 H7 N O3</t>
  </si>
  <si>
    <t>HMDB0014898</t>
  </si>
  <si>
    <t>C01047</t>
  </si>
  <si>
    <t>3081-61-6</t>
  </si>
  <si>
    <t>L-Theanine</t>
  </si>
  <si>
    <t>C7 H14 N2 O3</t>
  </si>
  <si>
    <t>HMDB0000696</t>
  </si>
  <si>
    <t>7369-79-1</t>
  </si>
  <si>
    <t>lys-leu</t>
  </si>
  <si>
    <t>C12 H25 N3 O3</t>
  </si>
  <si>
    <t>34522-31-1</t>
  </si>
  <si>
    <t>Lysopine</t>
  </si>
  <si>
    <t>D-lysopine</t>
  </si>
  <si>
    <t>C9 H18 N2 O4</t>
  </si>
  <si>
    <t>6235-35-4</t>
  </si>
  <si>
    <t>Lysylphenylalanine</t>
  </si>
  <si>
    <t>Lys-phe</t>
  </si>
  <si>
    <t>C15 H23 N3 O3</t>
  </si>
  <si>
    <t>HMDB0028980</t>
  </si>
  <si>
    <t>154039-60-8</t>
  </si>
  <si>
    <t>Marimastat</t>
  </si>
  <si>
    <t>C15 H29 N3 O5</t>
  </si>
  <si>
    <t>64-55-1</t>
  </si>
  <si>
    <t>mebutamate</t>
  </si>
  <si>
    <t>C10 H20 N2 O4</t>
  </si>
  <si>
    <t>57-53-4</t>
  </si>
  <si>
    <t>meprobamate</t>
  </si>
  <si>
    <t>HMDB0034159</t>
  </si>
  <si>
    <t>70-49-5</t>
  </si>
  <si>
    <t>Mercaptosuccinic acid</t>
  </si>
  <si>
    <t>Thiomalic acid</t>
  </si>
  <si>
    <t>C4 H6 O4 S</t>
  </si>
  <si>
    <t>D08185</t>
  </si>
  <si>
    <t>96036-03-2</t>
  </si>
  <si>
    <t>Meropenem</t>
  </si>
  <si>
    <t>C17 H25 N3 O5 S</t>
  </si>
  <si>
    <t>HMDB0011171</t>
  </si>
  <si>
    <t>C00073</t>
  </si>
  <si>
    <t>Methionine</t>
  </si>
  <si>
    <t>L-(-)-methionine</t>
  </si>
  <si>
    <t>C5 H11 N O2 S</t>
  </si>
  <si>
    <t>methionol</t>
  </si>
  <si>
    <t>C4 H10 O S</t>
  </si>
  <si>
    <t>HMDB0061935</t>
  </si>
  <si>
    <t>Methionylleucine</t>
  </si>
  <si>
    <t>C11 H22 N2 O3 S</t>
  </si>
  <si>
    <t>14492-14-9</t>
  </si>
  <si>
    <t>Methionylphenylalanine</t>
  </si>
  <si>
    <t>C14 H20 N2 O3 S</t>
  </si>
  <si>
    <t>60535-02-6</t>
  </si>
  <si>
    <t>Methionyltryptophan</t>
  </si>
  <si>
    <t>Met-trp</t>
  </si>
  <si>
    <t>C16 H21 N3 O3 S</t>
  </si>
  <si>
    <t>14486-13-6</t>
  </si>
  <si>
    <t>Methionylvaline</t>
  </si>
  <si>
    <t>met-val</t>
  </si>
  <si>
    <t>C10 H20 N2 O3 S</t>
  </si>
  <si>
    <t>C07844</t>
  </si>
  <si>
    <t>151-83-7</t>
  </si>
  <si>
    <t>Methohexital</t>
  </si>
  <si>
    <t>1825-61-2</t>
  </si>
  <si>
    <t>Methoxytrimethylsilane</t>
  </si>
  <si>
    <t>C4 H12 O Si</t>
  </si>
  <si>
    <t>C01223</t>
  </si>
  <si>
    <t>Methyl 2-diazoacetamidohexonate</t>
  </si>
  <si>
    <t>2-{[(2S)-1-Methoxy-1-oxo-2-hexanyl]amino}-2-oxoethanediazonium</t>
  </si>
  <si>
    <t>C9 H16 N3 O3</t>
  </si>
  <si>
    <t>MFCD00027343</t>
  </si>
  <si>
    <t>C23 H44 O2</t>
  </si>
  <si>
    <t>HMDB0013248</t>
  </si>
  <si>
    <t>111-81-9</t>
  </si>
  <si>
    <t>Methyl undec-10-enoate</t>
  </si>
  <si>
    <t>C12 H22 O2</t>
  </si>
  <si>
    <t>Met-pro</t>
  </si>
  <si>
    <t>met-pro</t>
  </si>
  <si>
    <t>C10 H18 N2 O3 S</t>
  </si>
  <si>
    <t>D05032</t>
  </si>
  <si>
    <t>72599-27-0</t>
  </si>
  <si>
    <t>Miglustat</t>
  </si>
  <si>
    <t>miglustat</t>
  </si>
  <si>
    <t>C10 H21 N O4</t>
  </si>
  <si>
    <t>HMDB0028788</t>
  </si>
  <si>
    <t>Arachidonoyl ethanolamide phosphate</t>
  </si>
  <si>
    <t>C22 H38 N O5 P</t>
  </si>
  <si>
    <t>83019-89-0</t>
  </si>
  <si>
    <t>N-(2-Aminoethyl)methanesulfonamide</t>
  </si>
  <si>
    <t>Methyl (2-aminoethyl)amino sulfone</t>
  </si>
  <si>
    <t>C3 H10 N2 O2 S</t>
  </si>
  <si>
    <t>100784  </t>
  </si>
  <si>
    <t>3073-58-3</t>
  </si>
  <si>
    <t>N-(5-acetamidopentyl)acetamide</t>
  </si>
  <si>
    <t>C9 H18 N2 O2</t>
  </si>
  <si>
    <t>19408-48-1</t>
  </si>
  <si>
    <t>N-(N-L-Leucylglycyl)-L-leucine</t>
  </si>
  <si>
    <t>leu-gly-leu</t>
  </si>
  <si>
    <t>C14 H27 N3 O4</t>
  </si>
  <si>
    <t>C04301</t>
  </si>
  <si>
    <t>13139-15-6</t>
  </si>
  <si>
    <t>N-(tert-Butoxycarbonyl)-L-leucine</t>
  </si>
  <si>
    <t>C11 H21 N O4</t>
  </si>
  <si>
    <t>120-40-1</t>
  </si>
  <si>
    <t>N,N-Bis(2-hydroxyethyl)dodecanamide</t>
  </si>
  <si>
    <t>C16 H33 N O3</t>
  </si>
  <si>
    <t>N,N'-Ethylenebis(N-ethylglycine)</t>
  </si>
  <si>
    <t>2,2'-[1,2-Ethanediylbis(ethylimino)]diacetic acid</t>
  </si>
  <si>
    <t>HMDB14855</t>
  </si>
  <si>
    <t>C02727</t>
  </si>
  <si>
    <t>692-04-6</t>
  </si>
  <si>
    <t>N6-Acetyl-L-lysine</t>
  </si>
  <si>
    <t>Ne-Acetyllysine</t>
  </si>
  <si>
    <t>HMDB0003745</t>
  </si>
  <si>
    <t>D03568</t>
  </si>
  <si>
    <t>543-24-8</t>
  </si>
  <si>
    <t>N-Acetylglycine</t>
  </si>
  <si>
    <t>Aceturic acid</t>
  </si>
  <si>
    <t>C4 H7 N O3</t>
  </si>
  <si>
    <t>C12989</t>
  </si>
  <si>
    <t>1946-82-3</t>
  </si>
  <si>
    <t>N-alpha-Acetyl-L-lysine</t>
  </si>
  <si>
    <t>AC-LYS-OH</t>
  </si>
  <si>
    <t>Naphthalene, 2-(bromomethyl)-1,2-dihydro-</t>
  </si>
  <si>
    <t>2-(Bromomethyl)-1,2-dihydronaphthalene</t>
  </si>
  <si>
    <t>C11 H11 Br</t>
  </si>
  <si>
    <t>622-29-7</t>
  </si>
  <si>
    <t>N-Benzylidenemethylamine</t>
  </si>
  <si>
    <t>benzylidenemethylamine</t>
  </si>
  <si>
    <t>HMDB0013286</t>
  </si>
  <si>
    <t>C00153</t>
  </si>
  <si>
    <t>98-92-0</t>
  </si>
  <si>
    <t>Nicotinamide</t>
  </si>
  <si>
    <t>C6 H6 N2 O</t>
  </si>
  <si>
    <t>D05194</t>
  </si>
  <si>
    <t>24358-76-7</t>
  </si>
  <si>
    <t>Nivacortol</t>
  </si>
  <si>
    <t>nivazol</t>
  </si>
  <si>
    <t>C28 H31 F N2 O</t>
  </si>
  <si>
    <t>N-Lauroylglycine</t>
  </si>
  <si>
    <t>N-lauroylglycine</t>
  </si>
  <si>
    <t>C14 H27 N O3</t>
  </si>
  <si>
    <t>N-Methyl-N-(2,4,5-trimethoxy-6-methoxymethyl-tetrahydro-pyran-3-yl)-acetamide</t>
  </si>
  <si>
    <t>Methyl 2-[acetyl(methyl)amino]-2-deoxy-3,4,6-tri-O-methylhexopyranoside</t>
  </si>
  <si>
    <t>C13 H25 N O6</t>
  </si>
  <si>
    <t>HMDB0061861</t>
  </si>
  <si>
    <t>124-19-6</t>
  </si>
  <si>
    <t>Nonanal</t>
  </si>
  <si>
    <t>C9 H18 O</t>
  </si>
  <si>
    <t>D06490</t>
  </si>
  <si>
    <t>104-35-8</t>
  </si>
  <si>
    <t>Nonoxinol</t>
  </si>
  <si>
    <t>2-(4-Nonylphenoxy)ethanol</t>
  </si>
  <si>
    <t>C17 H28 O2</t>
  </si>
  <si>
    <t>C05028</t>
  </si>
  <si>
    <t>68-22-4</t>
  </si>
  <si>
    <t>Norethindrone</t>
  </si>
  <si>
    <t>C20 H26 O2</t>
  </si>
  <si>
    <t>83871-09-4</t>
  </si>
  <si>
    <t>N-Undecanoylglycine</t>
  </si>
  <si>
    <t>C13 H25 N O3</t>
  </si>
  <si>
    <t>N-Valylphenylalanine</t>
  </si>
  <si>
    <t>2-(2-amino-3-methylbutanamido)-3-phenylpropanoic acid</t>
  </si>
  <si>
    <t>C14 H20 N2 O3</t>
  </si>
  <si>
    <t>HMDB0032304</t>
  </si>
  <si>
    <t>C19548</t>
  </si>
  <si>
    <t>88-12-0</t>
  </si>
  <si>
    <t>N-Vinyl-2-pyrrolidone</t>
  </si>
  <si>
    <t>1-Vinyl-2-pyrrolidone</t>
  </si>
  <si>
    <t>C6 H9 N O</t>
  </si>
  <si>
    <t>HMDB03501</t>
  </si>
  <si>
    <t>114020-45-0</t>
  </si>
  <si>
    <t>Oct-7-en-3,5-diyn-1-ol</t>
  </si>
  <si>
    <t>7-Octene-3,5-diyn-1-ol</t>
  </si>
  <si>
    <t>C8 H8 O</t>
  </si>
  <si>
    <t>Octadecyl 2,2,3,3,4,4,4-heptafluorobutanoate</t>
  </si>
  <si>
    <t>Octadecyl heptafluorobutanoate</t>
  </si>
  <si>
    <t>C22 H37 F7 O2</t>
  </si>
  <si>
    <t>112-04-9</t>
  </si>
  <si>
    <t>Octadecyltrichlorosilane</t>
  </si>
  <si>
    <t>octadecyltrichlorosilane</t>
  </si>
  <si>
    <t>C18 H37 Cl3 Si</t>
  </si>
  <si>
    <t>C01545</t>
  </si>
  <si>
    <t>124-13-0</t>
  </si>
  <si>
    <t>Octanal</t>
  </si>
  <si>
    <t>C8 H16 O</t>
  </si>
  <si>
    <t>D05225</t>
  </si>
  <si>
    <t>83834-59-7</t>
  </si>
  <si>
    <t>Octinoxate</t>
  </si>
  <si>
    <t>octinoxate</t>
  </si>
  <si>
    <t>C18 H26 O3</t>
  </si>
  <si>
    <t>119-07-3</t>
  </si>
  <si>
    <t>Octyl decyl phthalate</t>
  </si>
  <si>
    <t>Decyl octyl phthalate</t>
  </si>
  <si>
    <t>C26 H42 O4</t>
  </si>
  <si>
    <t>106-02-5</t>
  </si>
  <si>
    <t>Oxacyclohexadecan-2-one</t>
  </si>
  <si>
    <t>Cyclopentadecanolide</t>
  </si>
  <si>
    <t>C15 H28 O2</t>
  </si>
  <si>
    <t>Oxalamide, N-[2-(4-benzoylpiperazin-1-yl)ethyl]-N'-(p-tolyl)-</t>
  </si>
  <si>
    <t>N-[2-(4-Benzoyl-1-piperazinyl)ethyl]-N'-(4-methylphenyl)ethanediamide</t>
  </si>
  <si>
    <t>C22 H26 N4 O3</t>
  </si>
  <si>
    <t>HMDB0034301</t>
  </si>
  <si>
    <t>D01694</t>
  </si>
  <si>
    <t>667-83-4</t>
  </si>
  <si>
    <t>Panthenyl ethyl ether</t>
  </si>
  <si>
    <t>C11 H23 N O4</t>
  </si>
  <si>
    <t>100-33-4</t>
  </si>
  <si>
    <t>Pentamidine</t>
  </si>
  <si>
    <t>pentamidine</t>
  </si>
  <si>
    <t>C19 H24 N4 O2</t>
  </si>
  <si>
    <t>HMDB0001431</t>
  </si>
  <si>
    <t>1238-09-1</t>
  </si>
  <si>
    <t>Phe-arg</t>
  </si>
  <si>
    <t>Phenylalanylarginine</t>
  </si>
  <si>
    <t>HMDB0014956</t>
  </si>
  <si>
    <t>Phe-his</t>
  </si>
  <si>
    <t>C05332</t>
  </si>
  <si>
    <t>64-04-0</t>
  </si>
  <si>
    <t>Phenethylamine</t>
  </si>
  <si>
    <t>C8 H11 N</t>
  </si>
  <si>
    <t>Phosphine sulfide, dimorpholinophenyl-</t>
  </si>
  <si>
    <t>4,4'-(Phenylphosphorothioyl)dimorpholine</t>
  </si>
  <si>
    <t>C14 H21 N2 O2 P S</t>
  </si>
  <si>
    <t>HMDB0040867</t>
  </si>
  <si>
    <t>C03232</t>
  </si>
  <si>
    <t>3913-50-6</t>
  </si>
  <si>
    <t>Phosphohydroxypyruvic acid</t>
  </si>
  <si>
    <t>3-Phosphonooxypyruvic acid</t>
  </si>
  <si>
    <t>C3 H5 O7 P</t>
  </si>
  <si>
    <t>85-44-9</t>
  </si>
  <si>
    <t>Phthalic anhydride</t>
  </si>
  <si>
    <t>C8 H4 O3</t>
  </si>
  <si>
    <t>HMDB0004215</t>
  </si>
  <si>
    <t>C05901</t>
  </si>
  <si>
    <t>10083-24-6</t>
  </si>
  <si>
    <t>Piceatannol</t>
  </si>
  <si>
    <t>trans-Piceatannol</t>
  </si>
  <si>
    <t>C14 H12 O4</t>
  </si>
  <si>
    <t>C07445</t>
  </si>
  <si>
    <t>13523-86-9</t>
  </si>
  <si>
    <t>Pindolol</t>
  </si>
  <si>
    <t>C14 H20 N2 O2</t>
  </si>
  <si>
    <t>HMDB0004708</t>
  </si>
  <si>
    <t>C14833</t>
  </si>
  <si>
    <t>97134-11-7</t>
  </si>
  <si>
    <t>Pinellic acid</t>
  </si>
  <si>
    <t>(-)-pinellic acid</t>
  </si>
  <si>
    <t>C18 H34 O5</t>
  </si>
  <si>
    <t>Piperazine, 1,4-bis(diethylphosphonatomethyl)-</t>
  </si>
  <si>
    <t>Tetraethyl [1,4-piperazinediylbis(methylene)]bis(phosphonate)</t>
  </si>
  <si>
    <t>C14 H32 N2 O6 P2</t>
  </si>
  <si>
    <t>C01746</t>
  </si>
  <si>
    <t>110-89-4</t>
  </si>
  <si>
    <t>Piperidine</t>
  </si>
  <si>
    <t>D02716</t>
  </si>
  <si>
    <t>148553-50-8</t>
  </si>
  <si>
    <t>Pregabalin</t>
  </si>
  <si>
    <t>C8 H17 N O2</t>
  </si>
  <si>
    <t>C07402</t>
  </si>
  <si>
    <t>671-16-9</t>
  </si>
  <si>
    <t>Procarbazine</t>
  </si>
  <si>
    <t>C12 H19 N3 O</t>
  </si>
  <si>
    <t>C18538</t>
  </si>
  <si>
    <t>178602-66-9</t>
  </si>
  <si>
    <t>Prohydrojasmon</t>
  </si>
  <si>
    <t>prohydrojasmon</t>
  </si>
  <si>
    <t>C15 H26 O3</t>
  </si>
  <si>
    <t>HMDB0001250</t>
  </si>
  <si>
    <t>1750-12-5</t>
  </si>
  <si>
    <t>Purpald</t>
  </si>
  <si>
    <t>4-amino-3-hydrazino-5-mercapto-1,2,4-triazole</t>
  </si>
  <si>
    <t>C2 H6 N6 S</t>
  </si>
  <si>
    <t>Pyridine, 4-(methylseleno)-</t>
  </si>
  <si>
    <t>4-(Methylselanyl)pyridine</t>
  </si>
  <si>
    <t>C6 H7 N Se</t>
  </si>
  <si>
    <t>C00534</t>
  </si>
  <si>
    <t>85-87-0</t>
  </si>
  <si>
    <t>Pyridoxamine</t>
  </si>
  <si>
    <t>PYRIDOXAMINE</t>
  </si>
  <si>
    <t>C8 H12 N2 O2</t>
  </si>
  <si>
    <t>HMDB0032215</t>
  </si>
  <si>
    <t>Pyrimidine, 4,5-dihydro-tris-O-(trimethylsilyl)-6-[2-(trimethylsilyl)oxy-2-propyl]-</t>
  </si>
  <si>
    <t>2,6-Bis[(trimethylsilyl)oxy]-4-{2-[(trimethylsilyl)oxy]-2-propanyl}-4,5-dihydropyrimidine</t>
  </si>
  <si>
    <t>C16 H36 N2 O3 Si3</t>
  </si>
  <si>
    <t>C11030</t>
  </si>
  <si>
    <t>13593-03-8</t>
  </si>
  <si>
    <t>Quinalphos</t>
  </si>
  <si>
    <t>C12 H15 N2 O3 P S</t>
  </si>
  <si>
    <t>540-12-5</t>
  </si>
  <si>
    <t>Ricinelaidic acid</t>
  </si>
  <si>
    <t>ricinelaidic acid</t>
  </si>
  <si>
    <t>C18 H34 O3</t>
  </si>
  <si>
    <t>D08989</t>
  </si>
  <si>
    <t>136199-02-5</t>
  </si>
  <si>
    <t>Rolofylline</t>
  </si>
  <si>
    <t>C20 H28 N4 O2</t>
  </si>
  <si>
    <t>S-(N-Methylcarbamate) cysteine ethyl ester</t>
  </si>
  <si>
    <t>ETHYL CYSTEINATE METHYLCARBAMATE</t>
  </si>
  <si>
    <t>C08277</t>
  </si>
  <si>
    <t>111-20-6</t>
  </si>
  <si>
    <t>Sebacic acid</t>
  </si>
  <si>
    <t>C10 H18 O4</t>
  </si>
  <si>
    <t>HMDB0042026</t>
  </si>
  <si>
    <t>9843750</t>
  </si>
  <si>
    <t>425386-60-3</t>
  </si>
  <si>
    <t>Semagacestat</t>
  </si>
  <si>
    <t>C19 H27 N3 O4</t>
  </si>
  <si>
    <t>HMDB0001257</t>
  </si>
  <si>
    <t>C00315</t>
  </si>
  <si>
    <t>124-20-9</t>
  </si>
  <si>
    <t>Spermidine</t>
  </si>
  <si>
    <t>C7 H19 N3</t>
  </si>
  <si>
    <t>Spisulosine</t>
  </si>
  <si>
    <t>spisulosine</t>
  </si>
  <si>
    <t>C18 H39 N O</t>
  </si>
  <si>
    <t>932-64-9</t>
  </si>
  <si>
    <t>s-Triazol-3-ol, 5-nitro-</t>
  </si>
  <si>
    <t>Nitrotriazolone</t>
  </si>
  <si>
    <t>C2 H2 N4 O3</t>
  </si>
  <si>
    <t>HMDB0042033</t>
  </si>
  <si>
    <t>D05972</t>
  </si>
  <si>
    <t>76497-13-7</t>
  </si>
  <si>
    <t>Sultamicillin</t>
  </si>
  <si>
    <t>C25 H30 N4 O9 S2</t>
  </si>
  <si>
    <t>Sym bis[1,3,5-trimethyl-2-ethoxycarbonyl-4-pyrryl]urea</t>
  </si>
  <si>
    <t>Diethyl 4,4'-(carbonyldiimino)bis(1,3,5-trimethyl-1H-pyrrole-2-carboxylate)</t>
  </si>
  <si>
    <t>C21 H30 N4 O5</t>
  </si>
  <si>
    <t>taconic acid, TBDMS</t>
  </si>
  <si>
    <t>Bis[dimethyl(2-methyl-2-propanyl)silyl] 2-methylenesuccinate</t>
  </si>
  <si>
    <t>C17 H34 O4 Si2</t>
  </si>
  <si>
    <t>D06010</t>
  </si>
  <si>
    <t>145733-36-4</t>
  </si>
  <si>
    <t>Tasosartan</t>
  </si>
  <si>
    <t>tasosartan</t>
  </si>
  <si>
    <t>C23 H21 N7 O</t>
  </si>
  <si>
    <t>D07182</t>
  </si>
  <si>
    <t>83688-84-0</t>
  </si>
  <si>
    <t>Tertatolol</t>
  </si>
  <si>
    <t>C16 H25 N O2 S</t>
  </si>
  <si>
    <t>C01410</t>
  </si>
  <si>
    <t>7536-55-2</t>
  </si>
  <si>
    <t>tert-Butoxycarbonylasparagine</t>
  </si>
  <si>
    <t>Boc-Asn-Oh</t>
  </si>
  <si>
    <t>C9 H16 N2 O5</t>
  </si>
  <si>
    <t>107-50-6</t>
  </si>
  <si>
    <t>Tetradecamethylcycloheptasiloxane</t>
  </si>
  <si>
    <t>CYCLOMETHICONE 7</t>
  </si>
  <si>
    <t>C14 H42 O7 Si7</t>
  </si>
  <si>
    <t>112-60-7</t>
  </si>
  <si>
    <t>Tetraethylene glycol</t>
  </si>
  <si>
    <t>PEG-4</t>
  </si>
  <si>
    <t>C8 H18 O5</t>
  </si>
  <si>
    <t>632-22-4</t>
  </si>
  <si>
    <t>Tetramethylurea</t>
  </si>
  <si>
    <t>C5 H12 N2 O</t>
  </si>
  <si>
    <t>1112-55-6</t>
  </si>
  <si>
    <t>Tetravinylsilane</t>
  </si>
  <si>
    <t>MFCD00008607</t>
  </si>
  <si>
    <t>C8 H12 Si</t>
  </si>
  <si>
    <t>Threonylleucine</t>
  </si>
  <si>
    <t>Threonylphenylalanine</t>
  </si>
  <si>
    <t>C13 H18 N2 O4</t>
  </si>
  <si>
    <t>54397-85-2</t>
  </si>
  <si>
    <t>thromboxane B2</t>
  </si>
  <si>
    <t>TxB2</t>
  </si>
  <si>
    <t>D06153</t>
  </si>
  <si>
    <t>50708-95-7</t>
  </si>
  <si>
    <t>Tinabinol</t>
  </si>
  <si>
    <t>C23 H34 O2 S</t>
  </si>
  <si>
    <t>C18898</t>
  </si>
  <si>
    <t>36756-79-3</t>
  </si>
  <si>
    <t>Tiocarbazil</t>
  </si>
  <si>
    <t>Drepamon</t>
  </si>
  <si>
    <t>C16 H25 N O S</t>
  </si>
  <si>
    <t>trans-(3-Trifluoromethyl)cinnamin acid, heptadecyl ester</t>
  </si>
  <si>
    <t>Heptadecyl (2E)-3-[3-(trifluoromethyl)phenyl]acrylate</t>
  </si>
  <si>
    <t>C27 H41 F3 O2</t>
  </si>
  <si>
    <t>77-94-1</t>
  </si>
  <si>
    <t>Tributyl citrate</t>
  </si>
  <si>
    <t>C18 H32 O7</t>
  </si>
  <si>
    <t>505-52-2</t>
  </si>
  <si>
    <t>Tridecanedioic acid</t>
  </si>
  <si>
    <t>Brassylic acid</t>
  </si>
  <si>
    <t>C13 H24 O4</t>
  </si>
  <si>
    <t>122-52-1</t>
  </si>
  <si>
    <t>Triethyl phosphite</t>
  </si>
  <si>
    <t>triethylphosphite</t>
  </si>
  <si>
    <t>C6 H15 O3 P</t>
  </si>
  <si>
    <t>Triethylene glycol, amino, N-hexyl</t>
  </si>
  <si>
    <t>2-{2-[2-(Hexylamino)ethoxy]ethoxy}ethanol</t>
  </si>
  <si>
    <t>C12 H27 N O3</t>
  </si>
  <si>
    <t>HMDB0003252</t>
  </si>
  <si>
    <t>24338-09-8</t>
  </si>
  <si>
    <t>Trimethylsilyl 10-undecenoate</t>
  </si>
  <si>
    <t>C14 H28 O2 Si</t>
  </si>
  <si>
    <t>HMDB0004284</t>
  </si>
  <si>
    <t>791-28-6</t>
  </si>
  <si>
    <t>Triphenylphosphine oxide</t>
  </si>
  <si>
    <t>C18 H15 O P</t>
  </si>
  <si>
    <t>78-51-3</t>
  </si>
  <si>
    <t>Tris(2-butoxyethyl) phosphate</t>
  </si>
  <si>
    <t>KJ9800000</t>
  </si>
  <si>
    <t>C18 H39 O7 P</t>
  </si>
  <si>
    <t>5961-85-3</t>
  </si>
  <si>
    <t>Tris(2-carboxyethyl)phosphine</t>
  </si>
  <si>
    <t>TCEP</t>
  </si>
  <si>
    <t>C6 H12 Cl3 O4 P</t>
  </si>
  <si>
    <t>HMDB0029114</t>
  </si>
  <si>
    <t>C07182</t>
  </si>
  <si>
    <t>77-86-1</t>
  </si>
  <si>
    <t>Tromethamine</t>
  </si>
  <si>
    <t>Tris(hydroxymethyl)aminomethane</t>
  </si>
  <si>
    <t>C4 H11 N O3</t>
  </si>
  <si>
    <t>HMDB0029865</t>
  </si>
  <si>
    <t>30751-05-4</t>
  </si>
  <si>
    <t>Troxipide</t>
  </si>
  <si>
    <t>C15 H22 N2 O4</t>
  </si>
  <si>
    <t>19653-76-0</t>
  </si>
  <si>
    <t>Trp-tyr</t>
  </si>
  <si>
    <t>Tryptophyl-tyrosine</t>
  </si>
  <si>
    <t>C20 H21 N3 O4</t>
  </si>
  <si>
    <t>C00483</t>
  </si>
  <si>
    <t>51-67-2</t>
  </si>
  <si>
    <t>Tyramine</t>
  </si>
  <si>
    <t>C8 H11 N O</t>
  </si>
  <si>
    <t>C00082</t>
  </si>
  <si>
    <t>60-18-4</t>
  </si>
  <si>
    <t>Tyrosine</t>
  </si>
  <si>
    <t>L-Tyrosine</t>
  </si>
  <si>
    <t>HMDB0000883</t>
  </si>
  <si>
    <t>Tyrosylserine</t>
  </si>
  <si>
    <t>tyr-ser</t>
  </si>
  <si>
    <t>C12 H16 N2 O5</t>
  </si>
  <si>
    <t>C09315</t>
  </si>
  <si>
    <t>93-35-6</t>
  </si>
  <si>
    <t>Umbelliferone</t>
  </si>
  <si>
    <t>C9 H6 O3</t>
  </si>
  <si>
    <t>HMDB0029131</t>
  </si>
  <si>
    <t>37682-75-0</t>
  </si>
  <si>
    <t>Val-Arg</t>
  </si>
  <si>
    <t>val-arg</t>
  </si>
  <si>
    <t>C11 H23 N5 O3</t>
  </si>
  <si>
    <t>C00183</t>
  </si>
  <si>
    <t>72-18-4</t>
  </si>
  <si>
    <t>Valine</t>
  </si>
  <si>
    <t>L-Valine</t>
  </si>
  <si>
    <t>C07185</t>
  </si>
  <si>
    <t>99-66-1</t>
  </si>
  <si>
    <t>Valproic acid</t>
  </si>
  <si>
    <t>C8 H16 O2</t>
  </si>
  <si>
    <t>HMDB0015212</t>
  </si>
  <si>
    <t>D02766</t>
  </si>
  <si>
    <t>2430-27-5</t>
  </si>
  <si>
    <t>Valpromide</t>
  </si>
  <si>
    <t>C8 H17 N O</t>
  </si>
  <si>
    <t>Val-val</t>
  </si>
  <si>
    <t>Valylvaline</t>
  </si>
  <si>
    <t>C10 H20 N2 O3</t>
  </si>
  <si>
    <t>HMDB0029140</t>
  </si>
  <si>
    <t>Valylleucine</t>
  </si>
  <si>
    <t>Val-Leu</t>
  </si>
  <si>
    <t>C07500</t>
  </si>
  <si>
    <t>68506-86-5</t>
  </si>
  <si>
    <t>Vigabatrin</t>
  </si>
  <si>
    <t>C6 H11 N O2</t>
  </si>
  <si>
    <t>C10840</t>
  </si>
  <si>
    <t>17811-28-8</t>
  </si>
  <si>
    <t>Zinniol</t>
  </si>
  <si>
    <t>zinniol</t>
  </si>
  <si>
    <t>C15 H22 O4</t>
  </si>
  <si>
    <t>INK</t>
  </si>
  <si>
    <t>C16 H31 N5 O5</t>
  </si>
  <si>
    <t/>
  </si>
  <si>
    <t>acetoacetic acid</t>
  </si>
  <si>
    <t>C4 H6 O3</t>
  </si>
  <si>
    <t>2-Oxobutyric acid</t>
  </si>
  <si>
    <t>2,2-Bis(hydroxymethyl)propionic acid</t>
  </si>
  <si>
    <t>Mercaptan C16</t>
  </si>
  <si>
    <t>C16 H34 S</t>
  </si>
  <si>
    <t>1,3,5-Norcaratriene</t>
  </si>
  <si>
    <t>C7 H6</t>
  </si>
  <si>
    <t>Leucine</t>
  </si>
  <si>
    <t>L-(+)-Leucine</t>
  </si>
  <si>
    <t>L-(-)-Threonine</t>
  </si>
  <si>
    <t>C4 H9 N O3</t>
  </si>
  <si>
    <t>Butyl N~2~-acetyllysinate</t>
  </si>
  <si>
    <t>2,3,5,6-Tetrafluorophenylhydrazine</t>
  </si>
  <si>
    <t>C6 H4 F4 N2</t>
  </si>
  <si>
    <t>L-Phenylalanine</t>
  </si>
  <si>
    <t>xestoaminol C</t>
  </si>
  <si>
    <t>C14 H31 N O</t>
  </si>
  <si>
    <t>Deoxyribose</t>
  </si>
  <si>
    <t>[Similar to: YLK; ΔMass: -71.0733 Da]</t>
  </si>
  <si>
    <t>C11 H26 N7 O4 P</t>
  </si>
  <si>
    <t>N-Benzylformamide</t>
  </si>
  <si>
    <t>N~2~,N~2~-Diethylglutamine</t>
  </si>
  <si>
    <t>1,4-Dioxane-2,5-diol</t>
  </si>
  <si>
    <t>bis(2-hydroxyethyl)trisulfide</t>
  </si>
  <si>
    <t>C4 H10 O2 S3</t>
  </si>
  <si>
    <t>trans-caffeic acid</t>
  </si>
  <si>
    <t>C7 H14 N10</t>
  </si>
  <si>
    <t>C16 H30 N5 O5 P</t>
  </si>
  <si>
    <t>3-Butyl-6-(4-morpholinyl)-2,4(1H,3H)-quinazolinedione</t>
  </si>
  <si>
    <t>2,2,6,6-Tetramethyl-4-piperidinol</t>
  </si>
  <si>
    <t>C9 H19 N O</t>
  </si>
  <si>
    <t>trans-3-Hexenoic acid</t>
  </si>
  <si>
    <t>C6 H10 O2</t>
  </si>
  <si>
    <t>NP-021863</t>
  </si>
  <si>
    <t>C23 H31 N O4</t>
  </si>
  <si>
    <t>Octyl hydrogen phthalate</t>
  </si>
  <si>
    <t>C16 H22 O4</t>
  </si>
  <si>
    <t>N-(3-Nitrophenyl)octanamide</t>
  </si>
  <si>
    <t>(5R)-5,6-Undecadiene-8,10-diyn-1-ol</t>
  </si>
  <si>
    <t>C11 H12 O</t>
  </si>
  <si>
    <t>C17 H33 N3 O4</t>
  </si>
  <si>
    <t>N-[2-(Allyloxy)ethyl]-N-methyl-1,2-benzothiazol-3-amine 1,1-dioxide</t>
  </si>
  <si>
    <t>Methyl alpha-aspartylphenylalaninate</t>
  </si>
  <si>
    <t>C14 H18 N2 O5</t>
  </si>
  <si>
    <t>Coumarandione</t>
  </si>
  <si>
    <t>TKK</t>
  </si>
  <si>
    <t>C16 H33 N5 O5</t>
  </si>
  <si>
    <t>4-Morpholinylphosphonic difluoride</t>
  </si>
  <si>
    <t>C4 H8 F2 N O2 P</t>
  </si>
  <si>
    <t>3,5-DI-TERT-BUTYL-4-HYDROXYACETOPHENONE</t>
  </si>
  <si>
    <t>C16 H24 O2</t>
  </si>
  <si>
    <t>2-Cyclohexyl-7-methoxy-1H-pyrrolo[3,4-b]quinoline-3,9(2H,4H)-dione</t>
  </si>
  <si>
    <t>MFCD00020546</t>
  </si>
  <si>
    <t>C8 H12 O6</t>
  </si>
  <si>
    <t>Tiglic acid</t>
  </si>
  <si>
    <t>C5 H8 O2</t>
  </si>
  <si>
    <t>3-(3,4-dimethoxyphenyl)-1-(2-hydroxy-4,6-dimethoxyphenyl)propan-1-one</t>
  </si>
  <si>
    <t>C19 H22 O6</t>
  </si>
  <si>
    <t>2-diethylaminoethyl p-nitrobenzoate</t>
  </si>
  <si>
    <t>N,N-Dimethylpregnan-3-amine</t>
  </si>
  <si>
    <t>C23 H41 N</t>
  </si>
  <si>
    <t>1-Benzosuberone</t>
  </si>
  <si>
    <t>Tricyclo[16.2.2.0~2,7~]docosa-1(20),18,21-triene</t>
  </si>
  <si>
    <t>C22 H34</t>
  </si>
  <si>
    <t>2-Methyl-5-vinylpyridine</t>
  </si>
  <si>
    <t>3-(4-Hydroxybenzyl)-6-isobutyl-2,5-piperazinedione</t>
  </si>
  <si>
    <t>C15 H20 N2 O3</t>
  </si>
  <si>
    <t>FMK</t>
  </si>
  <si>
    <t>C20 H32 N4 O4 S</t>
  </si>
  <si>
    <t>Benzyl [1,4-bis(diethylamino)-1,4-dioxo-2-butanyl]carbamate</t>
  </si>
  <si>
    <t>C20 H31 N3 O4</t>
  </si>
  <si>
    <t>N-(2-Amino-3-phenylpropanoyl)glutamine</t>
  </si>
  <si>
    <t>Stearylurea</t>
  </si>
  <si>
    <t>C19 H40 N2 O</t>
  </si>
  <si>
    <t>N-(2-Methoxydibenzo[b,d]furan-3-yl)-2-quinolinecarboxamide</t>
  </si>
  <si>
    <t>C23 H16 N2 O3</t>
  </si>
  <si>
    <t>[Similar to: (2S,3R,4S,5S,6R)-6-({[(2R,3R,4R,5S,6R)-3,4-dihydroxy-6-(hydroxymethyl)-5-{[(2S,3R,4R,5R,6S)-3,4,5-trihydroxy-6-methyloxan-2-yl]oxy}oxan-2-yl]oxy}methyl)-3,4,5-trihydroxyoxan-2-yl (4aS,6aS,6bR,8R,9R,10R,11R,12aR,14bS)-8,10,11-trihydroxy-9-(hydroxymethyl)-2,2,6a,6b,9,12a-hexamethyl-1,2,3,4,4a,5,6,6a,6b,7,8,8a,9,10,11,12,12a,12b,13,14b-icosahydropicene-4a-carboxylate; ΔMass: -582.2296 Da]</t>
  </si>
  <si>
    <t>C15 H37 N8 O2 P</t>
  </si>
  <si>
    <t>SB0970000</t>
  </si>
  <si>
    <t>C12 H36 O4 Si5</t>
  </si>
  <si>
    <t>N,N'-Dimethyl-N,N'-dinitroethanediamide</t>
  </si>
  <si>
    <t>C4 H6 N4 O6</t>
  </si>
  <si>
    <t>Precocene II</t>
  </si>
  <si>
    <t>C13 H16 O3</t>
  </si>
  <si>
    <t>Palmitic Acid</t>
  </si>
  <si>
    <t>Diethyl phthalate</t>
  </si>
  <si>
    <t>C12 H14 O4</t>
  </si>
  <si>
    <t>Hexylresorcinol</t>
  </si>
  <si>
    <t>C12 H18 O2</t>
  </si>
  <si>
    <t>5?-androstane-3?,17?-diol dipropionate</t>
  </si>
  <si>
    <t>C25 H40 O4</t>
  </si>
  <si>
    <t>Traumatin</t>
  </si>
  <si>
    <t>C12 H20 O3</t>
  </si>
  <si>
    <t>N-Acetylleucyl-3-(2,3-dihydro-1H-indol-3-yl)alanine</t>
  </si>
  <si>
    <t>3,5-ditert-butyl-4-hydroxybenzaldehyde</t>
  </si>
  <si>
    <t>C15 H22 O2</t>
  </si>
  <si>
    <t>(-)-Prostaglandin E2</t>
  </si>
  <si>
    <t>C20 H32 O5</t>
  </si>
  <si>
    <t>N~2~-(tert-Butoxycarbonyl)glutamin</t>
  </si>
  <si>
    <t>NP-008474</t>
  </si>
  <si>
    <t>C17 H22 N2 O5</t>
  </si>
  <si>
    <t>Aspirin</t>
  </si>
  <si>
    <t>(4-pentylcyclohexy)benzene</t>
  </si>
  <si>
    <t>C17 H26</t>
  </si>
  <si>
    <t>(2Z,5E)-2,5-Octadiene</t>
  </si>
  <si>
    <t>Propylparaben</t>
  </si>
  <si>
    <t>C10 H12 O3</t>
  </si>
  <si>
    <t>24-Methyl-19-norcholesta-5(10),6,8-triene</t>
  </si>
  <si>
    <t>C27 H42</t>
  </si>
  <si>
    <t>3-(5-amino-3-phenyl-1H-pyrazol-1-yl)-6-methyl-1,2,4-triazin-5-ol</t>
  </si>
  <si>
    <t>C13 H12 N6 O</t>
  </si>
  <si>
    <t>Benzenol</t>
  </si>
  <si>
    <t>C6 H6 O</t>
  </si>
  <si>
    <t>2-Amino-6-(2-anilinoethyl)-4(1H)-pteridinone</t>
  </si>
  <si>
    <t>C14 H14 N6 O</t>
  </si>
  <si>
    <t>MFCD00133279</t>
  </si>
  <si>
    <t>C12 H24 O3</t>
  </si>
  <si>
    <t>N,N'-Diheptyl-2-hydroxy-N,N'-dimethylmalonamide</t>
  </si>
  <si>
    <t>C19 H38 N2 O3</t>
  </si>
  <si>
    <t>1-C-1H-Benzimidazol-2-yl-6-deoxyhexitol</t>
  </si>
  <si>
    <t>C13 H18 N2 O5</t>
  </si>
  <si>
    <t>Trimethyl 1,1,2-ethanetricarboxylate</t>
  </si>
  <si>
    <t>{(2E)-1-[(1-Phenyl-1H-1,2,4-triazol-5-yl)methyl]-2-pyrrolidinylidene}cyanamide</t>
  </si>
  <si>
    <t>C14 H14 N6</t>
  </si>
  <si>
    <t>(R)-10-methyl-6-undecanolide</t>
  </si>
  <si>
    <t>(11Z)-14,14,14-Trifluoro-11-tetradecenyl acetate</t>
  </si>
  <si>
    <t>C16 H27 F3 O2</t>
  </si>
  <si>
    <t>Adenine</t>
  </si>
  <si>
    <t>C5 H5 N5</t>
  </si>
  <si>
    <t>C18 H34 N4 O S</t>
  </si>
  <si>
    <t>5-hydroxy-2-oxo-4-ureido-2,5-dihydro-1H-imidazole-5-carboxylic acid</t>
  </si>
  <si>
    <t>C5 H6 N4 O5</t>
  </si>
  <si>
    <t>N-Octyl-N-(3-phenylpropyl)-1-octanamine</t>
  </si>
  <si>
    <t>C25 H45 N</t>
  </si>
  <si>
    <t>12-Crown-4</t>
  </si>
  <si>
    <t>C8 H16 O4</t>
  </si>
  <si>
    <t>ED2367500</t>
  </si>
  <si>
    <t>C18 H15 B</t>
  </si>
  <si>
    <t>DL-decyline</t>
  </si>
  <si>
    <t>C10 H21 N O2</t>
  </si>
  <si>
    <t>CMDMCS</t>
  </si>
  <si>
    <t>C3 H8 Cl2 Si</t>
  </si>
  <si>
    <t>1-Bromotridecane</t>
  </si>
  <si>
    <t>C13 H27 Br</t>
  </si>
  <si>
    <t>(2S)-3-(beta-D-Galactopyranosyloxy)-2-hydroxypropyl 8-{(1S,5S)-4-oxo-5-[(2Z)-2-penten-1-yl]-2-cyclopenten-1-yl}octanoate</t>
  </si>
  <si>
    <t>C27 H44 O10</t>
  </si>
  <si>
    <t>cyclandelate</t>
  </si>
  <si>
    <t>C17 H24 O3</t>
  </si>
  <si>
    <t>Coenzyme M</t>
  </si>
  <si>
    <t>C2 H6 O3 S2</t>
  </si>
  <si>
    <t>Thapsic acid</t>
  </si>
  <si>
    <t>C16 H30 O4</t>
  </si>
  <si>
    <t>[Similar to: YMH; ΔMass: -314.1123 Da]</t>
  </si>
  <si>
    <t>Dihydroisotanshinone I</t>
  </si>
  <si>
    <t>C18 H14 O3</t>
  </si>
  <si>
    <t>METHYL CIS-9-HEXADECENOATE</t>
  </si>
  <si>
    <t>C17 H32 O2</t>
  </si>
  <si>
    <t>Propantheline</t>
  </si>
  <si>
    <t>C23 H30 N O3</t>
  </si>
  <si>
    <t>3-Benzoyl-1,2,4,5-tetraphenyl-1,2,3,4-tetrahydro-as-triazine</t>
  </si>
  <si>
    <t>C34 H27 N3 O</t>
  </si>
  <si>
    <t>2-Deoxy-alpha-D-ribopyranose</t>
  </si>
  <si>
    <t>2,4,7,9-Tetramethyl-5-decyne-4,7-diol</t>
  </si>
  <si>
    <t>C14 H26 O2</t>
  </si>
  <si>
    <t>3-Methylsulfolene</t>
  </si>
  <si>
    <t>Ethyl {3,5-dimethyl-4-[(3-phenylpropanoyl)amino]-1H-pyrazol-1-yl}acetate</t>
  </si>
  <si>
    <t>C18 H23 N3 O3</t>
  </si>
  <si>
    <t>3,5,14-Trihydroxy-19-oxocard-20(22)-enolide</t>
  </si>
  <si>
    <t>C23 H32 O6</t>
  </si>
  <si>
    <t>6-Chloro-N-heptyl-N'-(4-methylphenyl)-1,3,5-triazine-2,4-diamine</t>
  </si>
  <si>
    <t>C17 H24 Cl N5</t>
  </si>
  <si>
    <t>TERT-BUTYL N-(1-HYDROXY-3-METHYLBUTAN-2-YL)CARBAMATE</t>
  </si>
  <si>
    <t>C10 H21 N O3</t>
  </si>
  <si>
    <t>N~1~,N~1~-Diethyl-N~4~-(6-quinoxalinyl)-1,4-pentanediamine</t>
  </si>
  <si>
    <t>C17 H26 N4</t>
  </si>
  <si>
    <t>Methyl 9,10-dichlorooctadecanoate</t>
  </si>
  <si>
    <t>C19 H36 Cl2 O2</t>
  </si>
  <si>
    <t>1-[5,5-Bis(cyclooctyloxy)pentyl]aziridine</t>
  </si>
  <si>
    <t>C23 H43 N O2</t>
  </si>
  <si>
    <t>ACPC</t>
  </si>
  <si>
    <t>C4 H7 N O2</t>
  </si>
  <si>
    <t>(1Z,5Z)-1,5-Cyclooctadiene</t>
  </si>
  <si>
    <t>C8 H12</t>
  </si>
  <si>
    <t>(5-Hydroxy-6-isobutyryl-8-methyl-2-oxo-4-phenyl-2H,8H-pyrano[2,3-f]chromen-8-yl)methyl hydrogen sulfate</t>
  </si>
  <si>
    <t>C24 H22 O9 S</t>
  </si>
  <si>
    <t>3-Tropanol</t>
  </si>
  <si>
    <t>C8 H15 N O</t>
  </si>
  <si>
    <t>N,N-Bis(2-methoxypropyl)-1-octadecanamine</t>
  </si>
  <si>
    <t>C26 H55 N O2</t>
  </si>
  <si>
    <t>epsilon-Caprolactone</t>
  </si>
  <si>
    <t>6-({4-(Ethylamino)-6-[(2-methyl-2-propanyl)amino]-1,3,5-triazin-2-yl}oxy)-2-phenyl-3(2H)-pyridazinone</t>
  </si>
  <si>
    <t>C19 H23 N7 O2</t>
  </si>
  <si>
    <t>Ambrette musk</t>
  </si>
  <si>
    <t>Bunazosin</t>
  </si>
  <si>
    <t>C19 H27 N5 O3</t>
  </si>
  <si>
    <t>Bis-(2-decyloxy-ethyl)-amine</t>
  </si>
  <si>
    <t>C24 H51 N O2</t>
  </si>
  <si>
    <t>S-METHYL O-(2-METHYLCYCLOHEXYL) DITHIOCARBONATE</t>
  </si>
  <si>
    <t>C9 H16 O S2</t>
  </si>
  <si>
    <t>cyclohexenone</t>
  </si>
  <si>
    <t>C4 H4 N4 O5</t>
  </si>
  <si>
    <t>Piperazine, 1-(3-chlorobenzoyl)-4-methyl-</t>
  </si>
  <si>
    <t>C12 H15 Cl N2 O</t>
  </si>
  <si>
    <t>Tyrosol</t>
  </si>
  <si>
    <t>Alanylalanylalanine</t>
  </si>
  <si>
    <t>C9 H17 N3 O4</t>
  </si>
  <si>
    <t>OZ4630000</t>
  </si>
  <si>
    <t>Diethyl 1-{2,4-diamino-6-[(4-methylphenyl)amino]-5-pyrimidinyl}-1,2-hydrazinedicarboxylate</t>
  </si>
  <si>
    <t>C17 H23 N7 O4</t>
  </si>
  <si>
    <t>2,6-Bis[(methylsulfanyl)methyl]tetrahydro-2H-thiopyran</t>
  </si>
  <si>
    <t>C9 H18 S3</t>
  </si>
  <si>
    <t>Methyl stearate</t>
  </si>
  <si>
    <t>C19 H38 O2</t>
  </si>
  <si>
    <t>Erucamide</t>
  </si>
  <si>
    <t>C22 H43 N O</t>
  </si>
  <si>
    <t>L-(+)-Valine</t>
  </si>
  <si>
    <t>5-Methyl-4-[2-(2-methylphenyl)hydrazino]-3H-pyrazol-3-one</t>
  </si>
  <si>
    <t>C11 H12 N4 O</t>
  </si>
  <si>
    <t>NP-001596</t>
  </si>
  <si>
    <t>L-(+)-Alanine</t>
  </si>
  <si>
    <t>C3 H7 N O2</t>
  </si>
  <si>
    <t>(1S,3R,4S)-3,4-Dihydroxycyclohexanecarboxylic acid</t>
  </si>
  <si>
    <t>C7 H12 O4</t>
  </si>
  <si>
    <t>3,3,4,4-Tetrafluoro-4-iodo-1-butene</t>
  </si>
  <si>
    <t>C4 H3 F4 I</t>
  </si>
  <si>
    <t>4,4-Dimethyl-1-hexyne</t>
  </si>
  <si>
    <t>(+)-Nootkatone</t>
  </si>
  <si>
    <t>2-(2,2,4-Trimethyl-1,3-dioxolan-4-yl)ethyl methanesulfonate</t>
  </si>
  <si>
    <t>C9 H18 O5 S</t>
  </si>
  <si>
    <t>12-Hydroxylauric acid</t>
  </si>
  <si>
    <t>Gly-Leu</t>
  </si>
  <si>
    <t>Diethyl 1,4-dihydro-4-(4-methoxyphenyl)-2,6-dimethyl-3,5-pyridinedicarboxylate</t>
  </si>
  <si>
    <t>C20 H25 N O5</t>
  </si>
  <si>
    <t>Choline</t>
  </si>
  <si>
    <t>1-Cyclohexenecarboxylic Acid</t>
  </si>
  <si>
    <t>C7 H10 O2</t>
  </si>
  <si>
    <t>laurilsulfate</t>
  </si>
  <si>
    <t>C12 H26 O4 S</t>
  </si>
  <si>
    <t>Dimethyl (4-ethoxyanilino)(phenyl)methylphosphonate</t>
  </si>
  <si>
    <t>C17 H22 N O4 P</t>
  </si>
  <si>
    <t>butyl acrylate</t>
  </si>
  <si>
    <t>C7 H12 O2</t>
  </si>
  <si>
    <t>DEEMM</t>
  </si>
  <si>
    <t>C10 H16 O5</t>
  </si>
  <si>
    <t>Methyl 2-chloro-3-hydroxybutanoate</t>
  </si>
  <si>
    <t>C5 H9 Cl O3</t>
  </si>
  <si>
    <t>Quercetin-3-rhamnoside-7-rhamnoside</t>
  </si>
  <si>
    <t>C27 H29 O15</t>
  </si>
  <si>
    <t>Diethylene glycol</t>
  </si>
  <si>
    <t>2,2',2''-[methanetriyltris(thio)]tripropane</t>
  </si>
  <si>
    <t>C10 H22 S3</t>
  </si>
  <si>
    <t>Acetophenone</t>
  </si>
  <si>
    <t>N',N'''-[6-(3,4-Dimethoxyphenyl)-1,2,4-triazine-3,5-diyl]bis[N,N-dimethyl(imidoformamide)]</t>
  </si>
  <si>
    <t>C17 H23 N7 O2</t>
  </si>
  <si>
    <t>2-morpholinoacetic acid</t>
  </si>
  <si>
    <t>C6 H11 N O3</t>
  </si>
  <si>
    <t>4-hydroxy-4-(indol-3-ylmethyl)glutamic acid</t>
  </si>
  <si>
    <t>C14 H16 N2 O5</t>
  </si>
  <si>
    <t>3-(3-methylthio)propylmalic acid</t>
  </si>
  <si>
    <t>C8 H14 O5 S</t>
  </si>
  <si>
    <t>hexamethylcyclotrisiloxane</t>
  </si>
  <si>
    <t>C6 H18 O3 Si3</t>
  </si>
  <si>
    <t>Levulinic acid</t>
  </si>
  <si>
    <t>C5 H8 O3</t>
  </si>
  <si>
    <t>Oglufanide</t>
  </si>
  <si>
    <t>C16 H19 N3 O5</t>
  </si>
  <si>
    <t>2-(2-(Benzoyloxy)propoxy)propyl benzoate</t>
  </si>
  <si>
    <t>C20 H22 O5</t>
  </si>
  <si>
    <t>2-arachidonyl-sn-glycero-3-phosphoethanolamine</t>
  </si>
  <si>
    <t>C25 H44 N O7 P</t>
  </si>
  <si>
    <t>Phenylethyl alcohol</t>
  </si>
  <si>
    <t>C8 H10 O</t>
  </si>
  <si>
    <t>4-Chloro-1,5-dimethyl-2-phenyl-1,2-dihydro-3H-pyrazol-3-one</t>
  </si>
  <si>
    <t>C11 H11 Cl N2 O</t>
  </si>
  <si>
    <t>Octylamine</t>
  </si>
  <si>
    <t>C8 H19 N</t>
  </si>
  <si>
    <t>2-[(Cyclohexylcarbonyl)amino]-4,5-dimethoxybenzoic acid</t>
  </si>
  <si>
    <t>C16 H21 N O5</t>
  </si>
  <si>
    <t>Methyl 4-chlorobenzeneselenonate</t>
  </si>
  <si>
    <t>C7 H7 Cl O3 Se</t>
  </si>
  <si>
    <t>Benzoyl fluoride</t>
  </si>
  <si>
    <t>C7 H5 F O</t>
  </si>
  <si>
    <t>Octadecamethylcyclononasiloxane</t>
  </si>
  <si>
    <t>C18 H54 O9 Si9</t>
  </si>
  <si>
    <t>Indomethacin Methyl Ester</t>
  </si>
  <si>
    <t>C20 H18 Cl N O4</t>
  </si>
  <si>
    <t>3-Mercaptopropane-1,2-diol</t>
  </si>
  <si>
    <t>C3 H8 O2 S</t>
  </si>
  <si>
    <t>6-Methyldihydro-2,4(1H,3H)-pyrimidinedione</t>
  </si>
  <si>
    <t>C5 H8 N2 O2</t>
  </si>
  <si>
    <t>Valyl-N-[1-(6,7-dimethoxy-2-methyl-1,2,3,4-tetrahydro-1-isoquinolinyl)ethyl]glycinamide</t>
  </si>
  <si>
    <t>C21 H34 N4 O4</t>
  </si>
  <si>
    <t>2-Sulfanylethyl diethylborinate</t>
  </si>
  <si>
    <t>C6 H15 B O S</t>
  </si>
  <si>
    <t>MFCD00012224</t>
  </si>
  <si>
    <t>C19 H36 O3</t>
  </si>
  <si>
    <t>Ethyl 3-oxohexanoate</t>
  </si>
  <si>
    <t>C8 H14 O3</t>
  </si>
  <si>
    <t>tetranor-PGEM</t>
  </si>
  <si>
    <t>C16 H24 O7</t>
  </si>
  <si>
    <t>Heptenal</t>
  </si>
  <si>
    <t>C7 H12 O</t>
  </si>
  <si>
    <t>5-Butyl-1,3-cyclopentadiene</t>
  </si>
  <si>
    <t>C17 Sphingosine</t>
  </si>
  <si>
    <t>C17 H35 N O2</t>
  </si>
  <si>
    <t>SL3784000</t>
  </si>
  <si>
    <t>L-(-)-Serine</t>
  </si>
  <si>
    <t>C3 H7 N O3</t>
  </si>
  <si>
    <t>n-Butyl lactate</t>
  </si>
  <si>
    <t>C7 H14 O3</t>
  </si>
  <si>
    <t>7-Chloro-5-ethyl-3,4-dihydro-2H-1,4-benzodiazepin-2-one</t>
  </si>
  <si>
    <t>Tetradecamethylhexasiloxane</t>
  </si>
  <si>
    <t>C14 H42 O5 Si6</t>
  </si>
  <si>
    <t>Methyl 9,12-epithiostearate</t>
  </si>
  <si>
    <t>C19 H36 O2 S</t>
  </si>
  <si>
    <t>N-{4-[(2,6-Dimethylphenyl)sulfamoyl]phenyl}-2,2,2-trifluoroacetamide</t>
  </si>
  <si>
    <t>C16 H15 F3 N2 O3 S</t>
  </si>
  <si>
    <t>16-Heptadecyne-1,2,4-triol</t>
  </si>
  <si>
    <t>C17 H32 O3</t>
  </si>
  <si>
    <t>1-Fluoro-4-(trifluoromethoxy)benzene</t>
  </si>
  <si>
    <t>C7 H4 F4 O</t>
  </si>
  <si>
    <t>N-BOC-hydroxylamine</t>
  </si>
  <si>
    <t>C5 H11 N O3</t>
  </si>
  <si>
    <t>3-Chloro-6-(1H-imidazol-1-yl)pyridazine</t>
  </si>
  <si>
    <t>C7 H5 Cl N4</t>
  </si>
  <si>
    <t>Dimedone</t>
  </si>
  <si>
    <t>C8 H12 O2</t>
  </si>
  <si>
    <t>(Hydroxyethyl)methacrylate</t>
  </si>
  <si>
    <t>C6 H10 O3</t>
  </si>
  <si>
    <t>icas#18</t>
  </si>
  <si>
    <t>C26 H37 N O7</t>
  </si>
  <si>
    <t>3-Mercapto-3-methylbutan-1-ol</t>
  </si>
  <si>
    <t>C5 H12 O S</t>
  </si>
  <si>
    <t>(11Z)-4-(1-Chloroethyl)-4-hydroxy-6,7,14-trimethyl-3,8,17-trioxo-2,9-dioxa-14-azabicyclo[9.5.1]heptadec-11-en-7-yl acetate</t>
  </si>
  <si>
    <t>C21 H30 Cl N O8</t>
  </si>
  <si>
    <t>(1'R,2S,4'S,5S,6R,8'R,10'E,12'S,13'S,14'E,16'E,20'R,21'R,24'S)-6-[(2S)-2-Butanyl]-24'-hydroxy-21'-methoxy-5,11',13',22'-tetramethyl-2'-oxo-5,6-dihydrospiro[pyran-2,6'-[3,7,19]trioxatetracyclo[15.6.1.1
~4,8~.0~20,24~]pentacosa[10,14,16,22]tetraen]-12'-yl 2,6-dideoxy-3-O-methyl-alpha-L-arabino-hexopyranoside</t>
  </si>
  <si>
    <t>C42 H62 O11</t>
  </si>
  <si>
    <t>2,2',2''-Benzene-1,3,5-triyltri(2-propanol)</t>
  </si>
  <si>
    <t>C15 H24 O3</t>
  </si>
  <si>
    <t>1,9-heptadecadien-4,6-diyn-3,8-diol</t>
  </si>
  <si>
    <t>C17 H24 O2</t>
  </si>
  <si>
    <t>Sorbic acid</t>
  </si>
  <si>
    <t>C6 H8 O2</t>
  </si>
  <si>
    <t>(4E)-6-Chloro-2-(4-chlorophenyl)-N-[3-(4-methyl-1-piperazinyl)propyl]-4H-thiochromen-4-imine</t>
  </si>
  <si>
    <t>C23 H25 Cl2 N3 S</t>
  </si>
  <si>
    <t>tert-Butyl2-fluoro-3-hydroxypropylcarbamate</t>
  </si>
  <si>
    <t>C8 H16 F N O3</t>
  </si>
  <si>
    <t>3,5-DI-TERT-BUTYL-4-HYDROXYHYDROCINNAMIC ACID</t>
  </si>
  <si>
    <t>C17 H26 O3</t>
  </si>
  <si>
    <t>Decamethylcyclopentasiloxane</t>
  </si>
  <si>
    <t>C10 H30 O5 Si5</t>
  </si>
  <si>
    <t>ETH 1117</t>
  </si>
  <si>
    <t>C20 H40 N2 O2</t>
  </si>
  <si>
    <t>1,3,5-Heptatriene</t>
  </si>
  <si>
    <t>C7 H10</t>
  </si>
  <si>
    <t>icas#16</t>
  </si>
  <si>
    <t>C25 H35 N O7</t>
  </si>
  <si>
    <t>3-Methylbutanoic acid</t>
  </si>
  <si>
    <t>C5 H10 O2</t>
  </si>
  <si>
    <t>6-Methylhept-5-en-2-one</t>
  </si>
  <si>
    <t>2-({Tris[(2-methyl-2-propanyl)oxy]silyl}sulfanyl)ethanamine</t>
  </si>
  <si>
    <t>C14 H33 N O3 S Si</t>
  </si>
  <si>
    <t>1,1,4,4,5,5,8,8-OCTAMETHYL-1,2,3,4,5,6,7,8-OCTAHYDROANTHRACENE</t>
  </si>
  <si>
    <t>Dimethyl 1,4-cyclohexanedicarboxylate</t>
  </si>
  <si>
    <t>C10 H16 O4</t>
  </si>
  <si>
    <t>N'-[2-(Adamantan-1-yloxy)ethyl]-N,N-dimethyl-6-(2,2,2-trifluoroethoxy)-1,3,5-triazine-2,4-diamine</t>
  </si>
  <si>
    <t>C19 H28 F3 N5 O2</t>
  </si>
  <si>
    <t>4,6-Bis(diethylamino)-1,3,5-triazine-2-carbonitrile</t>
  </si>
  <si>
    <t>C12 H20 N6</t>
  </si>
  <si>
    <t>N-(4-{[5-(Benzoylamino)-9,10-dioxo-9,10-dihydro-1-anthracenyl]amino}-9,10-dioxo-9,10-dihydro-1-anthracenyl)benzamide</t>
  </si>
  <si>
    <t>C42 H25 N3 O6</t>
  </si>
  <si>
    <t>N-(5-{[Dimethyl(2-methyl-2-propanyl)silyl]oxy}pentyl)-1,1-dimethyl-1-(2-methyl-2-propanyl)silanamine</t>
  </si>
  <si>
    <t>C17 H41 N O Si2</t>
  </si>
  <si>
    <t>Adipic acid</t>
  </si>
  <si>
    <t>C6 H10 O4</t>
  </si>
  <si>
    <t>4-fluoro-3-nitrophenyl azide</t>
  </si>
  <si>
    <t>C6 H3 F N4 O2</t>
  </si>
  <si>
    <t>Monobutyrin</t>
  </si>
  <si>
    <t>C7 H14 O4</t>
  </si>
  <si>
    <t>Methyl (16Z)-9-hydroxy-16-(methoxymethylene)-2-oxocorynoxan-17-oate</t>
  </si>
  <si>
    <t>C22 H28 N2 O5</t>
  </si>
  <si>
    <t>Indane</t>
  </si>
  <si>
    <t>(+)-Cucurbitine</t>
  </si>
  <si>
    <t>C5 H10 N2 O2</t>
  </si>
  <si>
    <t>Butylparaben</t>
  </si>
  <si>
    <t>C11 H14 O3</t>
  </si>
  <si>
    <t>2-[(Trimethylsilyl)oxy]-N-[2-[(trimethylsilyl)oxy]ethyl]ethanamine</t>
  </si>
  <si>
    <t>C10 H27 N O2 Si2</t>
  </si>
  <si>
    <t>Dipiperidino disulfide</t>
  </si>
  <si>
    <t>C10 H20 N2 S2</t>
  </si>
  <si>
    <t>8-Quinolinyl diphenylborinate</t>
  </si>
  <si>
    <t>C21 H16 B N O</t>
  </si>
  <si>
    <t>C17 H25 N3 O5</t>
  </si>
  <si>
    <t>(E,E)-2,4-Heptadienal</t>
  </si>
  <si>
    <t>C7 H10 O</t>
  </si>
  <si>
    <t>Methyl 2-acetamido-2-deoxy-3,4,6-tri-O-methylhexopyranoside</t>
  </si>
  <si>
    <t>C12 H23 N O6</t>
  </si>
  <si>
    <t>1,3-Dinitroimidazolidine</t>
  </si>
  <si>
    <t>C3 H6 N4 O4</t>
  </si>
  <si>
    <t>Methyl 2-furylmethyl disulfide</t>
  </si>
  <si>
    <t>C6 H8 O S2</t>
  </si>
  <si>
    <t>Geranyl isovalerate</t>
  </si>
  <si>
    <t>C15 H26 O2</t>
  </si>
  <si>
    <t>phenylpropynal</t>
  </si>
  <si>
    <t>C9 H6 O</t>
  </si>
  <si>
    <t>4-Hydroxy-L-threonine</t>
  </si>
  <si>
    <t>C4 H9 N O4</t>
  </si>
  <si>
    <t>DL-Arginine</t>
  </si>
  <si>
    <t>C6 H14 N4 O2</t>
  </si>
  <si>
    <t>2-(8-Adamantan-1-yl-8-oxo-octyl)-isoindole-1,3-dione</t>
  </si>
  <si>
    <t>C26 H33 N O3</t>
  </si>
  <si>
    <t>Cumene</t>
  </si>
  <si>
    <t>(1S,3S,4S,5S,7S,9S,14S,15R,16S,17R)-3,4,7-Trihydroxy-9,11-dimethyl-19-methylene-11-azahexacyclo[12.3.2.0~1,13~.0~4,9~.0~5,12~.0~5,17~]nonadecane-15,16-diyl (2E,2'E)bis(2-methyl-2-butenoate)</t>
  </si>
  <si>
    <t>C31 H43 N O7</t>
  </si>
  <si>
    <t>[(1-{[Dimethyl(phenyl)silyl]oxy}-6,6-dimethyl-3-pentyl-6a,7,8,10a-tetrahydro-6H-benzo[c]chromen-9-yl)methoxy](dimethyl)phenylsilane</t>
  </si>
  <si>
    <t>C37 H50 O3 Si2</t>
  </si>
  <si>
    <t>Mesitol</t>
  </si>
  <si>
    <t>N-(3-{[Dimethyl(2-methyl-2-propanyl)silyl]oxy}propyl)-1,1-dimethyl-1-(2-methyl-2-propanyl)silanamine</t>
  </si>
  <si>
    <t>C15 H37 N O Si2</t>
  </si>
  <si>
    <t>Methyl 6-deoxyhexopyranoside</t>
  </si>
  <si>
    <t>C7 H14 O5</t>
  </si>
  <si>
    <t>2,2,2-Trichloro-N'-hydroxyethanimidamide</t>
  </si>
  <si>
    <t>C2 H3 Cl3 N2 O</t>
  </si>
  <si>
    <t>Diethanolamine</t>
  </si>
  <si>
    <t>C4 H11 N O2</t>
  </si>
  <si>
    <t>Linoelaidic Acid</t>
  </si>
  <si>
    <t>Caproic anhydride</t>
  </si>
  <si>
    <t>C12 H22 O3</t>
  </si>
  <si>
    <t>1H-Indole-2,3-dione, 1-(tert-butyldimethylsilyl)-7-isobutyl-</t>
  </si>
  <si>
    <t>C18 H27 N O2 Si</t>
  </si>
  <si>
    <t>SN3570000</t>
  </si>
  <si>
    <t>C18 H30 O</t>
  </si>
  <si>
    <t>DC2810000</t>
  </si>
  <si>
    <t>C9 H12 O3</t>
  </si>
  <si>
    <t>TI1090000</t>
  </si>
  <si>
    <t>C22 H34 O4</t>
  </si>
  <si>
    <t>LV1850000</t>
  </si>
  <si>
    <t>C7 H8 O3</t>
  </si>
  <si>
    <t>Isobutyrophenone, 2,4'-dichloro-</t>
  </si>
  <si>
    <t>C10 H10 Cl2 O</t>
  </si>
  <si>
    <t>Botrydial</t>
  </si>
  <si>
    <t>C17 H26 O5</t>
  </si>
  <si>
    <t>gamma-Aminobutyric acid</t>
  </si>
  <si>
    <t>2,2-Dimethyl-4,4,6,6,8,8-hexaphenyl-1,3,5,7,2,4,6,8-tetroxatetrasilocane</t>
  </si>
  <si>
    <t>C38 H36 O4 Si4</t>
  </si>
  <si>
    <t>cefteram pivoxil</t>
  </si>
  <si>
    <t>C22 H27 N9 O7 S2</t>
  </si>
  <si>
    <t>OI1695000</t>
  </si>
  <si>
    <t>C9 H16 O3</t>
  </si>
  <si>
    <t>2-oxohex-4-enoic acid</t>
  </si>
  <si>
    <t>C6 H8 O3</t>
  </si>
  <si>
    <t>Bicyclo[4.1.0]heptane, 1-(3-oxo-4-phenylthiobutyl)-2,2,6-trimethyl-</t>
  </si>
  <si>
    <t>C20 H28 O S</t>
  </si>
  <si>
    <t>6-Chloro-3-methyl-1,2,3,4-tetrahydro-.gamma.-carboline</t>
  </si>
  <si>
    <t>C12 H13 Cl N2</t>
  </si>
  <si>
    <t>Ethyl 2-acetylheptanoate</t>
  </si>
  <si>
    <t>C11 H20 O3</t>
  </si>
  <si>
    <t>afegostat</t>
  </si>
  <si>
    <t>C6 H13 N O3</t>
  </si>
  <si>
    <t>2-(2H-Benzotriazol-2-yl)-p-tolyl 4-butoxybenzoate</t>
  </si>
  <si>
    <t>C24 H23 N3 O3</t>
  </si>
  <si>
    <t>4-Decylphenyl isothiocyanate</t>
  </si>
  <si>
    <t>C17 H25 N S</t>
  </si>
  <si>
    <t>2-Carbethoxy-7-nitroindole</t>
  </si>
  <si>
    <t>C11 H10 N2 O4</t>
  </si>
  <si>
    <t>9-oxodecenoic acid</t>
  </si>
  <si>
    <t>C10 H16 O3</t>
  </si>
  <si>
    <t>sec-Butyl fluoroformate</t>
  </si>
  <si>
    <t>C5 H9 F O2</t>
  </si>
  <si>
    <t>2,2'-(1-Methyl-1,2,3,4-tetrahydroquinoxaline-2,3-diyl)dimalononitrile</t>
  </si>
  <si>
    <t>C15 H12 N6</t>
  </si>
  <si>
    <t>TBHQ</t>
  </si>
  <si>
    <t>C10 H14 O2</t>
  </si>
  <si>
    <t>glyprothiazol</t>
  </si>
  <si>
    <t>C11 H14 N4 O2 S2</t>
  </si>
  <si>
    <t>1-(6-Methoxy-2-naphthyl)ethanol</t>
  </si>
  <si>
    <t>C13 H14 O2</t>
  </si>
  <si>
    <t>9-(3-Deoxy-3-hexylpentofuranosyl)-9H-purin-6-amine</t>
  </si>
  <si>
    <t>C16 H25 N5 O3</t>
  </si>
  <si>
    <t>Saquinavir</t>
  </si>
  <si>
    <t>C38 H50 N6 O5</t>
  </si>
  <si>
    <t>Suberic acid</t>
  </si>
  <si>
    <t>C8 H14 O4</t>
  </si>
  <si>
    <t>Tridecyl N-[(allyloxy)carbonyl]alaninate</t>
  </si>
  <si>
    <t>C20 H37 N O4</t>
  </si>
  <si>
    <t>(Dichloromethyl)[(6-ethyl-3-octanyl)oxy]dimethylsilane</t>
  </si>
  <si>
    <t>C13 H28 Cl2 O Si</t>
  </si>
  <si>
    <t>Diethyl fumarate</t>
  </si>
  <si>
    <t>C8 H12 O4</t>
  </si>
  <si>
    <t>10-Undecenoic acid</t>
  </si>
  <si>
    <t>C11 H20 O2</t>
  </si>
  <si>
    <t>2-Carbethoxycyclopentanone</t>
  </si>
  <si>
    <t>C8 H12 O3</t>
  </si>
  <si>
    <t>Methyl 5-(3,4-dimethoxyphenyl)pentanoate</t>
  </si>
  <si>
    <t>C14 H20 O4</t>
  </si>
  <si>
    <t>MHPG</t>
  </si>
  <si>
    <t>C9 H12 O4</t>
  </si>
  <si>
    <t>Dibutyl phthalate</t>
  </si>
  <si>
    <t>Vanillyl alcohol</t>
  </si>
  <si>
    <t>C8 H10 O3</t>
  </si>
  <si>
    <t>Heptanal</t>
  </si>
  <si>
    <t>C7 H14 O</t>
  </si>
  <si>
    <t>1-[2-(Diphenylmethoxy)ethyl]-6,6-dimethyl-4-(3-phenylpropyl)-1,4-diazepane</t>
  </si>
  <si>
    <t>C31 H40 N2 O</t>
  </si>
  <si>
    <t>Oleic acid</t>
  </si>
  <si>
    <t>C18 H34 O2</t>
  </si>
  <si>
    <t>18,19-dibromo-2,3,5,6,8,9,11,12,14,15-decahydro-1,4,7,10,13,16-benzohexaoxacyclooctadecine</t>
  </si>
  <si>
    <t>C16 H22 Br2 O6</t>
  </si>
  <si>
    <t>1-(1,3-Dibenzyl-2-imidazolidinyl)-2-naphthol</t>
  </si>
  <si>
    <t>C27 H26 N2 O</t>
  </si>
  <si>
    <t>Bis(p-heptyloxybenzylidene) p-Phenylenediamine</t>
  </si>
  <si>
    <t>C34 H44 N2 O2</t>
  </si>
  <si>
    <t>1-cyclopropyl-6-fluoro-8-methoxy-7-(octahydro-6H-pyrrolo[3,4-b]pyridin-6-yl)-4-oxo-1,4-dihydroquinoline-3-carboxylic acid</t>
  </si>
  <si>
    <t>C21 H24 F N3 O4</t>
  </si>
  <si>
    <t>Panthenol</t>
  </si>
  <si>
    <t>C9 H19 N O4</t>
  </si>
  <si>
    <t>L-Proline</t>
  </si>
  <si>
    <t>C5 H9 N O2</t>
  </si>
  <si>
    <t>1,1-Difluoro-cyclopropabenzene</t>
  </si>
  <si>
    <t>C7 H4 F2</t>
  </si>
  <si>
    <t>Buclizine</t>
  </si>
  <si>
    <t>C28 H33 Cl N2</t>
  </si>
  <si>
    <t>4,5-Dihydro-3-furancarboxylic acid</t>
  </si>
  <si>
    <t>C5 H6 O3</t>
  </si>
  <si>
    <t>2,6-di-tert-butyl-4-ethylphenol</t>
  </si>
  <si>
    <t>C16 H26 O</t>
  </si>
  <si>
    <t>1-{4-[(4-Phenyl-1-piperazinyl)sulfonyl]phenyl}-2-pyrrolidinone</t>
  </si>
  <si>
    <t>C20 H23 N3 O3 S</t>
  </si>
  <si>
    <t>1-Adamantanemethanol</t>
  </si>
  <si>
    <t>C11 H18 O</t>
  </si>
  <si>
    <t>N'~2~,N'~5~-Bis[(E)-cyclohexylmethylene]-2,5-furandicarbohydrazide</t>
  </si>
  <si>
    <t>C20 H28 N4 O3</t>
  </si>
  <si>
    <t>6-IMINO-5-ETHYL-5-(1-METHYLBUTYL) BARBITURIC ACID</t>
  </si>
  <si>
    <t>C11 H19 N3 O2</t>
  </si>
  <si>
    <t>1,2-Cyclohexanediol</t>
  </si>
  <si>
    <t>C6 H12 O2</t>
  </si>
  <si>
    <t>n-heptanoic acid</t>
  </si>
  <si>
    <t>C7 H14 O2</t>
  </si>
  <si>
    <t>3-Phenylpropanoic acid</t>
  </si>
  <si>
    <t>C9 H10 O2</t>
  </si>
  <si>
    <t>Styrene</t>
  </si>
  <si>
    <t>2-(9-Borabicyclo[3.3.1]non-9-yloxy)cyclohexanethiol</t>
  </si>
  <si>
    <t>C14 H25 B O S</t>
  </si>
  <si>
    <t>O-[{(2R)-2-[(4Z,7Z,10Z,13Z,16Z,19Z)-4,7,10,13,16,19-Docosahexaenoyloxy]-3-[(5Z,8Z,11Z,14Z,17Z)-5,8,11,14,17-icosapentaenoyloxy]propoxy}(hydroxy)phosphoryl]-L-serine</t>
  </si>
  <si>
    <t>C48 H72 N O10 P</t>
  </si>
  <si>
    <t>4-Carbamoyl-2,2,5,5-tetramethyl-1-oxo-2,5-dihydro-1H-imidazol-1-ium 3-oxide</t>
  </si>
  <si>
    <t>C8 H14 N3 O3</t>
  </si>
  <si>
    <t>.alpha.-Aminoadipic acid</t>
  </si>
  <si>
    <t>C6 H11 N O4</t>
  </si>
  <si>
    <t>Salicylic acid</t>
  </si>
  <si>
    <t>OZ4150000</t>
  </si>
  <si>
    <t>C10 H19 N O2</t>
  </si>
  <si>
    <t>Tetralin</t>
  </si>
  <si>
    <t>C10 H12</t>
  </si>
  <si>
    <t>1,5-Diphenylcarbazide</t>
  </si>
  <si>
    <t>C13 H14 N4 O</t>
  </si>
  <si>
    <t>octylphenol</t>
  </si>
  <si>
    <t>C14 H22 O</t>
  </si>
  <si>
    <t>1'-Benzyl-1-methyl-2'-phenyl-5',6',7',8'-tetrahydrospiro(indoline-3,4'(1'H)-quinolin)-2-one</t>
  </si>
  <si>
    <t>C30 H28 N2 O</t>
  </si>
  <si>
    <t>N,N-Diethyl-N'-(1,7-naphthyridin-4-yl)-1,3-propanediamine</t>
  </si>
  <si>
    <t>C15 H22 N4</t>
  </si>
  <si>
    <t>Nodularin</t>
  </si>
  <si>
    <t>C41 H60 N8 O10</t>
  </si>
  <si>
    <t>Boc-Val-OH</t>
  </si>
  <si>
    <t>C10 H19 N O4</t>
  </si>
  <si>
    <t>Methyl (9E)-9-octadecenoate</t>
  </si>
  <si>
    <t>C19 H36 O2</t>
  </si>
  <si>
    <t>Nipam</t>
  </si>
  <si>
    <t>C6 H11 N O</t>
  </si>
  <si>
    <t>Toluene</t>
  </si>
  <si>
    <t>C7 H8</t>
  </si>
  <si>
    <t>OI1700000</t>
  </si>
  <si>
    <t>C7 H12 O3</t>
  </si>
  <si>
    <t>Musk Tebetine</t>
  </si>
  <si>
    <t>RG5926000</t>
  </si>
  <si>
    <t>C16 H28 O2</t>
  </si>
  <si>
    <t>(3Z,6Z)-2,8-Dioxa-3,4,6,7-tetraazanona-3,6-diene 4,6-dioxide</t>
  </si>
  <si>
    <t>C3 H8 N4 O4</t>
  </si>
  <si>
    <t>Eugenol</t>
  </si>
  <si>
    <t>C10 H12 O2</t>
  </si>
  <si>
    <t>Aniline</t>
  </si>
  <si>
    <t>C6 H7 N</t>
  </si>
  <si>
    <t>Pyridine-2-azo-p-dimethylaniline</t>
  </si>
  <si>
    <t>C13 H14 N4</t>
  </si>
  <si>
    <t>RG5927903</t>
  </si>
  <si>
    <t>C13 H22 O2</t>
  </si>
  <si>
    <t>(Phenylsulfonyl)acetonitrile</t>
  </si>
  <si>
    <t>C8 H7 N O2 S</t>
  </si>
  <si>
    <t>2,6-Diethyltetrahydro[1,3,2]dioxaborinino[5,4-d][1,3,2]dioxaborinine</t>
  </si>
  <si>
    <t>C8 H16 B2 O4</t>
  </si>
  <si>
    <t>Trp-Trp</t>
  </si>
  <si>
    <t>C22 H22 N4 O3</t>
  </si>
  <si>
    <t>2-(Hydroxymethyl)-1-methyl-3,4,5-piperidinetriol</t>
  </si>
  <si>
    <t>C7 H15 N O4</t>
  </si>
  <si>
    <t>N-Acetyl-L-leucine</t>
  </si>
  <si>
    <t>C8 H15 N O3</t>
  </si>
  <si>
    <t>Cyclopentenone</t>
  </si>
  <si>
    <t>C5 H6 O</t>
  </si>
  <si>
    <t>1-Methoxy-3,6,6,10-tetramethyl-2,8,9-trioxa-5-aza-1-silabicyclo[3.3.3]undecane</t>
  </si>
  <si>
    <t>C11 H23 N O4 Si</t>
  </si>
  <si>
    <t>Cyclohexanone</t>
  </si>
  <si>
    <t>C6 H10 O</t>
  </si>
  <si>
    <t>1-Bromo-4-chlorobutane</t>
  </si>
  <si>
    <t>C4 H8 Br Cl</t>
  </si>
  <si>
    <t>N-Acetyl-D-quinovosamine</t>
  </si>
  <si>
    <t>C8 H15 N O5</t>
  </si>
  <si>
    <t>2-Amino-4-anilino-6-methylpyrimidine</t>
  </si>
  <si>
    <t>C11 H12 N4</t>
  </si>
  <si>
    <t>Glycidyl methacrylate</t>
  </si>
  <si>
    <t>C7 H10 O3</t>
  </si>
  <si>
    <t>DU9085000</t>
  </si>
  <si>
    <t>C14 H15 N O2</t>
  </si>
  <si>
    <t>dimethyl itaconate</t>
  </si>
  <si>
    <t>C7 H10 O4</t>
  </si>
  <si>
    <t>Hexadecamethylcyclooctasiloxane</t>
  </si>
  <si>
    <t>C16 H48 O8 Si8</t>
  </si>
  <si>
    <t>Methyl 4-oxo-5-hexenoate</t>
  </si>
  <si>
    <t>1-(1-Naphthyl)-5-[(1-naphthylmethyl)sulfanyl]-1H-tetrazole</t>
  </si>
  <si>
    <t>C22 H16 N4 S</t>
  </si>
  <si>
    <t>MDMA</t>
  </si>
  <si>
    <t>C11 H15 N O2</t>
  </si>
  <si>
    <t>Ethyl 3,4-diethoxybenzoate</t>
  </si>
  <si>
    <t>C13 H18 O4</t>
  </si>
  <si>
    <t>Trimethyl(3,3-difluoro-2-propenyl)silane</t>
  </si>
  <si>
    <t>C6 H12 F2 Si</t>
  </si>
  <si>
    <t>N-[2,4,5-Trihydroxy-1,1-bis(propylsulfanyl)-3-hexanyl]acetamide</t>
  </si>
  <si>
    <t>C14 H29 N O4 S2</t>
  </si>
  <si>
    <t>Trimethylolethane</t>
  </si>
  <si>
    <t>C5 H12 O3</t>
  </si>
  <si>
    <t>2-(allyloxy)-4,6-dipyrrolidin-1-yl-1,3,5-triazine</t>
  </si>
  <si>
    <t>C14 H21 N5 O</t>
  </si>
  <si>
    <t>DK3970000</t>
  </si>
  <si>
    <t>C14 H20 O2</t>
  </si>
  <si>
    <t>3-(ethyldithio)-2-methylfuran</t>
  </si>
  <si>
    <t>C7 H10 O S2</t>
  </si>
  <si>
    <t>Chrysanthemic acid</t>
  </si>
  <si>
    <t>C10 H16 O2</t>
  </si>
  <si>
    <t>MFCD00029649</t>
  </si>
  <si>
    <t>C11 H16 O3</t>
  </si>
  <si>
    <t>2,2-Dimethyl-6-(4-methylphenyl)-6-phenyltetrahydro-4H-thiopyran-4-one</t>
  </si>
  <si>
    <t>C20 H22 O S</t>
  </si>
  <si>
    <t>MFCD00024813</t>
  </si>
  <si>
    <t>C5 H11 N O4</t>
  </si>
  <si>
    <t>6-Chloro-3-pyridinyl thiocyanate</t>
  </si>
  <si>
    <t>C6 H3 Cl N2 S</t>
  </si>
  <si>
    <t>N-(4-Fluorophenyl)-4,6-bis[(1,1,1,3,3,3-hexafluoro-2-propanyl)oxy]-1,3,5-triazin-2-amine</t>
  </si>
  <si>
    <t>C15 H7 F13 N4 O2</t>
  </si>
  <si>
    <t>Glutaric acid</t>
  </si>
  <si>
    <t>C5 H8 O4</t>
  </si>
  <si>
    <t>Glutaric anhydride</t>
  </si>
  <si>
    <t>Phosphole, 1-chloro-2,3-dihydro-4,5-dimethyl-2-phenyl-</t>
  </si>
  <si>
    <t>C12 H14 Cl P</t>
  </si>
  <si>
    <t>Bicine</t>
  </si>
  <si>
    <t>C6 H13 N O4</t>
  </si>
  <si>
    <t>(3aR,4R,5R,6aS)-5-Hydroxy-4-[(1E,3S)-3-hydroxy-1-octen-1-yl]hexahydro-2H-cyclopenta[b]furan-2-one</t>
  </si>
  <si>
    <t>C15 H24 O4</t>
  </si>
  <si>
    <t>Benzoic acid</t>
  </si>
  <si>
    <t>C7 H6 O2</t>
  </si>
  <si>
    <t>NPYR</t>
  </si>
  <si>
    <t>C4 H8 N2 O</t>
  </si>
  <si>
    <t>Hedione</t>
  </si>
  <si>
    <t>C13 H22 O3</t>
  </si>
  <si>
    <t>DO0750000</t>
  </si>
  <si>
    <t>C15 H24 O2</t>
  </si>
  <si>
    <t>(3E)-4-[(5-Methyl-2-oxido-1,3,2-dioxaphosphinan-2-yl)oxy]-3-penten-2-one</t>
  </si>
  <si>
    <t>C9 H15 O5 P</t>
  </si>
  <si>
    <t>4-(Boc-amino)-1-butanol</t>
  </si>
  <si>
    <t>C9 H19 N O3</t>
  </si>
  <si>
    <t>imiquimod</t>
  </si>
  <si>
    <t>C14 H16 N4</t>
  </si>
  <si>
    <t>LQ5400000</t>
  </si>
  <si>
    <t>C8 H8 O2</t>
  </si>
  <si>
    <t>Guaiacol</t>
  </si>
  <si>
    <t>Monoelaidin</t>
  </si>
  <si>
    <t>C21 H40 O4</t>
  </si>
  <si>
    <t>N-[2-(3,4-Dimethoxyphenyl)ethyl]-1H-pyrazole-5-carboxamide</t>
  </si>
  <si>
    <t>C14 H17 N3 O3</t>
  </si>
  <si>
    <t>2-Penten-4-yn-1-yl 4-fluorobenzoate</t>
  </si>
  <si>
    <t>C12 H9 F O2</t>
  </si>
  <si>
    <t>Octahydro-1,6,7,8-indolizinetetrol</t>
  </si>
  <si>
    <t>C8 H15 N O4</t>
  </si>
  <si>
    <t>Hexane</t>
  </si>
  <si>
    <t>C6 H14</t>
  </si>
  <si>
    <t>2-Aminopalmitic acid</t>
  </si>
  <si>
    <t>C16 H33 N O2</t>
  </si>
  <si>
    <t>1,7,7-Trimethylbicyclo[2.2.1]hept-2-yl trifluoroacetate</t>
  </si>
  <si>
    <t>C12 H17 F3 O2</t>
  </si>
  <si>
    <t>Ethylparaben</t>
  </si>
  <si>
    <t>C9 H10 O3</t>
  </si>
  <si>
    <t>Carbosulfan</t>
  </si>
  <si>
    <t>C20 H32 N2 O3 S</t>
  </si>
  <si>
    <t>[1-(2-Phenylethyl)-1H-benzimidazol-2-yl]methyl carbamimidothioate</t>
  </si>
  <si>
    <t>C17 H18 N4 S</t>
  </si>
  <si>
    <t>TTMPP</t>
  </si>
  <si>
    <t>C27 H33 O9 P</t>
  </si>
  <si>
    <t>2-Indanol</t>
  </si>
  <si>
    <t>C9 H10 O</t>
  </si>
  <si>
    <t>3,5-Dimethyladamantan-1-ol</t>
  </si>
  <si>
    <t>C12 H20 O</t>
  </si>
  <si>
    <t>OZ4400000</t>
  </si>
  <si>
    <t>mepacrine</t>
  </si>
  <si>
    <t>C23 H30 Cl N3 O</t>
  </si>
  <si>
    <t>1,3-dibenzyl-2-(2-methoxyphenyl)imidazolidin</t>
  </si>
  <si>
    <t>C24 H26 N2 O</t>
  </si>
  <si>
    <t>MFCD00144215</t>
  </si>
  <si>
    <t>C12 H36 O6 Si6</t>
  </si>
  <si>
    <t>Octamethylcyclotetrasiloxane</t>
  </si>
  <si>
    <t>C8 H24 O4 Si4</t>
  </si>
  <si>
    <t>2-Butyryl-5-[2-(ethylsulfanyl)propyl]-3-(1-piperidinyl)-2-cyclohexen-1-one</t>
  </si>
  <si>
    <t>C20 H33 N O2 S</t>
  </si>
  <si>
    <t>1,3-Dithiolane 1,1,3,3-tetraoxide</t>
  </si>
  <si>
    <t>C3 H6 O4 S2</t>
  </si>
  <si>
    <t>4-{3-[(3-Acetamidopropyl){4-[(3-acetamidopropyl)(acetyl)amino]butyl}amino]-3-oxopropyl}phenyl acetate</t>
  </si>
  <si>
    <t>C27 H42 N4 O6</t>
  </si>
  <si>
    <t>5-(4-Bromophenyl)-N~2~-[3-(dimethylamino)propyl]-N~4~,N~4~-diethyl-9-methoxy-3-methylbenzo[h][1,6]naphthyridine-2,4-diamine</t>
  </si>
  <si>
    <t>C29 H36 Br N5 O</t>
  </si>
  <si>
    <t>Methylphenidate</t>
  </si>
  <si>
    <t>C14 H19 N O2</t>
  </si>
  <si>
    <t>trimethadione</t>
  </si>
  <si>
    <t>C6 H9 N O3</t>
  </si>
  <si>
    <t>Dimethylaminopropyl Methacrylamide</t>
  </si>
  <si>
    <t>C9 H18 N2 O</t>
  </si>
  <si>
    <t>4'-tert-Butylacetophenone</t>
  </si>
  <si>
    <t>C12 H16 O</t>
  </si>
  <si>
    <t>HM1650000</t>
  </si>
  <si>
    <t>C12 H26 N2 O4</t>
  </si>
  <si>
    <t>Dibutyl Fumarate</t>
  </si>
  <si>
    <t>C12 H20 O4</t>
  </si>
  <si>
    <t>p-Cresol</t>
  </si>
  <si>
    <t>1,5-Di(trimethylsilyl)pentane</t>
  </si>
  <si>
    <t>C11 H28 Si2</t>
  </si>
  <si>
    <t>Ethyl acetate</t>
  </si>
  <si>
    <t>C4 H8 O2</t>
  </si>
  <si>
    <t>4,6-Dimethyl-1H-pyrazolo[3,4-b]pyridin-3-amine</t>
  </si>
  <si>
    <t>C8 H10 N4</t>
  </si>
  <si>
    <t>(17E)-N-Methoxy-3,15-bis[(trimethylsilyl)oxy]estra-1,3,5(10)-trien-17-imine</t>
  </si>
  <si>
    <t>C25 H41 N O3 Si2</t>
  </si>
  <si>
    <t>N,N'-1,2-Ethanediylbis(N-nitroacetamide)</t>
  </si>
  <si>
    <t>C6 H10 N4 O6</t>
  </si>
  <si>
    <t>thymine glycol</t>
  </si>
  <si>
    <t>C5 H8 N2 O4</t>
  </si>
  <si>
    <t>mephenesin</t>
  </si>
  <si>
    <t>C10 H14 O3</t>
  </si>
  <si>
    <t>2-Isopropyl-4,6-dimethyl-1,3,2-oxathiaborinane</t>
  </si>
  <si>
    <t>C8 H17 B O S</t>
  </si>
  <si>
    <t>1,3-Diallyltetramethyldisiloxane</t>
  </si>
  <si>
    <t>C10 H22 O Si2</t>
  </si>
  <si>
    <t>1,3-Adamantanediacetic acid</t>
  </si>
  <si>
    <t>Triethyl orthoformate</t>
  </si>
  <si>
    <t>C7 H16 O3</t>
  </si>
  <si>
    <t>1-nonanoic acid</t>
  </si>
  <si>
    <t>C9 H18 O2</t>
  </si>
  <si>
    <t>Butyrophenone</t>
  </si>
  <si>
    <t>C10 H12 O</t>
  </si>
  <si>
    <t>DIETHYL 3-BUTENYLMALONATE</t>
  </si>
  <si>
    <t>C11 H18 O4</t>
  </si>
  <si>
    <t>Methyl (2,2-diethoxyethyl)carbamate</t>
  </si>
  <si>
    <t>C8 H17 N O4</t>
  </si>
  <si>
    <t>2,4-diaminopteridine</t>
  </si>
  <si>
    <t>C6 H6 N6</t>
  </si>
  <si>
    <t>Caprylic anhydride</t>
  </si>
  <si>
    <t>C16 H30 O3</t>
  </si>
  <si>
    <t>6-Hydroxy-5-(3-methylbutyl)-2-{[2-(4-morpholinyl)ethyl]sulfanyl}-1-phenyl-4(1H)-pyrimidinone</t>
  </si>
  <si>
    <t>C21 H29 N3 O3 S</t>
  </si>
  <si>
    <t>1,5-Dimethyl-7,11-dithiaspiro[5.5]undecane</t>
  </si>
  <si>
    <t>C11 H20 S2</t>
  </si>
  <si>
    <t>ibufenac</t>
  </si>
  <si>
    <t>C12 H16 O2</t>
  </si>
  <si>
    <t>Koiganal II</t>
  </si>
  <si>
    <t>C18 H32 O</t>
  </si>
  <si>
    <t>bezitramide</t>
  </si>
  <si>
    <t>C31 H32 N4 O2</t>
  </si>
  <si>
    <t>Benzophenone</t>
  </si>
  <si>
    <t>C13 H10 O</t>
  </si>
  <si>
    <t>Dimethyl(2-methyl-2-propanyl)silyl 1-[(isobutoxycarbonyl)amino]cyclopentanecarboxylate</t>
  </si>
  <si>
    <t>C17 H33 N O4 Si</t>
  </si>
  <si>
    <t>ES9990000</t>
  </si>
  <si>
    <t>C14 H24 O2</t>
  </si>
  <si>
    <t>N,N'-Dimethylsulfuric diamide</t>
  </si>
  <si>
    <t>C2 H8 N2 O2 S</t>
  </si>
  <si>
    <t>leucoline</t>
  </si>
  <si>
    <t>C9 H7 N</t>
  </si>
  <si>
    <t>Methyl 2-[6-(2,2-dimethyl-1,3-dioxolan-4-yl)-2,2-dimethyltetrahydrofuro[3,4-d][1,3]dioxol-4-yl]-3,5-dimethyl-1,2-oxazolidine-5-carboxylate</t>
  </si>
  <si>
    <t>C19 H31 N O8</t>
  </si>
  <si>
    <t>AC 45594</t>
  </si>
  <si>
    <t>C13 H20 O2</t>
  </si>
  <si>
    <t>DL-Cycloserine</t>
  </si>
  <si>
    <t>C3 H6 N2 O2</t>
  </si>
  <si>
    <t>13S-hydroxyoctadecadienoic acid</t>
  </si>
  <si>
    <t>C18 H32 O3</t>
  </si>
  <si>
    <t>N(4)-phosphoagmatine</t>
  </si>
  <si>
    <t>C5 H15 N4 O3 P</t>
  </si>
  <si>
    <t>(2-Ethyl-6-methoxytetrahydrofuro[3,4-d][1,3,2]dioxaborol-4-yl)methanol</t>
  </si>
  <si>
    <t>C8 H15 B O5</t>
  </si>
  <si>
    <t>10-Ethoxy-6-hydroxy-1,9-dimethyl-11,14,15,16-tetraoxatetracyclo[10.3.1.0~4,13~.0~8,13~]hexadecane-5-carbaldehyde</t>
  </si>
  <si>
    <t>C17 H26 O7</t>
  </si>
  <si>
    <t>PALGLY</t>
  </si>
  <si>
    <t>C18 H35 N O3</t>
  </si>
  <si>
    <t>Furfurylamine</t>
  </si>
  <si>
    <t>C5 H7 N O</t>
  </si>
  <si>
    <t>2,5,6-Triaminopyrimidin-4-ol</t>
  </si>
  <si>
    <t>C4 H7 N5 O</t>
  </si>
  <si>
    <t>5-(5-Hexyl-2-thienyl)pentanoic acid</t>
  </si>
  <si>
    <t>C15 H24 O2 S</t>
  </si>
  <si>
    <t>(Triethoxymethoxy)ethane</t>
  </si>
  <si>
    <t>C9 H20 O4</t>
  </si>
  <si>
    <t>7-Sulfocholic acid</t>
  </si>
  <si>
    <t>C24 H40 O8 S</t>
  </si>
  <si>
    <t>Piperazine, 1-(2-fluorobenzoyl)-4-diphenylacetyl-</t>
  </si>
  <si>
    <t>C25 H23 F N2 O2</t>
  </si>
  <si>
    <t>OB1760000</t>
  </si>
  <si>
    <t>C13 H16 O</t>
  </si>
  <si>
    <t>1,3-Dibenzoylazacyclotridecan-2-one</t>
  </si>
  <si>
    <t>C26 H31 N O3</t>
  </si>
  <si>
    <t>(3E)-3-{[2-(Diethylamino)ethyl]imino}-N,5-diphenyl-3,5-dihydro-2-phenazinamine</t>
  </si>
  <si>
    <t>C30 H31 N5</t>
  </si>
  <si>
    <t>(2E,6E)-2,6-Bis(4-methoxybenzylidene)cyclohexanone</t>
  </si>
  <si>
    <t>C22 H22 O3</t>
  </si>
  <si>
    <t>Triethyl orthoacetate</t>
  </si>
  <si>
    <t>C8 H18 O3</t>
  </si>
  <si>
    <t>glycidyl oleate</t>
  </si>
  <si>
    <t>C21 H38 O3</t>
  </si>
  <si>
    <t>2,7-Dimethyl-4-trihexylsilyloxyoct-7-en-5-yne</t>
  </si>
  <si>
    <t>C28 H54 O Si</t>
  </si>
  <si>
    <t>4-Dodecylbenzenesulfonic acid</t>
  </si>
  <si>
    <t>C18 H30 O3 S</t>
  </si>
  <si>
    <t>Stearic Acid</t>
  </si>
  <si>
    <t>C18 H36 O2</t>
  </si>
  <si>
    <t>Oleic Acid</t>
  </si>
  <si>
    <t>phe-ile</t>
  </si>
  <si>
    <t>L-(+)-Lactic acid</t>
  </si>
  <si>
    <t>NP-012534</t>
  </si>
  <si>
    <t>C15 H24 O5</t>
  </si>
  <si>
    <t>14-Hydroxysparteine-2,8-dione</t>
  </si>
  <si>
    <t>L-Tyrosine methyl ester</t>
  </si>
  <si>
    <t>C10 H13 N O3</t>
  </si>
  <si>
    <t>Azelaic acid</t>
  </si>
  <si>
    <t>C9 H16 O4</t>
  </si>
  <si>
    <t>MFCD00041500</t>
  </si>
  <si>
    <t>Juniperic acid</t>
  </si>
  <si>
    <t>C16 H32 O3</t>
  </si>
  <si>
    <t>L-α-PALMITIN</t>
  </si>
  <si>
    <t>C19 H38 O4</t>
  </si>
  <si>
    <t>C14 H28 O2</t>
  </si>
  <si>
    <t>NP-013039</t>
  </si>
  <si>
    <t>C16 H16 O4</t>
  </si>
  <si>
    <t>Nonadecanedioic acid</t>
  </si>
  <si>
    <t>C19 H36 O4</t>
  </si>
  <si>
    <t>NP-019181</t>
  </si>
  <si>
    <t>pentadecanoic acid</t>
  </si>
  <si>
    <t>C15 H30 O2</t>
  </si>
  <si>
    <t>NP-016455</t>
  </si>
  <si>
    <t>C11 H18 N2 O4</t>
  </si>
  <si>
    <t>9,10-Dihydroxystearic acid</t>
  </si>
  <si>
    <t>C18 H36 O4</t>
  </si>
  <si>
    <t>Diethyl diallylmalonate</t>
  </si>
  <si>
    <t>C13 H20 O4</t>
  </si>
  <si>
    <t>BHQ</t>
  </si>
  <si>
    <t>C14 H22 O2</t>
  </si>
  <si>
    <t>C17 H29 N9 O3</t>
  </si>
  <si>
    <t>2,4,6-tricyclohexyloxy-1,3,5-triazine</t>
  </si>
  <si>
    <t>C21 H33 N3 O3</t>
  </si>
  <si>
    <t>3,4-Dihydroxy-5-(1,2,3-trihydroxypropyl)dihydro-2(3H)-furanone</t>
  </si>
  <si>
    <t>C7 H12 O7</t>
  </si>
  <si>
    <t>13-Hydroxy-9-methoxy-10-oxo-11-octadecenoic acid</t>
  </si>
  <si>
    <t>C19 H34 O5</t>
  </si>
  <si>
    <t>2-[4,6-Bis(trichloromethyl)-2-pyrimidinyl]-1-(4-chlorophenyl)guanidine</t>
  </si>
  <si>
    <t>C13 H8 Cl7 N5</t>
  </si>
  <si>
    <t>1-(3-Chlorophenyl)-4-hexylpiperazine</t>
  </si>
  <si>
    <t>C16 H25 Cl N2</t>
  </si>
  <si>
    <t>N-(4-{[Dimethyl(2-methyl-2-propanyl)silyl]oxy}butyl)-1,1-dimethyl-1-(2-methyl-2-propanyl)silanamine</t>
  </si>
  <si>
    <t>C16 H39 N O Si2</t>
  </si>
  <si>
    <t>2,2,2-Trifluoro-N-(2-{3-methoxy-4-[(trimethylsilyl)oxy]phenyl}ethyl)-N-(trimethylsilyl)acetamide</t>
  </si>
  <si>
    <t>C17 H28 F3 N O3 Si2</t>
  </si>
  <si>
    <t>Gemfibrozil</t>
  </si>
  <si>
    <t>C15 H22 O3</t>
  </si>
  <si>
    <t>3,4-dihydroxybutyric acid</t>
  </si>
  <si>
    <t>[Similar to: YLK; ΔMass: -71.0732 Da]</t>
  </si>
  <si>
    <t>C15 H30 N O6 P</t>
  </si>
  <si>
    <t>L-Isoleucine</t>
  </si>
  <si>
    <t>RZ2670000</t>
  </si>
  <si>
    <t>C10 H22 O6</t>
  </si>
  <si>
    <t>N~2~-Acetyl-L-ornithine</t>
  </si>
  <si>
    <t>C8 H19 N6 O4 P</t>
  </si>
  <si>
    <t>Valylglutamine</t>
  </si>
  <si>
    <t>2-Methyl-3,4-diphenyl-2-cyclopenten-1-one</t>
  </si>
  <si>
    <t>C18 H16 O</t>
  </si>
  <si>
    <t>3-[(7Z)-7-Tetradecenoyloxy]dodecanoic acid</t>
  </si>
  <si>
    <t>C26 H48 O4</t>
  </si>
  <si>
    <t>(3E)-1,3,7-Octatriene</t>
  </si>
  <si>
    <t>2,4-Diacetamido-2,4,6-trideoxy-alpha-D-mannopyranose</t>
  </si>
  <si>
    <t>Phenylacetylene</t>
  </si>
  <si>
    <t>C8 H6</t>
  </si>
  <si>
    <t>D-(+)-Tryptophan</t>
  </si>
  <si>
    <t>4-Hydroxybenzaldehyde</t>
  </si>
  <si>
    <t>trans-3-Indoleacrylic acid</t>
  </si>
  <si>
    <t>C11 H9 N O2</t>
  </si>
  <si>
    <t>TI0900000</t>
  </si>
  <si>
    <t>C28 H46 O4</t>
  </si>
  <si>
    <t>Acivicin</t>
  </si>
  <si>
    <t>C5 H7 Cl N2 O3</t>
  </si>
  <si>
    <t>Methyl N-carboxyglycylleucyl-N-methylphenylalaninate</t>
  </si>
  <si>
    <t>C20 H29 N3 O6</t>
  </si>
  <si>
    <t>N-Hydroxyhexanamide</t>
  </si>
  <si>
    <t>6,15-diketo-13,14-dihydro Prostaglandin F1α</t>
  </si>
  <si>
    <t>N-(2-Cyano-4,5-dimethoxyphenyl)-2-(4-methyl-1-piperidinyl)acetamide</t>
  </si>
  <si>
    <t>glutaral</t>
  </si>
  <si>
    <t>DL-Lysine</t>
  </si>
  <si>
    <t>C6 H14 N2 O2</t>
  </si>
  <si>
    <t>Triethyl(4-{7-ethyl-3-methyl-5-[(1E)-1-propen-1-yl]-2,3-dihydro-1-benzofuran-2-yl}-2,6-dimethoxyphenoxy)silane</t>
  </si>
  <si>
    <t>C28 H40 O4 Si</t>
  </si>
  <si>
    <t>N,N'-Bis[3-(4-morpholinyl)propyl]ethanediamide</t>
  </si>
  <si>
    <t>C16 H30 N4 O4</t>
  </si>
  <si>
    <t>[Similar to: 3-(3,4-dimethoxyphenyl)-1-(2-hydroxy-4,6-dimethoxyphenyl)propan-1-one; ΔMass: -20.0710 Da]</t>
  </si>
  <si>
    <t>C10 H21 N2 O4 P3</t>
  </si>
  <si>
    <t>[Similar to: FRH; ΔMass: -137.0588 Da]</t>
  </si>
  <si>
    <t>C9 H24 N9 O2 P</t>
  </si>
  <si>
    <t>3-{[(E)-(6,6-Dimethyl-2,4-dioxodihydro-2H-pyran-3(4H)-ylidene)methyl](methyl)amino}propanenitrile</t>
  </si>
  <si>
    <t>1,3-Didodecyl-1,1,3,3-tetramethyldisiloxane</t>
  </si>
  <si>
    <t>C28 H62 O Si2</t>
  </si>
  <si>
    <t>(E)-p-coumaric acid</t>
  </si>
  <si>
    <t>C9 H8 O3</t>
  </si>
  <si>
    <t>MFCD00196066</t>
  </si>
  <si>
    <t>C8 H16 N2 O4</t>
  </si>
  <si>
    <t>L-Alanyl-L-proline</t>
  </si>
  <si>
    <t>C8 H14 N2 O3</t>
  </si>
  <si>
    <t>(3E)-3-[(Methoxyacetyl)hydrazono]-N-(2-methoxy-5-methylphenyl)butanamide</t>
  </si>
  <si>
    <t>C15 H21 N3 O4</t>
  </si>
  <si>
    <t>glu-tyr</t>
  </si>
  <si>
    <t>C14 H18 N2 O6</t>
  </si>
  <si>
    <t>1,1'-(1,4,10,13-Tetraoxa-7,16-diazacyclooctadecane-7,16-diyl)bis(2-amino-2-phenylethanone)</t>
  </si>
  <si>
    <t>C28 H40 N4 O6</t>
  </si>
  <si>
    <t>1,5-Naphthalenediol, 4-(p-hydroxystyryl)-</t>
  </si>
  <si>
    <t>4-[(6-Methyl-4-oxo-1-phenyl-4,5,6,7-tetrahydro-1H-indazol-3-yl)methyl]-2,6-piperidinedione</t>
  </si>
  <si>
    <t>C20 H21 N3 O3</t>
  </si>
  <si>
    <t>Reduced Glutathione</t>
  </si>
  <si>
    <t>C10 H17 N3 O6 S</t>
  </si>
  <si>
    <t>3-Ethyl-1,5-dinitro-6-phenoxy-3-azabicyclo[3.3.1]non-6-ene</t>
  </si>
  <si>
    <t>(2Z)-2-[4-(2,2-Dimethyl-5-oxotetrahydro-3-furanyl)-2-butanylidene]hydrazinecarboxamide</t>
  </si>
  <si>
    <t>C11 H19 N3 O3</t>
  </si>
  <si>
    <t>4-Acetamido-N-dodecyl-3-nitrobenzamide</t>
  </si>
  <si>
    <t>C21 H33 N3 O4</t>
  </si>
  <si>
    <t>2-Amino-6-[(E)-(5-amino-5-carboxy-2-hydroxypentylidene)amino]-5-hydroxyhexanoic acid (non-preferred name)</t>
  </si>
  <si>
    <t>C12 H23 N3 O6</t>
  </si>
  <si>
    <t>4-[(2R)-2-(Aminomethyl)-2-(hydroxymethyl)-5-oxo-1-pyrrolidinyl]-3-(3-pentanylamino)benzoic acid</t>
  </si>
  <si>
    <t>C18 H27 N3 O4</t>
  </si>
  <si>
    <t>asn-met</t>
  </si>
  <si>
    <t>C9 H17 N3 O4 S</t>
  </si>
  <si>
    <t>3-[2-(Dimethylamino)phenyl]-3-hydroxy-5-methoxy-2,3-dihydropyrrolo[2,1-b]quinazolin-9(1H)-one</t>
  </si>
  <si>
    <t>1,12-Tridecadien-7-one</t>
  </si>
  <si>
    <t>N-Allyl-6-(3,5-dimethyl-1H-pyrazol-1-yl)-1,2,4,5-tetrazin-3-amine</t>
  </si>
  <si>
    <t>C10 H13 N7</t>
  </si>
  <si>
    <t>2-Methylenecyclododecanone</t>
  </si>
  <si>
    <t>Pregnan-3-amine</t>
  </si>
  <si>
    <t>C21 H37 N</t>
  </si>
  <si>
    <t>6-[(2E)-2-(4-Methoxybenzylidene)hydrazino]-3-methyl[1,2,4]triazolo[4,3-b]pyridazine</t>
  </si>
  <si>
    <t>L-Glutaminyl-L-tyrosine</t>
  </si>
  <si>
    <t>C14 H19 N3 O5</t>
  </si>
  <si>
    <t>Ethyl N-(2,3,4,9-tetrahydro-1H-carbazol-6-ylcarbonyl)glycinate</t>
  </si>
  <si>
    <t>C17 H20 N2 O3</t>
  </si>
  <si>
    <t>pentabamate</t>
  </si>
  <si>
    <t>3-(4-Acetylphenyl)-1-cyclohexyl-1-ethylthiourea</t>
  </si>
  <si>
    <t>C17 H24 N2 O S</t>
  </si>
  <si>
    <t>NL3680000</t>
  </si>
  <si>
    <t>Methionylserine</t>
  </si>
  <si>
    <t>C8 H16 N2 O4 S</t>
  </si>
  <si>
    <t>N,N-Dimethyl-N'-(5-methyl[1,2,4]triazolo[1,5-a]pyrimidin-7-yl)-1,3-propanediamine</t>
  </si>
  <si>
    <t>C11 H18 N6</t>
  </si>
  <si>
    <t>MFCD00063043</t>
  </si>
  <si>
    <t>5-Aminovaleric acid</t>
  </si>
  <si>
    <t>1-benzylimidazole</t>
  </si>
  <si>
    <t>C10 H10 N2</t>
  </si>
  <si>
    <t>(4R,5S,6S,7R)-4,7-Dibenzyl-5,6-dihydroxy-1,3-bis[4-(hydroxymethyl)benzyl]-1,3-diazepan-2-one</t>
  </si>
  <si>
    <t>C35 H38 N2 O5</t>
  </si>
  <si>
    <t>leu-his</t>
  </si>
  <si>
    <t>MM3670000</t>
  </si>
  <si>
    <t>C12 H26 O7</t>
  </si>
  <si>
    <t>UNII:6S7S02945H</t>
  </si>
  <si>
    <t>C13 H25 N O</t>
  </si>
  <si>
    <t>2-[(3S,3aR,5R,8R,8aS)-3,8-Dihydroxy-8-(hydroxymethyl)-3-methyl-2-oxodecahydro-5-azulenyl]-2-propanyl beta-D-glucopyranoside</t>
  </si>
  <si>
    <t>C21 H36 O10</t>
  </si>
  <si>
    <t>NP-000294</t>
  </si>
  <si>
    <t>Pro-Gly</t>
  </si>
  <si>
    <t>C7 H12 N2 O3</t>
  </si>
  <si>
    <t>UQ0850000</t>
  </si>
  <si>
    <t>(R)-(−)-2-Aminobutyric acid</t>
  </si>
  <si>
    <t>n-Hexyl-N-(4-trifluoroacetyl-phenyl)-butyramide</t>
  </si>
  <si>
    <t>C18 H24 F3 N O2</t>
  </si>
  <si>
    <t>6,6-Diethoxy-N,N-diethyl-1-hexanamine</t>
  </si>
  <si>
    <t>C14 H31 N O2</t>
  </si>
  <si>
    <t>2-(1-Naphthyl)-1,3-diphenylimidazolidine</t>
  </si>
  <si>
    <t>C25 H22 N2</t>
  </si>
  <si>
    <t>N-[5-(4-{[(2-Methyl-2-propanyl)oxy]carbonyl}-1-piperazinyl)-5-oxopentanoyl]glycine</t>
  </si>
  <si>
    <t>C16 H27 N3 O6</t>
  </si>
  <si>
    <t>1,2,3-Propanetricarboxylic acid, 2-[(tert-butyldimethylsilyl)oxy]-, tris(tert-butyldimethylsilyl) ester</t>
  </si>
  <si>
    <t>C30 H64 O7 Si4</t>
  </si>
  <si>
    <t>C13 H22 N4 O5</t>
  </si>
  <si>
    <t>2,5-Dioxotetrahydro-3-furanyl acetate</t>
  </si>
  <si>
    <t>C6 H6 O5</t>
  </si>
  <si>
    <t>DL-2,6-Diaminopimelic acid</t>
  </si>
  <si>
    <t>C7 H14 N2 O4</t>
  </si>
  <si>
    <t>2-(2,4-Dimethoxyphenyl)-8-(2,7-dimethyl-1,6-octadien-3-yl)-7-methoxy-2,3-dihydro-4H-chromen-4-one</t>
  </si>
  <si>
    <t>C28 H34 O5</t>
  </si>
  <si>
    <t>Methyl 3-(trimethylsilyl)propanoate</t>
  </si>
  <si>
    <t>C7 H16 O2 Si</t>
  </si>
  <si>
    <t>4-{[4-(Dimethylamino)phenyl](phenyl)methylene}-N,N-dimethyl-2,5-cyclohexadien-1-iminium</t>
  </si>
  <si>
    <t>C23 H25 N2</t>
  </si>
  <si>
    <t>AF7117000</t>
  </si>
  <si>
    <t>n-butyl methacrylate</t>
  </si>
  <si>
    <t>C8 H14 O2</t>
  </si>
  <si>
    <t>Biacetyl</t>
  </si>
  <si>
    <t>C4 H6 O2</t>
  </si>
  <si>
    <t>g-Butyrobetaine</t>
  </si>
  <si>
    <t>C7 H15 N O2</t>
  </si>
  <si>
    <t>1,5,9-Trimethyl-11,14,15,16-tetraoxatetracyclo[10.3.1.0~4,13~.0~8,13~]hexadec-10-yl N-carbamoylisoleucinate</t>
  </si>
  <si>
    <t>C22 H36 N2 O7</t>
  </si>
  <si>
    <t>3-(Dimethylamino)pregnan-1-ol</t>
  </si>
  <si>
    <t>C23 H41 N O</t>
  </si>
  <si>
    <t>(±)-1-Octen-3-ol</t>
  </si>
  <si>
    <t>4-Bromo-N-heptyl-N-octylbenzamide</t>
  </si>
  <si>
    <t>C22 H36 Br N O</t>
  </si>
  <si>
    <t>2-(4-{2-Sulfanyl-3-[(3,3,5-trimethylcyclohexyl)oxy]propyl}-1-piperazinyl)ethanol</t>
  </si>
  <si>
    <t>C18 H36 N2 O2 S</t>
  </si>
  <si>
    <t>5,5'-Dimethyl-6,6'-diphenyl-1,2,3,6-tetrahydro-3,3'-bipyridine</t>
  </si>
  <si>
    <t>C24 H24 N2</t>
  </si>
  <si>
    <t>2,6-Difluoro-1,4-benzenediol</t>
  </si>
  <si>
    <t>C6 H4 F2 O2</t>
  </si>
  <si>
    <t>Pridopidine</t>
  </si>
  <si>
    <t>C15 H23 N O2 S</t>
  </si>
  <si>
    <t>2-[(E)-(2-Pyridinylmethylene)amino]-N,N-bis{2-[(E)-(2-pyridinylmethylene)amino]ethyl}ethanamine</t>
  </si>
  <si>
    <t>C24 H27 N7</t>
  </si>
  <si>
    <t>4-[(2-Hydroxy-4-methylpentanoyl)amino]-7-isobutyl-3-isopropyl-5,8-dioxo-2-oxa-6,9-diazabicyclo[10.2.2]hexadeca-1(14),12,15-triene-10-carboxylic acid</t>
  </si>
  <si>
    <t>C27 H41 N3 O7</t>
  </si>
  <si>
    <t>YL8350000</t>
  </si>
  <si>
    <t>MFCD00192320</t>
  </si>
  <si>
    <t>C11 H19 Cl O3</t>
  </si>
  <si>
    <t>valinol</t>
  </si>
  <si>
    <t>4-Hydroxy-5-methoxy-4-[2-methyl-3-(3-methyl-2-buten-1-yl)-2-oxiranyl]-1-oxaspiro[2.5]octan-6-one</t>
  </si>
  <si>
    <t>C16 H24 O5</t>
  </si>
  <si>
    <t>Octahydro-1-benzofuran</t>
  </si>
  <si>
    <t>AT6200000</t>
  </si>
  <si>
    <t>C18 H15 N O2</t>
  </si>
  <si>
    <t>Bis(2-methyl-2-propanyl) {1,3-propanediylbis[imino(2-oxo-2,1-ethanediyl)]}biscarbamate</t>
  </si>
  <si>
    <t>C17 H32 N4 O6</t>
  </si>
  <si>
    <t>(3,7-Dimethyl-1-phenyl-octa-2,6-dienyl)-trimethyl-silane</t>
  </si>
  <si>
    <t>C19 H30 Si</t>
  </si>
  <si>
    <t>GV9100000</t>
  </si>
  <si>
    <t>C8 H12 O</t>
  </si>
  <si>
    <t>Clostebol</t>
  </si>
  <si>
    <t>C19 H27 Cl O2</t>
  </si>
  <si>
    <t>trans,trans-2,4-Heptadienal</t>
  </si>
  <si>
    <t>Fast Blue BB</t>
  </si>
  <si>
    <t>2-Octenoic acid</t>
  </si>
  <si>
    <t>5-Ethyl-2,3,7,8-tetramethyl-1,4,6,9-tetraoxa-5lambda~5~-phosphaspiro[4.4]nonane</t>
  </si>
  <si>
    <t>C10 H21 O4 P</t>
  </si>
  <si>
    <t>Zearalenone</t>
  </si>
  <si>
    <t>C18 H22 O5</t>
  </si>
  <si>
    <t>4-Hydroxy-4-methyl-3-(2-pyridinylmethyl)-1-oxa-3-azaspiro[4.5]decan-2-one</t>
  </si>
  <si>
    <t>6-Methyl-7H-[1,2,4]triazolo[4,3-b][1,2,4]triazole-3,7-diamine</t>
  </si>
  <si>
    <t>C4 H7 N7</t>
  </si>
  <si>
    <t>DC1025000</t>
  </si>
  <si>
    <t>C10 H14 S</t>
  </si>
  <si>
    <t>1-Ethoxy-2-chlorotetrafluorocyclobutene</t>
  </si>
  <si>
    <t>C6 H5 Cl F4 O</t>
  </si>
  <si>
    <t>Methane, bis(di-t-butylphosphino)-</t>
  </si>
  <si>
    <t>C17 H38 P2</t>
  </si>
  <si>
    <t>2-[(Diphenylmethyl)sulfanyl]-5,6-dimethyl-1H-benzimidazole</t>
  </si>
  <si>
    <t>C22 H20 N2 S</t>
  </si>
  <si>
    <t>L-Prolinamide</t>
  </si>
  <si>
    <t>C5 H10 N2 O</t>
  </si>
  <si>
    <t>3,5-Ditert-butyl-4-hydroxybenzyl thiocyanate</t>
  </si>
  <si>
    <t>C16 H23 N O S</t>
  </si>
  <si>
    <t>N,N'-Bis(2-methyl-2-propanyl)-6-[2-(trifluoromethyl)-1H-benzimidazol-1-yl]-1,3,5-triazine-2,4-diamine</t>
  </si>
  <si>
    <t>C19 H24 F3 N7</t>
  </si>
  <si>
    <t>2-{2-[2-(Hexylsulfanyl)ethoxy]ethoxy}ethanol</t>
  </si>
  <si>
    <t>C12 H26 O3 S</t>
  </si>
  <si>
    <t>Hydroxyhexanoycarnitine</t>
  </si>
  <si>
    <t>C13 H25 N O5</t>
  </si>
  <si>
    <t>1-{1-[2-(2,6-Dimethyl-1-piperidinyl)-2-oxoethyl]-1H-indol-3-yl}-2,2,2-trifluoroethanone</t>
  </si>
  <si>
    <t>C19 H21 F3 N2 O2</t>
  </si>
  <si>
    <t>Methyl (2E,4E)-2,4,6-heptatrienoate</t>
  </si>
  <si>
    <t>3H-Thiazolo[4,5-d]pyrimidine-2-thione, 7-(2,3-dihydroindol-1-yl)-5-ethyl-3-phenyl-</t>
  </si>
  <si>
    <t>C21 H18 N4 S2</t>
  </si>
  <si>
    <t>2,2'-(propane-1,3-diylbis(oxy))bis-1,3,2-dioxaborinane</t>
  </si>
  <si>
    <t>C9 H18 B2 O6</t>
  </si>
  <si>
    <t>1-{3-O-Acetyl-2-deoxy-5-O-[dimethyl(2-methyl-2-propanyl)silyl]pentofuranosyl}-5-methyl-2,4(1H,3H)-pyrimidinedione</t>
  </si>
  <si>
    <t>C18 H30 N2 O6 Si</t>
  </si>
  <si>
    <t>diphenylquinoxaline</t>
  </si>
  <si>
    <t>C20 H14 N2</t>
  </si>
  <si>
    <t>2,3-Dicyano-4-(pentyloxy)phenyl 4-(4-butylcyclohexyl)benzoate</t>
  </si>
  <si>
    <t>C30 H36 N2 O3</t>
  </si>
  <si>
    <t>(4-Ethylcyclohexyl)(4-morpholinyl)methanone</t>
  </si>
  <si>
    <t>C13 H23 N O2</t>
  </si>
  <si>
    <t>4-dimethylaminobenzophenone</t>
  </si>
  <si>
    <t>C15 H15 N O</t>
  </si>
  <si>
    <t>N-(Dimesitylboryl)-1,1-diphenylmethanimine</t>
  </si>
  <si>
    <t>C31 H32 B N</t>
  </si>
  <si>
    <t>5-Isobutyl-2,4-imidazolidinedione</t>
  </si>
  <si>
    <t>C7 H12 N2 O2</t>
  </si>
  <si>
    <t>Thymine</t>
  </si>
  <si>
    <t>C5 H6 N2 O2</t>
  </si>
  <si>
    <t>Nonyl isothiocyanate</t>
  </si>
  <si>
    <t>C10 H19 N S</t>
  </si>
  <si>
    <t>7,8,9,10,17,18,21,22-Octahydro-6H,16H,20H-dibenzo[b,k][1,7,13,4,10,16]trioxatriazacyclooctadecine</t>
  </si>
  <si>
    <t>C20 H27 N3 O3</t>
  </si>
  <si>
    <t>DL-Carnitine</t>
  </si>
  <si>
    <t>C7 H15 N O3</t>
  </si>
  <si>
    <t>N~6~-(5-Oxo-D-isoleucyl)-L-lysine</t>
  </si>
  <si>
    <t>C12 H23 N3 O4</t>
  </si>
  <si>
    <t>UQ1355000</t>
  </si>
  <si>
    <t>C10 H18 O2</t>
  </si>
  <si>
    <t>3,4-Dihydroxyproline</t>
  </si>
  <si>
    <t>1,3-Diazaadamantane, 6,6-dimethyl-5,7-dinitro-2-phenyl-</t>
  </si>
  <si>
    <t>C16 H20 N4 O4</t>
  </si>
  <si>
    <t>ethyl 2-[(2-morpholinoacetyl)amino]-4,5,6,7-tetrahydro-1-benzothiophene-3-carboxylate</t>
  </si>
  <si>
    <t>C17 H24 N2 O4 S</t>
  </si>
  <si>
    <t>2-[2,4-Bis(2-methyl-2-butanyl)phenoxy]-N-(3,4-diacetamido-5-chloro-2-hydroxyphenyl)butanamide</t>
  </si>
  <si>
    <t>C30 H42 Cl N3 O5</t>
  </si>
  <si>
    <t>3-BHA</t>
  </si>
  <si>
    <t>C11 H16 O2</t>
  </si>
  <si>
    <t>Carbonyldiimidazole</t>
  </si>
  <si>
    <t>C7 H6 N4 O</t>
  </si>
  <si>
    <t>Imidazolidine, 2-(4-methylthiophenyl)-1,3-dibenzyl-</t>
  </si>
  <si>
    <t>C24 H26 N2 S</t>
  </si>
  <si>
    <t>1-(4-Ethoxyphenyl)-3-(4-methyl-1-piperazinyl)-2,5-pyrrolidinedione</t>
  </si>
  <si>
    <t>N~2~-benzoylargininamide</t>
  </si>
  <si>
    <t>C13 H19 N5 O2</t>
  </si>
  <si>
    <t>tranexamic acid</t>
  </si>
  <si>
    <t>C8 H15 N O2</t>
  </si>
  <si>
    <t>Barbituric acid</t>
  </si>
  <si>
    <t>C4 H4 N2 O3</t>
  </si>
  <si>
    <t>Octyl 2,3,4,6-tetra-O-acetylhexopyranoside</t>
  </si>
  <si>
    <t>C22 H36 O10</t>
  </si>
  <si>
    <t>CZ1330000</t>
  </si>
  <si>
    <t>C12 H16</t>
  </si>
  <si>
    <t>frescolat ML</t>
  </si>
  <si>
    <t>C13 H24 O3</t>
  </si>
  <si>
    <t>Adipamide</t>
  </si>
  <si>
    <t>C6 H12 N2 O2</t>
  </si>
  <si>
    <t>N,N'-Dimethyl-N,N'-bis(methylcarbamoyl)hexanediamide</t>
  </si>
  <si>
    <t>C12 H22 N4 O4</t>
  </si>
  <si>
    <t>1-Deoxy-1-(octylamino)hexitol</t>
  </si>
  <si>
    <t>C14 H31 N O5</t>
  </si>
  <si>
    <t>Hydroquinone</t>
  </si>
  <si>
    <t>C6 H6 O2</t>
  </si>
  <si>
    <t>(2,2,6,6-Tetramethyl-4-piperidinyl)acetic acid</t>
  </si>
  <si>
    <t>C11 H21 N O2</t>
  </si>
  <si>
    <t>ER9600000</t>
  </si>
  <si>
    <t>C4 H4 Cl2</t>
  </si>
  <si>
    <t>Dichloromethane</t>
  </si>
  <si>
    <t>C H2 Cl2</t>
  </si>
  <si>
    <t>1,1,1,2,4,4,5,5,5-Nonachloro-2-pentene</t>
  </si>
  <si>
    <t>C5 H Cl9</t>
  </si>
  <si>
    <t>MA4000000</t>
  </si>
  <si>
    <t>C5 H7 N O2</t>
  </si>
  <si>
    <t>1,4-Dianilinobenzene</t>
  </si>
  <si>
    <t>C18 H16 N2</t>
  </si>
  <si>
    <t>1,3,4,5,6-Pentaphenyl-2(1H)-pyridinone</t>
  </si>
  <si>
    <t>C35 H25 N O</t>
  </si>
  <si>
    <t>6-(Hydroxymethyl)-2-thioxo-2,3-dihydro-4H-1,3-thiazin-4-one</t>
  </si>
  <si>
    <t>C5 H5 N O2 S2</t>
  </si>
  <si>
    <t>propazine</t>
  </si>
  <si>
    <t>C9 H16 Cl N5</t>
  </si>
  <si>
    <t>chavicol</t>
  </si>
  <si>
    <t>Guvacine</t>
  </si>
  <si>
    <t>C6 H9 N O2</t>
  </si>
  <si>
    <t>N-(Adamantan-1-yl)hydrazinecarbothioamide</t>
  </si>
  <si>
    <t>C11 H19 N3 S</t>
  </si>
  <si>
    <t>Militarinone D</t>
  </si>
  <si>
    <t>C26 H31 N O4</t>
  </si>
  <si>
    <t>2-[2-(2-Ethoxyethoxy)ethoxy]ethanol</t>
  </si>
  <si>
    <t>C8 H18 O4</t>
  </si>
  <si>
    <t>Ethyl orthopropionate</t>
  </si>
  <si>
    <t>C9 H20 O3</t>
  </si>
  <si>
    <t>perhydrodibenzo[a,i]fluorene</t>
  </si>
  <si>
    <t>C21 H34</t>
  </si>
  <si>
    <t>Dimethyl bicyclo[2.2.1]hept-2-ylphosphonate</t>
  </si>
  <si>
    <t>C9 H17 O3 P</t>
  </si>
  <si>
    <t>5-Hydroxy-2-(5-hydroxy-3,7-dimethoxy-4-oxo-4H-chromen-2-yl)-4-methoxyphenyl 4-O-beta-D-galactopyranosyl-beta-D-glucopyranoside</t>
  </si>
  <si>
    <t>C30 H36 O18</t>
  </si>
  <si>
    <t>Furaneol</t>
  </si>
  <si>
    <t>CU5774000</t>
  </si>
  <si>
    <t>C9 H12 O2</t>
  </si>
  <si>
    <t>1,1,1-Trifluorotetradecane</t>
  </si>
  <si>
    <t>C14 H27 F3</t>
  </si>
  <si>
    <t>3-{3-[(2E)-3,7-Dimethyl-2,6-octadien-1-yl]-4-hydroxy-5-(3-methyl-2-buten-1-yl)phenyl}-1-(2,4,6-trihydroxyphenyl)-1-propanone</t>
  </si>
  <si>
    <t>C30 H38 O5</t>
  </si>
  <si>
    <t>4-[Bis(4-methoxyphenyl)(phenyl)methoxy]butyl 2-cyanoethyl diisopropylamidophosphite</t>
  </si>
  <si>
    <t>C34 H45 N2 O5 P</t>
  </si>
  <si>
    <t>flucindole</t>
  </si>
  <si>
    <t>C14 H16 F2 N2</t>
  </si>
  <si>
    <t>2,2-Dichloro-1,1-ethanediol</t>
  </si>
  <si>
    <t>C2 H4 Cl2 O2</t>
  </si>
  <si>
    <t>Succinic anhydride</t>
  </si>
  <si>
    <t>C4 H4 O3</t>
  </si>
  <si>
    <t>Cinnamaldehyde</t>
  </si>
  <si>
    <t>C9 H8 O</t>
  </si>
  <si>
    <t>Methyl 7-butyl-8-[(methoxycarbonyl)oxy]-1-azaspiro[5.5]undecane-1-carboxylate</t>
  </si>
  <si>
    <t>C18 H31 N O5</t>
  </si>
  <si>
    <t>tert-Butyl hydroperoxide</t>
  </si>
  <si>
    <t>C4 H10 O2</t>
  </si>
  <si>
    <t>Arg-Glu</t>
  </si>
  <si>
    <t>C11 H21 N5 O5</t>
  </si>
  <si>
    <t>(5E,7E)-9,10-Secocholesta-5,7,10-trien-3-ol</t>
  </si>
  <si>
    <t>C27 H44 O</t>
  </si>
  <si>
    <t>EC1575000</t>
  </si>
  <si>
    <t>C2 H5 N3 S2</t>
  </si>
  <si>
    <t>Ethyl [2-methyl-4-(1-piperidinylmethyl)-1,3-dioxolan-2-yl]acetate</t>
  </si>
  <si>
    <t>C14 H25 N O4</t>
  </si>
  <si>
    <t>6-Chloro-1,2,3,4-tetrahydrocarbazole</t>
  </si>
  <si>
    <t>C12 H12 Cl N</t>
  </si>
  <si>
    <t>Cnidioside A</t>
  </si>
  <si>
    <t>C17 H20 O9</t>
  </si>
  <si>
    <t>1-(4-Nitrophenyl)piperidine</t>
  </si>
  <si>
    <t>C11 H14 N2 O2</t>
  </si>
  <si>
    <t>N-Hydroxycyclopentadecanimine</t>
  </si>
  <si>
    <t>C15 H29 N O</t>
  </si>
  <si>
    <t>n-Hexanamide</t>
  </si>
  <si>
    <t>C6 H13 N O</t>
  </si>
  <si>
    <t>Methyl N,1-bis[(4-methylphenyl)sulfonyl]histidinate</t>
  </si>
  <si>
    <t>C21 H23 N3 O6 S2</t>
  </si>
  <si>
    <t>3,3'-Sulfonylbis[6-(4-methyl-1-piperazinyl)aniline]</t>
  </si>
  <si>
    <t>C22 H32 N6 O2 S</t>
  </si>
  <si>
    <t>4-Chlorobenzhydrazide</t>
  </si>
  <si>
    <t>C7 H7 Cl N2 O</t>
  </si>
  <si>
    <t>2-Oxo-2-[(tetrahydro-2-furanylmethyl)amino]ethyl acetate</t>
  </si>
  <si>
    <t>C9 H15 N O4</t>
  </si>
  <si>
    <t>Boc-lysine</t>
  </si>
  <si>
    <t>C11 H22 N2 O4</t>
  </si>
  <si>
    <t>MFCD00009467</t>
  </si>
  <si>
    <t>C8 H18 S2</t>
  </si>
  <si>
    <t>Icosyl[bis(trifluoromethyl)]phosphine sulfide</t>
  </si>
  <si>
    <t>C22 H41 F6 P S</t>
  </si>
  <si>
    <t>Spiroxamine</t>
  </si>
  <si>
    <t>C18 H35 N O2</t>
  </si>
  <si>
    <t>4-(4-Morpholinyl)-6-(1-piperidinylmethyl)-1,3,5-triazin-2-amine</t>
  </si>
  <si>
    <t>C13 H22 N6 O</t>
  </si>
  <si>
    <t>Diamantane</t>
  </si>
  <si>
    <t>C14 H20</t>
  </si>
  <si>
    <t>Tenofovir alafenamide</t>
  </si>
  <si>
    <t>C21 H29 N6 O5 P</t>
  </si>
  <si>
    <t>1,7-Octadiyne-1,8-diylbis(trimethylsilane)</t>
  </si>
  <si>
    <t>C14 H26 Si2</t>
  </si>
  <si>
    <t>2,4-Diaminobutanoic acid</t>
  </si>
  <si>
    <t>C4 H10 N2 O2</t>
  </si>
  <si>
    <t>8-(Phenylsulfanyl)tricyclo[5.1.1.0~2,6~]nonane</t>
  </si>
  <si>
    <t>C15 H18 S</t>
  </si>
  <si>
    <t>MFCD00005202</t>
  </si>
  <si>
    <t>C10 H14 N4</t>
  </si>
  <si>
    <t>Boc-7-Ahp-OH</t>
  </si>
  <si>
    <t>C12 H23 N O4</t>
  </si>
  <si>
    <t>10b,10c-Dipropyl-10b,10c-dihydropyrene</t>
  </si>
  <si>
    <t>C22 H24</t>
  </si>
  <si>
    <t>Pivagabine</t>
  </si>
  <si>
    <t>C9 H17 N O3</t>
  </si>
  <si>
    <t>1,1-Diethyl-3-oxo-2-triazanolate</t>
  </si>
  <si>
    <t>C4 H10 N3 O2</t>
  </si>
  <si>
    <t>4-Penten-3-one, 2-methyl-5-(1,3,5-trimethylpyrazol-4-yl)-4-(1,2,4-triazol-1-yl)-</t>
  </si>
  <si>
    <t>C14 H19 N5 O</t>
  </si>
  <si>
    <t>MFCD00070611</t>
  </si>
  <si>
    <t>C26 H29 N3 O2</t>
  </si>
  <si>
    <t>Xanthene, 9,9-dimethyl-4,5-bis(diphenylphosphinyl)-</t>
  </si>
  <si>
    <t>C39 H32 O3 P2</t>
  </si>
  <si>
    <t>fluorotriethylsilane</t>
  </si>
  <si>
    <t>C6 H15 F Si</t>
  </si>
  <si>
    <t>1-(Octadecyloxy)-3-(tetradecanoyloxy)-2-propanyl (6Z,9Z,12Z,15Z)-6,9,12,15-octadecatetraenoate</t>
  </si>
  <si>
    <t>C53 H96 O5</t>
  </si>
  <si>
    <t>Di-tert-butyl malonate</t>
  </si>
  <si>
    <t>Selamectin</t>
  </si>
  <si>
    <t>C43 H63 N O11</t>
  </si>
  <si>
    <t>diallyl(2,2,4a,7,7-pentamethyl-1,2,3,4,4a,5,6,7-octahydro[1,8]naphthyridin-1-yl)phosphate</t>
  </si>
  <si>
    <t>C19 H33 N2 O4 P</t>
  </si>
  <si>
    <t>(1S,2R,3S,4'S,5R,6S,7R,8S,9R,12S)-2,4'-Dihydroxy-12-isopropyl-4'-[(1S)-1-methoxyethyl]-7-methyl-5',11-dioxodihydro-3'H-spiro[4,10-dioxatetracyclo[7.2.1.0~2,7~.0~3,5~]dodecane-6,2'-furan]-8-yl decanoat
e</t>
  </si>
  <si>
    <t>C30 H46 O10</t>
  </si>
  <si>
    <t>Silane, (cyclohexylamino)(1H-inden-1-yl)dimethyl-</t>
  </si>
  <si>
    <t>C17 H25 N Si</t>
  </si>
  <si>
    <t>4a,6,7,8a-Tetrahydro[1,3]dithiolo[5,6][1,4]dithiino[2,3-b][1,4]dioxine-2-thione</t>
  </si>
  <si>
    <t>C7 H6 O2 S5</t>
  </si>
  <si>
    <t>MFCD00023312</t>
  </si>
  <si>
    <t>C18 H28 N2 O5</t>
  </si>
  <si>
    <t>Hexanal</t>
  </si>
  <si>
    <t>C6 H12 O</t>
  </si>
  <si>
    <t>CETIRIZINE METHYL ESTER</t>
  </si>
  <si>
    <t>C22 H27 Cl N2 O3</t>
  </si>
  <si>
    <t>[3,4-Hexanediylbis(4,1-phenyleneoxy)]bis(trimethylsilane)</t>
  </si>
  <si>
    <t>C24 H38 O2 Si2</t>
  </si>
  <si>
    <t>tryptamine, n-chloroacetyl-</t>
  </si>
  <si>
    <t>C12 H13 Cl N2 O</t>
  </si>
  <si>
    <t>Embelin</t>
  </si>
  <si>
    <t>C17 H26 O4</t>
  </si>
  <si>
    <t>4-Chloro-N-methylidyneanilinium</t>
  </si>
  <si>
    <t>C7 H5 Cl N</t>
  </si>
  <si>
    <t>2-{(2E)-2-[1-(4-Chlorophenyl)ethylidene]hydrazino}-4-(4-morpholinyl)-6-(1-pyrrolidinyl)-1,3,5-triazine</t>
  </si>
  <si>
    <t>C19 H24 Cl N7 O</t>
  </si>
  <si>
    <t>Furfural</t>
  </si>
  <si>
    <t>C5 H4 O2</t>
  </si>
  <si>
    <t>3-Thianonane, 5-(9-borabicyclo[3.3.1]non-9-yloxy)-</t>
  </si>
  <si>
    <t>C16 H31 B O S</t>
  </si>
  <si>
    <t>3,3'-(1,2-Ethanediyl)bis(5-oxo-2,5-dihydro-1,2,3-oxadiazol-3-ium)</t>
  </si>
  <si>
    <t>C6 H8 N4 O4</t>
  </si>
  <si>
    <t>GY4701000</t>
  </si>
  <si>
    <t>C5 H10 S</t>
  </si>
  <si>
    <t>N'-[2,5-Dioxo-1-(4-propoxyphenyl)-3-pyrrolidinyl]-3-fluorobenzohydrazide</t>
  </si>
  <si>
    <t>C20 H20 F N3 O4</t>
  </si>
  <si>
    <t>(5E,7E)-9,10-Secocholesta-5,7,10-triene-3,25-diol</t>
  </si>
  <si>
    <t>C27 H44 O2</t>
  </si>
  <si>
    <t>Diethylcyclopropan-1,1-dicarboxylat</t>
  </si>
  <si>
    <t>C9 H14 O4</t>
  </si>
  <si>
    <t>4-(Methylnitrosamino)-1-(3-pyridyl)-1-butanol glucuronide</t>
  </si>
  <si>
    <t>C16 H23 N3 O8</t>
  </si>
  <si>
    <t>2-Ethoxybenzoic acid</t>
  </si>
  <si>
    <t>C13 H20 O3</t>
  </si>
  <si>
    <t>(2R)-3-{[(2-Aminoethoxy)(hydroxy)phosphoryl]oxy}-2-hydroxypropyl laurate</t>
  </si>
  <si>
    <t>C17 H36 N O7 P</t>
  </si>
  <si>
    <t>1-Ethanone, 1-trityl-2-cyclohexylidene-</t>
  </si>
  <si>
    <t>C27 H26 O</t>
  </si>
  <si>
    <t>(-)-Aspidospermine</t>
  </si>
  <si>
    <t>C22 H30 N2 O2</t>
  </si>
  <si>
    <t>2,3-Dihydroxypropyl stearate</t>
  </si>
  <si>
    <t>C21 H42 O4</t>
  </si>
  <si>
    <t>5,11,17,23-tetrasulfo-25,26,27,28-tetramethoxycalix[4]arene</t>
  </si>
  <si>
    <t>C32 H32 O16 S4</t>
  </si>
  <si>
    <t>Propofol</t>
  </si>
  <si>
    <t>C12 H18 O</t>
  </si>
  <si>
    <t>4-Carbamoyl-2,2,5,5-tetramethyl-1-oxo-2,5-dihydro-1H-imidazol-1-ium</t>
  </si>
  <si>
    <t>C8 H14 N3 O2</t>
  </si>
  <si>
    <t>Sumarotene</t>
  </si>
  <si>
    <t>C24 H30 O2 S</t>
  </si>
  <si>
    <t>NP-008915</t>
  </si>
  <si>
    <t>Myristic Acid</t>
  </si>
  <si>
    <t>[Similar to: (±)9-HpODE; ΔMass: -0.0216 Da]</t>
  </si>
  <si>
    <t>C15 H29 N4 O P</t>
  </si>
  <si>
    <t>Arabic acid</t>
  </si>
  <si>
    <t>C5 H10 O6</t>
  </si>
  <si>
    <t>Methyl 2,3,4-tri-O-acetyl-6-O-heptylhexopyranoside</t>
  </si>
  <si>
    <t>C20 H34 O9</t>
  </si>
  <si>
    <t>tert-butyl (1-hydroxy-3-phenylpropan-2-yl)carbamate</t>
  </si>
  <si>
    <t>C14 H21 N O3</t>
  </si>
  <si>
    <t>Lyngbic acid</t>
  </si>
  <si>
    <t>C15 H28 O3</t>
  </si>
  <si>
    <t>[1,2,4]Triazole-3-thione, 4-ethyl-5-phenyl-2-(4-phenylpiperidin-1-ylmethyl)-2,4-dihydro-</t>
  </si>
  <si>
    <t>C22 H26 N4 S</t>
  </si>
  <si>
    <t>1,5-Diazapentane, 2,4-diphenyl-1,5-di(p-tolyl)-</t>
  </si>
  <si>
    <t>C29 H30 N2</t>
  </si>
  <si>
    <t>4-Fluoro-4'-(4-propylcyclohexyl)biphenyl</t>
  </si>
  <si>
    <t>C21 H25 F</t>
  </si>
  <si>
    <t>Xanthine, 7-methyl-1,3-di-n-propyl-8-[2-[3,5-dimethoxyphenyl]ethenyl]-</t>
  </si>
  <si>
    <t>C22 H28 N4 O4</t>
  </si>
  <si>
    <t>3-hydroxybut-2-enoic acid</t>
  </si>
  <si>
    <t>[Similar to: (2R,3R,4R,5R,6S)-2-{[(2R,3S,4S,5R,6R)-6-(benzyloxy)-3,4,5-trihydroxyoxan-2-yl]methoxy}-6-methyloxane-3,4,5-triol; ΔMass: -161.0004 Da]</t>
  </si>
  <si>
    <t>Bis(2-ethylhexyl) phthalate</t>
  </si>
  <si>
    <t>C24 H38 O4</t>
  </si>
  <si>
    <t>esprocarb</t>
  </si>
  <si>
    <t>C15 H23 N O S</t>
  </si>
  <si>
    <t>3,4-Octadiene</t>
  </si>
  <si>
    <t>Proline</t>
  </si>
  <si>
    <t>[Similar to: 7-{[(1S,4aS,6S,8aR)-6-hydroxy-5,5,8a-trimethyl-2-methylidene-decahydronaphthalen-1-yl]methoxy}-2H-chromen-2-one; ΔMass: -27.9698 Da]</t>
  </si>
  <si>
    <t>TRI-P-CRESYL PHOSPHATE</t>
  </si>
  <si>
    <t>C21 H21 O4 P</t>
  </si>
  <si>
    <t>TC8400000</t>
  </si>
  <si>
    <t>C18 H15 O4 P</t>
  </si>
  <si>
    <t>[(Diethylboryl)oxy](diphenyl)phosphine oxide</t>
  </si>
  <si>
    <t>C16 H20 B O2 P</t>
  </si>
  <si>
    <t>N-(3-Methyl-2-buten-1-yl)-1H-pyrazolo[3,4-d]pyrimidin-4-amine</t>
  </si>
  <si>
    <t>C10 H13 N5</t>
  </si>
  <si>
    <t>C21 H36 N4 O3</t>
  </si>
  <si>
    <t>2-Methyl-2-propanyl 2-[(2-methyl-5-nitrophenyl)carbamoyl]-1-pyrrolidinecarboxylate</t>
  </si>
  <si>
    <t>C17 H23 N3 O5</t>
  </si>
  <si>
    <t>2,2,2-Trifluoro-N-(2-{[2-hydroxy-3-(1H-indol-4-yloxy)propyl]amino}-2-methylpropyl)acetamide</t>
  </si>
  <si>
    <t>C17 H22 F3 N3 O3</t>
  </si>
  <si>
    <t>met-glu</t>
  </si>
  <si>
    <t>C10 H18 N2 O5 S</t>
  </si>
  <si>
    <t>MFCD03548046</t>
  </si>
  <si>
    <t>2-Methyl-2-propanyl 5-[hydroxy(4-pyridinyl)methyl]-3-methyl-2-(2-methyl-2-propanyl)-4-oxo-1-imidazolidinecarboxylate</t>
  </si>
  <si>
    <t>C19 H29 N3 O4</t>
  </si>
  <si>
    <t>(5E)-2,10-Diamino-5-{[(5-amino-5-carboxypentyl)amino]methyl}-5-undecenedioic acid (non-preferred name)</t>
  </si>
  <si>
    <t>C18 H34 N4 O6</t>
  </si>
  <si>
    <t>Golotimod</t>
  </si>
  <si>
    <t>N-tert-Butyl-4-nitrobenzamide</t>
  </si>
  <si>
    <t>ile-his</t>
  </si>
  <si>
    <t>2-Ethoxy-4-(4-phenyl-1H-1,2,3-triazol-1-yl)-6-(1-piperidinyl)-1,3,5-triazine</t>
  </si>
  <si>
    <t>C18 H21 N7 O</t>
  </si>
  <si>
    <t>1,3-Bis(2,3-dihydroxypropyl)-2,4(1H,3H)-quinazolinedione</t>
  </si>
  <si>
    <t>N-(2-Phenylethyl)-N'-(tetrahydro-2-furanylmethyl)ethanediamide</t>
  </si>
  <si>
    <t>N-{[3-Ethyl-11,15-dihydroxy-7-isopropyl-3-methyl-10-(methylamino)-6,9-dioxo-2-oxa-5,8-diazabicyclo[10.3.1]hexadeca-1(16),12,14-trien-4-yl]carbonyl}glycine</t>
  </si>
  <si>
    <t>C23 H34 N4 O8</t>
  </si>
  <si>
    <t>(2E)-3-[(5,5-Dimethyl-1,3,2-dioxaphosphinan-2-yl)oxy]-N,N-dimethyl-2-butenamide</t>
  </si>
  <si>
    <t>C11 H20 N O4 P</t>
  </si>
  <si>
    <t>octadiene</t>
  </si>
  <si>
    <t>cinnarizine</t>
  </si>
  <si>
    <t>C26 H28 N2</t>
  </si>
  <si>
    <t>Triethyl 2-phosphonopropionate</t>
  </si>
  <si>
    <t>C9 H19 O5 P</t>
  </si>
  <si>
    <t>[4-Amino-6-(1-piperidinyl)-1,3,5-triazin-2-yl]acetonitrile</t>
  </si>
  <si>
    <t>C10 H14 N6</t>
  </si>
  <si>
    <t>tretamine</t>
  </si>
  <si>
    <t>C9 H12 N6</t>
  </si>
  <si>
    <t>DOA</t>
  </si>
  <si>
    <t>C22 H42 O4</t>
  </si>
  <si>
    <t>3,17-Bis[(trimethylsilyl)oxy]-19-norpregna-1,3,5(10)-trien-20-yne</t>
  </si>
  <si>
    <t>C26 H40 O2 Si2</t>
  </si>
  <si>
    <t>Sulfide, hexyl trityl</t>
  </si>
  <si>
    <t>C25 H28 S</t>
  </si>
  <si>
    <t>N-Allyl-N-cyano-N',N'-dimethyl-6-methylthio-1,3,5-triazine-2,4-diamine</t>
  </si>
  <si>
    <t>C10 H14 N6 S</t>
  </si>
  <si>
    <t>4H-Cyclopenta(def)phenanthren-4-one</t>
  </si>
  <si>
    <t>C15 H8 O</t>
  </si>
  <si>
    <t>Crenolanib</t>
  </si>
  <si>
    <t>C26 H29 N5 O2</t>
  </si>
  <si>
    <t>Cyclohex-2-enone, 2-acetyl-3-[2-(2-methyl-1H-indol-3-yl)ethylamino]-5-phenyl-</t>
  </si>
  <si>
    <t>C25 H26 N2 O2</t>
  </si>
  <si>
    <t>1-Benzhydryl-4-(3-phenyl-prop-2-ynyl)-piperazine</t>
  </si>
  <si>
    <t>C26 H26 N2</t>
  </si>
  <si>
    <t>4-Methyl-8-(2-methyl-2-butanyl)-2-phenyl-1,2,4-triazaspiro[4.5]decane-3-thione</t>
  </si>
  <si>
    <t>C19 H29 N3 S</t>
  </si>
  <si>
    <t>1H-Pyrrole-2,3,4,5-tetracarbonitrile</t>
  </si>
  <si>
    <t>C8 H N5</t>
  </si>
  <si>
    <t>N-(4-Methoxybenzyl)-N'-[3-(4-morpholinyl)propyl]ethanediamide</t>
  </si>
  <si>
    <t>C17 H25 N3 O4</t>
  </si>
  <si>
    <t>ascr#4</t>
  </si>
  <si>
    <t>C18 H32 O10</t>
  </si>
  <si>
    <t>1-((Dicyclohexylphosphorothioyl)methyl)piperidine</t>
  </si>
  <si>
    <t>C18 H34 N P S</t>
  </si>
  <si>
    <t>RG3715000</t>
  </si>
  <si>
    <t>C20 H38 O2</t>
  </si>
  <si>
    <t>Omadacycline</t>
  </si>
  <si>
    <t>C29 H40 N4 O7</t>
  </si>
  <si>
    <t>6-(Benzylamino)-8-isopropyl-3,3-dimethyl-3,4-dihydro-1H-thiopyrano[3,4-c]pyridine-5-carbonitrile</t>
  </si>
  <si>
    <t>C21 H25 N3 S</t>
  </si>
  <si>
    <t>3-Methyl-1,5-dinitro-6-phenoxy-3-azabicyclo[3.3.1]non-6-ene</t>
  </si>
  <si>
    <t>C15 H17 N3 O5</t>
  </si>
  <si>
    <t>N,N-Dimethyl-p-(3-(6-methyl-3-pyridyl)-1-(p-tolyl)-2-pyrazolin-5-yl)aniline</t>
  </si>
  <si>
    <t>C24 H26 N4</t>
  </si>
  <si>
    <t>8-Chloro-11-(1-piperazinyl)-10H-dibenzo[b,e][1,4]diazepine</t>
  </si>
  <si>
    <t>C17 H17 Cl N4</t>
  </si>
  <si>
    <t>ibho#20</t>
  </si>
  <si>
    <t>C27 H39 N O8</t>
  </si>
  <si>
    <t>1-(4-Hydroxybenzyl)-7,8-dimethoxy-2,2-dimethyl-1,2,3,4-tetrahydroisoquinolinium</t>
  </si>
  <si>
    <t>C20 H26 N O3</t>
  </si>
  <si>
    <t>met-asn</t>
  </si>
  <si>
    <t>2-[2-(Octylamino)ethoxy]ethanol</t>
  </si>
  <si>
    <t>C12 H27 N O2</t>
  </si>
  <si>
    <t>his-tyr</t>
  </si>
  <si>
    <t>C15 H18 N4 O4</t>
  </si>
  <si>
    <t>6-(Benzyloxy)-5-(2,2-dimethyl-1,3-dioxolan-4-yl)-2,2-dimethyltetrahydrofuro[2,3-d][1,3]dioxole</t>
  </si>
  <si>
    <t>C19 H26 O6</t>
  </si>
  <si>
    <t>5-Chloro-2,6-dimethoxy-3(2H)-pyridazinone</t>
  </si>
  <si>
    <t>C6 H7 Cl N2 O3</t>
  </si>
  <si>
    <t>Seryltyrosine</t>
  </si>
  <si>
    <t>C12 H23 O P S</t>
  </si>
  <si>
    <t>2LYI9HY04V</t>
  </si>
  <si>
    <t>C23 H43 N O3</t>
  </si>
  <si>
    <t>12alpha-Fluoro-11beta,17beta-dihydroxyandrost-4-en-3-one</t>
  </si>
  <si>
    <t>C19 H27 F O3</t>
  </si>
  <si>
    <t>3-(3-Phenyl-1H-1,2,4-triazol-5-yl)pyridine</t>
  </si>
  <si>
    <t>C13 H10 N4</t>
  </si>
  <si>
    <t>Palmitoyl Serinol</t>
  </si>
  <si>
    <t>C19 H39 N O3</t>
  </si>
  <si>
    <t>2-Chloro-10-[3-(4-{2-[(trimethylsilyl)oxy]ethyl}-1-piperazinyl)propyl]-10H-phenothiazine</t>
  </si>
  <si>
    <t>C24 H34 Cl N3 O S Si</t>
  </si>
  <si>
    <t>THREO-SPHINGOSINE, (-)-</t>
  </si>
  <si>
    <t>C18 H37 N O2</t>
  </si>
  <si>
    <t>Tris(trimethylsilyl)amine</t>
  </si>
  <si>
    <t>C9 H27 N Si3</t>
  </si>
  <si>
    <t>Trimethylsilyl 2-aminooctanoate</t>
  </si>
  <si>
    <t>C11 H25 N O2 Si</t>
  </si>
  <si>
    <t>Decyl N-(2,6-difluorobenzoyl)glycinate</t>
  </si>
  <si>
    <t>C19 H27 F2 N O3</t>
  </si>
  <si>
    <t>2-Thioxo-2,3-dihydro-1H-spiro[benzo[h]quinazoline-5,1'-cyclohexan]-4(6H)-one</t>
  </si>
  <si>
    <t>C17 H18 N2 O S</t>
  </si>
  <si>
    <t>YD3011650</t>
  </si>
  <si>
    <t>C13 H29 N</t>
  </si>
  <si>
    <t>MFCD00870472</t>
  </si>
  <si>
    <t>C20 H26 O3</t>
  </si>
  <si>
    <t>5-Amino-3-(dicyanomethylene)-1,8,8-trimethyl-2-azabicyclo[2.2.2]oct-5-ene-4,6-dicarbonitrile</t>
  </si>
  <si>
    <t>C15 H14 N6</t>
  </si>
  <si>
    <t>N-(2-Methoxybenzyl)-N'-[4-(2-methyl-2-propanyl)phenyl]ethanediamide</t>
  </si>
  <si>
    <t>C20 H24 N2 O3</t>
  </si>
  <si>
    <t>Etarotene</t>
  </si>
  <si>
    <t>C25 H32 O2 S</t>
  </si>
  <si>
    <t>Betol</t>
  </si>
  <si>
    <t>C17 H12 O3</t>
  </si>
  <si>
    <t>3,6,9,12,15,18,21,24-Octaoxaheptacos-26-en-1-yl acetate</t>
  </si>
  <si>
    <t>C21 H40 O10</t>
  </si>
  <si>
    <t>Kinetin</t>
  </si>
  <si>
    <t>C10 H9 N5 O</t>
  </si>
  <si>
    <t>Dimethyl vinyl phosphate</t>
  </si>
  <si>
    <t>C4 H9 O4 P</t>
  </si>
  <si>
    <t>(DODECYLOXY)TRIMETHYLSILANE</t>
  </si>
  <si>
    <t>C15 H34 O Si</t>
  </si>
  <si>
    <t>benzo[1,2-d:4,5-d']bis(thiazole)-2,6-diamine</t>
  </si>
  <si>
    <t>C8 H6 N4 S2</t>
  </si>
  <si>
    <t>Iodopropynyl butylcarbamate</t>
  </si>
  <si>
    <t>C8 H12 I N O2</t>
  </si>
  <si>
    <t>Ethyl 4-(diethoxyphosphoryl)butanoate</t>
  </si>
  <si>
    <t>C10 H21 O5 P</t>
  </si>
  <si>
    <t>Thiomorpholine</t>
  </si>
  <si>
    <t>C4 H9 N S</t>
  </si>
  <si>
    <t>(1Z)-2-(1-{1-[2-(2-Fluorophenyl)ethyl]-4-piperidinyl}-4-hydroxy-1H-indol-6-yl)-2-hydroxy-N-methylethanimidic acid</t>
  </si>
  <si>
    <t>C24 H28 F N3 O3</t>
  </si>
  <si>
    <t>Diflucortolone valerate</t>
  </si>
  <si>
    <t>C27 H36 F2 O5</t>
  </si>
  <si>
    <t>N,N-Dimethylacetamide</t>
  </si>
  <si>
    <t>C4 H9 N O</t>
  </si>
  <si>
    <t>N-(3b,4,5,6,6a,7,9,9a,10,11,12,12a-Dodecahydrocyclopenta[c]cyclopenta[4,5]pyrido[3,2,1-ij]quinolin-2-yl)-2-fluorobenzamide</t>
  </si>
  <si>
    <t>C25 H27 F N2 O</t>
  </si>
  <si>
    <t>N-(Adamantan-1-ylmethyl)-4-cyclohexylbenzenesulfonamide</t>
  </si>
  <si>
    <t>C23 H33 N O2 S</t>
  </si>
  <si>
    <t>MFCD00003604</t>
  </si>
  <si>
    <t>C20 H20 O</t>
  </si>
  <si>
    <t>Hexanoyl fluoride</t>
  </si>
  <si>
    <t>C6 H11 F O</t>
  </si>
  <si>
    <t>N-(4-Bromobenzyl)-N-methyl-1-decanamine</t>
  </si>
  <si>
    <t>C18 H30 Br N</t>
  </si>
  <si>
    <t>Protoverine</t>
  </si>
  <si>
    <t>C27 H43 N O9</t>
  </si>
  <si>
    <t>Thymol</t>
  </si>
  <si>
    <t>C10 H14 O</t>
  </si>
  <si>
    <t>Hexahydro[1,2,4]triazino[5,6-e][1,2,4]triazine-3,6(2H,4H)-dione</t>
  </si>
  <si>
    <t>C4 H8 N6 O2</t>
  </si>
  <si>
    <t>Hexylamine</t>
  </si>
  <si>
    <t>C6 H15 N</t>
  </si>
  <si>
    <t>Boc-8-Aoc-OH</t>
  </si>
  <si>
    <t>C13 H25 N O4</t>
  </si>
  <si>
    <t>2,3,5,6-Pyridinetetramine</t>
  </si>
  <si>
    <t>C5 H9 N5</t>
  </si>
  <si>
    <t>2-Methyl-5-(2-methyl-4H-1,3,2-benzodioxaborinin-6-yl)-3-(2-methyl-2-propanyl)-1,3,2-oxazaborolidine</t>
  </si>
  <si>
    <t>C15 H23 B2 N O3</t>
  </si>
  <si>
    <t>8,11-Dichloro-1-(1,5-dimethylhexyl)-13a,15a-dimethyl-2,3,3a,3b,4,5,5a,6,13,13a,13b,14,15,15a-tetradecahydro-1H-cyclopenta[5,6]naphtho[1,2-b]phenazine</t>
  </si>
  <si>
    <t>C33 H46 Cl2 N2</t>
  </si>
  <si>
    <t>glas#18</t>
  </si>
  <si>
    <t>C23 H42 O11</t>
  </si>
  <si>
    <t>Ribostamycin</t>
  </si>
  <si>
    <t>C17 H34 N4 O10</t>
  </si>
  <si>
    <t>1-{1-[4-(Ethylamino)-6-(1-piperidinyl)-1,3,5-triazin-2-yl]-5-methyl-1H-1,2,3-triazol-4-yl}ethanone</t>
  </si>
  <si>
    <t>C15 H22 N8 O</t>
  </si>
  <si>
    <t>MFCD08460514</t>
  </si>
  <si>
    <t>C11 H16 N4 O3</t>
  </si>
  <si>
    <t>2-Butyl-8-isopropyl-5-methyl-4H-1,3,2-benzodioxaborinin-4-one</t>
  </si>
  <si>
    <t>C15 H21 B O3</t>
  </si>
  <si>
    <t>3-Chloro-6-methoxypyridazine</t>
  </si>
  <si>
    <t>C5 H5 Cl N2 O</t>
  </si>
  <si>
    <t>32-Oxo-32-{[(2S,3S,4R)-1,3,4-trihydroxy-2-docosanyl]amino}dotriacontyl (9Z,12Z)-9,12-octadecadienoate</t>
  </si>
  <si>
    <t>C72 H139 N O6</t>
  </si>
  <si>
    <t>Methyl 2-({[1,1,1-trifluoro-2-(trifluoromethyl)-2-butanyl]carbamoyl}amino)benzoate</t>
  </si>
  <si>
    <t>C14 H14 F6 N2 O3</t>
  </si>
  <si>
    <t>2,2,2-Trifluoroethyl trifluoroacetate</t>
  </si>
  <si>
    <t>C4 H2 F6 O2</t>
  </si>
  <si>
    <t>1-linolenoyl-sn-glycero-3-phosphate</t>
  </si>
  <si>
    <t>C21 H37 O7 P</t>
  </si>
  <si>
    <t>TI8576000</t>
  </si>
  <si>
    <t>C8 H3 N3 O2</t>
  </si>
  <si>
    <t>Stearyldiethanolamine</t>
  </si>
  <si>
    <t>C22 H47 N O2</t>
  </si>
  <si>
    <t>1-O-Tetradecylglycerol</t>
  </si>
  <si>
    <t>C17 H36 O3</t>
  </si>
  <si>
    <t>JR6600000</t>
  </si>
  <si>
    <t>C14 H31 N</t>
  </si>
  <si>
    <t>2-Chloro-4-fluorobenzenethiol</t>
  </si>
  <si>
    <t>C6 H4 Cl F S</t>
  </si>
  <si>
    <t>Diallyl disulfide</t>
  </si>
  <si>
    <t>C6 H10 S2</t>
  </si>
  <si>
    <t>(1S,5R)-5-Isopropenyl-2-methyl-2-cyclohexen-1-yl beta-D-glucopyranoside</t>
  </si>
  <si>
    <t>C16 H26 O6</t>
  </si>
  <si>
    <t>1-Propyl-4-([4-(4-propylcyclohexyl)phenyl]ethynyl)benzene</t>
  </si>
  <si>
    <t>C26 H32</t>
  </si>
  <si>
    <t>Trimethylsilyl 3-[(1-cyclohexylethyl)(trimethylsilyl)amino]-2-methyl-3-oxopropanoate</t>
  </si>
  <si>
    <t>C18 H37 N O3 Si2</t>
  </si>
  <si>
    <t>17-[(Trimethylsilyl)oxy]androsta-1,4-dien-3-one</t>
  </si>
  <si>
    <t>C22 H34 O2 Si</t>
  </si>
  <si>
    <t>Atraton</t>
  </si>
  <si>
    <t>C9 H17 N5 O</t>
  </si>
  <si>
    <t>Azlocillin</t>
  </si>
  <si>
    <t>C20 H23 N5 O6 S</t>
  </si>
  <si>
    <t>tert-Butyl(dimethyl)silyl octanoate</t>
  </si>
  <si>
    <t>C14 H30 O2 Si</t>
  </si>
  <si>
    <t>2,2,3,3,4,4,4-Heptafluoro-N-undecylbutanamide</t>
  </si>
  <si>
    <t>C15 H24 F7 N O</t>
  </si>
  <si>
    <t>Milbemycin A3</t>
  </si>
  <si>
    <t>C31 H44 O7</t>
  </si>
  <si>
    <t>(2-Ethyl-1,3,2-dioxaborinan-4-yl)methyl diethylborinate</t>
  </si>
  <si>
    <t>C10 H22 B2 O3</t>
  </si>
  <si>
    <t>N-Allyl-4,6-di(1-piperidinyl)-1,3,5-triazin-2-amine</t>
  </si>
  <si>
    <t>C16 H26 N6</t>
  </si>
  <si>
    <t>4-methylocta-2,4,6-trienedial</t>
  </si>
  <si>
    <t>[Similar to: Glycyl-L-leucine; ΔMass: -0.0982 Da]</t>
  </si>
  <si>
    <t>.alpha.-Benzoylchalcone</t>
  </si>
  <si>
    <t>C22 H16 O2</t>
  </si>
  <si>
    <t>Methyl 2-[(2,2,3,3,4,4,4-heptafluorobutanoyl)oxy]tricosanoate</t>
  </si>
  <si>
    <t>C28 H47 F7 O4</t>
  </si>
  <si>
    <t>Boc-GABA</t>
  </si>
  <si>
    <t>4,4-Diphenyl-2-cyclohexen-1-one</t>
  </si>
  <si>
    <t>(3E)-3-(Hexylimino)-2-nitropropanal</t>
  </si>
  <si>
    <t>C9 H16 N2 O3</t>
  </si>
  <si>
    <t>2-[(5-Benzyl-4-methyl-4H-1,2,4-triazol-3-yl)sulfanyl]-N-(2-methyl-2-propanyl)acetamide</t>
  </si>
  <si>
    <t>C16 H22 N4 O S</t>
  </si>
  <si>
    <t>2-Chlorophenyl pentadecyl butylphosphonate</t>
  </si>
  <si>
    <t>C25 H44 Cl O3 P</t>
  </si>
  <si>
    <t>3,10-Diethyl-4,9-dithia-3,10-diboradodecane</t>
  </si>
  <si>
    <t>C12 H28 B2 S2</t>
  </si>
  <si>
    <t>2-Phenyl-1,3-dithiolane</t>
  </si>
  <si>
    <t>C9 H10 S2</t>
  </si>
  <si>
    <t>2-(1-Piperidinyl)-4-quinazolinamine</t>
  </si>
  <si>
    <t>C13 H16 N4</t>
  </si>
  <si>
    <t>3,3-Dimethyl-1,5-dioxaspiro(5.5)undecan-9-one</t>
  </si>
  <si>
    <t>C11 H18 O3</t>
  </si>
  <si>
    <t>Diethyl {2-[isopropoxy(methoxy)amino]-2-propanyl}malonate</t>
  </si>
  <si>
    <t>C14 H27 N O6</t>
  </si>
  <si>
    <t>N-(2-Chlorophenyl)-N-[(4-methylphenyl)sulfonyl]-9-acridinecarboxamide</t>
  </si>
  <si>
    <t>C27 H19 Cl N2 O3 S</t>
  </si>
  <si>
    <t>1-Bromo-5-chloropentane</t>
  </si>
  <si>
    <t>C5 H10 Br Cl</t>
  </si>
  <si>
    <t>Butylphthalide</t>
  </si>
  <si>
    <t>C12 H14 O2</t>
  </si>
  <si>
    <t>6,10,10b-Trihydroxy-3,7,7-trimethyl-1-oxo-3-vinyldodecahydro-1H-benzo[f]chromen-5-yl 4-(isobutylamino)-4-oxobutanoate</t>
  </si>
  <si>
    <t>C26 H41 N O8</t>
  </si>
  <si>
    <t>1-Bromo-2-butanamine</t>
  </si>
  <si>
    <t>C4 H10 Br N</t>
  </si>
  <si>
    <t>Furfuranol</t>
  </si>
  <si>
    <t>Solketal</t>
  </si>
  <si>
    <t>Methyl 7-oxo-15-[(trimethylsilyl)oxy]abieta-8,11,13-trien-18-oate</t>
  </si>
  <si>
    <t>C24 H36 O4 Si</t>
  </si>
  <si>
    <t>6,6'-(1-Amino-1,2-ethanediyl)bis(N,N-dimethyl-1,3,5-triazine-2,4-diamine)</t>
  </si>
  <si>
    <t>C12 H21 N11</t>
  </si>
  <si>
    <t>1-[(1-Fluoro-2-propanyl)amino]-3-(1-naphthyloxy)-2-propanol</t>
  </si>
  <si>
    <t>C16 H20 F N O2</t>
  </si>
  <si>
    <t>6-Amino-3-(2,2,6,6-tetramethyl-4-piperidinyl)-3,4-dihydro-1,3,5-triazine-1(2H)-carbonitrile</t>
  </si>
  <si>
    <t>C13 H24 N6</t>
  </si>
  <si>
    <t>3-Fluoro-4-(octyloxy)benzoic acid</t>
  </si>
  <si>
    <t>C15 H21 F O3</t>
  </si>
  <si>
    <t>pirodavir</t>
  </si>
  <si>
    <t>C21 H27 N3 O3</t>
  </si>
  <si>
    <t>2,5-Bis(methylsulfanyl)-1,3-thiazole</t>
  </si>
  <si>
    <t>C5 H7 N S3</t>
  </si>
  <si>
    <t>8a-Methyl-5-methylene-3-(4-thiomorpholinylmethyl)decahydronaphtho[2,3-b]furan-2(3H)-one</t>
  </si>
  <si>
    <t>C19 H29 N O2 S</t>
  </si>
  <si>
    <t>3-[(2E)-2-(4-Chlorobenzylidene)hydrazino]-4H-1,2,4-triazol-4-amine</t>
  </si>
  <si>
    <t>C9 H9 Cl N6</t>
  </si>
  <si>
    <t>2-Allyloxy-4-morpholin-4-yl-6-piperidin-1-yl-[1,3,5]triazine</t>
  </si>
  <si>
    <t>C15 H23 N5 O2</t>
  </si>
  <si>
    <t>N-methylethanolamine phosphate</t>
  </si>
  <si>
    <t>C3 H10 N O4 P</t>
  </si>
  <si>
    <t>N(6)-Methyladenosine</t>
  </si>
  <si>
    <t>C11 H15 N5 O4</t>
  </si>
  <si>
    <t>1,2,3,4,5,6,7,8-OCTAHYDROPHENANTHRENE</t>
  </si>
  <si>
    <t>C14 H18</t>
  </si>
  <si>
    <t>Methyl 20-hydroxy-17-methoxy-1-(3-phenylpropanoyl)aspidospermidin-21-oate</t>
  </si>
  <si>
    <t>C30 H36 N2 O5</t>
  </si>
  <si>
    <t>4,6-Di-t-butylpyrogallol</t>
  </si>
  <si>
    <t>C14 H22 O3</t>
  </si>
  <si>
    <t>TD1500000</t>
  </si>
  <si>
    <t>C6 H14 Cl O3 P</t>
  </si>
  <si>
    <t>4-Hydroxy-3-(sulfooxy)benzoic acid</t>
  </si>
  <si>
    <t>C7 H6 O7 S</t>
  </si>
  <si>
    <t>Furazano[3,4-b]pyrazine, 5,6-bis(diethylamino)-</t>
  </si>
  <si>
    <t>C12 H20 N6 O</t>
  </si>
  <si>
    <t>4-{2-[(E)-1-(4-Chlorophenyl)-2-(1-piperidinyl)vinyl]-5-(4-nitrophenyl)-1,3-thiazol-4-yl}-N-methyl-1-butanamine</t>
  </si>
  <si>
    <t>C27 H31 Cl N4 O2 S</t>
  </si>
  <si>
    <t>2,4-bis(4-methoxyphenyl)-4-methyl-1,2,3,5-tetrahydro-1,5-benzodiazepine</t>
  </si>
  <si>
    <t>C24 H26 N2 O2</t>
  </si>
  <si>
    <t>Paracetamol</t>
  </si>
  <si>
    <t>C8 H9 N O2</t>
  </si>
  <si>
    <t>ionene</t>
  </si>
  <si>
    <t>C13 H18</t>
  </si>
  <si>
    <t>1,5,9-Trimethyl-11,14,15,16-tetraoxatetracyclo[10.3.1.0~4,13~.0~8,13~]hexadecan-10-ol</t>
  </si>
  <si>
    <t>4-Fluoro-6,8-dioxabicyclo[3.2.1]octane-2,3-diol</t>
  </si>
  <si>
    <t>C6 H9 F O4</t>
  </si>
  <si>
    <t>1,4,5,8,9-Pentamethyl-9H-carbazole</t>
  </si>
  <si>
    <t>C17 H19 N</t>
  </si>
  <si>
    <t>Borane, bis-(1-trimethylsilylvinyl)ethyl-</t>
  </si>
  <si>
    <t>C12 H27 B Si2</t>
  </si>
  <si>
    <t>(11E,13E)-15-{[(6-Deoxy-2,3-di-O-methylhexopyranosyl)oxy]methyl}-6-{[3,6-dideoxy-4-O-(2,6-dideoxy-3-C-methylhexopyranosyl)-3-(dimethylamino)hexopyranosyl]oxy}-16-ethyl-5,9,13-trimethyl-2,10-dioxo-7-(2
-oxoethyl)oxacyclohexadeca-11,13-dien-4-yl acetate</t>
  </si>
  <si>
    <t>C48 H79 N O18</t>
  </si>
  <si>
    <t>2-{(E)-2-[3,5-Bis(benzyloxy)phenyl]vinyl}-5,6,7,8-tetramethoxy-4H-chromen-4-one</t>
  </si>
  <si>
    <t>C35 H32 O8</t>
  </si>
  <si>
    <t>2,8-Dibromo-dibenzothiophene</t>
  </si>
  <si>
    <t>C12 H6 Br2 S</t>
  </si>
  <si>
    <t>2,4,5-Tri-tert-butyl-6-trimethylsilyl-1,3-diphosphinine</t>
  </si>
  <si>
    <t>C19 H36 P2 Si</t>
  </si>
  <si>
    <t>Methyl 2,3,4-tri-O-benzoyl-6-bromo-6-deoxyhexopyranoside</t>
  </si>
  <si>
    <t>C28 H25 Br O8</t>
  </si>
  <si>
    <t>24-Methylhexacosyl trimethylsilyl ether</t>
  </si>
  <si>
    <t>C30 H64 O Si</t>
  </si>
  <si>
    <t>Propane, 2,2-dimethyl-1,1,1-triphenyl-</t>
  </si>
  <si>
    <t>C23 H24</t>
  </si>
  <si>
    <t>p-Hexyloxybenzoic Acid</t>
  </si>
  <si>
    <t>C13 H18 O3</t>
  </si>
  <si>
    <t>6-Amino-1-[2-(3,4-dimethoxyphenyl)ethyl]-2,4(1H,3H)-pyrimidinedione</t>
  </si>
  <si>
    <t>C14 H17 N3 O4</t>
  </si>
  <si>
    <t>(1-Methylpiperidin-4-yl)methanol</t>
  </si>
  <si>
    <t>C7 H15 N O</t>
  </si>
  <si>
    <t>EN0350000</t>
  </si>
  <si>
    <t>C13 H20 O</t>
  </si>
  <si>
    <t>Bis(di-p-tolylmethylene)hydrazine</t>
  </si>
  <si>
    <t>C30 H28 N2</t>
  </si>
  <si>
    <t>lauric acid</t>
  </si>
  <si>
    <t>C12 H24 O2</t>
  </si>
  <si>
    <t>[(2R,3R,3aR,5aR,6R,9aS,9bS)-3-[(2R)-6-Acetoxy-2-hydroxy-6-methyl-3-oxo-2-heptanyl]-2-hydroxy-7-(2-hydroxy-2-propanyl)-3a,5a,9b-trimethyl-5-oxo-2,3,3a,4,5,5a,6,9,9a,9b-decahydro-1H-cyclopenta[a]naphtha
len-6-yl]acetic acid</t>
  </si>
  <si>
    <t>C31 H48 O9</t>
  </si>
  <si>
    <t>2,2,2-Trifluoro-N-hexadecyl-N-(1,3-thiazol-2-yl)acetamide</t>
  </si>
  <si>
    <t>C21 H35 F3 N2 O S</t>
  </si>
  <si>
    <t>2-Tolylbiguanide</t>
  </si>
  <si>
    <t>C9 H13 N5</t>
  </si>
  <si>
    <t>Pentafluoroguanidine</t>
  </si>
  <si>
    <t>C F5 N3</t>
  </si>
  <si>
    <t>Bis(2-benzimidazolylmethyl) sulfide</t>
  </si>
  <si>
    <t>C16 H14 N4 S</t>
  </si>
  <si>
    <t>2,6,10-Dodecatriene, 1-(benzyloxy)-7,11-dimethyl-5-(phenylthio)</t>
  </si>
  <si>
    <t>C27 H34 O S</t>
  </si>
  <si>
    <t>(17'Z)-26'-[(1Z)-3,4-Dihydroxy-1-buten-1-yl]-4,6',24',37'-tetrahydroxy-2',5',9',10',37a'-pentamethyl-1',2',3',3a',4,4a',5,5',6',6a',9',10',10a',11a',12',12a',13a',14',14a',15a',16',19',19a',20a',22a',
23a',24',24a',26',27',29',29a',30a',31',31a',32a',34a',35a',36',37',37a',38a'-dotetracontahydro-3H,28'H-spiro[furan-2,8'-oxepino[2'''',3'''':5''',6''']pyrano[2''',3''':5'',6'']pyrano[2'',3'':6',7']oxe
pino[2',3':6,7]oxepino[3,2-b]pyrano[2''''',3''''':6'''',7'''']oxepino[2'''',3'''':5''',6''']pyrano[2''',3''':7'',8'']oxocino[2'',3'':5',6']pyrano[2',3':6,7]oxepino[2,3-h]oxonin]-28'-one (non-preferred
 name)</t>
  </si>
  <si>
    <t>C60 H86 O20</t>
  </si>
  <si>
    <t>1-(2,3-Dihydro-1,4-benzodioxin-6-yl)-2-{[5-(4-pyridinyl)-1,3,4-oxadiazol-2-yl]sulfanyl}ethanone</t>
  </si>
  <si>
    <t>C17 H13 N3 O4 S</t>
  </si>
  <si>
    <t>hexahomomethionine</t>
  </si>
  <si>
    <t>C11 H23 N O2 S</t>
  </si>
  <si>
    <t>[Similar to: (±)9-HpODE; ΔMass: -0.0546 Da]</t>
  </si>
  <si>
    <t>5-{4-[2-(Methylamino)ethoxy]benzyl}-1,3-thiazolidine-2,4-dione</t>
  </si>
  <si>
    <t>Icosyl acetate</t>
  </si>
  <si>
    <t>C22 H44 O2</t>
  </si>
  <si>
    <t>1,4,7,10,13,21,24,27-Octaoxa-18,30-diazacyclotetratriacontane-14,17,31,34-tetrone</t>
  </si>
  <si>
    <t>C24 H42 N2 O12</t>
  </si>
  <si>
    <t>C11 H29 N4 O2 P S</t>
  </si>
  <si>
    <t>(E)-2-Chlorovinyl dimethyl phosphate</t>
  </si>
  <si>
    <t>C4 H8 Cl O4 P</t>
  </si>
  <si>
    <t>MFCD10569589</t>
  </si>
  <si>
    <t>[Similar to: YLK; ΔMass: -71.0731 Da]</t>
  </si>
  <si>
    <t>(2E)-2-Octenal</t>
  </si>
  <si>
    <t>(5S,9R)-12-[(2R)-6-Hydroxy-2,5,7,8-tetramethyl-3,4-dihydro-2H-chromen-2-yl]-5,9-dimethyldodecanoic acid</t>
  </si>
  <si>
    <t>C27 H44 O4</t>
  </si>
  <si>
    <t>N-(3-{[Dimethyl(2-methyl-2-propanyl)silyl]oxy}-2-butanyl)acetamide</t>
  </si>
  <si>
    <t>C12 H27 N O2 Si</t>
  </si>
  <si>
    <t>2-Hydroxy-2-(2-methoxyphenyl)-N'-(3-methylphenyl)-2-(2-thienyl)acetohydrazide</t>
  </si>
  <si>
    <t>C20 H20 N2 O3 S</t>
  </si>
  <si>
    <t>[Similar to: 7-{[(1S,4aS,6S,8aR)-6-hydroxy-5,5,8a-trimethyl-2-methylidene-decahydronaphthalen-1-yl]methoxy}-2H-chromen-2-one; ΔMass: -27.9694 Da]</t>
  </si>
  <si>
    <t>Salicylaldehyde</t>
  </si>
  <si>
    <t>C11 H14 N6 O</t>
  </si>
  <si>
    <t>NP-006370</t>
  </si>
  <si>
    <t>C15 H22 O6</t>
  </si>
  <si>
    <t>[Similar to: (2S,3R,4S,5S,6R)-6-({[(2R,3R,4R,5S,6R)-3,4-dihydroxy-6-(hydroxymethyl)-5-{[(2S,3R,4R,5R,6S)-3,4,5-trihydroxy-6-methyloxan-2-yl]oxy}oxan-2-yl]oxy}methyl)-3,4,5-trihydroxyoxan-2-yl (4aS,6aS,6bR,8R,9R,10R,11R,12aR,14bS)-8,10,11-trihydroxy-9-(hydroxymethyl)-2,2,6a,6b,9,12a-hexamethyl-1,2,3,4,4a,5,6,6a,6b,7,8,8a,9,10,11,12,12a,12b,13,14b-icosahydropicene-4a-carboxylate; ΔMass: -582.2297 Da]</t>
  </si>
  <si>
    <t>C19 H41 N2 O4 P</t>
  </si>
  <si>
    <t>4-([(2-Butoxy-4-hexadecynyl)oxy]methyl)-2,2-dimethyl-1,3-dioxolane</t>
  </si>
  <si>
    <t>P-(2-Isopropyl-5-methylcyclohexyl)-N,N'-dimethyl-N,N'-di-2-naphthylphosphonous diamide</t>
  </si>
  <si>
    <t>C32 H39 N2 P</t>
  </si>
  <si>
    <t>1,5-Pentanedithiol</t>
  </si>
  <si>
    <t>C5 H12 S2</t>
  </si>
  <si>
    <t>4-Methoxy-2,6-bis(2-methyl-2-propanyl)phenyl 4-azido-2-nitrobutanoate</t>
  </si>
  <si>
    <t>C19 H28 N4 O5</t>
  </si>
  <si>
    <t>4-Methyl-N-[2-(4-morpholinyl)-2-oxoethyl]benzamide</t>
  </si>
  <si>
    <t>Dimethyl (2beta,4aalpha,10beta)-1,4a-dimethyl-8-methylene-2-[(trimethylsilyl)oxy]gibbane-1,10-dicarboxylate</t>
  </si>
  <si>
    <t>C25 H40 O5 Si</t>
  </si>
  <si>
    <t>N,N,N-Trimethyl-2-phosphonoethanaminium</t>
  </si>
  <si>
    <t>C5 H15 N O3 P</t>
  </si>
  <si>
    <t>Trimethyl[(6,6,9-trimethyl-3-pentyl-6a,7,8,10a-tetrahydro-6H-benzo[c]chromen-1-yl)oxy]silane</t>
  </si>
  <si>
    <t>C24 H38 O2 Si</t>
  </si>
  <si>
    <t>MFCD00483655</t>
  </si>
  <si>
    <t>5-[(Z)-(3,3-Dimethyl-5-thioxo-2-pyrrolidinylidene)methyl]-4,4,5-trimethyl-2-pyrrolidinethione</t>
  </si>
  <si>
    <t>C14 H22 N2 S2</t>
  </si>
  <si>
    <t>eriojaposide A</t>
  </si>
  <si>
    <t>C24 H38 O11</t>
  </si>
  <si>
    <t>2-(allylthio)-5,7-dimethyl[1,2,4]triazolo[1,5-a]pyrimidine</t>
  </si>
  <si>
    <t>C10 H12 N4 S</t>
  </si>
  <si>
    <t>3'-HYDROXYPENTOBARBITAL, (1'R,3'S)-(+/-)-</t>
  </si>
  <si>
    <t>Tetrabutylgermane</t>
  </si>
  <si>
    <t>C16 H36 Ge</t>
  </si>
  <si>
    <t>Propionylaminoethanol</t>
  </si>
  <si>
    <t>MB2700000</t>
  </si>
  <si>
    <t>C21 H38 O6</t>
  </si>
  <si>
    <t>NP-004713</t>
  </si>
  <si>
    <t>Salicyloylaminotriazole</t>
  </si>
  <si>
    <t>C9 H8 N4 O2</t>
  </si>
  <si>
    <t>4-([2-(4-Ethyl-1-piperazinyl)-5-nitrophenyl]sulfonyl)morpholine</t>
  </si>
  <si>
    <t>C16 H24 N4 O5 S</t>
  </si>
  <si>
    <t>20-Oxopregn-5-en-3-yl hydrogen sulfate</t>
  </si>
  <si>
    <t>C21 H32 O5 S</t>
  </si>
  <si>
    <t>2-Deoxy-beta-L-erythro-pentopyranose</t>
  </si>
  <si>
    <t>(4S)-4-cyclohexyl-1-({[2-methyl-1-(propanoyloxy)propoxy](4-phenylbutyl)phosphoryl}acetyl)-L-proline</t>
  </si>
  <si>
    <t>C30 H46 N O7 P</t>
  </si>
  <si>
    <t>N-(4-Methoxyphenyl)tetrazolo[1,5-a]quinoxalin-4-amine</t>
  </si>
  <si>
    <t>C15 H12 N6 O</t>
  </si>
  <si>
    <t>Dichloromethylphenethylsilane</t>
  </si>
  <si>
    <t>C9 H12 Cl2 Si</t>
  </si>
  <si>
    <t>5-ethyl-5,10-dihydro-10,10-diphenylphenazasiline</t>
  </si>
  <si>
    <t>C26 H23 N Si</t>
  </si>
  <si>
    <t>2-(2-{(E)-2-[2-(2H-Benzimidazol-2-ylidene)hydrazino]vinyl}hydrazino)-1H-benzimidazole</t>
  </si>
  <si>
    <t>C16 H14 N8</t>
  </si>
  <si>
    <t>flavoxate</t>
  </si>
  <si>
    <t>C24 H25 N O4</t>
  </si>
  <si>
    <t>2,4,6-Octatriyn-1-ol</t>
  </si>
  <si>
    <t>C8 H6 O</t>
  </si>
  <si>
    <t>Naphthyl dipeptide</t>
  </si>
  <si>
    <t>C25 H30 N4 O2</t>
  </si>
  <si>
    <t>Ethyl 3-oxo-2-piperazineacetate</t>
  </si>
  <si>
    <t>2-[2-Nitro-4-(trifluoromethyl)phenoxy]-N-[2-(2,2,2-trifluoroethoxy)-5-(trifluoromethyl)phenyl]benzamide</t>
  </si>
  <si>
    <t>C23 H13 F9 N2 O5</t>
  </si>
  <si>
    <t>Aripiprazole lauroxil</t>
  </si>
  <si>
    <t>C36 H51 Cl2 N3 O4</t>
  </si>
  <si>
    <t>1,1,3,3-Tetramethyl-1,3-bis(3-phenylpropyl)disiloxane</t>
  </si>
  <si>
    <t>C22 H34 O Si2</t>
  </si>
  <si>
    <t>Trimethylsilyl N~2~,N~6~-bis(trimethylsilyl)-4-[(trimethylsilyl)oxy]lysinate</t>
  </si>
  <si>
    <t>C18 H46 N2 O3 Si4</t>
  </si>
  <si>
    <t>4-{[3-(1-Benzofuran-2-yl)-3-oxopropyl]amino}-N-cyclohexylbenzamide</t>
  </si>
  <si>
    <t>C24 H26 N2 O3</t>
  </si>
  <si>
    <t>DMDMS</t>
  </si>
  <si>
    <t>C4 H12 O2 Si</t>
  </si>
  <si>
    <t>4,5,8-Trimethyl-3,4-dihydro-1(2H)-naphthalenone</t>
  </si>
  <si>
    <t>Homotrypanothione</t>
  </si>
  <si>
    <t>C28 H51 N9 O10 S2</t>
  </si>
  <si>
    <t>5,7-Dihydroxy-2-(4-hydroxy-3-methoxyphenyl)-3-chromeniumyl 6-O-(6-deoxy-alpha-L-mannopyranosyl)-beta-D-glucopyranoside</t>
  </si>
  <si>
    <t>C28 H33 O15</t>
  </si>
  <si>
    <t>7-Chloro-6-methoxy-4-methyl-8-quinolinamine</t>
  </si>
  <si>
    <t>(2R)-2-Hydroxy-3-[(hydroxy{[(1S,2R,3R,4S,5S,6R)-2,3,4,5,6-pentahydroxycyclohexyl]oxy}phosphoryl)oxy]propyl (13Z,16Z)-13,16-docosadienoate</t>
  </si>
  <si>
    <t>C31 H57 O12 P</t>
  </si>
  <si>
    <t>5-Methyl-2-(2-phenyl-2-propanyl)cyclohexyl hydroxy[4-(3-hydroxypropyl)phenyl]phenylacetate</t>
  </si>
  <si>
    <t>C33 H40 O4</t>
  </si>
  <si>
    <t>Acetamidine, N-hydroxy-2-(4-methoxy-6-morpholin-4-yl-[1,3,5]triazin-2-yloxy)-</t>
  </si>
  <si>
    <t>C10 H16 N6 O4</t>
  </si>
  <si>
    <t>minaprine</t>
  </si>
  <si>
    <t>C17 H22 N4 O</t>
  </si>
  <si>
    <t>2,6-Dimethyl-5-(2,4,5-trimethylpyrido[2,3-d]pyrimidin-7-yl)-4-pyrimidinamine</t>
  </si>
  <si>
    <t>C16 H18 N6</t>
  </si>
  <si>
    <t>8-Butyl-3,3-dimethyl-6-[(1-phenyl-2-propanyl)amino]-3,4-dihydro-1H-thiopyrano[3,4-c]pyridine-5-carbonitrile</t>
  </si>
  <si>
    <t>C24 H31 N3 S</t>
  </si>
  <si>
    <t>2-Hexyl-3,5-dipentylpyridine</t>
  </si>
  <si>
    <t>4,5-Dibromo-2-(trifluoromethyl)-1H-imidazole</t>
  </si>
  <si>
    <t>C4 H Br2 F3 N2</t>
  </si>
  <si>
    <t>phenacetin</t>
  </si>
  <si>
    <t>C10 H13 N O2</t>
  </si>
  <si>
    <t>N-Adamantan-1-ylmethyl-3,4-dimethoxy-benzenesulfonamide</t>
  </si>
  <si>
    <t>C19 H27 N O4 S</t>
  </si>
  <si>
    <t>2-Oxo-N-(2-sulfanylethyl)propanamide</t>
  </si>
  <si>
    <t>C5 H9 N O2 S</t>
  </si>
  <si>
    <t>1-(1,3,5-Trithian-2-yl)acetone</t>
  </si>
  <si>
    <t>C6 H10 O S3</t>
  </si>
  <si>
    <t>Methyl 6-acetamido-3-[(3,6-diacetamidohexanoyl)amino]hexanoate</t>
  </si>
  <si>
    <t>C19 H34 N4 O6</t>
  </si>
  <si>
    <t>[2-(2,2-Dimethylpropanoyl)-1,2,3,4-tetrahydro-1-isoquinolinyl](diphenyl)methanol</t>
  </si>
  <si>
    <t>C27 H29 N O2</t>
  </si>
  <si>
    <t>4-Amino-6-(4-morpholinyl)-N-phenyl-1,3,5-triazine-2-carboxamide</t>
  </si>
  <si>
    <t>C14 H16 N6 O2</t>
  </si>
  <si>
    <t>Azaribine</t>
  </si>
  <si>
    <t>C14 H17 N3 O9</t>
  </si>
  <si>
    <t>O-{Hydroxy[(2R)-2-hydroxy-3-(palmitoyloxy)propoxy]phosphoryl}-L-serine</t>
  </si>
  <si>
    <t>C22 H44 N O9 P</t>
  </si>
  <si>
    <t>2-Phenyl-3-[3-(trifluoromethyl)phenyl]-2,3-dihydro-4(1H)-quinazolinone</t>
  </si>
  <si>
    <t>C21 H15 F3 N2 O</t>
  </si>
  <si>
    <t>symphytine</t>
  </si>
  <si>
    <t>C20 H31 N O6</t>
  </si>
  <si>
    <t>RA8509200</t>
  </si>
  <si>
    <t>2,2'-[(Cyclohexylphosphinediyl)di-2,1-ethanediyl]dipyridine</t>
  </si>
  <si>
    <t>C20 H27 N2 P</t>
  </si>
  <si>
    <t>Isodomedin</t>
  </si>
  <si>
    <t>C22 H32 O6</t>
  </si>
  <si>
    <t>Trihexylarsine</t>
  </si>
  <si>
    <t>C18 H39 As</t>
  </si>
  <si>
    <t>1,1-Dichloro-3-methyl-2,5-dihydro-1H-silole</t>
  </si>
  <si>
    <t>C5 H8 Cl2 Si</t>
  </si>
  <si>
    <t>(1E)-N,3-Dimethoxy-2,4,5,6-tetrakis[(trimethylsilyl)oxy]-1-hexanimine</t>
  </si>
  <si>
    <t>C20 H49 N O6 Si4</t>
  </si>
  <si>
    <t>Ethyl N-{[(1,3-dioxo-1,3-dihydro-2H-isoindol-2-yl)methyl](ethoxy)phosphoryl}alaninate</t>
  </si>
  <si>
    <t>C16 H21 N2 O6 P</t>
  </si>
  <si>
    <t>N-{2-[4-(3,4-Dimethoxybenzoyl)-1-piperazinyl]ethyl}-3,4-dimethoxybenzamide</t>
  </si>
  <si>
    <t>C24 H31 N3 O6</t>
  </si>
  <si>
    <t>Allantoic acid</t>
  </si>
  <si>
    <t>C4 H8 N4 O4</t>
  </si>
  <si>
    <t>4-Amino-N-(2-{4-[2-oxo-2-(6-oxo-5,6-dihydro-11H-pyrido[2,3-b][1,4]benzodiazepin-11-yl)ethyl]-1-piperazinyl}ethyl)butanamide</t>
  </si>
  <si>
    <t>C24 H31 N7 O3</t>
  </si>
  <si>
    <t>Cyclohexylmethanol</t>
  </si>
  <si>
    <t>4,4'-Ethane-1,2-diylbis{N-[(E)-(4-butoxyphenyl)methylene]aniline}</t>
  </si>
  <si>
    <t>C36 H40 N2 O2</t>
  </si>
  <si>
    <t>1-Benzyl-5,5-dimethyl-11-oxo-5,6,6a,11-tetrahydroisoindolo[2,1-a]quinoline-10-carboxylic acid</t>
  </si>
  <si>
    <t>C26 H23 N O3</t>
  </si>
  <si>
    <t>2-Methyl-2-nitro-1,3-propanediol</t>
  </si>
  <si>
    <t>9-Fluoro-11,21-dihydroxy-16-methyl-3,20-dioxopregna-1,4-dien-17-yl valerate</t>
  </si>
  <si>
    <t>C27 H37 F O6</t>
  </si>
  <si>
    <t>N-[4-(2-Methyl-2-propanyl)phenyl]-4,5,6,7-tetrahydro-2-benzothiophene-1-carboxamide</t>
  </si>
  <si>
    <t>C19 H23 N O S</t>
  </si>
  <si>
    <t>N-[2-({2-[(2-Aminoethyl)amino]ethyl}amino)ethyl]-3-nitrobenzamide</t>
  </si>
  <si>
    <t>C13 H21 N5 O3</t>
  </si>
  <si>
    <t>Fenipentol</t>
  </si>
  <si>
    <t>C11 H16 O</t>
  </si>
  <si>
    <t>2-Nonyl-4,6-diphenylpyrimidine</t>
  </si>
  <si>
    <t>C25 H30 N2</t>
  </si>
  <si>
    <t>butaperazine</t>
  </si>
  <si>
    <t>C24 H31 N3 O S</t>
  </si>
  <si>
    <t>Tetrahydrothiophene</t>
  </si>
  <si>
    <t>C4 H8 S</t>
  </si>
  <si>
    <t>N-{5-(2-{[1-(4-Methoxyphenyl)-2-propanyl]amino}-1-[(trimethylsilyl)oxy]ethyl)-2-[(trimethylsilyl)oxy]phenyl}-N-(trimethylsilyl)formamide</t>
  </si>
  <si>
    <t>C28 H48 N2 O4 Si3</t>
  </si>
  <si>
    <t>N-[2-(Adamantan-1-yloxy)ethyl]-N'-sec-butyl-6-(2,2,2-trifluoroethoxy)-1,3,5-triazine-2,4-diamine</t>
  </si>
  <si>
    <t>C21 H32 F3 N5 O2</t>
  </si>
  <si>
    <t>N-[2-(Adamantan-1-yloxy)ethyl]-2,4,6-trimethylbenzenesulfonamide</t>
  </si>
  <si>
    <t>C21 H31 N O3 S</t>
  </si>
  <si>
    <t>6-bromo-5E,9Z-pentacosadienoic acid</t>
  </si>
  <si>
    <t>C25 H45 Br O2</t>
  </si>
  <si>
    <t>(Hentriacontyloxy)(dimethyl)(2-methyl-2-propanyl)silane</t>
  </si>
  <si>
    <t>C37 H78 O Si</t>
  </si>
  <si>
    <t>Tyrosyltyrosine</t>
  </si>
  <si>
    <t>C18 H20 N2 O5</t>
  </si>
  <si>
    <t>dihydroxyphenylalanine</t>
  </si>
  <si>
    <t>C9 H11 N O4</t>
  </si>
  <si>
    <t>methyl beta-D-galactoside</t>
  </si>
  <si>
    <t>C7 H14 O6</t>
  </si>
  <si>
    <t>2-Phenyl-4-quinolyl-bis[4-tert-butylphenyl]carbinol</t>
  </si>
  <si>
    <t>C36 H37 N O</t>
  </si>
  <si>
    <t>Trimethylsilyl N~2~,N~5~,N~5~-tris(trimethylsilyl)ornithinate</t>
  </si>
  <si>
    <t>C17 H44 N2 O2 Si4</t>
  </si>
  <si>
    <t>Nithiazide</t>
  </si>
  <si>
    <t>C6 H8 N4 O3 S</t>
  </si>
  <si>
    <t>Bis(2-ethylhexyl) 1,2-cyclohexanedicarboxylate</t>
  </si>
  <si>
    <t>C24 H44 O4</t>
  </si>
  <si>
    <t>1-Iodo-3,5-dinitrobenzene</t>
  </si>
  <si>
    <t>C6 H3 I N2 O4</t>
  </si>
  <si>
    <t>(3-Cyano-2-cyclohexyloctahydro-2H-1,2-benzoxazin-4-yl)methyl 4-nitrobenzoate</t>
  </si>
  <si>
    <t>C23 H29 N3 O5</t>
  </si>
  <si>
    <t>1H-1,2,4-triazolo[4,3-b][1,2,4]triazole-3,6-diamine</t>
  </si>
  <si>
    <t>C3 H5 N7</t>
  </si>
  <si>
    <t>Efinaconazole</t>
  </si>
  <si>
    <t>C18 H22 F2 N4 O</t>
  </si>
  <si>
    <t>Forasartan</t>
  </si>
  <si>
    <t>C23 H28 N8</t>
  </si>
  <si>
    <t>Clinofibrate</t>
  </si>
  <si>
    <t>C28 H36 O6</t>
  </si>
  <si>
    <t>Estra-1,3,5(10),16-tetraen-3-ol benzoate</t>
  </si>
  <si>
    <t>C25 H26 O2</t>
  </si>
  <si>
    <t>Ethyl lactate</t>
  </si>
  <si>
    <t>Tanespimycin</t>
  </si>
  <si>
    <t>C31 H43 N3 O8</t>
  </si>
  <si>
    <t>Thieno[3,2-b]thiophene-2-carboxylicacid</t>
  </si>
  <si>
    <t>C7 H4 O2 S2</t>
  </si>
  <si>
    <t>MFCD00453535</t>
  </si>
  <si>
    <t>C9 H6 F4 N2</t>
  </si>
  <si>
    <t>2,2'-Iminobis(N'-hydroxyethanimidamide)</t>
  </si>
  <si>
    <t>C4 H11 N5 O2</t>
  </si>
  <si>
    <t>Cyclohexylmethyl heptyl sulfite</t>
  </si>
  <si>
    <t>C14 H28 O3 S</t>
  </si>
  <si>
    <t>Di-8-thiabicyclo[3.2.1]oct-3-ylidenehydrazine</t>
  </si>
  <si>
    <t>C14 H20 N2 S2</t>
  </si>
  <si>
    <t>Ethyl 3,3-diethoxypropanoate</t>
  </si>
  <si>
    <t>C9 H18 O4</t>
  </si>
  <si>
    <t>Cyclooctyl 4-(4-methoxyphenyl)-6-methyl-2-oxo-1,2,3,4-tetrahydro-5-pyrimidinecarboxylate</t>
  </si>
  <si>
    <t>C21 H28 N2 O4</t>
  </si>
  <si>
    <t>Indene</t>
  </si>
  <si>
    <t>C9 H8</t>
  </si>
  <si>
    <t>3,3,6,6-Tetramethyl-9-p-tolyl-3,4,5,6,7,9-hexahydro-2H-xanthene-1,8-dione</t>
  </si>
  <si>
    <t>C24 H28 O3</t>
  </si>
  <si>
    <t>Balamapimod</t>
  </si>
  <si>
    <t>C30 H32 Cl N7 O S</t>
  </si>
  <si>
    <t>VV6691000</t>
  </si>
  <si>
    <t>C10 H21 N O4 Si</t>
  </si>
  <si>
    <t>Nonyl 4-methoxybenzoate</t>
  </si>
  <si>
    <t>methyl 3,5-ditert-butyl-4-hydroxybenzoate</t>
  </si>
  <si>
    <t>C16 H24 O3</t>
  </si>
  <si>
    <t>6,6-Bis(heptylsulfanyl)-1,2,3,4,5-hexanepentol</t>
  </si>
  <si>
    <t>C20 H42 O5 S2</t>
  </si>
  <si>
    <t>Tetradecyl (9Z,12Z)-9,12-octadecadienoate</t>
  </si>
  <si>
    <t>C32 H60 O2</t>
  </si>
  <si>
    <t>2-[Dimethyl(2-methyl-2-propanyl)silyl] 1-isobutyl 1,2-pyrrolidinedicarboxylate</t>
  </si>
  <si>
    <t>C16 H31 N O4 Si</t>
  </si>
  <si>
    <t>N,N-Dibutyl-4-(trifluoromethyl)benzamide</t>
  </si>
  <si>
    <t>C16 H22 F3 N O</t>
  </si>
  <si>
    <t>(2R)-3-{[(2-Aminoethoxy)(hydroxy)phosphoryl]oxy}-2-(octanoyloxy)propyl octanoate</t>
  </si>
  <si>
    <t>C21 H42 N O8 P</t>
  </si>
  <si>
    <t>{(2E)-2-[(Trimethylsilyl)methylene]-1,1-cyclopropanediyl}bis(trimethylsilane)</t>
  </si>
  <si>
    <t>C13 H30 Si3</t>
  </si>
  <si>
    <t>Methylprednisolone</t>
  </si>
  <si>
    <t>C22 H30 O5</t>
  </si>
  <si>
    <t>4-[(2,4,6-Trioxotetrahydro-5(2H)-pyrimidinylidene)methyl]phenyl 2-fluorobenzoate</t>
  </si>
  <si>
    <t>C18 H11 F N2 O5</t>
  </si>
  <si>
    <t>2,5-di(chloromethyl)-p-xylene</t>
  </si>
  <si>
    <t>C10 H12 Cl2</t>
  </si>
  <si>
    <t>N-{1-[4-(3-Methoxyphenyl)-1-piperazinyl]-2-propanyl}-2-pyridinamine</t>
  </si>
  <si>
    <t>C19 H26 N4 O</t>
  </si>
  <si>
    <t>Gabapentin enacarbil</t>
  </si>
  <si>
    <t>C16 H27 N O6</t>
  </si>
  <si>
    <t>Ethyl 1-{2-[(2-cyano-4,5-dimethoxyphenyl)amino]-2-oxoethyl}-3-piperidinecarboxylate</t>
  </si>
  <si>
    <t>C19 H25 N3 O5</t>
  </si>
  <si>
    <t>3,5,7-Nonatriyn-1-ol</t>
  </si>
  <si>
    <t>4,4,4-Trifluorobutanol</t>
  </si>
  <si>
    <t>C4 H7 F3 O</t>
  </si>
  <si>
    <t>N~2~-[(5-Amino-1H-tetrazol-1-yl)acetyl]-N-(4-methoxyphenyl)-N~2~,2-dimethylalaninamide</t>
  </si>
  <si>
    <t>C15 H21 N7 O3</t>
  </si>
  <si>
    <t>5-Bromo-N,N-bis(2-ethylhexyl)pentanamide</t>
  </si>
  <si>
    <t>C21 H42 Br N O</t>
  </si>
  <si>
    <t>2-Butyl-4H-1,3,2-benzodioxaborinine</t>
  </si>
  <si>
    <t>C11 H15 B O2</t>
  </si>
  <si>
    <t>2-(9-Borabicyclo[3.3.1]non-9-yloxy)-1-butanethiol</t>
  </si>
  <si>
    <t>C12 H23 B O S</t>
  </si>
  <si>
    <t>3-Benzyl-1H-1,2,4-triazol-5-amine</t>
  </si>
  <si>
    <t>C9 H10 N4</t>
  </si>
  <si>
    <t>1,2-Bis(chloromethyl)-4-methylbenzene</t>
  </si>
  <si>
    <t>C9 H10 Cl2</t>
  </si>
  <si>
    <t>GW6600000</t>
  </si>
  <si>
    <t>C12 H14</t>
  </si>
  <si>
    <t>Amide C18</t>
  </si>
  <si>
    <t>C18 H37 N O</t>
  </si>
  <si>
    <t>3,5-Dihydroxy-14,15-epoxybufa-20,22-dienolide</t>
  </si>
  <si>
    <t>C24 H32 O5</t>
  </si>
  <si>
    <t>2,5-Diisopropyl-6-methyl-1,3,2-oxathiaborinane</t>
  </si>
  <si>
    <t>C10 H21 B O S</t>
  </si>
  <si>
    <t>5,6,7,8-Tetrahydro[1]benzothieno[2,3-d]pyrimidin-4-amine</t>
  </si>
  <si>
    <t>C10 H11 N3 S</t>
  </si>
  <si>
    <t>7,8,9,10-Tetrahydrobenzo[b]naphtho[2,3-d]thiophene</t>
  </si>
  <si>
    <t>C16 H14 S</t>
  </si>
  <si>
    <t>Mesitylenesulfonic acid</t>
  </si>
  <si>
    <t>C9 H12 O3 S</t>
  </si>
  <si>
    <t>NJ0570000</t>
  </si>
  <si>
    <t>C3 H6 N2 O</t>
  </si>
  <si>
    <t>4,4'-(1,3-Propanediyl)bis(2-ethyl-1,3,2-dioxaborolane)</t>
  </si>
  <si>
    <t>C11 H22 B2 O4</t>
  </si>
  <si>
    <t>3-Nitrophthalic anhydride</t>
  </si>
  <si>
    <t>C8 H3 N O5</t>
  </si>
  <si>
    <t>Butyl dichloroacetate</t>
  </si>
  <si>
    <t>C6 H10 Cl2 O2</t>
  </si>
  <si>
    <t>Hopantenic acid</t>
  </si>
  <si>
    <t>C10 H19 N O5</t>
  </si>
  <si>
    <t>MFCD00022296</t>
  </si>
  <si>
    <t>C15 H8 N2 O</t>
  </si>
  <si>
    <t>Salvinorin A</t>
  </si>
  <si>
    <t>C23 H28 O8</t>
  </si>
  <si>
    <t>Etoglucid</t>
  </si>
  <si>
    <t>C12 H22 O6</t>
  </si>
  <si>
    <t>MFCD00009351</t>
  </si>
  <si>
    <t>C25 H50 O2</t>
  </si>
  <si>
    <t>Laninamivir</t>
  </si>
  <si>
    <t>C13 H22 N4 O7</t>
  </si>
  <si>
    <t>Diethyl 2-amino-4,6-bis(1-benzofuran-2-yl)-3-cyano-4-methyl-1,5-cyclohexadiene-1,3-dicarboxylate</t>
  </si>
  <si>
    <t>C30 H26 N2 O6</t>
  </si>
  <si>
    <t>1-(4Z,7Z,10Z,13Z,16Z,19Z-docosahexaenoyl)-sn-glycero-3-phosphocholine</t>
  </si>
  <si>
    <t>C30 H50 N O7 P</t>
  </si>
  <si>
    <t>[Similar to: NP-002016; ΔMass: 22.0990 Da]</t>
  </si>
  <si>
    <t>[Similar to: 5-[(1S,3aR,4S,6aR)-4-(3,4,5-trimethoxyphenyl)-hexahydrofuro[3,4-c]furan-1-yl]-2H-1,3-benzodioxole; ΔMass: -144.9844 Da]</t>
  </si>
  <si>
    <t>MFCD10567039</t>
  </si>
  <si>
    <t>C12 H25 O5 P</t>
  </si>
  <si>
    <t>MFCD00075426</t>
  </si>
  <si>
    <t>DNOP</t>
  </si>
  <si>
    <t>2-Chlorophenyl-thiourea</t>
  </si>
  <si>
    <t>C7 H7 Cl N2 S</t>
  </si>
  <si>
    <t>NP-008213</t>
  </si>
  <si>
    <t>C17 H23 N O7</t>
  </si>
  <si>
    <t>(2E)-3-Chloro-2-propen-1-yl 2,3,4-trifluorobenzoate</t>
  </si>
  <si>
    <t>C10 H6 Cl F3 O2</t>
  </si>
  <si>
    <t>1-(2-Methylphenyl)-3-(7H-purin-6-yl)urea</t>
  </si>
  <si>
    <t>4,6-Dimethyl-N-(3-methyl-1H-1,2,4-triazol-5-yl)-2-pyrimidinamine</t>
  </si>
  <si>
    <t>6,9-Dioxa-3,12,18-triazabicyclo[12.3.1]octadeca-1(18),14,16-triene-2,13-dione</t>
  </si>
  <si>
    <t>2-(3,5-Dimethoxyphenyl)-2-propanyl {1-[(cyanomethyl)amino]-1-oxo-2-propanyl}carbamate</t>
  </si>
  <si>
    <t>RI2735000</t>
  </si>
  <si>
    <t>C9 H14 O2</t>
  </si>
  <si>
    <t>(8E,9E)-N,N'-Bis(2,6-dimethylphenyl)tricyclo[8.4.1.1~2,7~]hexadeca-1(14),2,4,6,10,12-hexaene-8,9-diimine</t>
  </si>
  <si>
    <t>C32 H30 N2</t>
  </si>
  <si>
    <t>N-{[(2-Methyl-2-propanyl)oxy]carbonyl}phenylalanylvalinamide</t>
  </si>
  <si>
    <t>Guanosine</t>
  </si>
  <si>
    <t>C10 H13 N5 O5</t>
  </si>
  <si>
    <t>3-(3,5-Dimethyl-1H-pyrazol-1-yl)-6-(1-pyrrolidinyl)-1,2,4,5-tetrazine</t>
  </si>
  <si>
    <t>C11 H15 N7</t>
  </si>
  <si>
    <t>2-(1H-Benzimidazol-2-ylsulfanyl)-N-(4-nitrophenyl)acetamide</t>
  </si>
  <si>
    <t>C15 H12 N4 O3 S</t>
  </si>
  <si>
    <t>Ethyl 2-(diethoxyphosphinyl)pentanoate</t>
  </si>
  <si>
    <t>C11 H23 O5 P</t>
  </si>
  <si>
    <t>3,5-Dimethoxytoluene</t>
  </si>
  <si>
    <t>hymecromone</t>
  </si>
  <si>
    <t>C10 H8 O3</t>
  </si>
  <si>
    <t>Octadecyl (2E)-3-[3-(trifluoromethyl)phenyl]acrylate</t>
  </si>
  <si>
    <t>C28 H43 F3 O2</t>
  </si>
  <si>
    <t>Tetrabutylthiuram Disulfide</t>
  </si>
  <si>
    <t>C18 H36 N2 S4</t>
  </si>
  <si>
    <t>1,3-Dioxolane-4-prop-2-enoic acid, 2,2-dimethyl-5-[2-(2-trimethylsilylethoxymethoxy)propyl]-, methyl ester</t>
  </si>
  <si>
    <t>C18 H34 O6 Si</t>
  </si>
  <si>
    <t>N-(4-Fluorophenyl)-2,2,4-trimethyl-4-phenyl-3,4-dihydro-1(2H)-quinolinecarboxamide</t>
  </si>
  <si>
    <t>C25 H25 F N2 O</t>
  </si>
  <si>
    <t>Adamantane, 1-benzylthio-3-chloro-</t>
  </si>
  <si>
    <t>C17 H21 Cl S</t>
  </si>
  <si>
    <t>5-Hexyl-2-(4'-pentyl-4-biphenylyl)pyrimidine</t>
  </si>
  <si>
    <t>C27 H34 N2</t>
  </si>
  <si>
    <t>Silane, (1,2,4,5-cyclohexanetetrayltetraoxy)tetrakis[trimethyl-</t>
  </si>
  <si>
    <t>C18 H44 O4 Si4</t>
  </si>
  <si>
    <t>4-amino-3,5-bis(2-pyridyl)-1,2,4-triazole</t>
  </si>
  <si>
    <t>C12 H10 N6</t>
  </si>
  <si>
    <t>Cytosine</t>
  </si>
  <si>
    <t>C4 H5 N3 O</t>
  </si>
  <si>
    <t>Ethane, 1-(2-chloroethyl)thio-2-methoxy-</t>
  </si>
  <si>
    <t>C5 H11 Cl O S</t>
  </si>
  <si>
    <t>W1O4FV809G</t>
  </si>
  <si>
    <t>C24 H26 F N3 O2</t>
  </si>
  <si>
    <t>N-{[(2-Methyl-2-propanyl)oxy]carbonyl}glycyl-N~2~-(2-hydroxybenzyl)glycinamide</t>
  </si>
  <si>
    <t>C16 H23 N3 O5</t>
  </si>
  <si>
    <t>N-(4-Bromobenzyl)-N-octyl-1-octanamine</t>
  </si>
  <si>
    <t>C23 H40 Br N</t>
  </si>
  <si>
    <t>Xamoterol [USAN:BAN:INN]</t>
  </si>
  <si>
    <t>C16 H25 N3 O5</t>
  </si>
  <si>
    <t>(1E,4E)-1,4-Bis(hydroxyimino)-2-phenyl-2-pentanol</t>
  </si>
  <si>
    <t>Seproxetine</t>
  </si>
  <si>
    <t>C16 H16 F3 N O</t>
  </si>
  <si>
    <t>5-[4-(2-Methyl-2-propanyl)phenoxy]-2,3-diphenyl-1-naphthol</t>
  </si>
  <si>
    <t>C32 H28 O2</t>
  </si>
  <si>
    <t>29-Iodoolean-12-en-3-yl acetate</t>
  </si>
  <si>
    <t>C32 H51 I O2</t>
  </si>
  <si>
    <t>2,4-Diamino-6-diethylamino-1,3,5-triazine</t>
  </si>
  <si>
    <t>C7 H14 N6</t>
  </si>
  <si>
    <t>N~2~-[2-(Diethylamino)ethyl]-N~4~-[4-(trifluoromethyl)phenyl]-2,4-quinazolinediamine</t>
  </si>
  <si>
    <t>C21 H24 F3 N5</t>
  </si>
  <si>
    <t>N-{2,2,6,6-Tetramethyl-1-[(2-pyridinylcarbonyl)oxy]-4-piperidinyl}acetamide</t>
  </si>
  <si>
    <t>C17 H25 N3 O3</t>
  </si>
  <si>
    <t>9-Sulfanyl-9-borabicyclo[3.3.1]nonane</t>
  </si>
  <si>
    <t>C8 H15 B S</t>
  </si>
  <si>
    <t>Ethyl N-[(2,4-difluorophenyl)carbamoyl]-3,3,3-trifluoroalaninate</t>
  </si>
  <si>
    <t>C12 H11 F5 N2 O3</t>
  </si>
  <si>
    <t>Diethyl 1,4,10,13-tetraoxa-7,16-diazacyclooctadecane-7,16-dicarboxylate</t>
  </si>
  <si>
    <t>C18 H34 N2 O8</t>
  </si>
  <si>
    <t>Methyl 1-[2-(1-cyclohexen-1-yl)ethyl]-5-hydroxy-2-methyl-1H-benzo[g]indole-3-carboxylate</t>
  </si>
  <si>
    <t>C23 H25 N O3</t>
  </si>
  <si>
    <t>5,5'-Disulfanediyldi(2-pyridinamine)</t>
  </si>
  <si>
    <t>C10 H10 N4 S2</t>
  </si>
  <si>
    <t>2-(Methoxymethyl)-4-oxopentanoic acid</t>
  </si>
  <si>
    <t>1-(18-mercaptooctadecanoyl)-sn-glycerol 3-phosphate</t>
  </si>
  <si>
    <t>C21 H43 O7 P S</t>
  </si>
  <si>
    <t>Dimethyl(2-methyl-2-propanyl)silyl (E)-N-[{[dimethyl(2-methyl-2-propanyl)silyl]oxy}(phenyl)methylene]glycinate</t>
  </si>
  <si>
    <t>C21 H37 N O3 Si2</t>
  </si>
  <si>
    <t>4-Dimethyl(chloromethyl)silyloxyoctane</t>
  </si>
  <si>
    <t>C11 H25 Cl O Si</t>
  </si>
  <si>
    <t>3-(1-Ethoxyethoxy)-4,4,4-trifluoro-1-butanol</t>
  </si>
  <si>
    <t>C8 H15 F3 O3</t>
  </si>
  <si>
    <t>Lys-Pro</t>
  </si>
  <si>
    <t>C11 H21 N3 O3</t>
  </si>
  <si>
    <t>Trp-Phe</t>
  </si>
  <si>
    <t>17-(Cyclopropylmethyl)-6-methylene-4,5-epoxymorphinan-3,14-diol</t>
  </si>
  <si>
    <t>C21 H25 N O3</t>
  </si>
  <si>
    <t>p-Xylene</t>
  </si>
  <si>
    <t>2,6-dimethyl-4-methoxyphenylboronic acid</t>
  </si>
  <si>
    <t>C9 H13 B O3</t>
  </si>
  <si>
    <t>flumioxazin</t>
  </si>
  <si>
    <t>C19 H15 F N2 O4</t>
  </si>
  <si>
    <t>3-Undecylthiophene</t>
  </si>
  <si>
    <t>C15 H26 S</t>
  </si>
  <si>
    <t>4-quinazolinol, 2-[(4,6-dimethyl-2-pyrimidinyl)amino]-</t>
  </si>
  <si>
    <t>C14 H13 N5 O</t>
  </si>
  <si>
    <t>9-(4-(Benzyloxy)-3-((benzyloxy)methyl)butyl)-9H-purin-6-amine</t>
  </si>
  <si>
    <t>C24 H27 N5 O2</t>
  </si>
  <si>
    <t>Uracil</t>
  </si>
  <si>
    <t>C4 H4 N2 O2</t>
  </si>
  <si>
    <t>1,9,12-Trioxa-4,6-diazacyclotetradecane-5-thione</t>
  </si>
  <si>
    <t>C9 H18 N2 O3 S</t>
  </si>
  <si>
    <t>4,6-Bispiperidinopyrimidine</t>
  </si>
  <si>
    <t>C14 H22 N4</t>
  </si>
  <si>
    <t>2-Acetyl-5-bromothiophene</t>
  </si>
  <si>
    <t>C6 H5 Br O S</t>
  </si>
  <si>
    <t>N,N-Diethyl-6-methyl-1-(trimethylsilyl)-9,10-didehydroergoline-8-carboxamide</t>
  </si>
  <si>
    <t>C23 H33 N3 O Si</t>
  </si>
  <si>
    <t>4,4'-(2,5-Dimethyl-1,4-piperazinediyl)bis[N-(6-methoxy-4-methyl-8-quinolinyl)butanamide]</t>
  </si>
  <si>
    <t>C36 H46 N6 O4</t>
  </si>
  <si>
    <t>2-Hydroxyicosyl alpha-D-glucopyranoside</t>
  </si>
  <si>
    <t>C26 H52 O7</t>
  </si>
  <si>
    <t>N-Butyl-N-[3-(trifluoromethyl)benzyl]-1-butanamine</t>
  </si>
  <si>
    <t>C16 H24 F3 N</t>
  </si>
  <si>
    <t>1,3-Dideoxy-4,5-O-isopropylidene-2-O-{[2-(trimethylsilyl)ethoxy]methyl}hexitol</t>
  </si>
  <si>
    <t>C15 H32 O5 Si</t>
  </si>
  <si>
    <t>tetrofosmin</t>
  </si>
  <si>
    <t>C18 H40 O4 P2</t>
  </si>
  <si>
    <t>2,4-Di-O-isobutyryl-3-O-(8-methylnonanoyl)-D-glucopyranose</t>
  </si>
  <si>
    <t>C24 H42 O9</t>
  </si>
  <si>
    <t>PC(o-18:0/18:2(9Z,12Z))</t>
  </si>
  <si>
    <t>C44 H86 N O7 P</t>
  </si>
  <si>
    <t>METHYLPHENYLPHOSPHINIC CHLORIDE</t>
  </si>
  <si>
    <t>C7 H8 Cl O P</t>
  </si>
  <si>
    <t>Sulfuryl fluoride</t>
  </si>
  <si>
    <t>F2 O2 S</t>
  </si>
  <si>
    <t>Ethyl2-chloro-4-methylthiazole-5-carboxylate</t>
  </si>
  <si>
    <t>C7 H8 Cl N O2 S</t>
  </si>
  <si>
    <t>4-[(2-Isopropyl-5-methylcyclohexyl)oxy]-3,5-dimethyl-4,5-dihydro-3H-dinaphtho[2,1-d:1',2'-f][1,3,2]diazaphosphepine</t>
  </si>
  <si>
    <t>C32 H37 N2 O P</t>
  </si>
  <si>
    <t>(2S,3R)-2-Amino-17-methyl-1,3-octadecanediol</t>
  </si>
  <si>
    <t>C19 H41 N O2</t>
  </si>
  <si>
    <t>7,8,9,10,11,12,13,14,23,24,25,26,27,28,29,30-Hexadecahydrodibenzo[b,p][1,4,15,18]tetraoxacyclooctacosine-6,15,22,31-tetrone</t>
  </si>
  <si>
    <t>C32 H40 O8</t>
  </si>
  <si>
    <t>Dixyrazine</t>
  </si>
  <si>
    <t>C24 H33 N3 O2 S</t>
  </si>
  <si>
    <t>N,N'-Diheptyl-3-hydroxy-N,N'-dimethylpentanediamide</t>
  </si>
  <si>
    <t>C21 H42 N2 O3</t>
  </si>
  <si>
    <t>Bis(trimethylsilyl) 1-([(E)-2,2-dimethylpropylidene]amino)pentylphosphonate</t>
  </si>
  <si>
    <t>C16 H38 N O3 P Si2</t>
  </si>
  <si>
    <t>N-Allyl-N'-(2-methyl-2-propanyl)-6-(4-morpholinyl)-1,3,5-triazine-2,4-diamine</t>
  </si>
  <si>
    <t>C14 H24 N6 O</t>
  </si>
  <si>
    <t>Cycloheptene</t>
  </si>
  <si>
    <t>C7 H12</t>
  </si>
  <si>
    <t>17-(4-Hydroxyphenyl)-16-oxa-1,6,10,23-tetraazatetracyclo[9.8.6.2~12,15~.0~14,18~]heptacosa-12,14,26-triene-19,24-dione</t>
  </si>
  <si>
    <t>C28 H36 N4 O4</t>
  </si>
  <si>
    <t>4-(3,4-Difluoro-phenyl)-4'-propyl-bicyclohexyl</t>
  </si>
  <si>
    <t>C21 H30 F2</t>
  </si>
  <si>
    <t>2,4-Undecadien-1-al</t>
  </si>
  <si>
    <t>2-(2-Oxo-2H-indol-3-yl)-N-phenylhydrazinecarbothioamide</t>
  </si>
  <si>
    <t>C15 H12 N4 O S</t>
  </si>
  <si>
    <t>octenedioic acid</t>
  </si>
  <si>
    <t>C7 H19 N6 O3 P</t>
  </si>
  <si>
    <t>3-Chloro-5-(trifluoromethyl)pyridin-2-amine</t>
  </si>
  <si>
    <t>C6 H4 Cl F3 N2</t>
  </si>
  <si>
    <t>2,4-Dimethyl-N-[(5-phenyl-2H-1,2,3-triazol-4-yl)methyl]aniline</t>
  </si>
  <si>
    <t>C17 H18 N4</t>
  </si>
  <si>
    <t>2,2'-(4-aminophenylimino)diethanol</t>
  </si>
  <si>
    <t>C10 H16 N2 O2</t>
  </si>
  <si>
    <t>4-(Dibutylamino)-1-butanol</t>
  </si>
  <si>
    <t>C12 H27 N O</t>
  </si>
  <si>
    <t>Guanosine triphosphate</t>
  </si>
  <si>
    <t>C10 H16 N5 O14 P3</t>
  </si>
  <si>
    <t>Methyl N-acetyl-N-methylalanylprolyl-N-methylglycinate</t>
  </si>
  <si>
    <t>C15 H25 N3 O5</t>
  </si>
  <si>
    <t>Graveoline</t>
  </si>
  <si>
    <t>C17 H13 N O3</t>
  </si>
  <si>
    <t>Trimethylsilyl abieta-8,11,13-trien-18-oate</t>
  </si>
  <si>
    <t>C23 H36 O2 Si</t>
  </si>
  <si>
    <t>2-Amino-2-[4-amino-6-(dimethylamino)-1,3,5-triazin-2-yl]ethanol</t>
  </si>
  <si>
    <t>C7 H14 N6 O</t>
  </si>
  <si>
    <t>DABCO</t>
  </si>
  <si>
    <t>C6 H12 N2</t>
  </si>
  <si>
    <t>N-[4-Cyano-4-(3,4-dimethoxyphenyl)-5-methylhexyl]-N-[2-(3,4-dimethoxyphenyl)ethyl]acetamide</t>
  </si>
  <si>
    <t>C28 H38 N2 O5</t>
  </si>
  <si>
    <t>(+/-)-pantetheine</t>
  </si>
  <si>
    <t>C11 H22 N2 O4 S</t>
  </si>
  <si>
    <t>Acenaphthylene</t>
  </si>
  <si>
    <t>C12 H8</t>
  </si>
  <si>
    <t>TRISPHENOL</t>
  </si>
  <si>
    <t>C24 H26 O3</t>
  </si>
  <si>
    <t>Phosphoric acid</t>
  </si>
  <si>
    <t>H3 O4 P</t>
  </si>
  <si>
    <t>Disulfane, bis(2-diisopropylaminoethyl)-</t>
  </si>
  <si>
    <t>C16 H36 N2 S2</t>
  </si>
  <si>
    <t>(4E)-4-Benzylidene-3-phenyl-3,4-dihydronaphtho[2,3-h]quinazoline-2,7,12(1H)-trione</t>
  </si>
  <si>
    <t>C29 H18 N2 O3</t>
  </si>
  <si>
    <t>pipotiazine</t>
  </si>
  <si>
    <t>C24 H33 N3 O3 S2</t>
  </si>
  <si>
    <t>Octadecyl N-(butoxycarbonyl)alaninate</t>
  </si>
  <si>
    <t>C26 H51 N O4</t>
  </si>
  <si>
    <t>1,3-Butadiene, 2,3-dimethyl-1,4-bis(trimethylsilyl)-, (Z,E)-</t>
  </si>
  <si>
    <t>C12 H26 Si2</t>
  </si>
  <si>
    <t>Propionitrile, 3-(3,5-di-tert-butyl-4-hydroxyphenyl)thio-</t>
  </si>
  <si>
    <t>C17 H25 N O S</t>
  </si>
  <si>
    <t>RG7900000</t>
  </si>
  <si>
    <t>C12 H26 O3</t>
  </si>
  <si>
    <t>(2E)-8-{[(9Z,21R,27S)-27-Amino-27-carboxy-24-hydroxy-24-oxido-18-oxo-19,23,25-trioxa-24lambda~5~-phosphaheptacos-9-en-21-yl]oxy}-4,8-dioxo-2-octenoic acid</t>
  </si>
  <si>
    <t>C32 H54 N O13 P</t>
  </si>
  <si>
    <t>tert-butyl 2-hydroxyethylmethylcarbamate</t>
  </si>
  <si>
    <t>C8 H17 N O3</t>
  </si>
  <si>
    <t>3-Hydroxy-3-[(3-methylbutanoyl)oxy]-4-(trimethylammonio)butanoate</t>
  </si>
  <si>
    <t>C12 H23 N O5</t>
  </si>
  <si>
    <t>undecenal</t>
  </si>
  <si>
    <t>C11 H20 O</t>
  </si>
  <si>
    <t>N-Benzhydrylidene-2-aminobiphenyl</t>
  </si>
  <si>
    <t>C25 H19 N</t>
  </si>
  <si>
    <t>Phosphol, 1-menthyl-2,3,4,5-tetraphenyl-</t>
  </si>
  <si>
    <t>C38 H39 P</t>
  </si>
  <si>
    <t>3-Ethyl-o-xylene</t>
  </si>
  <si>
    <t>4-Methoxy-N-methylidyneanilinium</t>
  </si>
  <si>
    <t>C8 H8 N O</t>
  </si>
  <si>
    <t>Kanokoside A</t>
  </si>
  <si>
    <t>C21 H32 O12</t>
  </si>
  <si>
    <t>Dimethyl 4-(4-methoxyphenyl)-2,6-dimethyl-1,4-dihydro-3,5-pyridinedicarboxylate</t>
  </si>
  <si>
    <t>C18 H21 N O5</t>
  </si>
  <si>
    <t>17-Methoxy-1-methyl-21,21-diphenylaspidospermidin-21-ol</t>
  </si>
  <si>
    <t>C33 H38 N2 O2</t>
  </si>
  <si>
    <t>DIHYDROFARNESOL</t>
  </si>
  <si>
    <t>C15 H28 O</t>
  </si>
  <si>
    <t>Aza-18-crown-6</t>
  </si>
  <si>
    <t>C12 H25 N O5</t>
  </si>
  <si>
    <t>Gibberellin A12 aldehyde</t>
  </si>
  <si>
    <t>C20 H28 O3</t>
  </si>
  <si>
    <t>5-O-methyl embelin</t>
  </si>
  <si>
    <t>C18 H28 O4</t>
  </si>
  <si>
    <t>Cinobufagin</t>
  </si>
  <si>
    <t>C26 H34 O6</t>
  </si>
  <si>
    <t>lactide</t>
  </si>
  <si>
    <t>C6 H8 O4</t>
  </si>
  <si>
    <t>9-[(Methylsulfonyl)oxy]-9-borabicyclo[3.3.1]nonane</t>
  </si>
  <si>
    <t>C9 H17 B O3 S</t>
  </si>
  <si>
    <t>Dibekacin</t>
  </si>
  <si>
    <t>C18 H37 N5 O8</t>
  </si>
  <si>
    <t>Axisothiocyanate 3</t>
  </si>
  <si>
    <t>C16 H25 N S</t>
  </si>
  <si>
    <t>sphinganine</t>
  </si>
  <si>
    <t>C18 H39 N O2</t>
  </si>
  <si>
    <t>2,7-Dioxatricyclo[4.3.1.0~3,8~]dec-5-yl acetate</t>
  </si>
  <si>
    <t>N-{4-[(6-Methoxy-8-quinolinyl)sulfamoyl]phenyl}acetamide</t>
  </si>
  <si>
    <t>C18 H17 N3 O4 S</t>
  </si>
  <si>
    <t>EPTC</t>
  </si>
  <si>
    <t>C9 H19 N O S</t>
  </si>
  <si>
    <t>Ethyl (E)-N-(4-nitrobenzylidene)valylisoleucylalaninate</t>
  </si>
  <si>
    <t>C23 H34 N4 O6</t>
  </si>
  <si>
    <t>Diacetin</t>
  </si>
  <si>
    <t>C7 H12 O5</t>
  </si>
  <si>
    <t>3,5,6,10,16-Pentahydroxygrayanotoxan-14-yl acetate</t>
  </si>
  <si>
    <t>C22 H36 O7</t>
  </si>
  <si>
    <t>7-(Methylsulfonyl)-1,2,4-benzotriazin-3-amine 1-oxide</t>
  </si>
  <si>
    <t>C8 H8 N4 O3 S</t>
  </si>
  <si>
    <t>Isoindole-1,3,5-trione, perhydro-2-[2-(1-piperidyl)ethyl]-</t>
  </si>
  <si>
    <t>[Similar to: (±)9-HpODE; ΔMass: -0.0217 Da]</t>
  </si>
  <si>
    <t>Stearic acid</t>
  </si>
  <si>
    <t>7,16-Bis(methoxymethyl)-1,4,10,13-tetraoxa-7,16-diazacyclooctadecane</t>
  </si>
  <si>
    <t>C16 H34 N2 O6</t>
  </si>
  <si>
    <t>Vorinostat</t>
  </si>
  <si>
    <t>MFCD00210024</t>
  </si>
  <si>
    <t>C19 H39 Br</t>
  </si>
  <si>
    <t>3-Phenyl-11-p-tolyl-2,3,4,5,10,11-hexahydro-dibenzo[b,E][1,4]diazepin-1-one</t>
  </si>
  <si>
    <t>C26 H24 N2 O</t>
  </si>
  <si>
    <t>2,8-Dibenzyl-1,2,3,7,8,9-hexahydro-4,10-dioxa-2,8-diaza-chrysene</t>
  </si>
  <si>
    <t>C28 H26 N2 O2</t>
  </si>
  <si>
    <t>N,N,N',N',2,2-Hexamethyl-1,3-dioxolane-4,5-dicarboxamide</t>
  </si>
  <si>
    <t>C11 H20 N2 O4</t>
  </si>
  <si>
    <t>Tricosylic acid</t>
  </si>
  <si>
    <t>C23 H46 O2</t>
  </si>
  <si>
    <t>Ethyl 5-amino-1-(2-hydroxyethyl)-1H-pyrazole-4-carboxylate</t>
  </si>
  <si>
    <t>C8 H13 N3 O3</t>
  </si>
  <si>
    <t>2,3,4,5-Tetraphenyl-6-vinylpyridine</t>
  </si>
  <si>
    <t>C31 H23 N</t>
  </si>
  <si>
    <t>(E)-Diisopropyl azodicarboxylate</t>
  </si>
  <si>
    <t>C8 H14 N2 O4</t>
  </si>
  <si>
    <t>N-[1-(Bicyclo[2.2.1]hept-2-yl)ethyl]-2-[3-(difluoromethyl)-5-methyl-1H-pyrazol-1-yl]acetamide</t>
  </si>
  <si>
    <t>C16 H23 F2 N3 O</t>
  </si>
  <si>
    <t>MFCD00046418</t>
  </si>
  <si>
    <t>C34 H24</t>
  </si>
  <si>
    <t>4-Bromotricyclo[6.2.1.0(2,7)]undeca-2,4,6-triene</t>
  </si>
  <si>
    <t>[Similar to: YLK; ΔMass: -71.0728 Da]</t>
  </si>
  <si>
    <t>2-(3-Furyl)-4-methyl-5-phenyl-1,3-oxazolidine</t>
  </si>
  <si>
    <t>Ethyl 3-(6-benzyl-5-oxo-4,5,6,7-tetrahydro[1,2]oxazolo[5,4-c]pyridin-3-yl)propanoate</t>
  </si>
  <si>
    <t>C18 H20 N2 O4</t>
  </si>
  <si>
    <t>Hexadecyl propyl phthalate</t>
  </si>
  <si>
    <t>Methyl (E)-N~2~-[(dimethylamino)methylene]-N~5~-{[(E)-(dimethylamino)methylene]carbamoyl}ornithinate</t>
  </si>
  <si>
    <t>C13 H25 N5 O3</t>
  </si>
  <si>
    <t>N~2~-(2,3-Dihydro-1,4-benzodioxin-6-yl)-N-(2,4-dimethylphenyl)glycinamide</t>
  </si>
  <si>
    <t>Monobutyl phthalate</t>
  </si>
  <si>
    <t>2,4-OCTADIENAL</t>
  </si>
  <si>
    <t>2-Ethoxy-4-hydrazino-6-(1-piperidinyl)-1,3,5-triazine</t>
  </si>
  <si>
    <t>C10 H18 N6 O</t>
  </si>
  <si>
    <t>[Similar to: (2S,3R,4S,5S,6R)-6-({[(2R,3R,4R,5S,6R)-3,4-dihydroxy-6-(hydroxymethyl)-5-{[(2S,3R,4R,5R,6S)-3,4,5-trihydroxy-6-methyloxan-2-yl]oxy}oxan-2-yl]oxy}methyl)-3,4,5-trihydroxyoxan-2-yl (4aS,6aS,6bR,8R,9R,10R,11R,12aR,14bS)-8,10,11-trihydroxy-9-(hydroxymethyl)-2,2,6a,6b,9,12a-hexamethyl-1,2,3,4,4a,5,6,6a,6b,7,8,8a,9,10,11,12,12a,12b,13,14b-icosahydropicene-4a-carboxylate; ΔMass: -582.2289 Da]</t>
  </si>
  <si>
    <t>Istamycin C1</t>
  </si>
  <si>
    <t>C19 H37 N5 O6</t>
  </si>
  <si>
    <t>1-(Tripropoxymethoxy)propane</t>
  </si>
  <si>
    <t>C13 H28 O4</t>
  </si>
  <si>
    <t>Triphenylmethanol</t>
  </si>
  <si>
    <t>C19 H16 O</t>
  </si>
  <si>
    <t>BX9286000</t>
  </si>
  <si>
    <t>C15 H23 N3 O4</t>
  </si>
  <si>
    <t>CB0525000</t>
  </si>
  <si>
    <t>C16 H12 O2</t>
  </si>
  <si>
    <t>17-(2,2-Dimethyl-1,3-dioxolan-4-yl)-11,17-dihydroxyandrosta-1,4-dien-3-one</t>
  </si>
  <si>
    <t>C24 H34 O5</t>
  </si>
  <si>
    <t>MFCD00014459</t>
  </si>
  <si>
    <t>C4 H12 P2 S2</t>
  </si>
  <si>
    <t>Ethyl N~2~-[(benzyloxy)carbonyl]asparaginylglycinate</t>
  </si>
  <si>
    <t>C16 H21 N3 O6</t>
  </si>
  <si>
    <t>Leu-pro</t>
  </si>
  <si>
    <t>Desoxyminoxidil</t>
  </si>
  <si>
    <t>C9 H15 N5</t>
  </si>
  <si>
    <t>p-coumaric acid</t>
  </si>
  <si>
    <t>5,5-Bis(octylsulfanyl)-1,2,3,4-pentanetetrol</t>
  </si>
  <si>
    <t>C21 H44 O4 S2</t>
  </si>
  <si>
    <t>1,3,5-Triphenylbenzene</t>
  </si>
  <si>
    <t>C24 H18</t>
  </si>
  <si>
    <t>FTC</t>
  </si>
  <si>
    <t>C22 H25 N3 O3</t>
  </si>
  <si>
    <t>2-Pyridinol, 1-acetyl-3,6-bis(tert-butylthio)-1,2,3,6-tetrahydro-4-methyl-, acetate (ester)</t>
  </si>
  <si>
    <t>C18 H31 N O3 S2</t>
  </si>
  <si>
    <t>4,5-Dideoxypentonic acid</t>
  </si>
  <si>
    <t>4-ethoxy-6-piperidin-1-yl-1,3,5-triazine-2-carbonitrile</t>
  </si>
  <si>
    <t>C11 H15 N5 O</t>
  </si>
  <si>
    <t>3,17-Dihydroxy-4,5-epoxyandrost-2-ene-2-carbonitrile</t>
  </si>
  <si>
    <t>C20 H27 N O3</t>
  </si>
  <si>
    <t>Imidapril</t>
  </si>
  <si>
    <t>C20 H27 N3 O6</t>
  </si>
  <si>
    <t>HAD</t>
  </si>
  <si>
    <t>C16 H35 N</t>
  </si>
  <si>
    <t>[1,2,5]Oxadiazolo[3,4-d]pyrimidine-5,7(3H,6H)-dione 1-oxide</t>
  </si>
  <si>
    <t>C4 H2 N4 O4</t>
  </si>
  <si>
    <t>(+/-)-Ivabradine</t>
  </si>
  <si>
    <t>C27 H36 N2 O5</t>
  </si>
  <si>
    <t>(2E)-2-[(17E)-3-Methoxyestra-1,3,5(10)-trien-17-ylidene]hydrazinecarbothioamide</t>
  </si>
  <si>
    <t>C20 H27 N3 O S</t>
  </si>
  <si>
    <t>(2E)-2-(3-Nitrobenzylidene)hydrazinecarbothioamide</t>
  </si>
  <si>
    <t>C8 H8 N4 O2 S</t>
  </si>
  <si>
    <t>2,2-Diphenyl-4-(4-phenyl-1-piperazinyl)butanenitrile</t>
  </si>
  <si>
    <t>C26 H27 N3</t>
  </si>
  <si>
    <t>fenetylline</t>
  </si>
  <si>
    <t>C18 H23 N5 O2</t>
  </si>
  <si>
    <t>E-64</t>
  </si>
  <si>
    <t>C15 H27 N5 O5</t>
  </si>
  <si>
    <t>8-Butyl-6-chloro-3,3-dimethyl-3,4-dihydro-1H-thiopyrano[3,4-c]pyridine-5-carbonitrile</t>
  </si>
  <si>
    <t>C15 H19 Cl N2 S</t>
  </si>
  <si>
    <t>6-{[4-(Dimethylamino)-6-(1-piperidinyl)-1,3,5-triazin-2-yl]oxy}-3(2H)-pyridazinone</t>
  </si>
  <si>
    <t>C14 H19 N7 O2</t>
  </si>
  <si>
    <t>2,2-Dibutyl-3-(4-methoxyphenyl)-4-methyl-2H-chromen-7-yl acetate</t>
  </si>
  <si>
    <t>C27 H34 O4</t>
  </si>
  <si>
    <t>Methyl 3-[(2-oxo-2-propoxyethyl)sulfanyl]propanoate</t>
  </si>
  <si>
    <t>C9 H16 O4 S</t>
  </si>
  <si>
    <t>(2S,3R,5Z,8Z,11Z,14Z,17Z,20Z,28R,29S)-2,29-Diamino-5,8,11,14,17,20-triacontahexaene-3,28-diol</t>
  </si>
  <si>
    <t>C30 H52 N2 O2</t>
  </si>
  <si>
    <t>4Z,7Z,10Z,13Z-hexadecatetraenoic acid</t>
  </si>
  <si>
    <t>gliflumide</t>
  </si>
  <si>
    <t>C25 H29 F N4 O4 S</t>
  </si>
  <si>
    <t>N,N,N',N'-Tetraisobutylpentanediamide</t>
  </si>
  <si>
    <t>C21 H42 N2 O2</t>
  </si>
  <si>
    <t>3,3'-Bis(diphenylmethylene)-1,1'-bi(cyclopentyl)</t>
  </si>
  <si>
    <t>C36 H34</t>
  </si>
  <si>
    <t>2-[(E)-Benzylideneamino]-N,N-bis{2-[(E)-benzylideneamino]ethyl}ethanamine</t>
  </si>
  <si>
    <t>C27 H30 N4</t>
  </si>
  <si>
    <t>flurprimidol [ANSI]</t>
  </si>
  <si>
    <t>C15 H15 F3 N2 O2</t>
  </si>
  <si>
    <t>N~2~,N~2~,N~4~,N~4~-Tetramethyl-1,3-bis[tris(methylamino)silyl]-1,3,2,4-diazadisiletidine-2,2,4,4-tetramine</t>
  </si>
  <si>
    <t>C10 H40 N12 Si4</t>
  </si>
  <si>
    <t>Reproterol</t>
  </si>
  <si>
    <t>C18 H23 N5 O5</t>
  </si>
  <si>
    <t>2-(3,4-Dihydroxyphenyl)-5,7-dihydroxy-4-oxo-4H-chromen-3-yl 6-O-{2-O-[(2E)-3-(3,4-dihydroxyphenyl)-2-propenoyl]-alpha-L-arabinopyranosyl}-beta-D-glucopyranoside</t>
  </si>
  <si>
    <t>C35 H34 O19</t>
  </si>
  <si>
    <t>2,6-Dibromo-4-nitro-3-(trifluoromethyl)phenyl 3-phenylpropanoate</t>
  </si>
  <si>
    <t>C16 H10 Br2 F3 N O4</t>
  </si>
  <si>
    <t>Tetraacetylethylenediamine</t>
  </si>
  <si>
    <t>C10 H16 N2 O4</t>
  </si>
  <si>
    <t>N-[Dimethyl(2-methyl-2-propanyl)silyl]acetamide</t>
  </si>
  <si>
    <t>C8 H19 N O Si</t>
  </si>
  <si>
    <t>7-(Heptadecylsulfanyl)-8-hydroxy-5,6-quinolinedione</t>
  </si>
  <si>
    <t>C26 H39 N O3 S</t>
  </si>
  <si>
    <t>MFCD00153469</t>
  </si>
  <si>
    <t>C12 H23 N O3</t>
  </si>
  <si>
    <t>2-chloro-5-methoxybenzimidazole</t>
  </si>
  <si>
    <t>C8 H7 Cl N2 O</t>
  </si>
  <si>
    <t>decanoylcarnitine</t>
  </si>
  <si>
    <t>C17 H33 N O4</t>
  </si>
  <si>
    <t>[(1S,1aR,1bS,4aR,7aS,7bR,8R,9aS)-3-(Acetoxymethyl)-4a,7b-dihydroxy-1,6,8-trimethyl-5-oxo-9a-(2-phenylacetoxy)-1a,1b,4,4a,5,7a,7b,8,9,9a-decahydro-1H-cyclopropa[3,4]benzo[1,2-e]azulen-1-yl]methyl 2-met
hylbutanoate</t>
  </si>
  <si>
    <t>C35 H44 O9</t>
  </si>
  <si>
    <t>DEXAMETHASONE TEBUTATE</t>
  </si>
  <si>
    <t>C28 H39 F O6</t>
  </si>
  <si>
    <t>1,1-Dimethyl-3-(2H-tetrazol-5-yl)urea</t>
  </si>
  <si>
    <t>C4 H8 N6 O</t>
  </si>
  <si>
    <t>Pentadecyl 2,6-difluorobenzoate</t>
  </si>
  <si>
    <t>C22 H34 F2 O2</t>
  </si>
  <si>
    <t>2,2,4,4,6,6,8,8-Octaethylcyclotetrasiloxane</t>
  </si>
  <si>
    <t>C16 H40 O4 Si4</t>
  </si>
  <si>
    <t>2-bornene</t>
  </si>
  <si>
    <t>C10 H16</t>
  </si>
  <si>
    <t>(3S,5Z,7E,22E)-26,26,26,27,27,27-Hexafluoro-9,10-secocholesta-5,7,10,22-tetraene-3,25-diol</t>
  </si>
  <si>
    <t>C27 H36 F6 O2</t>
  </si>
  <si>
    <t>1-[2-Hydroxy-5-(4-hydroxy-3,5-dipentanoylbenzyl)phenyl]-1-pentanone</t>
  </si>
  <si>
    <t>C28 H36 O5</t>
  </si>
  <si>
    <t>EM1406000</t>
  </si>
  <si>
    <t>C4 H6 Cl2 O</t>
  </si>
  <si>
    <t>5-Allyl-5-sec-butyl-1,3-bis(trimethylsilyl)-2,4,6(1H,3H,5H)-pyrimidinetrione</t>
  </si>
  <si>
    <t>C17 H32 N2 O3 Si2</t>
  </si>
  <si>
    <t>9-Hydroxynonanoic acid</t>
  </si>
  <si>
    <t>C9 H18 O3</t>
  </si>
  <si>
    <t>CHEMBRDG-BB 5755405</t>
  </si>
  <si>
    <t>C14 H20 N4 O2</t>
  </si>
  <si>
    <t>(2E,5E,7E,9Z,11E,13Z,15E,17E,19Z,21E,23E)-24-Methyl-25-oxo-2,5,7,9,11,13,15,17,19,21,23-hexacosaundecaenoic acid</t>
  </si>
  <si>
    <t>C27 H30 O3</t>
  </si>
  <si>
    <t>(+/-)-Muscone</t>
  </si>
  <si>
    <t>C16 H30 O</t>
  </si>
  <si>
    <t>N~2~-[(5-Amino-1H-tetrazol-1-yl)acetyl]-N-(4-methoxyphenyl)-N~2~-methylisovalinamide</t>
  </si>
  <si>
    <t>C16 H23 N7 O3</t>
  </si>
  <si>
    <t>MFCD20642996</t>
  </si>
  <si>
    <t>C3 H4 O6 S</t>
  </si>
  <si>
    <t>4-t-Butyl-3,5,5-tris(trimethylsilyl)-4,5-dihydro-1H-[1,2,4]diazaphosphole</t>
  </si>
  <si>
    <t>C15 H37 N2 P Si3</t>
  </si>
  <si>
    <t>SJ5736000</t>
  </si>
  <si>
    <t>C6 H5 Cl N2 O3</t>
  </si>
  <si>
    <t>1,1,1,2,2-Pentamethyl-2-[(1,7,7-trimethylbicyclo[2.2.1]hept-2-yl)oxy]disilane</t>
  </si>
  <si>
    <t>C15 H32 O Si2</t>
  </si>
  <si>
    <t>5-Hydroxy-2-furoic acid</t>
  </si>
  <si>
    <t>C5 H4 O4</t>
  </si>
  <si>
    <t>6-Ethyl-5-(1-piperidinyl)-2,4-pyrimidinediamine</t>
  </si>
  <si>
    <t>C11 H19 N5</t>
  </si>
  <si>
    <t>Bis(ethylthio) difluoromethane</t>
  </si>
  <si>
    <t>C5 H10 F2 S2</t>
  </si>
  <si>
    <t>2,4-dihydroxyheptadec-16-ynyl acetate</t>
  </si>
  <si>
    <t>C19 H34 O4</t>
  </si>
  <si>
    <t>Tofisopam</t>
  </si>
  <si>
    <t>C22 H26 N2 O4</t>
  </si>
  <si>
    <t>(2E)-5-Hydroxy-3,4,4-trimethyl-2-hexenoic acid</t>
  </si>
  <si>
    <t>Fructoselysine</t>
  </si>
  <si>
    <t>C12 H24 N2 O7</t>
  </si>
  <si>
    <t>methylxanthine</t>
  </si>
  <si>
    <t>C6 H6 N4 O2</t>
  </si>
  <si>
    <t>YQ1927500</t>
  </si>
  <si>
    <t>C15 H26 O4</t>
  </si>
  <si>
    <t>N-(3-Chlorophenyl)-2-(1-piperidinyl)acetamide</t>
  </si>
  <si>
    <t>C13 H17 Cl N2 O</t>
  </si>
  <si>
    <t>4-tert-Butylcyclohexanecarboxylic acid</t>
  </si>
  <si>
    <t>C14-Carnitine</t>
  </si>
  <si>
    <t>C21 H41 N O4</t>
  </si>
  <si>
    <t>1,2-Di(prop-2-enyl)-tetramethyldisilane</t>
  </si>
  <si>
    <t>C10 H22 Si2</t>
  </si>
  <si>
    <t>MFCD00077644</t>
  </si>
  <si>
    <t>C21 H20 Si</t>
  </si>
  <si>
    <t>2,2,3,3,3-Pentafluoro-N-(2-pyridinyl)propanamide</t>
  </si>
  <si>
    <t>C8 H5 F5 N2 O</t>
  </si>
  <si>
    <t>[2-(2,4-Dimethylphenyl)-4-quinolinyl](3,5-dimethyl-1-piperidinyl)methanone</t>
  </si>
  <si>
    <t>C25 H28 N2 O</t>
  </si>
  <si>
    <t>N~4~-(7-Chloro-2-methyl-4-quinazolinyl)-N~1~,N~1~-diethyl-1,4-pentanediamine</t>
  </si>
  <si>
    <t>C18 H27 Cl N4</t>
  </si>
  <si>
    <t>1-[(3xi)-2-Deoxy-5-O-[dimethyl(2-methyl-2-propanyl)silyl]-3-O-(1-isopropyl-1-silolanyl)-beta-L-glycero-pentofuranosyl]-5-methyl-2,4(1H,3H)-pyrimidinedione</t>
  </si>
  <si>
    <t>C23 H42 N2 O5 Si2</t>
  </si>
  <si>
    <t>4-Amino-1-{(2xi)-5-O-[{[{(2R)-3-[(4Z,7Z,10Z,13Z,16Z,19Z)-4,7,10,13,16,19-docosahexaenoyloxy]-2-[(11Z,14Z)-11,14-icosadienoyloxy]propoxy}(hydroxy)phosphoryl]oxy}(hydroxy)phosphoryl]-beta-D-threo-pentof
uranosyl}-2(1H)-pyrimidinone</t>
  </si>
  <si>
    <t>C54 H85 N3 O15 P2</t>
  </si>
  <si>
    <t>Damascenone</t>
  </si>
  <si>
    <t>C13 H18 O</t>
  </si>
  <si>
    <t>C6E2</t>
  </si>
  <si>
    <t>C10 H22 O3</t>
  </si>
  <si>
    <t>5-Formylfurfural</t>
  </si>
  <si>
    <t>C6 H4 O3</t>
  </si>
  <si>
    <t>4-Benzylideneamino-4H-1,2,4-triazole</t>
  </si>
  <si>
    <t>C9 H8 N4</t>
  </si>
  <si>
    <t>(3,3-Dimethyl-1-cyclopropene-1,2-diyl)bis(trimethylsilane)</t>
  </si>
  <si>
    <t>C11 H24 Si2</t>
  </si>
  <si>
    <t>1,2-Hexanediol</t>
  </si>
  <si>
    <t>(5E)-1-Butyl-5-({[2-(1-piperazinyl)ethyl]amino}methylene)-2,4,6(1H,3H,5H)-pyrimidinetrione</t>
  </si>
  <si>
    <t>C15 H25 N5 O3</t>
  </si>
  <si>
    <t>1-Phenethyl-3-(4-pyrimidin-2-yl-piperazin-1-yl)-pyrrolidine-2,5-dione</t>
  </si>
  <si>
    <t>C20 H23 N5 O2</t>
  </si>
  <si>
    <t>Diethylpyrocarbonate</t>
  </si>
  <si>
    <t>C6 H10 O5</t>
  </si>
  <si>
    <t>(Fluoromethyl)(dimethyl)phenylsilane</t>
  </si>
  <si>
    <t>C9 H13 F Si</t>
  </si>
  <si>
    <t>6,6-Dimethyl-9-methylene-undec-3-ene-2,5,10-trione</t>
  </si>
  <si>
    <t>C14 H20 O3</t>
  </si>
  <si>
    <t>mozenavir</t>
  </si>
  <si>
    <t>C33 H36 N4 O3</t>
  </si>
  <si>
    <t>(1S)-1-Carboxy-2-(1H-imidazol-4-yl)-N,N,N-trimethylethanaminium</t>
  </si>
  <si>
    <t>C9 H16 N3 O2</t>
  </si>
  <si>
    <t>2-chloro-N-1,3-thiazol-2-ylacetamide</t>
  </si>
  <si>
    <t>C5 H5 Cl N2 O S</t>
  </si>
  <si>
    <t>[(2E)-3-(Diethylboryl)-2-penten-2-yl](trimethyl)silane</t>
  </si>
  <si>
    <t>C12 H27 B Si</t>
  </si>
  <si>
    <t>9-{2-Oxido-2,7-bis[(trimethylsilyl)oxy]tetrahydro-4H-furo[3,2-d][1,3,2]dioxaphosphinin-6-yl}-N-(trimethylsilyl)-9H-purin-6-amine</t>
  </si>
  <si>
    <t>C19 H36 N5 O6 P Si3</t>
  </si>
  <si>
    <t>2,6,11-Triphenylhexahydro-4H-[1,3]dioxepino[5,4-d][1,3]dioxino[4,5-f][1,3]dioxepin-8-ol</t>
  </si>
  <si>
    <t>C28 H28 O7</t>
  </si>
  <si>
    <t>Metoprolol</t>
  </si>
  <si>
    <t>C15 H25 N O3</t>
  </si>
  <si>
    <t>1-Phenyl-4-cyano-5-aminopyrazole</t>
  </si>
  <si>
    <t>C10 H8 N4</t>
  </si>
  <si>
    <t>5-Fluoro-2-(4-morpholinyl)-N-(2-pyridinyl)-4-pyrimidinamine</t>
  </si>
  <si>
    <t>C13 H14 F N5 O</t>
  </si>
  <si>
    <t>oxybutynin</t>
  </si>
  <si>
    <t>C22 H31 N O3</t>
  </si>
  <si>
    <t>Methyl N,O-bis(3-cyclopentylpropanoyl)tyrosinate</t>
  </si>
  <si>
    <t>C26 H37 N O5</t>
  </si>
  <si>
    <t>rolodine</t>
  </si>
  <si>
    <t>C14 H14 N4</t>
  </si>
  <si>
    <t>O,O-Diisopropyl cyclohexylphosphonothioate</t>
  </si>
  <si>
    <t>C12 H25 O2 P S</t>
  </si>
  <si>
    <t>Butyl dipropyl tripropoxysilyl orthosilicate</t>
  </si>
  <si>
    <t>C19 H44 O7 Si2</t>
  </si>
  <si>
    <t>Vanillin</t>
  </si>
  <si>
    <t>C8 H8 O3</t>
  </si>
  <si>
    <t>1-Methyl-N-(9-methyl-9-azabicyclo[3.3.1]non-3-yl)-1H-indazole-3-carboxamide</t>
  </si>
  <si>
    <t>C18 H24 N4 O</t>
  </si>
  <si>
    <t>8,8-Dichloro-1-methylbicyclo[4.2.0]octan-7-one</t>
  </si>
  <si>
    <t>C9 H12 Cl2 O</t>
  </si>
  <si>
    <t>Oxymetebanol (JAN)</t>
  </si>
  <si>
    <t>C19 H27 N O4</t>
  </si>
  <si>
    <t>1-{5-[4-(Dimethylamino)phenyl]-4-(3,4-dimethylphenyl)-1-phenyl-4,5-dihydro-1H-1,2,4-triazol-3-yl}ethanone</t>
  </si>
  <si>
    <t>C26 H28 N4 O</t>
  </si>
  <si>
    <t>1,5-Dimethoxy-1,3,5-trimethyl-1,3,5-trisiloxanetriyl</t>
  </si>
  <si>
    <t>C5 H15 O4 Si3</t>
  </si>
  <si>
    <t>SG1577650</t>
  </si>
  <si>
    <t>C12 H10 N4</t>
  </si>
  <si>
    <t>oxazolidinone</t>
  </si>
  <si>
    <t>C3 H5 N O2</t>
  </si>
  <si>
    <t>(1Z)-1-Pentene-1,3-diylbis(trimethylsilane)</t>
  </si>
  <si>
    <t>C11 H26 Si2</t>
  </si>
  <si>
    <t>5,5-Bis(hexylsulfanyl)-1,2,3,4-pentanetetrol</t>
  </si>
  <si>
    <t>C17 H36 O4 S2</t>
  </si>
  <si>
    <t>Glaurin</t>
  </si>
  <si>
    <t>C16 H32 O4</t>
  </si>
  <si>
    <t>N~2~-(3-Hydroxy-14-methylpentadecanoyl)ornithine</t>
  </si>
  <si>
    <t>C21 H42 N2 O4</t>
  </si>
  <si>
    <t>Spinorphin</t>
  </si>
  <si>
    <t>C45 H64 N8 O10</t>
  </si>
  <si>
    <t>Methyl 3-hydroxydodecanoate</t>
  </si>
  <si>
    <t>C13 H26 O3</t>
  </si>
  <si>
    <t>8-Phenyl-1-thia-4-azaspiro[4.5]decane-3-carboxylic acid</t>
  </si>
  <si>
    <t>C15 H19 N O2 S</t>
  </si>
  <si>
    <t>MFCD00026757</t>
  </si>
  <si>
    <t>C11 H26 O3 Si</t>
  </si>
  <si>
    <t>[Similar to: YLK; ΔMass: -71.0726 Da]</t>
  </si>
  <si>
    <t>Dimethyl(divinyl)stannane</t>
  </si>
  <si>
    <t>C6 H12 Sn</t>
  </si>
  <si>
    <t>Octatrienal</t>
  </si>
  <si>
    <t>4-Chloro-1-methyl-1H-pyrazole-3-carboxylic acid</t>
  </si>
  <si>
    <t>4-Fluorophenyl 2-methyl-3-vinylcyclopentanecarboxylate</t>
  </si>
  <si>
    <t>C15 H17 F O2</t>
  </si>
  <si>
    <t>N~2~-Benzoyllysylglycine</t>
  </si>
  <si>
    <t>NP-019636</t>
  </si>
  <si>
    <t>Diethyl 4-oxopimelate</t>
  </si>
  <si>
    <t>C11 H18 O5</t>
  </si>
  <si>
    <t>beta-Ala-Phe</t>
  </si>
  <si>
    <t>Hemorphin-4</t>
  </si>
  <si>
    <t>C29 H35 N5 O7</t>
  </si>
  <si>
    <t>2-Oxatricyclo[20.2.2.1(3,7)]heptacosa-3,5,7(27),22,24,25-hexaene-5,24,25-triol</t>
  </si>
  <si>
    <t>C26 H36 O4</t>
  </si>
  <si>
    <t>ED4900000</t>
  </si>
  <si>
    <t>C12 H27 B O3</t>
  </si>
  <si>
    <t>8-hydroxy-deoxyguanosine</t>
  </si>
  <si>
    <t>N-Hexyl-N-[2-(trifluoromethyl)benzyl]-1-hexanamine</t>
  </si>
  <si>
    <t>C20 H32 F3 N</t>
  </si>
  <si>
    <t>C16 H25 N9 O5</t>
  </si>
  <si>
    <t>Guanine</t>
  </si>
  <si>
    <t>C5 H5 N5 O</t>
  </si>
  <si>
    <t>Methyl 6-deoxy-3-O-(6-deoxy-2,3,4-tri-O-methylhexopyranosyl)-2,4-di-O-methylhexopyranoside</t>
  </si>
  <si>
    <t>C18 H34 O9</t>
  </si>
  <si>
    <t>3-[(E)-(4-Amino-6-quinolinyl)diazenyl]-2,6-pyridinediamine</t>
  </si>
  <si>
    <t>C14 H13 N7</t>
  </si>
  <si>
    <t>3-Methyl-5-pentyl-1,2,4-trithiane</t>
  </si>
  <si>
    <t>1-Octen-3-yl 6-O-beta-D-xylopyranosyl-beta-D-glucopyranoside</t>
  </si>
  <si>
    <t>C19 H34 O10</t>
  </si>
  <si>
    <t>3-Hydroxy-2,4,4-trimethylpentyl 2-methylpropanoate</t>
  </si>
  <si>
    <t>7-Butyl-8-hydroxy-1-azaspiro[5.5]undecan-2-one</t>
  </si>
  <si>
    <t>C14 H25 N O2</t>
  </si>
  <si>
    <t>1,1'-(1,4,10,13-Tetraoxa-7,16-diazacyclooctadecane-7,16-diyl)bis(2-amino-4-methyl-1-pentanone)</t>
  </si>
  <si>
    <t>C24 H48 N4 O6</t>
  </si>
  <si>
    <t>Cassaidine</t>
  </si>
  <si>
    <t>C24 H41 N O4</t>
  </si>
  <si>
    <t>2,2,6,6-Tetramethyl-N-(5-phenyl-1,2,4-oxadiazol-3-yl)-4-piperidinamine</t>
  </si>
  <si>
    <t>C17 H24 N4 O</t>
  </si>
  <si>
    <t>(2beta,3beta,5beta,11alpha,22R)-2,3,11,14,20,22-Hexahydroxy-6-oxocholest-7-en-25-yl acetate</t>
  </si>
  <si>
    <t>C29 H46 O9</t>
  </si>
  <si>
    <t>N-Methyl-N-[3-(trifluoromethyl)benzyl]-1-decanamine</t>
  </si>
  <si>
    <t>C19 H30 F3 N</t>
  </si>
  <si>
    <t>Methyl (5,6,7-triacetoxy-3-bromo-4b,8-dimethyl-2-oxotetradecahydro-1-phenanthrenyl)acetate</t>
  </si>
  <si>
    <t>C25 H35 Br O9</t>
  </si>
  <si>
    <t>Ethyl 7-chloro-7-oxoheptanoate</t>
  </si>
  <si>
    <t>C9 H15 Cl O3</t>
  </si>
  <si>
    <t>Meprotixol</t>
  </si>
  <si>
    <t>C19 H23 N O2 S</t>
  </si>
  <si>
    <t>phyllanthin</t>
  </si>
  <si>
    <t>C24 H34 O6</t>
  </si>
  <si>
    <t>zopiclone</t>
  </si>
  <si>
    <t>C17 H17 Cl N6 O3</t>
  </si>
  <si>
    <t>Hexamethyldisilane</t>
  </si>
  <si>
    <t>C6 H18 Si2</t>
  </si>
  <si>
    <t>MFCD00094697</t>
  </si>
  <si>
    <t>1-(Diisobutylamino)-3-(1,3-dimethyl-2,6-dioxo-2,3,6,7-tetrahydro-1H-purin-8-yl)-2-propanyl benzoate</t>
  </si>
  <si>
    <t>C25 H35 N5 O4</t>
  </si>
  <si>
    <t>L-2-succinylamino-6-oxoheptanedioic acid</t>
  </si>
  <si>
    <t>C11 H15 N O8</t>
  </si>
  <si>
    <t>(2S,8R,14E)-1,2,5-Trihydroxy-8-{[(9Z)-9-octadecenoyloxy]methyl}-10,13-dioxo-4,6,9-trioxa-5-phosphahexadec-14-en-16-oic acid 5-oxide</t>
  </si>
  <si>
    <t>C31 H53 O13 P</t>
  </si>
  <si>
    <t>Benzeneacetylamine, N-benzyl-4-benzyloxy-N-t-butyl-3-vinyloxy-</t>
  </si>
  <si>
    <t>C28 H31 N O3</t>
  </si>
  <si>
    <t>DG(18:0/18:0/0:0)[rac]</t>
  </si>
  <si>
    <t>C39 H76 O5</t>
  </si>
  <si>
    <t>3-Thiomorpholinecarboxylic acid</t>
  </si>
  <si>
    <t>ibho#26</t>
  </si>
  <si>
    <t>C30 H45 N O8</t>
  </si>
  <si>
    <t>6-Bromo-5,9-hexacosadienoic acid</t>
  </si>
  <si>
    <t>C26 H47 Br O2</t>
  </si>
  <si>
    <t>Ibuprofen</t>
  </si>
  <si>
    <t>C13 H18 O2</t>
  </si>
  <si>
    <t>N,N-Dibutylethanolamine</t>
  </si>
  <si>
    <t>C10 H23 N O</t>
  </si>
  <si>
    <t>(+)-abscisic acid beta-D-glucopyranosyl ester</t>
  </si>
  <si>
    <t>C21 H30 O9</t>
  </si>
  <si>
    <t>4-[4-(1,4,7,10-Tetraoxa-13-azacyclopentadecan-13-yl)butoxy]-1H-isoindole-1,3(2H)-dione</t>
  </si>
  <si>
    <t>C22 H32 N2 O7</t>
  </si>
  <si>
    <t>1,3-Bis[(5Z,8Z,11Z,14Z,17Z)-5,8,11,14,17-icosapentaenoyloxy](~2~H_5_)-2-propanyl (4Z,7Z,10Z,13Z,16Z,19Z)-4,7,10,13,16,19-docosahexaenoate</t>
  </si>
  <si>
    <t>C65 H89 D5 O6</t>
  </si>
  <si>
    <t>2-Methyl-N-[2-[(trimethylsilyl)oxy]-2-(4-[(trimethylsilyl)oxy]-3-([(trimethylsilyl)oxy]methyl)phenyl)ethyl]-2-propanamine</t>
  </si>
  <si>
    <t>C22 H45 N O3 Si3</t>
  </si>
  <si>
    <t>ENADENINE</t>
  </si>
  <si>
    <t>5-Isopropyl-4,4-dimethyl-4,5-dihydro-1H-pyrazole-1-carbothioamide</t>
  </si>
  <si>
    <t>C9 H17 N3 S</t>
  </si>
  <si>
    <t>4-(5,7-Dihydroxy-3,6-dimethoxy-4-oxo-4H-chromen-2-yl)-2-methoxyphenyl beta-D-glucopyranosiduronic acid</t>
  </si>
  <si>
    <t>C24 H24 O14</t>
  </si>
  <si>
    <t>Tetradecyl N-(2-chlorobenzoyl)alaninate</t>
  </si>
  <si>
    <t>C24 H38 Cl N O3</t>
  </si>
  <si>
    <t>Gabapentin</t>
  </si>
  <si>
    <t>C9 H17 N O2</t>
  </si>
  <si>
    <t>4-CYANOTHIOPHENOL</t>
  </si>
  <si>
    <t>C7 H5 N S</t>
  </si>
  <si>
    <t>2-[2-(Diethylamino)ethyl]-4-phenylpyrrolo[3,4-a]carbazole-1,3(2H,10H)-dione</t>
  </si>
  <si>
    <t>C26 H25 N3 O2</t>
  </si>
  <si>
    <t>Gonan-3-ol</t>
  </si>
  <si>
    <t>C17 H28 O</t>
  </si>
  <si>
    <t>(10Z)-8-[Hydroxy(phenyl)2-pyridinylmethyl]-10-[phenyl(2-pyridinyl)methylene]-4-azatricyclo[5.2.1.0~2,6~]dec-8-ene-3,5-dione</t>
  </si>
  <si>
    <t>C33 H25 N3 O3</t>
  </si>
  <si>
    <t>1-(o-Benzoylbenzoyl)-4-phenylpiperazine</t>
  </si>
  <si>
    <t>C24 H22 N2 O2</t>
  </si>
  <si>
    <t>2,2'-Sulfinylbis(N,N-dipropylacetamide)</t>
  </si>
  <si>
    <t>C16 H32 N2 O3 S</t>
  </si>
  <si>
    <t>3,12,20-Triacetoxy-14-hydroxypregnan-11-yl benzoate</t>
  </si>
  <si>
    <t>C34 H46 O9</t>
  </si>
  <si>
    <t>Trimethylsilyl 1-(trimethylsilyl)-2-piperidinecarboxylate</t>
  </si>
  <si>
    <t>C12 H27 N O2 Si2</t>
  </si>
  <si>
    <t>Pederin</t>
  </si>
  <si>
    <t>C25 H45 N O9</t>
  </si>
  <si>
    <t>[(1S,2S)-1-(beta-D-Glucopyranosyloxy)-2-(8-hydroxyoctyl)cyclopropyl]acetic acid</t>
  </si>
  <si>
    <t>C19 H34 O9</t>
  </si>
  <si>
    <t>Gentamicin X2</t>
  </si>
  <si>
    <t>C19 H38 N4 O10</t>
  </si>
  <si>
    <t>Ethephon</t>
  </si>
  <si>
    <t>C2 H6 Cl O3 P</t>
  </si>
  <si>
    <t>Zafirlukast</t>
  </si>
  <si>
    <t>C31 H33 N3 O6 S</t>
  </si>
  <si>
    <t>Hex-2-ulose</t>
  </si>
  <si>
    <t>C6 H12 O6</t>
  </si>
  <si>
    <t>4,6-Diamino-3-[(3-amino-3-deoxyhexopyranosyl)oxy]-2-hydroxycyclohexyl 2,6-diamino-2,3,6-trideoxyhexopyranoside</t>
  </si>
  <si>
    <t>C18 H37 N5 O9</t>
  </si>
  <si>
    <t>Thienone</t>
  </si>
  <si>
    <t>C9 H6 O S2</t>
  </si>
  <si>
    <t>Asarone</t>
  </si>
  <si>
    <t>C12 H16 O3</t>
  </si>
  <si>
    <t>3-Amino-4-Cyano-5-Cyanomethylpyrazole</t>
  </si>
  <si>
    <t>C6 H5 N5</t>
  </si>
  <si>
    <t>(14E)-1,1,1-Trifluoro-14-heptadecen-2-one</t>
  </si>
  <si>
    <t>C17 H29 F3 O</t>
  </si>
  <si>
    <t>3-(Perfluoro-n-octyl)propenoxide</t>
  </si>
  <si>
    <t>C11 H5 F17 O</t>
  </si>
  <si>
    <t>3-Methoxy-17-methyl-6-[(trimethylsilyl)oxy]-4,5-epoxymorphinan</t>
  </si>
  <si>
    <t>C21 H31 N O3 Si</t>
  </si>
  <si>
    <t>2,2'-(1,3-Propanediyl)bis[4,6-bis(p-tolyl)-1,3,5-triazine]</t>
  </si>
  <si>
    <t>C37 H34 N6</t>
  </si>
  <si>
    <t>[(2,6-Dimethyl-1-nonen-3-yn-5-yl)oxy](methyl)diphenylsilane</t>
  </si>
  <si>
    <t>C24 H30 O Si</t>
  </si>
  <si>
    <t>FG2720000</t>
  </si>
  <si>
    <t>C3 H4 S3</t>
  </si>
  <si>
    <t>MERPHOS</t>
  </si>
  <si>
    <t>C12 H27 P S3</t>
  </si>
  <si>
    <t>3-tert-Butyl-3-methyl-2,9-dihydro-3H-[1,2,4]triazolo[4,3-a]benzimidazole</t>
  </si>
  <si>
    <t>C13 H18 N4</t>
  </si>
  <si>
    <t>MFCD15144952</t>
  </si>
  <si>
    <t>(17Z)-N-(Benzyloxy)-3,16-bis[(trimethylsilyl)oxy]androst-5-en-17-imine</t>
  </si>
  <si>
    <t>C32 H51 N O3 Si2</t>
  </si>
  <si>
    <t>2-Amino-6-(1,2-dihydroxypropyl)-4(1H)-pteridinon</t>
  </si>
  <si>
    <t>C9 H11 N5 O3</t>
  </si>
  <si>
    <t>[1-(2-Methyl-1-propen-1-yl)-2,4-cyclopentadiene-1,2-diyl]bis(trimethylsilane)</t>
  </si>
  <si>
    <t>C15 H28 Si2</t>
  </si>
  <si>
    <t>Piracetam</t>
  </si>
  <si>
    <t>C6 H10 N2 O2</t>
  </si>
  <si>
    <t>oleandolide</t>
  </si>
  <si>
    <t>C20 H34 O7</t>
  </si>
  <si>
    <t>2-furfuryl methyl trisulfide</t>
  </si>
  <si>
    <t>C6 H8 O S3</t>
  </si>
  <si>
    <t>MFCD00059002</t>
  </si>
  <si>
    <t>C16 H35 N O2</t>
  </si>
  <si>
    <t>Dihydrothymine</t>
  </si>
  <si>
    <t>10,12-Hexadecadienal</t>
  </si>
  <si>
    <t>C16 H28 O</t>
  </si>
  <si>
    <t>MFCD00231253</t>
  </si>
  <si>
    <t>C25 H29 N3</t>
  </si>
  <si>
    <t>{2-[(2-Chloroethyl)sulfanyl]ethoxy}ethene</t>
  </si>
  <si>
    <t>C6 H11 Cl O S</t>
  </si>
  <si>
    <t>MFCD00008965</t>
  </si>
  <si>
    <t>C24 H46 O3</t>
  </si>
  <si>
    <t>N-Allyl-4-(cyclohexyloxy)-6-(4-morpholinyl)-1,3,5-triazin-2-amine</t>
  </si>
  <si>
    <t>C16 H25 N5 O2</t>
  </si>
  <si>
    <t>Benzyl {1-[(1-hydrazino-4-methyl-1-oxo-2-pentanyl)amino]-1-oxo-3-phenyl-2-propanyl}carbamate</t>
  </si>
  <si>
    <t>C23 H30 N4 O4</t>
  </si>
  <si>
    <t>[(2Z)-2-Hexylidene-1,1-cyclopropanediyl]bis(trimethylsilane)</t>
  </si>
  <si>
    <t>C15 H32 Si2</t>
  </si>
  <si>
    <t>1-Methyl-4-piperidinyl hydroxy{bis[4-(trifluoromethyl)phenyl]}acetate</t>
  </si>
  <si>
    <t>C22 H21 F6 N O3</t>
  </si>
  <si>
    <t>1,4-Cyclohexadiene</t>
  </si>
  <si>
    <t>C6 H8</t>
  </si>
  <si>
    <t>(20E)-20-(Carbamothioylhydrazono)pregna-5,16-dien-3-yl acetate</t>
  </si>
  <si>
    <t>C24 H35 N3 O2 S</t>
  </si>
  <si>
    <t>Tegaserod</t>
  </si>
  <si>
    <t>C16 H23 N5 O</t>
  </si>
  <si>
    <t>PALMITOYL ALANINE</t>
  </si>
  <si>
    <t>C19 H37 N O3</t>
  </si>
  <si>
    <t>VS1180000</t>
  </si>
  <si>
    <t>C14 H26 O4</t>
  </si>
  <si>
    <t>Methylenebis[dimethyl(vinyl)silane]</t>
  </si>
  <si>
    <t>C9 H20 Si2</t>
  </si>
  <si>
    <t>4-(1,4,5,7-Tetramethyl-6H-pyrrolo[3,4-d]pyridazin-6-yl)aniline</t>
  </si>
  <si>
    <t>C16 H18 N4</t>
  </si>
  <si>
    <t>Imidazole-2-methanol, 1-methyl-</t>
  </si>
  <si>
    <t>C5 H8 N2 O</t>
  </si>
  <si>
    <t>Methyl 4-iodobenzenepentadecanoate</t>
  </si>
  <si>
    <t>C22 H35 I O2</t>
  </si>
  <si>
    <t>Decyl dichloroacetate</t>
  </si>
  <si>
    <t>C12 H22 Cl2 O2</t>
  </si>
  <si>
    <t>ZE4100000</t>
  </si>
  <si>
    <t>C8 H8 Cl2</t>
  </si>
  <si>
    <t>1-Methyl-1-[(1,7,7-trimethylbicyclo[2.2.1]hept-2-yl)oxy]silinane</t>
  </si>
  <si>
    <t>C16 H30 O Si</t>
  </si>
  <si>
    <t>N-(2-(3,5-Bis[(trimethylsilyl)oxy]phenyl)-2-[(trimethylsilyl)oxy]ethyl)-1-(4-[(trimethylsilyl)oxy]phenyl)-2-propanamine</t>
  </si>
  <si>
    <t>C29 H53 N O4 Si4</t>
  </si>
  <si>
    <t>Viloxazine</t>
  </si>
  <si>
    <t>C13 H19 N O3</t>
  </si>
  <si>
    <t>BTBSA</t>
  </si>
  <si>
    <t>C14 H33 N O Si2</t>
  </si>
  <si>
    <t>Dodecylethanol amide</t>
  </si>
  <si>
    <t>C14 H29 N O2</t>
  </si>
  <si>
    <t>Tetraisopropyl 1,2-ethanediylbis(phosphonite)</t>
  </si>
  <si>
    <t>C14 H32 O4 P2</t>
  </si>
  <si>
    <t>Cyclohex-1-ene-1-carbonyl-CoA</t>
  </si>
  <si>
    <t>C28 H44 N7 O17 P3 S</t>
  </si>
  <si>
    <t>9-Amino-10,10-dimethyl-9,10-dihydro-10-sila-2-azaanthracene</t>
  </si>
  <si>
    <t>C14 H16 N2 Si</t>
  </si>
  <si>
    <t>2-Propyl-1,3,2-dioxaborinan-5-yl dipropylborinate</t>
  </si>
  <si>
    <t>C12 H26 B2 O3</t>
  </si>
  <si>
    <t>DL-Mevalonic acid</t>
  </si>
  <si>
    <t>C6 H12 O4</t>
  </si>
  <si>
    <t>12-Aminolauric Acid</t>
  </si>
  <si>
    <t>C12 H25 N O2</t>
  </si>
  <si>
    <t>1,3,5,7,9-Pentaazatricyclo[5.3.1.0(4,11)]undecane-2,6-dione, 9-(1-adamantyl)-3,5-dimethyl-</t>
  </si>
  <si>
    <t>C18 H27 N5 O2</t>
  </si>
  <si>
    <t>Dibenzo(a,c)fluoren-13-one</t>
  </si>
  <si>
    <t>C21 H12 O</t>
  </si>
  <si>
    <t>J04VBD97F1</t>
  </si>
  <si>
    <t>C11 H14 N2 O5</t>
  </si>
  <si>
    <t>MFCD00327223</t>
  </si>
  <si>
    <t>C28 H28 O4 P2</t>
  </si>
  <si>
    <t>Boc-DL-Pip-OH</t>
  </si>
  <si>
    <t>C11 H19 N O4</t>
  </si>
  <si>
    <t>Anthracene-d10</t>
  </si>
  <si>
    <t>C14 D10</t>
  </si>
  <si>
    <t>(2R)-1-[(Hydroxy{[(1S,5R)-2,3,4,6-tetrahydroxy-5-(phosphonooxy)cyclohexyl]oxy}phosphoryl)oxy]-3-(palmitoyloxy)-2-propanyl (9Z)-9-octadecenoate</t>
  </si>
  <si>
    <t>C43 H82 O16 P2</t>
  </si>
  <si>
    <t>S-[2-({5-[(2-Isopropyl-5-methylcyclohexyl)oxy]pentyl}amino)ethyl] hydrogen sulfurothioate</t>
  </si>
  <si>
    <t>C17 H35 N O4 S2</t>
  </si>
  <si>
    <t>L-Arginylprolyl-(4R)-4-hydroxy-L-prolylglycyl-3-(2-thienyl)-L-alanyl-L-seryl-N-[(2S)-1-{[(1S)-4-carbamimidamido-1-carboxybutyl]amino}-3-(4-methoxyphenyl)-2-propanyl]-L-prolinamide</t>
  </si>
  <si>
    <t>C49 H75 N15 O12 S</t>
  </si>
  <si>
    <t>ZV4</t>
  </si>
  <si>
    <t>[Similar to: YLK; ΔMass: -71.0727 Da]</t>
  </si>
  <si>
    <t>Di-2-Thienylmethane</t>
  </si>
  <si>
    <t>C9 H8 S2</t>
  </si>
  <si>
    <t>2-chloroethyl carbonate</t>
  </si>
  <si>
    <t>C5 H8 Cl2 O3</t>
  </si>
  <si>
    <t>6-Ketoprostaglandin F1α</t>
  </si>
  <si>
    <t>3-[3,4,5-Trihydroxy-2-(hydroxymethyl)-1-piperidinyl]propanoic acid</t>
  </si>
  <si>
    <t>C9 H17 N O6</t>
  </si>
  <si>
    <t>NP-000295</t>
  </si>
  <si>
    <t>C17 H22 O4</t>
  </si>
  <si>
    <t>N-(Cyanomethyl)-Nalpha-{[(2-methyl-2-propanyl)oxy]carbonyl}phenylalaninamide</t>
  </si>
  <si>
    <t>2,3-dicyanoquinoxaline</t>
  </si>
  <si>
    <t>C10 H4 N4</t>
  </si>
  <si>
    <t>(1S,4S)-4-Hydroxy-3-oxocyclohexanecarboxylic acid</t>
  </si>
  <si>
    <t>4-Amino-5-hydroxy-5-phenyl-4,5-dihydro-1,2,4-triazine-3(2H)-thione</t>
  </si>
  <si>
    <t>C9 H10 N4 O S</t>
  </si>
  <si>
    <t>C10 H20 N6 O5</t>
  </si>
  <si>
    <t>4-Valerylphenol</t>
  </si>
  <si>
    <t>2,2'-(1H-Imidazol-2-ylphosphinediyl)bis(4,5-diisopropyl-1H-imidazole)</t>
  </si>
  <si>
    <t>C21 H33 N6 P</t>
  </si>
  <si>
    <t>Adifoline</t>
  </si>
  <si>
    <t>C22 H20 N2 O7</t>
  </si>
  <si>
    <t>MP5900000</t>
  </si>
  <si>
    <t>N-Decyl-1,1,1-trimethyl-N-(trimethylsilyl)silanamine</t>
  </si>
  <si>
    <t>C16 H39 N Si2</t>
  </si>
  <si>
    <t>(11Z)-11-Tetradecen-1-yl fluoroacetate</t>
  </si>
  <si>
    <t>C16 H29 F O2</t>
  </si>
  <si>
    <t>1-(Benzylsulfanyl)-2,2,3,4,4-pentamethylphosphetane 1-oxide</t>
  </si>
  <si>
    <t>C15 H23 O P S</t>
  </si>
  <si>
    <t>CY1203055</t>
  </si>
  <si>
    <t>C23 H26 N2</t>
  </si>
  <si>
    <t>Methyl N-(ethoxycarbonyl)-N-{[isopropoxy(methyl)phosphoryl]methyl}glycinate</t>
  </si>
  <si>
    <t>C11 H22 N O6 P</t>
  </si>
  <si>
    <t>Enpromate</t>
  </si>
  <si>
    <t>C22 H23 N O2</t>
  </si>
  <si>
    <t>1,2,3-THIADIAZOLE-4-CARBOHYDRAZIDE</t>
  </si>
  <si>
    <t>C3 H4 N4 O S</t>
  </si>
  <si>
    <t>1-[(9-Hydroxy-1-methyl-3,6-diazatricyclo[4.3.1.1~3,8~]undec-9-yl)methyl]-3-phenylthiourea</t>
  </si>
  <si>
    <t>C18 H26 N4 O S</t>
  </si>
  <si>
    <t>(7R)-1-Amino-4-hydroxy-7-{[(9Z)-9-octadecenoyloxy]methyl}-9-oxo-3,5,8-trioxa-4-phosphadodecan-12-oic acid 4-oxide</t>
  </si>
  <si>
    <t>C27 H50 N O10 P</t>
  </si>
  <si>
    <t>(4E)-5-[2-(Hydroxy{2-hydroxy-3,5-dimethyl-6-[3-(3,5,10'-trimethyl-8'H-spiro[piperidine-2,4'-[3,7,12]trioxatricyclo[6.3.1.0~2,6~]dodecan]-8'-yl)-1-propen-2-yl]tetrahydro-2H-pyran-2-yl}methyl)-4'',6-dim
ethyl-2,3,3',3'',3a,4',6,6'',7,7a-decahydrodispiro[furo[3,2-b]pyran-5,2'-furan-5',2''-pyran]-6''-yl]-4-pentenoic acid</t>
  </si>
  <si>
    <t>C48 H73 N O12</t>
  </si>
  <si>
    <t>ortho-Phthalaldehyde</t>
  </si>
  <si>
    <t>C8 H6 O2</t>
  </si>
  <si>
    <t>Trimethylsilyl [hexanoyl(trimethylsilyl)amino]acetate</t>
  </si>
  <si>
    <t>C14 H31 N O3 Si2</t>
  </si>
  <si>
    <t>2-[4-(4-Nitro-3-phenethylamino-phenyl)-piperazin-1-yl]-ethanol</t>
  </si>
  <si>
    <t>C20 H26 N4 O3</t>
  </si>
  <si>
    <t>6-Fluoro-2-(4-methoxyphenyl)-5-(4-methyl-1-piperazinyl)-1H-benzimidazole</t>
  </si>
  <si>
    <t>C19 H21 F N4 O</t>
  </si>
  <si>
    <t>trans-1,2-Bis(triethylsilyl)ethylene</t>
  </si>
  <si>
    <t>C14 H32 Si2</t>
  </si>
  <si>
    <t>2,4-Nonadien-1-al</t>
  </si>
  <si>
    <t>4-[2-(3,5-Dimethyl-2-oxocyclohexyl)-2-hydroxyethyl]-2,6-piperidinedione</t>
  </si>
  <si>
    <t>C15 H23 N O4</t>
  </si>
  <si>
    <t>Hexa-1,3,5-triene, 3-methyl-1,6-diphenyl-</t>
  </si>
  <si>
    <t>C19 H18</t>
  </si>
  <si>
    <t>1,3-Dithian-2-thione</t>
  </si>
  <si>
    <t>C4 H6 S3</t>
  </si>
  <si>
    <t>Acetyldimethylphosphine</t>
  </si>
  <si>
    <t>C4 H9 O P</t>
  </si>
  <si>
    <t>2-AMINO-3,4-DIMETHYLIMIDAZO(4,5-F)QUINOLINE</t>
  </si>
  <si>
    <t>C12 H12 N4</t>
  </si>
  <si>
    <t>(2E)-4-Oxo-2-penten-2-yl acetate</t>
  </si>
  <si>
    <t>1-Trimethylsilyloxytetradecane</t>
  </si>
  <si>
    <t>C17 H38 O Si</t>
  </si>
  <si>
    <t>1,5-Bis[dimethyl(pentafluorophenyl)silyloxy]pentane</t>
  </si>
  <si>
    <t>C21 H22 F10 O2 Si2</t>
  </si>
  <si>
    <t>Salbutamol</t>
  </si>
  <si>
    <t>C13 H21 N O3</t>
  </si>
  <si>
    <t>5-Chloro-3-(2-chloro-6-fluorophenyl)[1,2,4]triazolo[4,3-a]pyridine</t>
  </si>
  <si>
    <t>C12 H6 Cl2 F N3</t>
  </si>
  <si>
    <t>Diisobutyl azelate</t>
  </si>
  <si>
    <t>C17 H32 O4</t>
  </si>
  <si>
    <t>beta-D-Fructofuranosyl 6-O-[(9Z,12Z,15Z)-9,12,15-octadecatrienoyl]-alpha-D-glucopyranoside</t>
  </si>
  <si>
    <t>C30 H50 O12</t>
  </si>
  <si>
    <t>4,5-Diethyl-3-isopropenyl-2,2-dimethyl-2,5,7,8-tetrahydro-1,6,2,5-dioxasilaborocine</t>
  </si>
  <si>
    <t>C13 H25 B O2 Si</t>
  </si>
  <si>
    <t>Lorbamate</t>
  </si>
  <si>
    <t>C12 H22 N2 O4</t>
  </si>
  <si>
    <t>1-Heptadecanethiol</t>
  </si>
  <si>
    <t>C17 H36 S</t>
  </si>
  <si>
    <t>Methyl {3,7-diacetyl-12-[3-(benzoylamino)propyl]-16-methoxy-14-(4-methoxybenzyl)-13-oxo-3,7,12-triazabicyclo[13.3.1]nonadeca-1(19),15,17-trien-2-yl}acetate</t>
  </si>
  <si>
    <t>C42 H54 N4 O8</t>
  </si>
  <si>
    <t>Styrene oxide</t>
  </si>
  <si>
    <t>Stearer Dpq</t>
  </si>
  <si>
    <t>C18 H12 O2</t>
  </si>
  <si>
    <t>Ampyzine</t>
  </si>
  <si>
    <t>C3 H2 N4 O4</t>
  </si>
  <si>
    <t>Tangeritin</t>
  </si>
  <si>
    <t>C20 H20 O7</t>
  </si>
  <si>
    <t>2-Methanidyl-1,3,4,5-tetramethyl-2,4-cyclopentadienide</t>
  </si>
  <si>
    <t>(1S,4S,5S,16S,19R,23R)-4,5,24,24-Tetramethyl-25,26-dioxa-7-azaheptacyclo[21.2.1.0~1,20~.0~4,19~.0~5,16~.0~6,14~.0~8,13~]hexacosa-6(14),8,10,12,20-pentaen-22-one</t>
  </si>
  <si>
    <t>C27 H31 N O3</t>
  </si>
  <si>
    <t>4-[2-(4-{[1-(4-fluorobenzyl)-1H-benzimidazol-2-yl]amino}piperidin-1-yl)ethyl]phenol</t>
  </si>
  <si>
    <t>C27 H29 F N4 O</t>
  </si>
  <si>
    <t>MFCD00010184</t>
  </si>
  <si>
    <t>C13 H22 O5</t>
  </si>
  <si>
    <t>(+)-thiobinupharidine</t>
  </si>
  <si>
    <t>C30 H42 N2 O2 S</t>
  </si>
  <si>
    <t>Mandenol</t>
  </si>
  <si>
    <t>C20 H36 O2</t>
  </si>
  <si>
    <t>1,3-Dioxo-2-{4-[(2-oxo-2-phenylethoxy)carbonyl]phenyl}-5-isoindolinecarboxylic acid</t>
  </si>
  <si>
    <t>C24 H15 N O7</t>
  </si>
  <si>
    <t>(3E)-4-Methyl-3-[(2E)-(4-methyl-2-oxo-1,2,5-oxadiazol-2-ium-3(2H)-ylidene)hydrazono]-1,2,5-oxadiazol-2(3H)-olate</t>
  </si>
  <si>
    <t>C6 H6 N6 O4</t>
  </si>
  <si>
    <t>4-{2-[(Pentafluorobenzoyl)amino]ethyl}-1,2-phenylene bis(pentafluorobenzoate)</t>
  </si>
  <si>
    <t>C29 H8 F15 N O5</t>
  </si>
  <si>
    <t>(2-Amino-1,3-thiazol-4-yl)methyl carbamimidothioate</t>
  </si>
  <si>
    <t>C5 H8 N4 S2</t>
  </si>
  <si>
    <t>3-Methyl-5-pyrazolone</t>
  </si>
  <si>
    <t>C4 H6 N2 O</t>
  </si>
  <si>
    <t>Methyl bis(2-oxo-1,3-oxazolidin-3-yl)phosphinate</t>
  </si>
  <si>
    <t>C7 H11 N2 O6 P</t>
  </si>
  <si>
    <t>Bis(trimethylsilyl) 1-([(E)-2,2-dimethylpropylidene]amino)-2-methylpropylphosphonate</t>
  </si>
  <si>
    <t>C15 H36 N O3 P Si2</t>
  </si>
  <si>
    <t>21-(1-Methyl-1-siletanyl)-3,6,9,12,15-pentaoxabicyclo[15.3.1]henicosa-1(21),17,19-triene</t>
  </si>
  <si>
    <t>C20 H32 O5 Si</t>
  </si>
  <si>
    <t>Ethyl 4-phenyl-1-(trimethylsilyl)-4-piperidinecarboxylate</t>
  </si>
  <si>
    <t>C17 H27 N O2 Si</t>
  </si>
  <si>
    <t>epothilone C</t>
  </si>
  <si>
    <t>C26 H39 N O5 S</t>
  </si>
  <si>
    <t>5-sulfooxymethylfurfural</t>
  </si>
  <si>
    <t>C6 H6 O6 S</t>
  </si>
  <si>
    <t>Theophylline</t>
  </si>
  <si>
    <t>C7 H8 N4 O2</t>
  </si>
  <si>
    <t>Oleandomycin 2'-O-phosphate</t>
  </si>
  <si>
    <t>C35 H62 N O15 P</t>
  </si>
  <si>
    <t>trimethylbutyltin</t>
  </si>
  <si>
    <t>C7 H18 Sn</t>
  </si>
  <si>
    <t>(3beta,12alpha,23R,25R)-12,14,17,23-Tetrahydroxyspirost-5-en-3-yl 2-O-(6-deoxy-alpha-L-mannopyranosyl)-beta-D-glucopyranoside</t>
  </si>
  <si>
    <t>C39 H62 O16</t>
  </si>
  <si>
    <t>6-ethoxyquinaldine</t>
  </si>
  <si>
    <t>C12 H13 N O</t>
  </si>
  <si>
    <t>CHEMBRDG-BB 4015724</t>
  </si>
  <si>
    <t>C10 H12 N4</t>
  </si>
  <si>
    <t>XF7538750</t>
  </si>
  <si>
    <t>C7 H6 N4</t>
  </si>
  <si>
    <t>2-Methyl-2-propanyl (3-hydroxy-2,2,6-trimethyl-4-heptanyl)carbamate</t>
  </si>
  <si>
    <t>C15 H31 N O3</t>
  </si>
  <si>
    <t>Methyl 3-(benzoyloxy)-8-methyl-8-azabicyclo[3.2.1]octane-2-carboxylate</t>
  </si>
  <si>
    <t>C17 H21 N O4</t>
  </si>
  <si>
    <t>sulukast</t>
  </si>
  <si>
    <t>C25 H36 N4 O3 S</t>
  </si>
  <si>
    <t>1-Carbethoxy-4-piperidone</t>
  </si>
  <si>
    <t>C8 H13 N O3</t>
  </si>
  <si>
    <t>Dimethyl 18-acetoxy-2,9,23-trihydroxy-11,15-dimethyl-16-{[(2E)-2-methyl-2-butenoyl]oxy}-4,6,12,21,25-pentaoxaoctacyclo[11.10.2.1~3,10~.1~15,19~.0~1,14~.0~2,11~.0~5,9~.0~22,26~]heptacosane-13,19-dicarb
oxylate</t>
  </si>
  <si>
    <t>C35 H46 O16</t>
  </si>
  <si>
    <t>Piromidic acid</t>
  </si>
  <si>
    <t>C14 H16 N4 O3</t>
  </si>
  <si>
    <t>7-Ethyl-1,3-di(4-morpholinyl)-5,6,7,8-tetrahydro[2,7]naphthyridine-4-carbonitrile</t>
  </si>
  <si>
    <t>C19 H27 N5 O2</t>
  </si>
  <si>
    <t>DFDNB</t>
  </si>
  <si>
    <t>C6 H2 F2 N2 O4</t>
  </si>
  <si>
    <t>1,1,2,2-Tetrafluoro-2-(1,1,2,2,3,4-hexachloro-3,4,4-trifluoro-butoxy)-ethansulfonylfluorid</t>
  </si>
  <si>
    <t>C6 Cl6 F8 O3 S</t>
  </si>
  <si>
    <t>5-Methyl-2-(2-phenyl-2-propanyl)cyclohexyl [4-(2-fluoroethyl)phenyl](hydroxy)phenylacetate</t>
  </si>
  <si>
    <t>C32 H37 F O3</t>
  </si>
  <si>
    <t>2-Isopropyl-5-methyl-1,3,2-oxathiaborinane</t>
  </si>
  <si>
    <t>C7 H15 B O S</t>
  </si>
  <si>
    <t>Myristyl sulfate</t>
  </si>
  <si>
    <t>C14 H30 O4 S</t>
  </si>
  <si>
    <t>Cerotic acid</t>
  </si>
  <si>
    <t>C26 H52 O2</t>
  </si>
  <si>
    <t>diisooctyl sebacate</t>
  </si>
  <si>
    <t>C26 H50 O4</t>
  </si>
  <si>
    <t>Propadienyl 2-{[8-(trifluoromethyl)-4-quinolinyl]amino}benzoate</t>
  </si>
  <si>
    <t>C20 H13 F3 N2 O2</t>
  </si>
  <si>
    <t>UE0050000</t>
  </si>
  <si>
    <t>C4 H4 O2</t>
  </si>
  <si>
    <t>NP-003459</t>
  </si>
  <si>
    <t>[Similar to: 7-{[(1S,4aS,6S,8aR)-6-hydroxy-5,5,8a-trimethyl-2-methylidene-decahydronaphthalen-1-yl]methoxy}-2H-chromen-2-one; ΔMass: -27.9699 Da]</t>
  </si>
  <si>
    <t>4,6-Bis(diethylamino)-1,3,5-triazin-2(5H)-one</t>
  </si>
  <si>
    <t>C11 H21 N5 O</t>
  </si>
  <si>
    <t>Levosimendan</t>
  </si>
  <si>
    <t>C14 H12 N6 O</t>
  </si>
  <si>
    <t>Crotonic acid</t>
  </si>
  <si>
    <t>1-BOC-Piperazine</t>
  </si>
  <si>
    <t>NI4397100</t>
  </si>
  <si>
    <t>C4 H4 Cl N3 O2</t>
  </si>
  <si>
    <t>Cholestane-3,16-diyl dibenzoate</t>
  </si>
  <si>
    <t>C41 H56 O4</t>
  </si>
  <si>
    <t>(E)-2-[(1E)-1-(1-Hydroxy-2(1H)-pyridinylidene)ethyl]-N,N-dimethyldiazenecarbothioamide</t>
  </si>
  <si>
    <t>C10 H14 N4 O S</t>
  </si>
  <si>
    <t>Silane, (tert-butyl)(2,6-dimethoxy-1,4-dihydrobenzyloxy)diphenyl-</t>
  </si>
  <si>
    <t>C25 H32 O3 Si</t>
  </si>
  <si>
    <t>2-(2,3-Dimethyl-1H-indol-1-yl)-2-oxoethyl diethylcarbamodithioate</t>
  </si>
  <si>
    <t>C17 H22 N2 O S2</t>
  </si>
  <si>
    <t>TTEGDA</t>
  </si>
  <si>
    <t>C14 H22 O7</t>
  </si>
  <si>
    <t>(2S,3S)-2-(Dimethylamino)-1,3-octadecanediol</t>
  </si>
  <si>
    <t>C20 H43 N O2</t>
  </si>
  <si>
    <t>Galeterone</t>
  </si>
  <si>
    <t>C26 H32 N2 O</t>
  </si>
  <si>
    <t>4,4'-(diphenylethenylidene)bis[n,n-dimethylbenzenamine]</t>
  </si>
  <si>
    <t>C30 H30 N2</t>
  </si>
  <si>
    <t>Cyclopropene, 1-chlorotrifluoro-</t>
  </si>
  <si>
    <t>C3 Cl F3</t>
  </si>
  <si>
    <t>(5E)-5-({[2-(Diethylamino)ethyl]amino}methylene)-1-(4-ethoxyphenyl)-2,4,6(1H,3H,5H)-pyrimidinetrione</t>
  </si>
  <si>
    <t>C19 H26 N4 O4</t>
  </si>
  <si>
    <t>Pivaloylacetonitrile</t>
  </si>
  <si>
    <t>C7 H11 N O</t>
  </si>
  <si>
    <t>3-Octyne</t>
  </si>
  <si>
    <t>Methylenebis-(thioglycollic acid)</t>
  </si>
  <si>
    <t>C5 H8 O4 S2</t>
  </si>
  <si>
    <t>N-glycoloyl-D-mannosaminolactone</t>
  </si>
  <si>
    <t>C8 H13 N O7</t>
  </si>
  <si>
    <t>Thiothixene</t>
  </si>
  <si>
    <t>C23 H29 N3 O2 S2</t>
  </si>
  <si>
    <t>Ethychlozate</t>
  </si>
  <si>
    <t>C11 H11 Cl N2 O2</t>
  </si>
  <si>
    <t>2,2-Dimethoxyethanol</t>
  </si>
  <si>
    <t>Dimethyl tetradecafluorononanedioate</t>
  </si>
  <si>
    <t>C11 H6 F14 O4</t>
  </si>
  <si>
    <t>Arg-pro</t>
  </si>
  <si>
    <t>C11 H21 N5 O3</t>
  </si>
  <si>
    <t>4-Chloro-3-methylphenyl nonyl butylphosphonate</t>
  </si>
  <si>
    <t>C20 H34 Cl O3 P</t>
  </si>
  <si>
    <t>5,7-Di(1-piperidinyl)[1,2,4]triazolo[4,3-a][1,3,5]triazin-3(2H)-one</t>
  </si>
  <si>
    <t>C14 H21 N7 O</t>
  </si>
  <si>
    <t>Glutathionylspermine</t>
  </si>
  <si>
    <t>C20 H41 N7 O5 S</t>
  </si>
  <si>
    <t>Diethyl chlorophosphate</t>
  </si>
  <si>
    <t>C4 H10 Cl O3 P</t>
  </si>
  <si>
    <t>(E)-Ferulic acid</t>
  </si>
  <si>
    <t>C10 H10 O4</t>
  </si>
  <si>
    <t>11-beta-Hydroxyandrosterone-3-glucuronide</t>
  </si>
  <si>
    <t>C25 H38 O9</t>
  </si>
  <si>
    <t>2,2,2-Trichloro-N-(2,2,2-trichloro-1-phenylethyl)acetamide</t>
  </si>
  <si>
    <t>C10 H7 Cl6 N O</t>
  </si>
  <si>
    <t>nifuradene</t>
  </si>
  <si>
    <t>C8 H8 N4 O4</t>
  </si>
  <si>
    <t>N-Heptyl-N-nitro-1-heptanamine</t>
  </si>
  <si>
    <t>C14 H30 N2 O2</t>
  </si>
  <si>
    <t>2-Amino-N-{4-[4-(1,2-benzothiazol-3-yl)-1-piperazinyl]butyl}(~13~C_6_)benzamide</t>
  </si>
  <si>
    <t>C16 [13]C6 H27 N5 O S</t>
  </si>
  <si>
    <t>Phenylhydrazine</t>
  </si>
  <si>
    <t>C6 H8 N2</t>
  </si>
  <si>
    <t>3-O-Sulfogalactosylceramide</t>
  </si>
  <si>
    <t>C48 H93 N O11 S</t>
  </si>
  <si>
    <t>1-Pentylamine</t>
  </si>
  <si>
    <t>C5 H13 N</t>
  </si>
  <si>
    <t>2-Chloro-N-(2-cyanoethyl)acetamide</t>
  </si>
  <si>
    <t>C5 H7 Cl N2 O</t>
  </si>
  <si>
    <t>9-Aminononanoic acid</t>
  </si>
  <si>
    <t>C9 H19 N O2</t>
  </si>
  <si>
    <t>1,10-Dihexyl-1,10-diaza-4,7-dioxacyclododecan-2,9-dione</t>
  </si>
  <si>
    <t>C20 H38 N2 O4</t>
  </si>
  <si>
    <t>MFCD00143991</t>
  </si>
  <si>
    <t>N-[4-({2-[2,4-Bis(2-methyl-2-butanyl)phenoxy]butanoyl}amino)-5-chloro-2-hydroxyphenyl]benzamide</t>
  </si>
  <si>
    <t>C33 H41 Cl N2 O4</t>
  </si>
  <si>
    <t>Naphthalene</t>
  </si>
  <si>
    <t>C10 H8</t>
  </si>
  <si>
    <t>2-Thiaoctane, 4-(9-borabicyclo[3.3.1]non-9-yloxy)-</t>
  </si>
  <si>
    <t>C15 H29 B O S</t>
  </si>
  <si>
    <t>N-Cyclohexyl-2-[1-(1-isoquinolinyl)ethyl]-N-methylhydrazinecarbothioamide</t>
  </si>
  <si>
    <t>C19 H26 N4 S</t>
  </si>
  <si>
    <t>disilazane, 1,1,1,3,3,3-hexamethyl-2-propyl-</t>
  </si>
  <si>
    <t>C9 H25 N Si2</t>
  </si>
  <si>
    <t>Prometon</t>
  </si>
  <si>
    <t>C10 H19 N5 O</t>
  </si>
  <si>
    <t>1,2,5-Selenadiazole, dimethyl-</t>
  </si>
  <si>
    <t>C4 H6 N2 Se</t>
  </si>
  <si>
    <t>3-Fluoro-2,2-bis(trifluoromethyl)-2H-azirene</t>
  </si>
  <si>
    <t>C4 F7 N</t>
  </si>
  <si>
    <t>(2S,3S,4R,6E)-2-Amino-1,3-dihydroxy-6-heptadecen-4-yl hydrogen sulfate</t>
  </si>
  <si>
    <t>C17 H35 N O6 S</t>
  </si>
  <si>
    <t>Fyrol DMMP</t>
  </si>
  <si>
    <t>C3 H9 O3 P</t>
  </si>
  <si>
    <t>15,16-DiHODE</t>
  </si>
  <si>
    <t>C18 H32 O4</t>
  </si>
  <si>
    <t>1,4-Dithian-2-one</t>
  </si>
  <si>
    <t>C4 H6 O S2</t>
  </si>
  <si>
    <t>5-(4-Nitro-1H-pyrazol-1-yl)-2H-tetrazole</t>
  </si>
  <si>
    <t>C4 H3 N7 O2</t>
  </si>
  <si>
    <t>2-Formylpyridine</t>
  </si>
  <si>
    <t>C6 H5 N O</t>
  </si>
  <si>
    <t>N-Ethyl-N'-isopropyl-6-(4-morpholinyl)-1,3,5-triazine-2,4-diamine</t>
  </si>
  <si>
    <t>C12 H22 N6 O</t>
  </si>
  <si>
    <t>3,4-Dichloro-1,2,3,4-tetramethylcyclobutene</t>
  </si>
  <si>
    <t>C8 H12 Cl2</t>
  </si>
  <si>
    <t>Trimethylsilyl 1-(trimethylsilyl)prolinate</t>
  </si>
  <si>
    <t>C11 H25 N O2 Si2</t>
  </si>
  <si>
    <t>Quwenzhi</t>
  </si>
  <si>
    <t>C11 H21 N O3</t>
  </si>
  <si>
    <t>N-Acetylvaline</t>
  </si>
  <si>
    <t>C7 H13 N O3</t>
  </si>
  <si>
    <t>5,5-Dimethyl-1,3,2-dioxaphosphinan-2-amine 2-oxide</t>
  </si>
  <si>
    <t>C5 H12 N O3 P</t>
  </si>
  <si>
    <t>(2S)-2-Piperazinecarboxylic acid</t>
  </si>
  <si>
    <t>4-Fluorophenylacetone</t>
  </si>
  <si>
    <t>C9 H9 F O</t>
  </si>
  <si>
    <t>nummularine F</t>
  </si>
  <si>
    <t>C23 H32 N4 O4</t>
  </si>
  <si>
    <t>Cyclohexylmethyl trifluoroacetate</t>
  </si>
  <si>
    <t>C9 H13 F3 O2</t>
  </si>
  <si>
    <t>(4-Chloro-2,5-dimethoxyphenyl)hydrazine</t>
  </si>
  <si>
    <t>C8 H11 Cl N2 O2</t>
  </si>
  <si>
    <t>3-[(Trimethylsilyl)oxy]estra-1,3,5(10),15-tetraen-17-one</t>
  </si>
  <si>
    <t>C21 H28 O2 Si</t>
  </si>
  <si>
    <t>N,N'-Bis[2-(1-pyrrolidinyl)ethyl]terephthalamide</t>
  </si>
  <si>
    <t>C20 H30 N4 O2</t>
  </si>
  <si>
    <t>bamifylline</t>
  </si>
  <si>
    <t>C20 H27 N5 O3</t>
  </si>
  <si>
    <t>(4Z)-3-Hydroxy-4-imino-2,2,5,5-tetramethyl-1-oxoimidazolidin-1-ium</t>
  </si>
  <si>
    <t>C7 H14 N3 O2</t>
  </si>
  <si>
    <t>3,3,5,5-Tetramethyl-1-(phenylsulfanyl)cyclohexanecarbonitrile</t>
  </si>
  <si>
    <t>C17 H23 N S</t>
  </si>
  <si>
    <t>2-Hydrazino-1H-benzimidazole</t>
  </si>
  <si>
    <t>C7 H8 N4</t>
  </si>
  <si>
    <t>Methyl 3-thienyl sulfone</t>
  </si>
  <si>
    <t>C5 H6 O2 S2</t>
  </si>
  <si>
    <t>Veliparib</t>
  </si>
  <si>
    <t>C13 H16 N4 O</t>
  </si>
  <si>
    <t>N-(2-Cyano-3,5-dimethylphenyl)-4-(2-oxo-1-pyrrolidinyl)benzenesulfonamide</t>
  </si>
  <si>
    <t>C19 H19 N3 O3 S</t>
  </si>
  <si>
    <t>All E-Teprenone</t>
  </si>
  <si>
    <t>C23 H38 O</t>
  </si>
  <si>
    <t>2-Ethylhexahydro-1,3,2-benzoxathiaborole</t>
  </si>
  <si>
    <t>C8 H15 B O S</t>
  </si>
  <si>
    <t>Benzofurazan, 5-chloro-4-methoxy-</t>
  </si>
  <si>
    <t>C7 H5 Cl N2 O2</t>
  </si>
  <si>
    <t>(3Z)-3-(Methylimino)-4-nitro-1,2,5-oxadiazol-2(3H)-ol</t>
  </si>
  <si>
    <t>C3 H4 N4 O4</t>
  </si>
  <si>
    <t>C19 Ceramide (d18:1/19:0)</t>
  </si>
  <si>
    <t>C37 H73 N O3</t>
  </si>
  <si>
    <t>1,2-Bis(4,6,8-trimethyl-1-azulenyl)ethylene</t>
  </si>
  <si>
    <t>C28 H28</t>
  </si>
  <si>
    <t>2,4-Dibutyl-6-(methylsulfanyl)pyridine</t>
  </si>
  <si>
    <t>C14 H23 N S</t>
  </si>
  <si>
    <t>4-Nitro-3,16,17-tris[(trimethylsilyl)oxy]estra-1,3,5(10)-triene</t>
  </si>
  <si>
    <t>C27 H47 N O5 Si3</t>
  </si>
  <si>
    <t>Palmitic acid</t>
  </si>
  <si>
    <t>Metirosine</t>
  </si>
  <si>
    <t>6-(Acetoxymethyl)-4,5-di-O-acetyl-1,3:2,6-dianhydro-1,1-dimethylhexitol</t>
  </si>
  <si>
    <t>C15 H22 O8</t>
  </si>
  <si>
    <t>N-Acetylleucylleucyltyrosinamide</t>
  </si>
  <si>
    <t>C23 H36 N4 O5</t>
  </si>
  <si>
    <t>Dithiocyano methane</t>
  </si>
  <si>
    <t>C3 H2 N2 S2</t>
  </si>
  <si>
    <t>{[2-Amino-4-oxo-6,7-di(sulfanyl-kappaS)-3,5,5a,8,9a,10-hexahydro-4H-pyrano[3,2-g]pteridin-8-yl]methyl dihydrogenato(2-) phosphate}(oxo)thioxomolybdenum</t>
  </si>
  <si>
    <t>C10 H12 Mo N5 O7 P S3</t>
  </si>
  <si>
    <t>Caprolactam</t>
  </si>
  <si>
    <t>[Similar to: YLK; ΔMass: -71.0729 Da]</t>
  </si>
  <si>
    <t>(2E)-2-Octen-1-ol</t>
  </si>
  <si>
    <t>[Similar to: 7-{[(1S,4aS,6S,8aR)-6-hydroxy-5,5,8a-trimethyl-2-methylidene-decahydronaphthalen-1-yl]methoxy}-2H-chromen-2-one; ΔMass: -27.9693 Da]</t>
  </si>
  <si>
    <t>Trimethyl vinyl tin</t>
  </si>
  <si>
    <t>C5 H12 Sn</t>
  </si>
  <si>
    <t>[Similar to: (2S,3R,4S,5S,6R)-6-({[(2R,3R,4R,5S,6R)-3,4-dihydroxy-6-(hydroxymethyl)-5-{[(2S,3R,4R,5R,6S)-3,4,5-trihydroxy-6-methyloxan-2-yl]oxy}oxan-2-yl]oxy}methyl)-3,4,5-trihydroxyoxan-2-yl (4aS,6aS,6bR,8R,9R,10R,11R,12aR,14bS)-8,10,11-trihydroxy-9-(hydroxymethyl)-2,2,6a,6b,9,12a-hexamethyl-1,2,3,4,4a,5,6,6a,6b,7,8,8a,9,10,11,12,12a,12b,13,14b-icosahydropicene-4a-carboxylate; ΔMass: -582.2291 Da]</t>
  </si>
  <si>
    <t>6,8-Dihydroxy-1,7-bis(3-methyl-2-buten-1-yl)-9-oxo-9H-xanthene-2-carboxylic acid</t>
  </si>
  <si>
    <t>C24 H24 O6</t>
  </si>
  <si>
    <t>2,6-Dibromo-5-hydroxy-7-methylnaphthoquinone</t>
  </si>
  <si>
    <t>C11 H6 Br2 O3</t>
  </si>
  <si>
    <t>Val-Met</t>
  </si>
  <si>
    <t>(5E)-5-[4-(Diethylamino)benzylidene]-1-(2-furylmethyl)-2,4,6(1H,3H,5H)-pyrimidinetrione</t>
  </si>
  <si>
    <t>4-Phenylcyclohexyl 4-hexylcyclohexanecarboxylate</t>
  </si>
  <si>
    <t>C25 H38 O2</t>
  </si>
  <si>
    <t>Sabeluzole</t>
  </si>
  <si>
    <t>C22 H26 F N3 O2 S</t>
  </si>
  <si>
    <t>3,5a-Dimethyloctahydrospiro[cyclopenta[c]pentalene-2,2'-[1,3]dithiolan]-6-ol</t>
  </si>
  <si>
    <t>C15 H24 O S2</t>
  </si>
  <si>
    <t>2-Cyclohexylethyl diisopropylphosphoramidocyanidate</t>
  </si>
  <si>
    <t>C15 H29 N2 O2 P</t>
  </si>
  <si>
    <t>N-(2,4-Difluorobenzyl)-2-(2-methyl-1H-indol-3-yl)ethanamine</t>
  </si>
  <si>
    <t>C18 H18 F2 N2</t>
  </si>
  <si>
    <t>2,2,3,4,4-Pentamethyl-1-(phenylsulfanyl)phosphetane 1-oxide</t>
  </si>
  <si>
    <t>C14 H21 O P S</t>
  </si>
  <si>
    <t>5-Amino-2-sulfanyl-1,3-thiazole-4-carboxamide</t>
  </si>
  <si>
    <t>C4 H5 N3 O S2</t>
  </si>
  <si>
    <t>Nonivamide</t>
  </si>
  <si>
    <t>C17 H27 N O3</t>
  </si>
  <si>
    <t>thiodiglycol</t>
  </si>
  <si>
    <t>3,6,9,12-tetraoxatridecan-1-ol</t>
  </si>
  <si>
    <t>C9 H20 O5</t>
  </si>
  <si>
    <t>β-methylstyrene</t>
  </si>
  <si>
    <t>Dibutoxy(ethoxy)ethylsilane</t>
  </si>
  <si>
    <t>C12 H28 O3 Si</t>
  </si>
  <si>
    <t>GM7820000</t>
  </si>
  <si>
    <t>C23 H32 O5</t>
  </si>
  <si>
    <t>Ethyl (2E)-3-(2,4,6-trimethoxyphenyl)acrylate</t>
  </si>
  <si>
    <t>C14 H18 O5</t>
  </si>
  <si>
    <t>1,2-Propanediyl dinitrate</t>
  </si>
  <si>
    <t>C3 H6 N2 O6</t>
  </si>
  <si>
    <t>2,2'-Dithiobis(4-tert-butyl-1-isopropylimidazole)</t>
  </si>
  <si>
    <t>C20 H34 N4 S2</t>
  </si>
  <si>
    <t>5,5-Bis(octylsulfanyl)-1,2,3,4-pentanetetrayl tetraacetate</t>
  </si>
  <si>
    <t>C29 H52 O8 S2</t>
  </si>
  <si>
    <t>Methyl 2,3,4,6-tetra-O-benzoylhexopyranoside</t>
  </si>
  <si>
    <t>C35 H30 O10</t>
  </si>
  <si>
    <t>N-[(2E)-2-(Chloroimino)propanoyl]leucine</t>
  </si>
  <si>
    <t>C9 H15 Cl N2 O3</t>
  </si>
  <si>
    <t>(2E)-5-(Benzyloxy)-4-(dibenzylamino)-5-phenyl-2-penten-1-ol</t>
  </si>
  <si>
    <t>C32 H33 N O2</t>
  </si>
  <si>
    <t>Fenspiride</t>
  </si>
  <si>
    <t>C15 H20 N2 O2</t>
  </si>
  <si>
    <t>2,2-Dinitroethen-1,1-diamin</t>
  </si>
  <si>
    <t>C2 H4 N4 O4</t>
  </si>
  <si>
    <t>5-Allyl-2-amino-6-methylpyrimidin-4-ol</t>
  </si>
  <si>
    <t>C8 H11 N3 O</t>
  </si>
  <si>
    <t>Nonyl 1-thiohexopyranoside</t>
  </si>
  <si>
    <t>C15 H30 O5 S</t>
  </si>
  <si>
    <t>Isomethiozin</t>
  </si>
  <si>
    <t>C12 H20 N4 O S</t>
  </si>
  <si>
    <t>Diethyl 2-(4-chlorophenyl)-5-(4-morpholinyl)-4H-imidazole-4,4-dicarboxylate</t>
  </si>
  <si>
    <t>C19 H22 Cl N3 O5</t>
  </si>
  <si>
    <t>Methanethione, (2,4-dimethoxyphenyl)(2,6-dimethylmorpholino)-</t>
  </si>
  <si>
    <t>C15 H21 N O3 S</t>
  </si>
  <si>
    <t>1-(10-Butyryl-5,7-dihydroxy-8,8-dimethyl-2-oxo-7,8-dihydro-2H,6H-pyrano[3,2-g]chromen-4-yl)-2-propanyl hydrogen sulfate</t>
  </si>
  <si>
    <t>C21 H26 O10 S</t>
  </si>
  <si>
    <t>Azetidin-2-one, 1-(4-fluorophenyl)-3-(4-methoxyphenoxy)-4-p-tolyl-</t>
  </si>
  <si>
    <t>C23 H20 F N O3</t>
  </si>
  <si>
    <t>Edivoxetine</t>
  </si>
  <si>
    <t>C18 H26 F N O4</t>
  </si>
  <si>
    <t>1-Butyl-N-(3-pyridinylmethyl)-1H-tetrazol-5-amine</t>
  </si>
  <si>
    <t>C11 H16 N6</t>
  </si>
  <si>
    <t>thiochromanone</t>
  </si>
  <si>
    <t>C9 H8 O S</t>
  </si>
  <si>
    <t>2-(2,6-Dihydroxy-4-methoxyphenyl)-5,7-dihydroxy-8-(2-isopropenyl-5-methyl-4-hexen-1-yl)-6-(3-methyl-2-buten-1-yl)-2,3-dihydro-4H-chromen-4-one</t>
  </si>
  <si>
    <t>C31 H38 O7</t>
  </si>
  <si>
    <t>Bis[dimethyl(2-methyl-2-propanyl)silyl] 5-{[dimethyl(2-methyl-2-propanyl)silyl]oxy}isophthalate</t>
  </si>
  <si>
    <t>C26 H48 O5 Si3</t>
  </si>
  <si>
    <t>pedilstatin</t>
  </si>
  <si>
    <t>C30 H40 O7</t>
  </si>
  <si>
    <t>Linoleamide</t>
  </si>
  <si>
    <t>C18 H33 N O</t>
  </si>
  <si>
    <t>(3alpha,5alpha,17beta)-17-Hydroxyandrostan-3-yl beta-D-glucopyranuronate</t>
  </si>
  <si>
    <t>C25 H40 O8</t>
  </si>
  <si>
    <t>3,6-Diisopropyl-1,4-bis(trifluoroacetyl)-2,5-piperazinedione</t>
  </si>
  <si>
    <t>C14 H16 F6 N2 O4</t>
  </si>
  <si>
    <t>Clocortolone acetate</t>
  </si>
  <si>
    <t>C24 H30 Cl F O5</t>
  </si>
  <si>
    <t>3-Benzyl-7-pyrrolidin-1-yl-3H-[1,2,3]triazolo[4,5-d]pyrimidine</t>
  </si>
  <si>
    <t>C15 H16 N6</t>
  </si>
  <si>
    <t>SAT</t>
  </si>
  <si>
    <t>C28 H46 N2 O</t>
  </si>
  <si>
    <t>N-Heptyl-N'-[2-(heptyl-methyl-carbamoyl)-ethyl]-N,N'-dimethyl-succinamide</t>
  </si>
  <si>
    <t>C24 H47 N3 O3</t>
  </si>
  <si>
    <t>octocrylene</t>
  </si>
  <si>
    <t>C24 H27 N O2</t>
  </si>
  <si>
    <t>4-(p-Dimethylaminostyryl)quinoline</t>
  </si>
  <si>
    <t>C19 H18 N2</t>
  </si>
  <si>
    <t>(S)-2-methylbutanal</t>
  </si>
  <si>
    <t>C5 H10 O</t>
  </si>
  <si>
    <t>N~4~-{6-(Hexyloxy)-4-methyl-5-[3-(trifluoromethyl)phenoxy]-8-quinolinyl}-1,4-pentanediamine</t>
  </si>
  <si>
    <t>C28 H36 F3 N3 O2</t>
  </si>
  <si>
    <t>Bonafousine</t>
  </si>
  <si>
    <t>C35 H40 N4 O3</t>
  </si>
  <si>
    <t>1,3-Dimethyl-7-(trimethylsilyl)-3,7-dihydro-1H-purine-2,6-dione</t>
  </si>
  <si>
    <t>C10 H16 N4 O2 Si</t>
  </si>
  <si>
    <t>(+/-)-Methoprene</t>
  </si>
  <si>
    <t>C19 H34 O3</t>
  </si>
  <si>
    <t>Methyltriphenoxysilane</t>
  </si>
  <si>
    <t>C19 H18 O3 Si</t>
  </si>
  <si>
    <t>3-Fluorovaline</t>
  </si>
  <si>
    <t>C5 H10 F N O2</t>
  </si>
  <si>
    <t>Niridazole</t>
  </si>
  <si>
    <t>C6 H6 N4 O3 S</t>
  </si>
  <si>
    <t>4,7-Dinitro-2,1,3-benzoxadiazole</t>
  </si>
  <si>
    <t>C6 H2 N4 O5</t>
  </si>
  <si>
    <t>Methyl N-(cyclobutylcarbonyl)leucinate</t>
  </si>
  <si>
    <t>C12 H21 N O3</t>
  </si>
  <si>
    <t>(2R)-2-[(9Z,12Z)-9,12-Hexadecadienoyloxy]-3-[(hydroxy{[(2S,3R,5S,6S)-3,4,5-trihydroxy-2,6-bis(alpha-D-mannopyranosyloxy)cyclohexyl]oxy}phosphoryl)oxy]propyl (9Z,12Z)-9,12-octadecadienoate</t>
  </si>
  <si>
    <t>C55 H95 O23 P</t>
  </si>
  <si>
    <t>Boc-Gly-OH</t>
  </si>
  <si>
    <t>C7 H13 N O4</t>
  </si>
  <si>
    <t>3-(1,3-Dibenzyl-2-imidazolidinyl)phenol</t>
  </si>
  <si>
    <t>C23 H24 N2 O</t>
  </si>
  <si>
    <t>4-Chloro-5-{[2-(diethylamino)ethyl]amino}-3(2H)-pyridazinone</t>
  </si>
  <si>
    <t>C10 H17 Cl N4 O</t>
  </si>
  <si>
    <t>N-Tetracosanoylglycine</t>
  </si>
  <si>
    <t>C26 H51 N O3</t>
  </si>
  <si>
    <t>MFCD00015270</t>
  </si>
  <si>
    <t>C15 H33 N</t>
  </si>
  <si>
    <t>Benzyl 5-[(acetylsulfanyl)methyl]-4-(1,3-benzodioxol-5-yl)-1-hydroxy-L-prolyl-L-alaninate</t>
  </si>
  <si>
    <t>C25 H28 N2 O7 S</t>
  </si>
  <si>
    <t>Halofantrine</t>
  </si>
  <si>
    <t>C26 H30 Cl2 F3 N O</t>
  </si>
  <si>
    <t>[(Butylimino)di-2,1-ethanediyl]bis[butyl(oxo)phosphonium]</t>
  </si>
  <si>
    <t>C16 H35 N O2 P2</t>
  </si>
  <si>
    <t>10-Chloro-2,3,7,8,12,13,17,18-octaethyl-5-porphyrincarbaldehyde</t>
  </si>
  <si>
    <t>C37 H45 Cl N4 O</t>
  </si>
  <si>
    <t>2-Ethyl-4-(2-ethyl-1,3,2-dioxaborolan-4-yl)-6-methoxytetrahydrofuro[3,4-d][1,3,2]dioxaborole</t>
  </si>
  <si>
    <t>C11 H20 B2 O6</t>
  </si>
  <si>
    <t>(2R)-3-({[(2S)-2,3-Dihydroxypropoxy](hydroxy)phosphoryl}oxy)-2-{[(10E)-9-hydroxy-12-oxo-10-dodecenoyl]oxy}propyl (9Z)-9-octadecenoate</t>
  </si>
  <si>
    <t>C36 H65 O12 P</t>
  </si>
  <si>
    <t>Methyl 3,3,3-trifluoro-N-(6-fluoro-1,3-benzothiazol-2-yl)-2-(propionylamino)alaninate</t>
  </si>
  <si>
    <t>C14 H13 F4 N3 O3 S</t>
  </si>
  <si>
    <t>1-(tert-Butylamino)-3-((5,6,7,8-tetrahydro-cis-6,7-dihydroxy-1-naphthyl)oxy)-2-propanol</t>
  </si>
  <si>
    <t>C17 H27 N O4</t>
  </si>
  <si>
    <t>Cytochalasin B</t>
  </si>
  <si>
    <t>C29 H37 N O5</t>
  </si>
  <si>
    <t>N,N'-Dibenzyl-2,3-quinoxalinediamine</t>
  </si>
  <si>
    <t>C22 H20 N4</t>
  </si>
  <si>
    <t>4-Fluoro-1H-imidazole</t>
  </si>
  <si>
    <t>C3 H3 F N2</t>
  </si>
  <si>
    <t>2-Aminoprop-2-enoate</t>
  </si>
  <si>
    <t>C3 H4 N O2</t>
  </si>
  <si>
    <t>Bis(pentachlorophenyl) disulfide</t>
  </si>
  <si>
    <t>C12 Cl10 S2</t>
  </si>
  <si>
    <t>Dimethyl(2-methyl-2-propanyl)silyl O-[dimethyl(2-methyl-2-propanyl)silyl]-N-(isobutoxycarbonyl)serinate</t>
  </si>
  <si>
    <t>C20 H43 N O5 Si2</t>
  </si>
  <si>
    <t>2-Pyrazoline, 1-(2,4-difluorophenyl)-4-(2-methoxyphenyl)-3-(2-thienyl)-</t>
  </si>
  <si>
    <t>C20 H16 F2 N2 O S</t>
  </si>
  <si>
    <t>3-Thiophanone</t>
  </si>
  <si>
    <t>C4 H6 O S</t>
  </si>
  <si>
    <t>1-t-butyl-4-ethylbenzene</t>
  </si>
  <si>
    <t>C12 H18</t>
  </si>
  <si>
    <t>2-Chloromethylthio-3,4,4-trimethyl-4,5-dihydro-3H-pyrrole-3-carbonitrile</t>
  </si>
  <si>
    <t>C9 H13 Cl N2 S</t>
  </si>
  <si>
    <t>2-Propen-1-one, 2-cyano-3-[4-[[4-(dimethylamino)phenyl]azo]phenyl]-1-(4-phenyl-1-piperazinyl)-</t>
  </si>
  <si>
    <t>C28 H28 N6 O</t>
  </si>
  <si>
    <t>1,1,2,2-Tetramethyl-1,2-disilolane</t>
  </si>
  <si>
    <t>C7 H18 Si2</t>
  </si>
  <si>
    <t>N-Cyclopropyl-4-(5-oxo-3-pyrrolidinyl)benzenesulfonamide</t>
  </si>
  <si>
    <t>N,N'-Bis(4-methoxyphenyl)-6-[(1-methyl-1H-imidazol-2-yl)sulfanyl]-1,3,5-triazine-2,4-diamine</t>
  </si>
  <si>
    <t>C21 H21 N7 O2 S</t>
  </si>
  <si>
    <t>Diethyl 1-{6-[(2E)-2-benzylidenehydrazino]-1,3-dimethyl-2,4-dioxo-1,2,3,4-tetrahydro-5-pyrimidinyl}-1,2-hydrazinedicarboxylate</t>
  </si>
  <si>
    <t>C19 H24 N6 O6</t>
  </si>
  <si>
    <t>N-{3-(Benzylsulfanyl)-1-[(2E)-2-(2-hexanylidene)hydrazino]-1-oxo-2-propanyl}-4-nitrobenzamide</t>
  </si>
  <si>
    <t>C23 H28 N4 O4 S</t>
  </si>
  <si>
    <t>5,8,11-Trioxa-1,15-diazabicyclo[13.5.5]pentacosane-3,13-diol</t>
  </si>
  <si>
    <t>C20 H40 N2 O5</t>
  </si>
  <si>
    <t>1,1,4,4-Tetrachloro-1a,2,3,4-tetrahydro-1a,3-diphenyl-1H-azirino[2,1-E][1,6]benzothiazocine</t>
  </si>
  <si>
    <t>C23 H17 Cl4 N S</t>
  </si>
  <si>
    <t>4-Hydroxy-16,18-tritriacontanedione</t>
  </si>
  <si>
    <t>C33 H64 O3</t>
  </si>
  <si>
    <t>2-[(4-Methyl-5-phenyl-4H-1,2,4-triazol-3-yl)sulfanyl]-1-(5,6,7,8-tetrahydro-2-naphthalenyl)ethanone</t>
  </si>
  <si>
    <t>C21 H21 N3 O S</t>
  </si>
  <si>
    <t>Allyltriethoxysilane</t>
  </si>
  <si>
    <t>C9 H20 O3 Si</t>
  </si>
  <si>
    <t>4,4-Difluororetinol</t>
  </si>
  <si>
    <t>C20 H28 F2 O</t>
  </si>
  <si>
    <t>DIET CTL</t>
  </si>
  <si>
    <t>ACM</t>
  </si>
  <si>
    <t>3-hydroxy-3-methylpentanedioic acid</t>
  </si>
  <si>
    <t>5-hydroxy-4-methoxy-5,6-dihydro-2H-pyran-2-one</t>
  </si>
  <si>
    <t>Tricine</t>
  </si>
  <si>
    <t>C6 H13 N O5</t>
  </si>
  <si>
    <t>D-(+)-Glucose</t>
  </si>
  <si>
    <t>3-[(1,1-Dimethylethyl)dithio]alanine</t>
  </si>
  <si>
    <t>C7 H15 N O2 S2</t>
  </si>
  <si>
    <t>5-(hydroxymethyl)-4-methoxy-2,5-dihydrofuran-2-one</t>
  </si>
  <si>
    <t>Hexa-2,4-dienedial</t>
  </si>
  <si>
    <t>Methyl 4-oxo-2-butenoate</t>
  </si>
  <si>
    <t>Pyrogallol</t>
  </si>
  <si>
    <t>C6 H6 O3</t>
  </si>
  <si>
    <t>beta-D-Mannopyranose</t>
  </si>
  <si>
    <t>Meglutol</t>
  </si>
  <si>
    <t>Methyl 4-amino-7-pentofuranosyl-7H-pyrrolo[2,3-d]pyrimidine-5-carboxylate</t>
  </si>
  <si>
    <t>C13 H16 N4 O6</t>
  </si>
  <si>
    <t>2,3-Pentadienedioic acid</t>
  </si>
  <si>
    <t>Deoxycorticosterone 21-glucoside</t>
  </si>
  <si>
    <t>C27 H40 O8</t>
  </si>
  <si>
    <t>Diacetylene glycol</t>
  </si>
  <si>
    <t>Phloroglucinol</t>
  </si>
  <si>
    <t>VS6870000</t>
  </si>
  <si>
    <t>C4 H10 Se</t>
  </si>
  <si>
    <t>Nojirimycin</t>
  </si>
  <si>
    <t>MFCD00070502</t>
  </si>
  <si>
    <t>C4 H8 O3</t>
  </si>
  <si>
    <t>6-Hydroxy-2-hexynoic acid</t>
  </si>
  <si>
    <t>2-Nonynoic acid</t>
  </si>
  <si>
    <t>2,7-Diamino-3-quinolinecarbonitrile</t>
  </si>
  <si>
    <t>methoxyresorcinol</t>
  </si>
  <si>
    <t>Dimethyl 4-deoxyhex-4-enopyranosiduronate</t>
  </si>
  <si>
    <t>(3E)-3-Octen-5-yne</t>
  </si>
  <si>
    <t>ascopyrone M</t>
  </si>
  <si>
    <t>5-Hydroxy-6-methyl-5,6-dihydro-2H-pyran-2-one</t>
  </si>
  <si>
    <t>Pyridoxine</t>
  </si>
  <si>
    <t>C8 H11 N O3</t>
  </si>
  <si>
    <t>4,5-Dihydroxy-2,3-pentanedione</t>
  </si>
  <si>
    <t>1,5-Anhydro-2-deoxyhex-1-enitol</t>
  </si>
  <si>
    <t>3-Hydroxy-6,8-dioxabicyclo[3.2.1]octane-2,4-diyl diacetate</t>
  </si>
  <si>
    <t>C10 H14 O7</t>
  </si>
  <si>
    <t>?-heptalactone</t>
  </si>
  <si>
    <t>trans-Aconitic acid</t>
  </si>
  <si>
    <t>C6 H6 O6</t>
  </si>
  <si>
    <t>3-oxo-2,11-dioxatricyclo[5.4.0.0â´,â¸]undeca-5,9-diene-10-carboxamide</t>
  </si>
  <si>
    <t>C10 H9 N O4</t>
  </si>
  <si>
    <t>1-(4-Methylphenyl)-5-oxo-2,5-dihydro-1H-1,2,3-triazole-4-carbonitrile</t>
  </si>
  <si>
    <t>C10 H8 N4 O</t>
  </si>
  <si>
    <t>1-Octen-4-yne</t>
  </si>
  <si>
    <t>6-Methoxy-5,6-dioxohexanoic acid</t>
  </si>
  <si>
    <t>C7 H10 O5</t>
  </si>
  <si>
    <t>Apocynin</t>
  </si>
  <si>
    <t>2-Methyl-3,4-dihydro-5H-naphtho[1,8-bc]thiophen-5-one</t>
  </si>
  <si>
    <t>C12 H10 O S</t>
  </si>
  <si>
    <t>4-(4-Methylpent-3-enyl)-3,6-dihydro-1,2-dithiin</t>
  </si>
  <si>
    <t>C10 H16 S2</t>
  </si>
  <si>
    <t>6-(1-Hydroxyethyl)-3-(hydroxymethyl)-2,7-dioxabicyclo[4.1.0]hept-3-en-5-one</t>
  </si>
  <si>
    <t>C8 H10 O5</t>
  </si>
  <si>
    <t>(8Z)-8-Decene-4,6-diynoic acid</t>
  </si>
  <si>
    <t>NP-019360</t>
  </si>
  <si>
    <t>NP-002105</t>
  </si>
  <si>
    <t>C24 H32 O7</t>
  </si>
  <si>
    <t>Methyl 5-oxoquinuclidine-2-carboxylate</t>
  </si>
  <si>
    <t>C9 H13 N O3</t>
  </si>
  <si>
    <t>NP-022068</t>
  </si>
  <si>
    <t>C8 H12 O5</t>
  </si>
  <si>
    <t>6,8-Dioxabicyclo[3.2.1]octan-2-ol</t>
  </si>
  <si>
    <t>Picolinic acid</t>
  </si>
  <si>
    <t>C6 H5 N O2</t>
  </si>
  <si>
    <t>UQ0700000</t>
  </si>
  <si>
    <t>(3E)-2,5-Dioxo-3-hexenal</t>
  </si>
  <si>
    <t>3-[(2Z)-1-Oxo-2-buten-2-yl]pentanedioic acid</t>
  </si>
  <si>
    <t>C9 H12 O5</t>
  </si>
  <si>
    <t>Citric acid</t>
  </si>
  <si>
    <t>C6 H8 O7</t>
  </si>
  <si>
    <t>8-Hydroxyquinoline</t>
  </si>
  <si>
    <t>[(1R)-1-Acetoxy-2,3,5,7a-tetrahydro-1H-pyrrolizin-7-yl]methyl 2,3-dihydroxybutanoate</t>
  </si>
  <si>
    <t>C14 H21 N O6</t>
  </si>
  <si>
    <t>1,2,3,4-Cyclopentanetetrol</t>
  </si>
  <si>
    <t>Diisodecyl phthalate</t>
  </si>
  <si>
    <t>3-oxopimelic acid</t>
  </si>
  <si>
    <t>pyran-4-one</t>
  </si>
  <si>
    <t>3-Amino-2-phenyl-2H-pyrazolo[4,3-c]pyridine-4,6(5H,7H)-dione</t>
  </si>
  <si>
    <t>C12 H10 N4 O2</t>
  </si>
  <si>
    <t>(1Z)-1-(Dihydro-2(3H)-furanylidene)acetone</t>
  </si>
  <si>
    <t>(2Z,4Z)-2,4-Hexadienoic acid</t>
  </si>
  <si>
    <t>3-Methoxybenzaldehyde</t>
  </si>
  <si>
    <t>5-Methoxysalicylic acid</t>
  </si>
  <si>
    <t>C8 H8 O4</t>
  </si>
  <si>
    <t>3-Nitrobenzoyl azide</t>
  </si>
  <si>
    <t>C7 H4 N4 O3</t>
  </si>
  <si>
    <t>1,2-Benzoquinone</t>
  </si>
  <si>
    <t>C6 H4 O2</t>
  </si>
  <si>
    <t>Pyrido[2,3-d]pyrimidine-4-carbonitrile</t>
  </si>
  <si>
    <t>C8 H4 N4</t>
  </si>
  <si>
    <t>Methyl 5-methoxy-2-furoate</t>
  </si>
  <si>
    <t>C7 H8 O4</t>
  </si>
  <si>
    <t>Di-tert-butylchlorophosphane</t>
  </si>
  <si>
    <t>C8 H18 Cl P</t>
  </si>
  <si>
    <t>2,3-Methyleneglutaric acid</t>
  </si>
  <si>
    <t>Spirodilactone</t>
  </si>
  <si>
    <t>NP-020082</t>
  </si>
  <si>
    <t>2-(2,6-dimethoxyphenyl)-5,6-dimethoxy-4H-chromen-4-one</t>
  </si>
  <si>
    <t>C19 H18 O6</t>
  </si>
  <si>
    <t>Methyl 3,6-anhydrohexopyranoside</t>
  </si>
  <si>
    <t>3-Methyl-2,3-dihydro-4H-[1,2,3]triazino[5,4-b]indol-4-one</t>
  </si>
  <si>
    <t>bipyrimidine</t>
  </si>
  <si>
    <t>C8 H6 N4</t>
  </si>
  <si>
    <t>trans-Zeatin</t>
  </si>
  <si>
    <t>C10 H13 N5 O</t>
  </si>
  <si>
    <t>6,8-Dioxabicyclo[3.2.1]octan-4-ol</t>
  </si>
  <si>
    <t>N-(2-Bromoethyl)-8-[(5-bromo-2-pyridinyl)oxy]-1-octanamine</t>
  </si>
  <si>
    <t>C15 H24 Br2 N2 O</t>
  </si>
  <si>
    <t>2-(Hydroxymethyl)-3,5-dimethoxyphenol</t>
  </si>
  <si>
    <t>Dimethyl 4-deoxy-2-O-methylhex-4-enopyranosiduronate</t>
  </si>
  <si>
    <t>C9 H14 O6</t>
  </si>
  <si>
    <t>2-Amino-1H-benzimidazole-5-carbonitrile</t>
  </si>
  <si>
    <t>Syringaldehyde</t>
  </si>
  <si>
    <t>Methyl 4,6-dideoxy-4-[(2,4-dihydroxybutanoyl)amino]-2-O-methylhexopyranoside</t>
  </si>
  <si>
    <t>C12 H23 N O7</t>
  </si>
  <si>
    <t>2GKY1ALK5L</t>
  </si>
  <si>
    <t>(1S,4aS,6S,7R,7aS)-6-hydroxy-7-methyl-1-{[(2S,3R,4S,5S,6R)-3,4,5-trihydroxy-6-(hydroxymethyl)oxan-2-yl]oxy}-1H,4aH,5H,6H,7H,7aH-cyclopenta[c]pyran-4-carboxylic acid</t>
  </si>
  <si>
    <t>C16 H24 O10</t>
  </si>
  <si>
    <t>4,6-Heptadiyne-1,3-diol</t>
  </si>
  <si>
    <t>1,5-Dithiaspiro(5.5)undecane</t>
  </si>
  <si>
    <t>C9 H16 S2</t>
  </si>
  <si>
    <t>(4Z)-4-Nonen-2-yne</t>
  </si>
  <si>
    <t>Pentane, 1,2,3-trimethoxy-</t>
  </si>
  <si>
    <t>NP-013663</t>
  </si>
  <si>
    <t>erythrulose 1-phosphate</t>
  </si>
  <si>
    <t>C4 H9 O7 P</t>
  </si>
  <si>
    <t>2,3,4,5,6-Pentahydroxy-N-(2-hydroxyethyl)hexanamide</t>
  </si>
  <si>
    <t>C8 H17 N O7</t>
  </si>
  <si>
    <t>Butyl glyoxylate</t>
  </si>
  <si>
    <t>3-(4-hydroxy-3-methoxyphenyl)propanoic acid</t>
  </si>
  <si>
    <t>C10 H12 O4</t>
  </si>
  <si>
    <t>5a,6-Dihydroxy-1a-methylhexahydrooxireno[4,5]cyclopenta[1,2-c]pyran-2(1aH)-one</t>
  </si>
  <si>
    <t>Tetrahydro-1H,3H-furo[3,4-c]furan</t>
  </si>
  <si>
    <t>N,N'-(3,3'-Dimethoxy-4,4'-biphenyldiyl)bis[2-(1-piperidinyl)acetamide]</t>
  </si>
  <si>
    <t>C28 H38 N4 O4</t>
  </si>
  <si>
    <t>Coumarin</t>
  </si>
  <si>
    <t>C9 H6 O2</t>
  </si>
  <si>
    <t>Netilmicin</t>
  </si>
  <si>
    <t>C21 H41 N5 O7</t>
  </si>
  <si>
    <t>(-)-Shikimic acid</t>
  </si>
  <si>
    <t>1-Ethyl 6-methyl 3-oxohexanedioate</t>
  </si>
  <si>
    <t>C9 H14 O5</t>
  </si>
  <si>
    <t>Ethyl furfurylacetate</t>
  </si>
  <si>
    <t>(2R,3S)-3-Hydroxy-8-methyl-8-azabicyclo[3.2.1]octane-2-carboxylic acid</t>
  </si>
  <si>
    <t>C9 H15 N O3</t>
  </si>
  <si>
    <t>2,3,5,6-Tetrahydroxy-4-methoxyhexanamide</t>
  </si>
  <si>
    <t>C7 H15 N O6</t>
  </si>
  <si>
    <t>Hexyl methyl methylphosphonate</t>
  </si>
  <si>
    <t>C8 H19 O3 P</t>
  </si>
  <si>
    <t>2-Buten-1-one, 1-(4-hydroxyphenyl)-</t>
  </si>
  <si>
    <t>9-METHYL-4,5-DIHYDRO[1,2,5]OXADIAZOLO[3,4-F]CINNOLINE</t>
  </si>
  <si>
    <t>C9 H8 N4 O</t>
  </si>
  <si>
    <t>4-Anisic acid</t>
  </si>
  <si>
    <t>2-{5H,6H,7H,8H,9H-[1,2,4]triazolo[4,3-a]azepin-3-yl}acetonitrile</t>
  </si>
  <si>
    <t>C9 H12 N4</t>
  </si>
  <si>
    <t>2,6-Dimethyl-4,10-dioxatricyclo[5.2.1.0~2,6~]decane-3,5-dione</t>
  </si>
  <si>
    <t>5-(1-Naphthyl)-2H-tetrazole</t>
  </si>
  <si>
    <t>C11 H8 N4</t>
  </si>
  <si>
    <t>NP-007491</t>
  </si>
  <si>
    <t>C10 H14 O5</t>
  </si>
  <si>
    <t>WG2143000</t>
  </si>
  <si>
    <t>(4-{[1-(4-Fluorobenzyl)-1H-tetrazol-5-yl](4-methylphenyl)methyl}-1-piperazinyl)(2-furyl)methanone</t>
  </si>
  <si>
    <t>C25 H25 F N6 O2</t>
  </si>
  <si>
    <t>4,5-Dihydroxy-6-hydroxymethyl-oxepan-3-one</t>
  </si>
  <si>
    <t>2-Chloro-3-methyl-5-(2-methylbutyl)pyrazine</t>
  </si>
  <si>
    <t>C10 H15 Cl N2</t>
  </si>
  <si>
    <t>Pentahomoserine</t>
  </si>
  <si>
    <t>MFCD00037764</t>
  </si>
  <si>
    <t>C6 H13 N O6</t>
  </si>
  <si>
    <t>6-Hydroxy-2-oxohexanoic acid</t>
  </si>
  <si>
    <t>1-Nonen-3-yne</t>
  </si>
  <si>
    <t>Dimethyl 2-[(2E)-3-methoxy-2-propenylidene]malonate</t>
  </si>
  <si>
    <t>NP-001422</t>
  </si>
  <si>
    <t>C8 H10 O4</t>
  </si>
  <si>
    <t>erythrose</t>
  </si>
  <si>
    <t>1-(1,8-Dimethyl-3,6-diazatricyclo[4.3.1.1~3,8~]undec-9-yl)thiourea</t>
  </si>
  <si>
    <t>C12 H22 N4 S</t>
  </si>
  <si>
    <t>1,1,2,2-Tetracyanocyclopropane</t>
  </si>
  <si>
    <t>C7 H2 N4</t>
  </si>
  <si>
    <t>Trimethyl 1,2,4-butanetricarboxylate</t>
  </si>
  <si>
    <t>C10 H16 O6</t>
  </si>
  <si>
    <t>Trimethyl citrate</t>
  </si>
  <si>
    <t>C9 H14 O7</t>
  </si>
  <si>
    <t>2-[(2-Amino-4-pyrimidinyl)amino]benzoic acid</t>
  </si>
  <si>
    <t>C11 H10 N4 O2</t>
  </si>
  <si>
    <t>1,3-Octadiyne</t>
  </si>
  <si>
    <t>5-(2,2-Dimethyl-1,3-dioxolan-4-yl)-3-hydroxy-4-methoxydihydro-2(3H)-furanone</t>
  </si>
  <si>
    <t>MFCD00017501</t>
  </si>
  <si>
    <t>5,6,11,12-Tetrahydropyrazino[2',3':5,6]cycloocta[1,2-b]pyrazine</t>
  </si>
  <si>
    <t>5-[(2-Methyl-3-furyl)disulfanyl]-3-heptanone</t>
  </si>
  <si>
    <t>C12 H18 O2 S2</t>
  </si>
  <si>
    <t>cis,cis-Muconic acid</t>
  </si>
  <si>
    <t>C6 H6 O4</t>
  </si>
  <si>
    <t>Tricarbethoxymethane</t>
  </si>
  <si>
    <t>Nicotinic acid</t>
  </si>
  <si>
    <t>MFCD00044099</t>
  </si>
  <si>
    <t>C8 H14 O7</t>
  </si>
  <si>
    <t>2-Acetamido-2-deoxyhexitol</t>
  </si>
  <si>
    <t>C8 H17 N O6</t>
  </si>
  <si>
    <t>1,3,4,5-Tetrahydroxycyclohexanecarboxylic acid</t>
  </si>
  <si>
    <t>C7 H12 O6</t>
  </si>
  <si>
    <t>Maraniol</t>
  </si>
  <si>
    <t>C12 H12 O3</t>
  </si>
  <si>
    <t>Propiovanillone</t>
  </si>
  <si>
    <t>5-Methyl-1,3-cyclohexanedione</t>
  </si>
  <si>
    <t>NP-013538</t>
  </si>
  <si>
    <t>C12 H16 O8</t>
  </si>
  <si>
    <t>TY8170000</t>
  </si>
  <si>
    <t>Metamiton</t>
  </si>
  <si>
    <t>C10 H10 N4 O</t>
  </si>
  <si>
    <t>3,4-Dihydroxyphenylglycol</t>
  </si>
  <si>
    <t>Kojic acid</t>
  </si>
  <si>
    <t>2-Hexenoic acid</t>
  </si>
  <si>
    <t>Cyclobutaneoctol</t>
  </si>
  <si>
    <t>C4 H8 O8</t>
  </si>
  <si>
    <t>picoprazole</t>
  </si>
  <si>
    <t>C17 H17 N3 O3 S</t>
  </si>
  <si>
    <t>Erythritol</t>
  </si>
  <si>
    <t>C4 H10 O4</t>
  </si>
  <si>
    <t>Diethyl 2-formyl-1,1-cyclopropanedicarboxylate</t>
  </si>
  <si>
    <t>Methyl 3-amino-3-(4-fluorophenyl)propanoate</t>
  </si>
  <si>
    <t>C10 H12 F N O2</t>
  </si>
  <si>
    <t>4,6-Difluoro-2-dimethylaminopyrimidine</t>
  </si>
  <si>
    <t>C6 H7 F2 N3</t>
  </si>
  <si>
    <t>D-Glucono-delta-lactone</t>
  </si>
  <si>
    <t>C6 H10 O6</t>
  </si>
  <si>
    <t>Dimethyl {1-[(dimethoxyphosphoryl)oxy]vinyl}phosphonate</t>
  </si>
  <si>
    <t>C6 H14 O7 P2</t>
  </si>
  <si>
    <t>1,4-Dimethyl-N-nitro-1,4-dihydro-5H-tetrazol-5-imine</t>
  </si>
  <si>
    <t>C3 H6 N6 O2</t>
  </si>
  <si>
    <t>RG4460000</t>
  </si>
  <si>
    <t>C19 H41 N</t>
  </si>
  <si>
    <t>UNII:XH7F04LXTF</t>
  </si>
  <si>
    <t>C46 H66 N12 O9</t>
  </si>
  <si>
    <t>Ethyl 2,3-dideoxyhex-2-enopyranoside</t>
  </si>
  <si>
    <t>N-Cyclohexyl-2-{[5-(2-furyl)-1,3,4-oxadiazol-2-yl]sulfanyl}acetamide</t>
  </si>
  <si>
    <t>C14 H17 N3 O3 S</t>
  </si>
  <si>
    <t>Dimethyl acetylsuccinate</t>
  </si>
  <si>
    <t>Isatin</t>
  </si>
  <si>
    <t>C8 H5 N O2</t>
  </si>
  <si>
    <t>Diphenyl(2-phosphinoethyl)phosphine</t>
  </si>
  <si>
    <t>C14 H16 P2</t>
  </si>
  <si>
    <t>Homovanillic acid</t>
  </si>
  <si>
    <t>RG5250000</t>
  </si>
  <si>
    <t>Arbutin</t>
  </si>
  <si>
    <t>C12 H16 O7</t>
  </si>
  <si>
    <t>Methyl 3-(3-acetoxy-6a-butyryl-3a,6-dimethyldodecahydro-1H-cyclopenta[5,6]naphtho[2,3-b]oxiren-6-yl)propanoate</t>
  </si>
  <si>
    <t>C25 H38 O6</t>
  </si>
  <si>
    <t>(E)-4-Methoxycinnamic acid</t>
  </si>
  <si>
    <t>C10 H10 O3</t>
  </si>
  <si>
    <t>Trimethylphosphine sulfide</t>
  </si>
  <si>
    <t>C3 H9 P S</t>
  </si>
  <si>
    <t>Isoamyl acetate</t>
  </si>
  <si>
    <t>(1Z)-1-Imino-6-nitro-1H-isoindol-3-amine</t>
  </si>
  <si>
    <t>C8 H6 N4 O2</t>
  </si>
  <si>
    <t>1-Bromopyrene</t>
  </si>
  <si>
    <t>C16 H9 Br</t>
  </si>
  <si>
    <t>Trimethyl 2-hydroxy-1,2,4-butanetricarboxylate</t>
  </si>
  <si>
    <t>C10 H16 O7</t>
  </si>
  <si>
    <t>3-Benzo[1,3]dioxol-5-yl-3-tert-butoxycarbonylamino-propionic acid</t>
  </si>
  <si>
    <t>C15 H19 N O6</t>
  </si>
  <si>
    <t>(+/-)-2-Hydroxyglutaric acid</t>
  </si>
  <si>
    <t>C5 H8 O5</t>
  </si>
  <si>
    <t>5-[Fluoro(dimethyl)silyl]-1,3-cyclohexanedione</t>
  </si>
  <si>
    <t>C8 H13 F O2 Si</t>
  </si>
  <si>
    <t>2-Cyclooctyl-1,3,2-oxathiaborinane</t>
  </si>
  <si>
    <t>C11 H21 B O S</t>
  </si>
  <si>
    <t>N-ethylmaleimide</t>
  </si>
  <si>
    <t>C6 H7 N O2</t>
  </si>
  <si>
    <t>diethyl 4-oxo-1,2-cyclopentanedicarboxylate</t>
  </si>
  <si>
    <t>C11 H16 O5</t>
  </si>
  <si>
    <t>Ethyl(methyl)1-naphthylsilyl</t>
  </si>
  <si>
    <t>C13 H15 Si</t>
  </si>
  <si>
    <t>2-Ethyl-9H-thioxanthen-9-one</t>
  </si>
  <si>
    <t>C15 H12 O S</t>
  </si>
  <si>
    <t>Northiaden</t>
  </si>
  <si>
    <t>C18 H19 N S</t>
  </si>
  <si>
    <t>6-(Hydroxymethyl)-4,4'-bi-1,3-dioxane-5,5'-diol</t>
  </si>
  <si>
    <t>C9 H16 O7</t>
  </si>
  <si>
    <t>4-Propylcyclohexanone</t>
  </si>
  <si>
    <t>2-Deoxyhexopyranose</t>
  </si>
  <si>
    <t>C6 H12 O5</t>
  </si>
  <si>
    <t>Diethyl tartrate</t>
  </si>
  <si>
    <t>C8 H14 O6</t>
  </si>
  <si>
    <t>Diallyl tartarate</t>
  </si>
  <si>
    <t>C10 H14 O6</t>
  </si>
  <si>
    <t>Xanthurenic acid</t>
  </si>
  <si>
    <t>C10 H7 N O4</t>
  </si>
  <si>
    <t>3,4,5-Trimethoxyphenylacetic acid</t>
  </si>
  <si>
    <t>C11 H14 O5</t>
  </si>
  <si>
    <t>N-(3-Chloro-2-methylphenyl)-1-(4-fluorophenyl)-5-oxo-3-pyrrolidinecarboxamide</t>
  </si>
  <si>
    <t>C18 H16 Cl F N2 O2</t>
  </si>
  <si>
    <t>4,5-DIHYDRO[1,2,5]OXADIAZOLO[3,4-F]CINNOLINE</t>
  </si>
  <si>
    <t>C8 H6 N4 O</t>
  </si>
  <si>
    <t>5-Methyl-1,3-cyclohexanediol</t>
  </si>
  <si>
    <t>Indole-3-carbidol</t>
  </si>
  <si>
    <t>C9 H9 N O</t>
  </si>
  <si>
    <t>carbinoxamine</t>
  </si>
  <si>
    <t>C16 H19 Cl N2 O</t>
  </si>
  <si>
    <t>5-(4-Methoxyphenyl)-1,3-cyclohexanedione</t>
  </si>
  <si>
    <t>C13 H14 O3</t>
  </si>
  <si>
    <t>2,3,4-Tri-O-acetyl-1,5-anhydropentitol</t>
  </si>
  <si>
    <t>C11 H16 O7</t>
  </si>
  <si>
    <t>1-Amino-1-deoxyhexitol</t>
  </si>
  <si>
    <t>C6 H15 N O5</t>
  </si>
  <si>
    <t>2,3-Dicyano-2-(2-oxo-cyclopentyl)-succinonitrile</t>
  </si>
  <si>
    <t>C11 H8 N4 O</t>
  </si>
  <si>
    <t>3-mercapto-2-methylbutanol</t>
  </si>
  <si>
    <t>Phthalamide</t>
  </si>
  <si>
    <t>C8 H8 N2 O2</t>
  </si>
  <si>
    <t>Hippuric acid</t>
  </si>
  <si>
    <t>C9 H9 N O3</t>
  </si>
  <si>
    <t>1RJ33Z503O</t>
  </si>
  <si>
    <t>C42 H65 N11 O12</t>
  </si>
  <si>
    <t>N-[Chloro(ethyl)boryl]-N-methylaniline</t>
  </si>
  <si>
    <t>C9 H13 B Cl N</t>
  </si>
  <si>
    <t>1,2,4-Triazolo[4,3-a]pyrimidine, 3-trifluoromethyl-5,7-dimethyl-</t>
  </si>
  <si>
    <t>C8 H7 F3 N4</t>
  </si>
  <si>
    <t>6-Methoxy-2-methyltetrahydro-2H-pyran-3-ol</t>
  </si>
  <si>
    <t>shrimp shell</t>
  </si>
  <si>
    <t>C8 H15 N O6</t>
  </si>
  <si>
    <t>thioacetazone</t>
  </si>
  <si>
    <t>C10 H12 N4 O S</t>
  </si>
  <si>
    <t>Hexitol</t>
  </si>
  <si>
    <t>C6 H14 O6</t>
  </si>
  <si>
    <t>(2R)-3-[(18Z,21Z,24Z,27Z,30Z)-18,21,24,27,30-Hexatriacontapentaenoyloxy]-2-[(5Z,8Z,11Z,14Z)-5,8,11,14-icosatetraenoyloxy]propyl 2-(trimethylammonio)ethyl phosphate</t>
  </si>
  <si>
    <t>C64 H110 N O8 P</t>
  </si>
  <si>
    <t>(2Z,4Z)-6-Amino-2,4-diimino-5-nitro-1,3(2H,4H)-pyrimidinediol</t>
  </si>
  <si>
    <t>C4 H6 N6 O4</t>
  </si>
  <si>
    <t>benzoquinone</t>
  </si>
  <si>
    <t>Caffeine</t>
  </si>
  <si>
    <t>C8 H10 N4 O2</t>
  </si>
  <si>
    <t>6-Hydroxy-9-oxabicyclo[3.3.1]non-3-yl acetate</t>
  </si>
  <si>
    <t>Ethyl 3-oxoglutarate</t>
  </si>
  <si>
    <t>1'-Acetoxychavicol acetate</t>
  </si>
  <si>
    <t>C13 H14 O4</t>
  </si>
  <si>
    <t>Cethromycin</t>
  </si>
  <si>
    <t>C42 H59 N3 O10</t>
  </si>
  <si>
    <t>MFCD00008266</t>
  </si>
  <si>
    <t>C6 H19 N O Si2</t>
  </si>
  <si>
    <t>4,7,7-Trimethyl-3H-spiro[bicyclo[2.2.1]heptane-2,2'-[1,3]dithiolan]-3-one</t>
  </si>
  <si>
    <t>C12 H18 O S2</t>
  </si>
  <si>
    <t>Penciclovir</t>
  </si>
  <si>
    <t>C10 H15 N5 O3</t>
  </si>
  <si>
    <t>N-[2-(2-Amino-1H-imidazol-5-yl)ethyl]-2,2,2-trifluoroacetamide</t>
  </si>
  <si>
    <t>C7 H9 F3 N4 O</t>
  </si>
  <si>
    <t>Succinic acid</t>
  </si>
  <si>
    <t>C4 H6 O4</t>
  </si>
  <si>
    <t>1-Oxa-6-aza-2-sila-5-boracyclooct-3-ene, 4,5-diethyl-2,2,3-trimethyl-</t>
  </si>
  <si>
    <t>C11 H24 B N O Si</t>
  </si>
  <si>
    <t>IBMX</t>
  </si>
  <si>
    <t>C10 H14 N4 O2</t>
  </si>
  <si>
    <t>N-(3,4-Difluorophenyl)-2-(2-oxobenzo[cd]indol-1(2H)-yl)acetamide</t>
  </si>
  <si>
    <t>C19 H12 F2 N2 O2</t>
  </si>
  <si>
    <t>hydrocortisone buteprate</t>
  </si>
  <si>
    <t>C28 H40 O7</t>
  </si>
  <si>
    <t>6-HYDROXYMETHYL-7,8-DIHYDROPTERIN</t>
  </si>
  <si>
    <t>C7 H9 N5 O2</t>
  </si>
  <si>
    <t>MFCD00159367</t>
  </si>
  <si>
    <t>C12 H17 N O2 S</t>
  </si>
  <si>
    <t>7-Ethoxycoumarin</t>
  </si>
  <si>
    <t>C11 H10 O3</t>
  </si>
  <si>
    <t>Deferiprone</t>
  </si>
  <si>
    <t>C7 H9 N O2</t>
  </si>
  <si>
    <t>Ethyl 7-amino[1,2,4]triazolo[1,5-a]pyrimidine-6-carboxylate</t>
  </si>
  <si>
    <t>C8 H9 N5 O2</t>
  </si>
  <si>
    <t>5-[(Benzoyloxy)methyl]-6,8-dioxabicyclo[3.2.1]octane-2,3,4-triyl tribenzoate</t>
  </si>
  <si>
    <t>C35 H28 O10</t>
  </si>
  <si>
    <t>1,3,4-Trihydroxy-5-oxocyclohexanecarboxylic acid</t>
  </si>
  <si>
    <t>C7 H10 O6</t>
  </si>
  <si>
    <t>3-(2-Furyl)-1H-pyrazole-5-carbohydrazide</t>
  </si>
  <si>
    <t>C8 H8 N4 O2</t>
  </si>
  <si>
    <t>1-{2,3,5-Tris-O-[1-(2-methyl-2-propanyl)-1-silolanyl]-beta-L-glycero-pentofuranosyl}-2,4(1H,3H)-pyrimidinedione</t>
  </si>
  <si>
    <t>C33 H60 N2 O6 Si3</t>
  </si>
  <si>
    <t>n-Propyl GalIate</t>
  </si>
  <si>
    <t>C10 H12 O5</t>
  </si>
  <si>
    <t>(3E,8xi,9xi,10xi,13xi,14xi,20E)-N~3~,N~20~,11,17,21-Pentakis[(trimethylsilyl)oxy]pregna-1,4-diene-3,20-diimine</t>
  </si>
  <si>
    <t>C36 H70 N2 O5 Si5</t>
  </si>
  <si>
    <t>Syringaresinol-di-O-glucoside</t>
  </si>
  <si>
    <t>C34 H46 O18</t>
  </si>
  <si>
    <t>5-Methoxy-3-indoleaceate</t>
  </si>
  <si>
    <t>C11 H11 N O3</t>
  </si>
  <si>
    <t>N,N-BIS(2-HYDROXYPROPYL)ETHANOLAMINE</t>
  </si>
  <si>
    <t>C8 H19 N O3</t>
  </si>
  <si>
    <t>N-(2,4-Difluorophenyl)-9-acridinamine</t>
  </si>
  <si>
    <t>C19 H12 F2 N2</t>
  </si>
  <si>
    <t>3-Methoxycinnamic acid</t>
  </si>
  <si>
    <t>t-Butyl-(3-methylbut-3-enyloxy)diphenylsilane</t>
  </si>
  <si>
    <t>C21 H28 O Si</t>
  </si>
  <si>
    <t>Octadecyl N-(isobutoxycarbonyl)valinate</t>
  </si>
  <si>
    <t>C28 H55 N O4</t>
  </si>
  <si>
    <t>Methyl 3-cyanopropanoate</t>
  </si>
  <si>
    <t>6,8-Dioxabicyclo[3.2.1]octane-2,3,4-triyl triacetate</t>
  </si>
  <si>
    <t>Ethyl 4-phenyl-2,4-dioxobutyrate</t>
  </si>
  <si>
    <t>C12 H12 O4</t>
  </si>
  <si>
    <t>N-(2,6-Dimethylphenyl)-6,8,10-triazaspiro[4.5]deca-6,9-diene-7,9-diamine</t>
  </si>
  <si>
    <t>C15 H21 N5</t>
  </si>
  <si>
    <t>Gentamicin A sulfate</t>
  </si>
  <si>
    <t>C18 H36 N4 O10</t>
  </si>
  <si>
    <t>alpha-ketoadipic acid</t>
  </si>
  <si>
    <t>C6 H8 O5</t>
  </si>
  <si>
    <t>5-Methyl-2-phenyl-2H-1,2,3-triazole-4-acetonitrile</t>
  </si>
  <si>
    <t>C11 H10 N4</t>
  </si>
  <si>
    <t>5-Amino-1-benzyl-1H-1,2,3-triazole-4-carboxylic acid</t>
  </si>
  <si>
    <t>C10 H10 N4 O2</t>
  </si>
  <si>
    <t>[2-(Methoxycarbonyl)-2-oxiranyl]acetic acid</t>
  </si>
  <si>
    <t>4,5-Dimethyl-2-(trifluoromethyl)-1H-imidazole</t>
  </si>
  <si>
    <t>C6 H7 F3 N2</t>
  </si>
  <si>
    <t>2-amino-2,3,7-trideoxy-D-lyxo-hept-6-ulosonic acid</t>
  </si>
  <si>
    <t>C7 H13 N O5</t>
  </si>
  <si>
    <t>4-(Heptyloxy)benzoic acid</t>
  </si>
  <si>
    <t>Vanillyl mandelic acid</t>
  </si>
  <si>
    <t>C9 H10 O5</t>
  </si>
  <si>
    <t>Melam</t>
  </si>
  <si>
    <t>C6 H9 N11</t>
  </si>
  <si>
    <t>Methyl 3,3-dimethoxy-4-nitrobutanoate</t>
  </si>
  <si>
    <t>C7 H13 N O6</t>
  </si>
  <si>
    <t>(23R,29S)-26,29,30-Trihydroxy-26-oxido-20-oxo-21,25,27-trioxa-26lambda~5~-phosphatriacontan-23-yl (13Z,16Z)-13,16-docosadienoate</t>
  </si>
  <si>
    <t>C48 H91 O10 P</t>
  </si>
  <si>
    <t>TA1150000</t>
  </si>
  <si>
    <t>C6 H13 O3 P</t>
  </si>
  <si>
    <t>6-Methyl-5-(1-piperidinyl)-2,4-pyrimidinediamine</t>
  </si>
  <si>
    <t>C10 H17 N5</t>
  </si>
  <si>
    <t>1-O-(2-Propylpentanoyl)-2,3,4,6-tetrakis-O-(trimethylsilyl)-alpha-D-glycero-hexopyranose</t>
  </si>
  <si>
    <t>C26 H58 O7 Si4</t>
  </si>
  <si>
    <t>9,9'-(1,2-Ethanediyldisulfanediyl)bis(9-borabicyclo[3.3.1]nonane)</t>
  </si>
  <si>
    <t>C18 H32 B2 S2</t>
  </si>
  <si>
    <t>2,5-Dimethyl[1,2,4]triazolo[1,5-a]pyrimidin-7(1H)-one</t>
  </si>
  <si>
    <t>C7 H8 N4 O</t>
  </si>
  <si>
    <t>N-(1H-1,2,4-Triazol-5-yl)cyclohexanecarboxamide</t>
  </si>
  <si>
    <t>C9 H14 N4 O</t>
  </si>
  <si>
    <t>Undecanophenone</t>
  </si>
  <si>
    <t>C17 H26 O</t>
  </si>
  <si>
    <t>Ibrutinib</t>
  </si>
  <si>
    <t>C25 H24 N6 O2</t>
  </si>
  <si>
    <t>(2E)-3-(3,4-Dimethoxyphenyl)acrylic acid</t>
  </si>
  <si>
    <t>C11 H12 O4</t>
  </si>
  <si>
    <t>cyclobutenedione</t>
  </si>
  <si>
    <t>C4 H2 O2</t>
  </si>
  <si>
    <t>D-PANTOTHENIC ACID</t>
  </si>
  <si>
    <t>C9 H17 N O5</t>
  </si>
  <si>
    <t>Aklomide</t>
  </si>
  <si>
    <t>C7 H5 Cl N2 O3</t>
  </si>
  <si>
    <t>N3-Metyladenine</t>
  </si>
  <si>
    <t>C6 H9 N5</t>
  </si>
  <si>
    <t>guanitoxin</t>
  </si>
  <si>
    <t>C7 H17 N4 O4 P</t>
  </si>
  <si>
    <t>Ethyl 2-amino-4,5,6,7-tetrahydro-1-benzothiophene-3-carboxylate</t>
  </si>
  <si>
    <t>C11 H15 N O2 S</t>
  </si>
  <si>
    <t>1-(1Z-hexadecenyl)-2-oleoyl-sn-glycero-3-phosphoethanolamine</t>
  </si>
  <si>
    <t>C39 H76 N O7 P</t>
  </si>
  <si>
    <t>2-(1-Ethoxyethoxy)-3,3,3-trifluoro-1-propanol</t>
  </si>
  <si>
    <t>C7 H13 F3 O3</t>
  </si>
  <si>
    <t>methyl 3-hydroxypalmitate</t>
  </si>
  <si>
    <t>C17 H34 O3</t>
  </si>
  <si>
    <t>MFCD00270409</t>
  </si>
  <si>
    <t>C21 H38 O4</t>
  </si>
  <si>
    <t>2-Hydroxyamino-3-methyl-3H-imidazo[4,5-f]quinoline</t>
  </si>
  <si>
    <t>C11 H10 N4 O</t>
  </si>
  <si>
    <t>Monocrotophos</t>
  </si>
  <si>
    <t>C7 H14 N O5 P</t>
  </si>
  <si>
    <t>Anthemis glycoside A</t>
  </si>
  <si>
    <t>C39 H49 N O21</t>
  </si>
  <si>
    <t>Benzylideneacetone</t>
  </si>
  <si>
    <t>C10 H10 O</t>
  </si>
  <si>
    <t>MONOLINOLENIN</t>
  </si>
  <si>
    <t>C21 H36 O4</t>
  </si>
  <si>
    <t>HIDA</t>
  </si>
  <si>
    <t>C6 H11 N O5</t>
  </si>
  <si>
    <t>Methyl cyclopentyl(methyl)phosphinate</t>
  </si>
  <si>
    <t>C7 H15 O2 P</t>
  </si>
  <si>
    <t>luteolin 7-O-[(beta-D-glucosyluronic acid)-(1-&gt;2)-(beta-D-glucosiduronic acid)] 4'-O-beta-D-glucosiduronic acid</t>
  </si>
  <si>
    <t>C33 H34 O24</t>
  </si>
  <si>
    <t>[Cyclopentylidene(phenyl)methyl](trimethyl)silane</t>
  </si>
  <si>
    <t>C15 H22 Si</t>
  </si>
  <si>
    <t>Butoxytriglycol</t>
  </si>
  <si>
    <t>C10 H22 O4</t>
  </si>
  <si>
    <t>2,7-Dimethoxynaphthalene</t>
  </si>
  <si>
    <t>C12 H12 O2</t>
  </si>
  <si>
    <t>Deflazacort</t>
  </si>
  <si>
    <t>C25 H31 N O6</t>
  </si>
  <si>
    <t>3-(1H-1,2,4-Triazol-5-ylamino)-2-cyclohexen-1-one</t>
  </si>
  <si>
    <t>C8 H10 N4 O</t>
  </si>
  <si>
    <t>(2R)-3-{[(2-Aminoethoxy)(hydroxy)phosphoryl]oxy}-2-{[(6E)-5,8-dioxo-6-octenoyl]oxy}propyl (9Z)-9-octadecenoate</t>
  </si>
  <si>
    <t>C31 H54 N O10 P</t>
  </si>
  <si>
    <t>(3,5-Diphenyl-5-hexen-1-yl)(trimethyl)silane</t>
  </si>
  <si>
    <t>C21 H28 Si</t>
  </si>
  <si>
    <t>phosphoguanidinoacetic acid</t>
  </si>
  <si>
    <t>C3 H8 N3 O5 P</t>
  </si>
  <si>
    <t>[(1E)-3,4-Dimethyl-1-pentenyl](fluoro)dimethylsilane</t>
  </si>
  <si>
    <t>C9 H19 F Si</t>
  </si>
  <si>
    <t>Biphenyl</t>
  </si>
  <si>
    <t>C12 H10</t>
  </si>
  <si>
    <t>Ethyl malate</t>
  </si>
  <si>
    <t>C8 H14 O5</t>
  </si>
  <si>
    <t>Dihydroergocornine</t>
  </si>
  <si>
    <t>C31 H41 N5 O5</t>
  </si>
  <si>
    <t>3-Nitro-1H-1,2,4-triazole-1,5-diamine</t>
  </si>
  <si>
    <t>C2 H4 N6 O2</t>
  </si>
  <si>
    <t>Para-Dimethylaminobenzaldehyde</t>
  </si>
  <si>
    <t>C9 H11 N O</t>
  </si>
  <si>
    <t>bis(2-chloro-1-methylethyl) ether</t>
  </si>
  <si>
    <t>C6 H12 Cl2 O</t>
  </si>
  <si>
    <t>Glucoheptonic Acid</t>
  </si>
  <si>
    <t>C7 H14 O8</t>
  </si>
  <si>
    <t>D-(+)-Galactose</t>
  </si>
  <si>
    <t>Catechol</t>
  </si>
  <si>
    <t>2-Chloro-1-(3,4-dihydro-2(1H)-isoquinolinyl)ethanone</t>
  </si>
  <si>
    <t>C11 H12 Cl N O</t>
  </si>
  <si>
    <t>L-(-)-3-Phenyllactic acid</t>
  </si>
  <si>
    <t>D-(-)-Arabinose</t>
  </si>
  <si>
    <t>C5 H10 O5</t>
  </si>
  <si>
    <t>Pyruvic acid</t>
  </si>
  <si>
    <t>C3 H4 O3</t>
  </si>
  <si>
    <t>2-Hydroxypropyl 4-hydroxybenzoate</t>
  </si>
  <si>
    <t>D-Gluconic acid</t>
  </si>
  <si>
    <t>C6 H12 O7</t>
  </si>
  <si>
    <t>Methyl N-(cyclopentylcarbonyl)glycinate</t>
  </si>
  <si>
    <t>3-Deoxy-D-manno-octulosonic acid</t>
  </si>
  <si>
    <t>C8 H14 O8</t>
  </si>
  <si>
    <t>2-(alpha-D-mannosyl)-D-glyceric acid</t>
  </si>
  <si>
    <t>C9 H16 O9</t>
  </si>
  <si>
    <t>Methyl abieta-6,8,11,13-tetraen-18-oate</t>
  </si>
  <si>
    <t>2-Hydroxybenzyl alcohol</t>
  </si>
  <si>
    <t>2,3,4,5,6,7,8-Heptahydroxyoctanal</t>
  </si>
  <si>
    <t>C8 H16 O8</t>
  </si>
  <si>
    <t>D-(+)-Xylose</t>
  </si>
  <si>
    <t>Boschnaloside</t>
  </si>
  <si>
    <t>C16 H24 O8</t>
  </si>
  <si>
    <t>3-Hydroxyphenylacetic acid</t>
  </si>
  <si>
    <t>LUMIFLAVIN</t>
  </si>
  <si>
    <t>C13 H12 N4 O2</t>
  </si>
  <si>
    <t>Methyl (3Z,7E,11E)-3,7,11-tridecatrienoate</t>
  </si>
  <si>
    <t>4-Hydroxybenzylalcohol</t>
  </si>
  <si>
    <t>4-Amino-1-{(2xi)-5-O-[{[{(2R)-2-[(4Z,7Z,10Z,13Z,16Z,19Z)-4,7,10,13,16,19-docosahexaenoyloxy]-3-[(11Z)-11-octadecenoyloxy]propoxy}(hydroxy)phosphoryl]oxy}(hydroxy)phosphoryl]-beta-D-threo-pentofuranosy
l}-2(1H)-pyrimidinone</t>
  </si>
  <si>
    <t>C52 H83 N3 O15 P2</t>
  </si>
  <si>
    <t>Diethyldifluorosilane</t>
  </si>
  <si>
    <t>C4 H10 F2 Si</t>
  </si>
  <si>
    <t>4-Azidobenzonitrile</t>
  </si>
  <si>
    <t>C7 H4 N4</t>
  </si>
  <si>
    <t>2,3,4,5,6,7,8-Heptahydroxyoctanoic acid</t>
  </si>
  <si>
    <t>C8 H16 O9</t>
  </si>
  <si>
    <t>Methyl 4-[(3-chloro-2-methylphenyl)amino]-4-oxobutanoate</t>
  </si>
  <si>
    <t>C12 H14 Cl N O3</t>
  </si>
  <si>
    <t>2,3-Bis[(trimethylsilyl)oxy]propyl octanoate</t>
  </si>
  <si>
    <t>C17 H38 O4 Si2</t>
  </si>
  <si>
    <t>1,2,3,4-Butanetetrayl tetraacetate</t>
  </si>
  <si>
    <t>C12 H18 O8</t>
  </si>
  <si>
    <t>4-Bromo-N,N-didecylbenzamide</t>
  </si>
  <si>
    <t>C27 H46 Br N O</t>
  </si>
  <si>
    <t>Benzofurazan, 4-(methylamino)-7-nitro-</t>
  </si>
  <si>
    <t>C7 H6 N4 O3</t>
  </si>
  <si>
    <t>1-(4-Chlorophenyl)cyclohexanecarbonitrile</t>
  </si>
  <si>
    <t>C13 H14 Cl N</t>
  </si>
  <si>
    <t>(2R)-2-{[(5E)-4,7-Dioxo-5-heptenoyl]oxy}-3-(palmitoyloxy)propyl 2-(trimethylammonio)ethyl phosphate</t>
  </si>
  <si>
    <t>C31 H56 N O10 P</t>
  </si>
  <si>
    <t>2-Benzylthio-5,7-dimethyl-(1,2,4)triazolo[1,5-a]pyrimidine</t>
  </si>
  <si>
    <t>C14 H14 N4 S</t>
  </si>
  <si>
    <t>(E)-2-[(2S)-2-Amino-2-carboxyethoxy]-2-hydroxyethenediazonium</t>
  </si>
  <si>
    <t>C5 H8 N3 O4</t>
  </si>
  <si>
    <t>methyl 4-amino-1,2,5-oxadiazole-3-carboxylate</t>
  </si>
  <si>
    <t>C4 H5 N3 O3</t>
  </si>
  <si>
    <t>H-p-Nitro-DL-Phe-OH</t>
  </si>
  <si>
    <t>C9 H10 N2 O4</t>
  </si>
  <si>
    <t>Dibutyl 2,2'-(methylenedisulfanediyl)diacetate</t>
  </si>
  <si>
    <t>C13 H24 O4 S2</t>
  </si>
  <si>
    <t>3-Chloro-N-(3,4-dihydro-1H-isochromen-1-ylmethyl)propanamide</t>
  </si>
  <si>
    <t>C13 H16 Cl N O2</t>
  </si>
  <si>
    <t>3,3'-(1,4-Butanediyl)bis(5-oxo-2,5-dihydro-1,2,3-oxadiazol-3-ium)</t>
  </si>
  <si>
    <t>C8 H12 N4 O4</t>
  </si>
  <si>
    <t>1-(Phenylsulfonyl)-2-pyrrolidinecarbohydrazide</t>
  </si>
  <si>
    <t>C11 H15 N3 O3 S</t>
  </si>
  <si>
    <t>Avenein</t>
  </si>
  <si>
    <t>C14 H18 O8</t>
  </si>
  <si>
    <t>7-Deazaguanine</t>
  </si>
  <si>
    <t>C6 H6 N4 O</t>
  </si>
  <si>
    <t>HMDB0004667</t>
  </si>
  <si>
    <t>HMDB0059915</t>
  </si>
  <si>
    <t>HMDB0000228</t>
  </si>
  <si>
    <t>HMDB0094660</t>
  </si>
  <si>
    <t>HMDB0032573</t>
  </si>
  <si>
    <t>HMDB0061822</t>
  </si>
  <si>
    <t>HMDB0040254</t>
  </si>
  <si>
    <t>HMDB0003070</t>
  </si>
  <si>
    <t>C00493  </t>
  </si>
  <si>
    <t>138-59-0</t>
  </si>
  <si>
    <t>Shikimic acid</t>
  </si>
  <si>
    <t>HMDB0059655</t>
  </si>
  <si>
    <t>C02630</t>
  </si>
  <si>
    <t>2889-31-8</t>
  </si>
  <si>
    <t>2-Hydroxyglutaric acid</t>
  </si>
  <si>
    <t>2548-87-0</t>
  </si>
  <si>
    <t>2-Octenal</t>
  </si>
  <si>
    <t>4-Oxo-pent-2-en-2-yl acetate</t>
  </si>
  <si>
    <t>-Nitro-2,4,6-pyrimidinetriamine 1,3-dioxide #</t>
  </si>
  <si>
    <t>(2z,5e)-2,5-Octadiene</t>
  </si>
  <si>
    <t>1002-35-3</t>
  </si>
  <si>
    <t>1,3,7-Octatriene</t>
  </si>
  <si>
    <t>4-Nonen-2-yne, (Z)-</t>
  </si>
  <si>
    <t>19356-17-3</t>
  </si>
  <si>
    <t>Calcifediol</t>
  </si>
  <si>
    <t>HMDB0002040</t>
  </si>
  <si>
    <t>943-89-5</t>
  </si>
  <si>
    <t>4-Methoxycinnamic acid</t>
  </si>
  <si>
    <t>HMDB0000954</t>
  </si>
  <si>
    <t>C01494</t>
  </si>
  <si>
    <t>537-98-4</t>
  </si>
  <si>
    <t>Ferulic acid</t>
  </si>
  <si>
    <t>HMDB0002035</t>
  </si>
  <si>
    <t>C00811</t>
  </si>
  <si>
    <t>501-98-4</t>
  </si>
  <si>
    <t>4-Hydroxycinnamic acid</t>
  </si>
  <si>
    <t>C14530</t>
  </si>
  <si>
    <t>868-77-9</t>
  </si>
  <si>
    <t>2-Hydroxyethyl methacrylate</t>
  </si>
  <si>
    <t>[(E)-3,4-dimethylpent-1-enyl]-fluoro-dimethylsilane</t>
  </si>
  <si>
    <t>[1,2,5]oxadiazolo[3,4-d]pyrimidine-5,7(4H,6H)-dione 1-oxide</t>
  </si>
  <si>
    <t>C13773</t>
  </si>
  <si>
    <t>86831-65-4</t>
  </si>
  <si>
    <t>1,1-Diethyl-2-hydroxy-2-nitrosohydrazine</t>
  </si>
  <si>
    <t>1,1-dimethyl-3-(2H-tetrazol-5-yl)urea</t>
  </si>
  <si>
    <t>931-17-9</t>
  </si>
  <si>
    <t>1,3,4-Trihydroxy-5-oxocyclohexane-1-carboxylic acid</t>
  </si>
  <si>
    <t>HMDB0061889</t>
  </si>
  <si>
    <t>17679-93-5</t>
  </si>
  <si>
    <t>4646-69-9</t>
  </si>
  <si>
    <t>Bicyclo[4.1.0]hepta-1,3,5-triene</t>
  </si>
  <si>
    <t>HMDB0033724</t>
  </si>
  <si>
    <t>D02159</t>
  </si>
  <si>
    <t>112-38-9</t>
  </si>
  <si>
    <t>Undecylenic acid</t>
  </si>
  <si>
    <t>294-93-9</t>
  </si>
  <si>
    <t>1,4,7,10-Tetraoxacyclododecane</t>
  </si>
  <si>
    <t>HMDB0002059</t>
  </si>
  <si>
    <t>C08317</t>
  </si>
  <si>
    <t>2984-55-6</t>
  </si>
  <si>
    <t>2-Hydroxydodecanoic acid</t>
  </si>
  <si>
    <t>C14762</t>
  </si>
  <si>
    <t>29623-28-7</t>
  </si>
  <si>
    <t>(9Z,11E,13S)-13-hydroxyoctadeca-9,11-dienoic acid</t>
  </si>
  <si>
    <t>1-Amino-1-deoxy-D-galacticol</t>
  </si>
  <si>
    <t>56294-09-8</t>
  </si>
  <si>
    <t>3-Oxo-hexanedioic acid 1-ethyl ester 6-methyl ester</t>
  </si>
  <si>
    <t>57223-18-4</t>
  </si>
  <si>
    <t>69567-10-8</t>
  </si>
  <si>
    <t>N-Methyl-1-deoxynojirimycin</t>
  </si>
  <si>
    <t>HMDB0131233</t>
  </si>
  <si>
    <t>2403-88-5</t>
  </si>
  <si>
    <t>HMDB0127615</t>
  </si>
  <si>
    <t>4767-03-7</t>
  </si>
  <si>
    <t>(2S,3R,4S,5S,6R,7R)-2,3,4,5,6,7,8-Heptahydroxyoctanal</t>
  </si>
  <si>
    <t>4-Methylmannonic amide</t>
  </si>
  <si>
    <t>HMDB0059731</t>
  </si>
  <si>
    <t>Acetamide, N-tetrahydrofurfuryl-2-acetoxy-</t>
  </si>
  <si>
    <t>C06761</t>
  </si>
  <si>
    <t>(4E)-2-Oxohexenoic acid</t>
  </si>
  <si>
    <t>Ethanethiol, 2-(diethylboryloxy)-</t>
  </si>
  <si>
    <t>C17215</t>
  </si>
  <si>
    <t>3-(3'-Methylthio)propylmalic acid</t>
  </si>
  <si>
    <t>HMDB0062121</t>
  </si>
  <si>
    <t>1135-23-5</t>
  </si>
  <si>
    <t>3-(4-Hydroxy-3-methoxyphenyl)propionic acid</t>
  </si>
  <si>
    <t>89-67-8</t>
  </si>
  <si>
    <t>D-Glycero-D-gulo-heptono-1,4-lactone</t>
  </si>
  <si>
    <t>HMDB0000337</t>
  </si>
  <si>
    <t>1518-61-2</t>
  </si>
  <si>
    <t>3,4-Dihydroxybutanoic acid</t>
  </si>
  <si>
    <t>HMDB00318</t>
  </si>
  <si>
    <t>C05576</t>
  </si>
  <si>
    <t>28822-73-3</t>
  </si>
  <si>
    <t>3,4-Dihydroxyphenylglycol, (S)-</t>
  </si>
  <si>
    <t>34511-01-8</t>
  </si>
  <si>
    <t>149520-06-9</t>
  </si>
  <si>
    <t>3-(Benzo[d][1,3]dioxol-5-yl)-3-((tert-butoxycarbonyl)amino)propanoic acid</t>
  </si>
  <si>
    <t>C01187</t>
  </si>
  <si>
    <t>10149-14-1</t>
  </si>
  <si>
    <t>3-deoxy-D-manno-octulosonate</t>
  </si>
  <si>
    <t>HMDB00440</t>
  </si>
  <si>
    <t>C05593</t>
  </si>
  <si>
    <t>621-37-4</t>
  </si>
  <si>
    <t>HMDB0125518</t>
  </si>
  <si>
    <t>6099-04-3</t>
  </si>
  <si>
    <t>HMDB00718</t>
  </si>
  <si>
    <t>C08262</t>
  </si>
  <si>
    <t>503-74-2</t>
  </si>
  <si>
    <t>Isovaleric acid</t>
  </si>
  <si>
    <t>120-29-6</t>
  </si>
  <si>
    <t>Pseudotropine</t>
  </si>
  <si>
    <t>HMDB0001101</t>
  </si>
  <si>
    <t>C02519</t>
  </si>
  <si>
    <t>100-09-4</t>
  </si>
  <si>
    <t>4-Methoxybenzoic acid</t>
  </si>
  <si>
    <t>121-65-3</t>
  </si>
  <si>
    <t>HMDB0011718</t>
  </si>
  <si>
    <t>123-08-0</t>
  </si>
  <si>
    <t>3-Hydroxy-4-methoxy-2,3-dihydropyran-6-one</t>
  </si>
  <si>
    <t>4341-24-6</t>
  </si>
  <si>
    <t>5-Methylcyclohexane-1,3-dione</t>
  </si>
  <si>
    <t>HMDB0041026</t>
  </si>
  <si>
    <t>157207-53-9</t>
  </si>
  <si>
    <t>Erinapyrone C</t>
  </si>
  <si>
    <t>8-Oxabicyclo[3.2.1]octan-3,7-diol, 3-acetate</t>
  </si>
  <si>
    <t>D-Erythro-Hexopyranoside, methyl 2,3,6-trideoxy-, alpha-</t>
  </si>
  <si>
    <t>C19622</t>
  </si>
  <si>
    <t>120-87-6</t>
  </si>
  <si>
    <t>HMDB0000060</t>
  </si>
  <si>
    <t>C00164</t>
  </si>
  <si>
    <t>541-50-4</t>
  </si>
  <si>
    <t>Acetoacetic acid</t>
  </si>
  <si>
    <t>HMDB0033910</t>
  </si>
  <si>
    <t>C07113</t>
  </si>
  <si>
    <t>98-86-2</t>
  </si>
  <si>
    <t>D02755</t>
  </si>
  <si>
    <t>42228-92-2</t>
  </si>
  <si>
    <t>HMDB00310</t>
  </si>
  <si>
    <t>105-45-3</t>
  </si>
  <si>
    <t>Methyl acetoacetate</t>
  </si>
  <si>
    <t>HMDB0036458</t>
  </si>
  <si>
    <t>C01234</t>
  </si>
  <si>
    <t>22059-21-8</t>
  </si>
  <si>
    <t>1-Aminocyclopropanecarboxylic acid</t>
  </si>
  <si>
    <t>HMDB0000448</t>
  </si>
  <si>
    <t>D08839</t>
  </si>
  <si>
    <t>124-04-9</t>
  </si>
  <si>
    <t>HMDB00225</t>
  </si>
  <si>
    <t>C00322</t>
  </si>
  <si>
    <t>3184-35-8</t>
  </si>
  <si>
    <t>2-Oxoadipic acid</t>
  </si>
  <si>
    <t>C11380</t>
  </si>
  <si>
    <t>498-02-2</t>
  </si>
  <si>
    <t>Acetovanillone</t>
  </si>
  <si>
    <t>C19808</t>
  </si>
  <si>
    <t>494-08-6</t>
  </si>
  <si>
    <t>Glucovanillin</t>
  </si>
  <si>
    <t>HMDB00784</t>
  </si>
  <si>
    <t>123-99-9</t>
  </si>
  <si>
    <t>C00146</t>
  </si>
  <si>
    <t>108-95-2</t>
  </si>
  <si>
    <t>Phenol</t>
  </si>
  <si>
    <t>HMDB0001870</t>
  </si>
  <si>
    <t>65-85-0</t>
  </si>
  <si>
    <t>HMDB0031617</t>
  </si>
  <si>
    <t>1896-62-4</t>
  </si>
  <si>
    <t>C02209</t>
  </si>
  <si>
    <t>7322-31-8</t>
  </si>
  <si>
    <t>beta-D-Mannose</t>
  </si>
  <si>
    <t>143-22-6</t>
  </si>
  <si>
    <t>Triethylene glycol monobutyl ether</t>
  </si>
  <si>
    <t>6295-06-3</t>
  </si>
  <si>
    <t>HMDB0032575</t>
  </si>
  <si>
    <t>D01420</t>
  </si>
  <si>
    <t>94-26-8</t>
  </si>
  <si>
    <t>HMDB0062769</t>
  </si>
  <si>
    <t>C06593</t>
  </si>
  <si>
    <t>105-60-2</t>
  </si>
  <si>
    <t>623-66-5</t>
  </si>
  <si>
    <t>Octanoic anhydride</t>
  </si>
  <si>
    <t>HMDB0000097</t>
  </si>
  <si>
    <t>C00114</t>
  </si>
  <si>
    <t>62-49-7</t>
  </si>
  <si>
    <t>HMDB00094</t>
  </si>
  <si>
    <t>C00158</t>
  </si>
  <si>
    <t>77-92-9</t>
  </si>
  <si>
    <t>Citric Acid</t>
  </si>
  <si>
    <t>4732-72-3</t>
  </si>
  <si>
    <t>2,3-Benzofurandione</t>
  </si>
  <si>
    <t>HMDB0001218</t>
  </si>
  <si>
    <t>C05851</t>
  </si>
  <si>
    <t>HMDB0010720</t>
  </si>
  <si>
    <t>C01771</t>
  </si>
  <si>
    <t>107-93-7</t>
  </si>
  <si>
    <t>930-30-3</t>
  </si>
  <si>
    <t>2-Cyclopenten-1-one</t>
  </si>
  <si>
    <t>HMDB0059963</t>
  </si>
  <si>
    <t>D01792</t>
  </si>
  <si>
    <t>621-23-8</t>
  </si>
  <si>
    <t>1,3,5-Trimethoxybenzene</t>
  </si>
  <si>
    <t>541-02-6</t>
  </si>
  <si>
    <t>87-13-8</t>
  </si>
  <si>
    <t>Diethyl ethoxymethylenemalonate</t>
  </si>
  <si>
    <t>HMDB00625</t>
  </si>
  <si>
    <t>C08038</t>
  </si>
  <si>
    <t>133-42-6</t>
  </si>
  <si>
    <t>Gluconic acid</t>
  </si>
  <si>
    <t>HMDB00150</t>
  </si>
  <si>
    <t>C00198</t>
  </si>
  <si>
    <t>90-80-2</t>
  </si>
  <si>
    <t>Gluconolactone</t>
  </si>
  <si>
    <t>3031-68-3</t>
  </si>
  <si>
    <t>2,4-Hexadiyne-1,6-diol</t>
  </si>
  <si>
    <t>105-75-9</t>
  </si>
  <si>
    <t>Dibutyl fumarate</t>
  </si>
  <si>
    <t>HMDB0004437</t>
  </si>
  <si>
    <t>D02337</t>
  </si>
  <si>
    <t>111-42-2</t>
  </si>
  <si>
    <t>623-91-6</t>
  </si>
  <si>
    <t>C14175</t>
  </si>
  <si>
    <t>84-66-2</t>
  </si>
  <si>
    <t>HMDB0033584</t>
  </si>
  <si>
    <t>408332-88-7</t>
  </si>
  <si>
    <t>HMDB0032873</t>
  </si>
  <si>
    <t>C11592</t>
  </si>
  <si>
    <t>1609-47-8</t>
  </si>
  <si>
    <t>Diethyl pyrocarbonate</t>
  </si>
  <si>
    <t>126-81-8</t>
  </si>
  <si>
    <t>5,5-Dimethyl-1,3-cyclohexanedione</t>
  </si>
  <si>
    <t>94-60-0</t>
  </si>
  <si>
    <t>41530-32-9</t>
  </si>
  <si>
    <t>2-(3-Methoxyallylidene)malonic acid dimethyl ester</t>
  </si>
  <si>
    <t>617-52-7</t>
  </si>
  <si>
    <t>Dimethyl itaconate</t>
  </si>
  <si>
    <t>HMDB0032048</t>
  </si>
  <si>
    <t>88-26-6</t>
  </si>
  <si>
    <t>3,5-Di-tert-butyl-4-hydroxybenzyl alcohol</t>
  </si>
  <si>
    <t>6-Ethoxy-3,6-dihydro-3-hydroxy-2H-pyran-2-methanol</t>
  </si>
  <si>
    <t>24317-94-0</t>
  </si>
  <si>
    <t>10601-80-6</t>
  </si>
  <si>
    <t>Ethyl 3,3-diethoxypropionate</t>
  </si>
  <si>
    <t>105-50-0</t>
  </si>
  <si>
    <t>Diethyl 1,3-acetonedicarboxylate</t>
  </si>
  <si>
    <t>HMDB0031217</t>
  </si>
  <si>
    <t>C00849</t>
  </si>
  <si>
    <t>141-78-6</t>
  </si>
  <si>
    <t>HMDB0032921</t>
  </si>
  <si>
    <t>10031-90-0</t>
  </si>
  <si>
    <t>Ethyl 2-furanpropionate</t>
  </si>
  <si>
    <t>120-47-8</t>
  </si>
  <si>
    <t>HMDB0006831</t>
  </si>
  <si>
    <t>407-64-7</t>
  </si>
  <si>
    <t>4-(Trimethylammonio)butanoate</t>
  </si>
  <si>
    <t>D00334</t>
  </si>
  <si>
    <t>25812-30-0</t>
  </si>
  <si>
    <t>HMDB0240292</t>
  </si>
  <si>
    <t>D00934</t>
  </si>
  <si>
    <t>23351-51-1</t>
  </si>
  <si>
    <t>Glucoheptonic acid</t>
  </si>
  <si>
    <t>HMDB0029599</t>
  </si>
  <si>
    <t>C12518</t>
  </si>
  <si>
    <t>111-30-8</t>
  </si>
  <si>
    <t>Glutaraldehyde</t>
  </si>
  <si>
    <t>HMDB00661</t>
  </si>
  <si>
    <t>C00489</t>
  </si>
  <si>
    <t>110-94-1</t>
  </si>
  <si>
    <t>106-91-2</t>
  </si>
  <si>
    <t>HMDB0001398</t>
  </si>
  <si>
    <t>C15572</t>
  </si>
  <si>
    <t>90-05-1</t>
  </si>
  <si>
    <t>Hexahydro[1,2,4]triazino[5,6-E][1,2,4]triazine-3,6(2H,4H)-dione</t>
  </si>
  <si>
    <t>HMDB0005994</t>
  </si>
  <si>
    <t>66-25-1</t>
  </si>
  <si>
    <t>C00392</t>
  </si>
  <si>
    <t>93-62-9</t>
  </si>
  <si>
    <t>N-(2-Hydroxyethyl)iminodiacetic acid</t>
  </si>
  <si>
    <t>HMDB00118</t>
  </si>
  <si>
    <t>C05582</t>
  </si>
  <si>
    <t>306-08-1</t>
  </si>
  <si>
    <t>HMDB0002434</t>
  </si>
  <si>
    <t>C00530</t>
  </si>
  <si>
    <t>123-31-9</t>
  </si>
  <si>
    <t>C17996</t>
  </si>
  <si>
    <t>C00065</t>
  </si>
  <si>
    <t>56-45-1</t>
  </si>
  <si>
    <t>Serine</t>
  </si>
  <si>
    <t>HMDB00190</t>
  </si>
  <si>
    <t>C00186</t>
  </si>
  <si>
    <t>79-33-4</t>
  </si>
  <si>
    <t>L-Lactic acid</t>
  </si>
  <si>
    <t>95-96-5</t>
  </si>
  <si>
    <t>3,6-Dimethyl-1,4-dioxane-2,5-dione</t>
  </si>
  <si>
    <t>HMDB0000687</t>
  </si>
  <si>
    <t>C00123</t>
  </si>
  <si>
    <t>61-90-5</t>
  </si>
  <si>
    <t>HMDB00720</t>
  </si>
  <si>
    <t>123-76-2</t>
  </si>
  <si>
    <t>HMDB00159</t>
  </si>
  <si>
    <t>C00079</t>
  </si>
  <si>
    <t>63-91-2</t>
  </si>
  <si>
    <t>Phenylalanine</t>
  </si>
  <si>
    <t>HMDB0029217</t>
  </si>
  <si>
    <t>C03404</t>
  </si>
  <si>
    <t>1080-06-4</t>
  </si>
  <si>
    <t>Methyl L-tyrosinate</t>
  </si>
  <si>
    <t>D02595</t>
  </si>
  <si>
    <t>59-47-2</t>
  </si>
  <si>
    <t>Mephenesin</t>
  </si>
  <si>
    <t>2917-26-2</t>
  </si>
  <si>
    <t>1-Hexadecanethiol</t>
  </si>
  <si>
    <t>HMDB0133970</t>
  </si>
  <si>
    <t>29267-67-2</t>
  </si>
  <si>
    <t>4-Methoxybenzene-1,3-diol</t>
  </si>
  <si>
    <t>3,7,11-Tridecatrienoic acid, methyl ester, (Z,E,E)-</t>
  </si>
  <si>
    <t>L-Citrulline, N,N'-bis(dimethylaminomethylene)-, methyl ester</t>
  </si>
  <si>
    <t>2511-22-0</t>
  </si>
  <si>
    <t>Methyl 3,5-di-tert-butyl-4-hydroxybenzoate</t>
  </si>
  <si>
    <t>7327-99-3</t>
  </si>
  <si>
    <t>2-Methoxy-6-methyloxane-3,4,5-triol</t>
  </si>
  <si>
    <t>Phosphinoic acid(methyl), cyclopentyl-, methyl ester</t>
  </si>
  <si>
    <t>609-25-6</t>
  </si>
  <si>
    <t>5-Methylbenzene-1,2,3-triol</t>
  </si>
  <si>
    <t>C03343</t>
  </si>
  <si>
    <t>4376-20-9</t>
  </si>
  <si>
    <t>2-(((2-Ethylhexyl)oxy)carbonyl)benzoic acid</t>
  </si>
  <si>
    <t>HMDB0000008</t>
  </si>
  <si>
    <t>600-15-7</t>
  </si>
  <si>
    <t>2-Hydroxybutyric acid</t>
  </si>
  <si>
    <t>HMDB0001490</t>
  </si>
  <si>
    <t>C05594</t>
  </si>
  <si>
    <t>534-82-7</t>
  </si>
  <si>
    <t>Vanylglycol</t>
  </si>
  <si>
    <t>2615-15-8</t>
  </si>
  <si>
    <t>Hexaethylene glycol</t>
  </si>
  <si>
    <t>557-25-5</t>
  </si>
  <si>
    <t>Butanoic acid, 2,3-dihydroxypropyl ester</t>
  </si>
  <si>
    <t>C02726</t>
  </si>
  <si>
    <t>10353-86-3</t>
  </si>
  <si>
    <t>2-Propanol, 1,1'-[(2-hydroxyethyl)imino]bis-</t>
  </si>
  <si>
    <t>HMDB0011756</t>
  </si>
  <si>
    <t>C02710</t>
  </si>
  <si>
    <t>1188-21-2</t>
  </si>
  <si>
    <t>138-22-7</t>
  </si>
  <si>
    <t>Butyl lactate</t>
  </si>
  <si>
    <t>HMDB00666</t>
  </si>
  <si>
    <t>C17714</t>
  </si>
  <si>
    <t>111-14-8</t>
  </si>
  <si>
    <t>Heptanoic acid</t>
  </si>
  <si>
    <t>628-02-4</t>
  </si>
  <si>
    <t>Hexanamide</t>
  </si>
  <si>
    <t>HMDB0001488</t>
  </si>
  <si>
    <t>C00253</t>
  </si>
  <si>
    <t>59-67-6</t>
  </si>
  <si>
    <t>C17914</t>
  </si>
  <si>
    <t>4674-50-4</t>
  </si>
  <si>
    <t>Nootkatone</t>
  </si>
  <si>
    <t>HMDB0031299</t>
  </si>
  <si>
    <t>C14272</t>
  </si>
  <si>
    <t>3391-86-4</t>
  </si>
  <si>
    <t>1-Octen-3-OL</t>
  </si>
  <si>
    <t>14,14,14-Trifluoro-11Z-tetradecenyl acetate</t>
  </si>
  <si>
    <t>1-Methyl-4-piperidinemethanol</t>
  </si>
  <si>
    <t>C04670</t>
  </si>
  <si>
    <t>(1S,4S)-4-Hydroxy-3-oxocyclohexane-1-carboxylate</t>
  </si>
  <si>
    <t>2-(Acetylmethylene)tetrahydrofuran</t>
  </si>
  <si>
    <t>111-78-4</t>
  </si>
  <si>
    <t>,5-Cyclooctadiene</t>
  </si>
  <si>
    <t>HMDB0034315</t>
  </si>
  <si>
    <t>14737-89-4</t>
  </si>
  <si>
    <t>3,4-Dimethoxycinnamic acid</t>
  </si>
  <si>
    <t>HMDB0240213</t>
  </si>
  <si>
    <t>26054-67-1</t>
  </si>
  <si>
    <t>(3aR,4R,5R,6aS)-5-Hydroxy-4-((S,E)-3-hydroxyoct-1-en-1-yl)hexahydro-2H-cyclopenta[b]furan-2-one</t>
  </si>
  <si>
    <t>4-[3-[6-Chloro-2-[4-chlorophenyl]-4H-1-benzothiopyran-4-ylideneamino]propyl]-1-methylpiperazine</t>
  </si>
  <si>
    <t>66227-31-4</t>
  </si>
  <si>
    <t>(4-Pentylcyclohexyl)benzene</t>
  </si>
  <si>
    <t>5,6-Undecadiene-8,10-diyne-1-ol</t>
  </si>
  <si>
    <t>78-09-1</t>
  </si>
  <si>
    <t>Tetraethyl orthocarbonate</t>
  </si>
  <si>
    <t>HMDB0000510</t>
  </si>
  <si>
    <t>542-32-5</t>
  </si>
  <si>
    <t>2-Aminohexanedioic acid</t>
  </si>
  <si>
    <t>1,1,2,2-Cyclopropane-tetracarbonitrile</t>
  </si>
  <si>
    <t>4100-18-9</t>
  </si>
  <si>
    <t>1,2,3-Thiadiazole-4-carbohydrazide</t>
  </si>
  <si>
    <t>5754-91-6</t>
  </si>
  <si>
    <t>Imidazolidine, 1,3-dinitro-</t>
  </si>
  <si>
    <t>23147-58-2</t>
  </si>
  <si>
    <t>2-(hydroxymethyl)-3,4-dihydro-2H-pyran-3,4-diol</t>
  </si>
  <si>
    <t>HMDB0010208</t>
  </si>
  <si>
    <t>HMDB0035473</t>
  </si>
  <si>
    <t>129099-93-0</t>
  </si>
  <si>
    <t>Avocadyne</t>
  </si>
  <si>
    <t>770-71-8</t>
  </si>
  <si>
    <t>826-73-3</t>
  </si>
  <si>
    <t>C12101</t>
  </si>
  <si>
    <t>636-82-8</t>
  </si>
  <si>
    <t>1-Cyclohexene-1-carboxylic acid</t>
  </si>
  <si>
    <t>HMDB0013473</t>
  </si>
  <si>
    <t>2-Piperidin-1-yl-quinazolin-4-ylamine</t>
  </si>
  <si>
    <t>Cyclohexanethiol, 2-(9-borabicyclo[3.3.1]non-9-yloxy)-</t>
  </si>
  <si>
    <t>[1,3,5]Triazine, 2-allyloxy-4,6-di(pyrrolidin-1-yl)-</t>
  </si>
  <si>
    <t>C11544</t>
  </si>
  <si>
    <t>2-O-alpha-mannosyl-D-glycerate</t>
  </si>
  <si>
    <t>19576-38-6</t>
  </si>
  <si>
    <t>alpha,alpha,alpha',alpha',alpha'',alpha''-Hexamethylbenzene-1,3,5-trimethanol</t>
  </si>
  <si>
    <t>2,4-Diaminopteridine</t>
  </si>
  <si>
    <t>Benzenamine, 2,4-dimethyl-N-(4-phenyl-1H-1,2,3-triazol-5-ylmethyl)-</t>
  </si>
  <si>
    <t>HMDB0031686</t>
  </si>
  <si>
    <t>30361-28-5</t>
  </si>
  <si>
    <t>2,4-Octadienal</t>
  </si>
  <si>
    <t>Anthranilic acid, N-(6-(2-aminopyrimidinyl))-</t>
  </si>
  <si>
    <t>7781-29-5</t>
  </si>
  <si>
    <t>2-Amino-4-phenylamino-6-methylpyrimidine</t>
  </si>
  <si>
    <t>7769-79-1</t>
  </si>
  <si>
    <t>2-Aminohexadecanoic acid</t>
  </si>
  <si>
    <t>611-10-9</t>
  </si>
  <si>
    <t>Ethyl 2-oxocyclopentanecarboxylate</t>
  </si>
  <si>
    <t>Hexahydro-1,3,2-benzoxathiaborole, 2-ethyl-</t>
  </si>
  <si>
    <t>4254-29-9</t>
  </si>
  <si>
    <t>1,3,2-Oxathiaborinane, 4,6-dimethyl-2-(1-methylethyl)-</t>
  </si>
  <si>
    <t>77-49-6</t>
  </si>
  <si>
    <t>140-76-1</t>
  </si>
  <si>
    <t>HMDB0061156</t>
  </si>
  <si>
    <t>3235-69-6</t>
  </si>
  <si>
    <t>4-Morpholineacetic Acid</t>
  </si>
  <si>
    <t>HMDB0000005</t>
  </si>
  <si>
    <t>C00109</t>
  </si>
  <si>
    <t>600-18-0</t>
  </si>
  <si>
    <t>2-Oxobutanoic acid</t>
  </si>
  <si>
    <t>(8S,9S,10S,13R,14S,17S)-3-(dimethylamino)-17-ethyl-10,13-dimethyl-2,3,4,5,6,7,8,9,11,12,14,15,16,17-tetradecahydro-1H-cyclopenta[a]phenanthren-1-ol</t>
  </si>
  <si>
    <t>1-(3,5-Ditert-butyl-4-hydroxyphenyl)ethanone</t>
  </si>
  <si>
    <t>1620-98-0</t>
  </si>
  <si>
    <t>3,5-Di-tert-butyl-4-hydroxybenzaldehyde</t>
  </si>
  <si>
    <t>HMDB0059925</t>
  </si>
  <si>
    <t>121-00-6</t>
  </si>
  <si>
    <t>2-tert-Butyl-4-methoxyphenol</t>
  </si>
  <si>
    <t>HMDB0000355</t>
  </si>
  <si>
    <t>C03761</t>
  </si>
  <si>
    <t>503-49-1</t>
  </si>
  <si>
    <t>227456-33-9</t>
  </si>
  <si>
    <t>3-Mercapto-2-methyl-1-butanol</t>
  </si>
  <si>
    <t>HMDB0036149</t>
  </si>
  <si>
    <t>34300-94-2</t>
  </si>
  <si>
    <t>3-Mercapto-3-methyl-1-butanol</t>
  </si>
  <si>
    <t>HMDB0031459</t>
  </si>
  <si>
    <t>591-31-1</t>
  </si>
  <si>
    <t>1H-1,2,3-Triazole-1,5-diamine, 3-nitro-</t>
  </si>
  <si>
    <t>m-Nitrobenzoyl azide</t>
  </si>
  <si>
    <t>HMDB0000764</t>
  </si>
  <si>
    <t>C05629</t>
  </si>
  <si>
    <t>501-52-0</t>
  </si>
  <si>
    <t>3-Phenylpropionic acid</t>
  </si>
  <si>
    <t>tert-Butyl N-(4-hydroxybutyl)carbamate</t>
  </si>
  <si>
    <t>C14274</t>
  </si>
  <si>
    <t>15872-42-1</t>
  </si>
  <si>
    <t>461-18-7</t>
  </si>
  <si>
    <t>4,4,4-Trifluoro-1-butanol</t>
  </si>
  <si>
    <t>Ethyl 8-([(1-oxido-2-pyridinyl)sulfanyl]methyl)-4H-1,3-benzodioxine-6-carboxylate</t>
  </si>
  <si>
    <t>4,5-Dihydro[1,2,5]oxadiazolo[3,4-f]cinnoline</t>
  </si>
  <si>
    <t>C11838</t>
  </si>
  <si>
    <t>142937-55-1</t>
  </si>
  <si>
    <t>4,5-Dihydroxypentane-2,3-dione</t>
  </si>
  <si>
    <t>HMDB0038963</t>
  </si>
  <si>
    <t>4-Carbamoyl-2,2,5,5-tetramethyl-3-imidazoline-3-oxide-1-oxyl</t>
  </si>
  <si>
    <t>4-Chloro-2,3-dimethyl-1-phenyl-3-pyrazolin-5-one</t>
  </si>
  <si>
    <t>4-Ethoxy-6-piperidin-1-yl-1,3,5-triazine-2-carbonitrile</t>
  </si>
  <si>
    <t>Morpholinophosphoramidic difluoride</t>
  </si>
  <si>
    <t>943-27-1</t>
  </si>
  <si>
    <t>5-(2,2-Dimethyl-[1,3]dioxolan-4-YL)-3-hydroxy-4-methoxydihydrofuran-2-one</t>
  </si>
  <si>
    <t>5-(4-Methoxyphenyl)cyclohexane-1,3-dione</t>
  </si>
  <si>
    <t>C14624</t>
  </si>
  <si>
    <t>4350-14-5</t>
  </si>
  <si>
    <t>Androstane-3,17-diol dipropionate</t>
  </si>
  <si>
    <t>78347-54-3</t>
  </si>
  <si>
    <t>5-Butylcyclopenta-1,3-diene</t>
  </si>
  <si>
    <t>13322-20-8</t>
  </si>
  <si>
    <t>2-Phenyl-4-(cyanomethyl)-5-methyl-2H-1,2,3-triazole</t>
  </si>
  <si>
    <t>C10373</t>
  </si>
  <si>
    <t>56005-10-8</t>
  </si>
  <si>
    <t>5-O-Methylembelin</t>
  </si>
  <si>
    <t>1,3:4,6-Dimethylene-d-glycero-d-mannoheptitol</t>
  </si>
  <si>
    <t>1,2-Bis(4-amino-6-dimethylamino-s-triazin-2-yl)ethanamine</t>
  </si>
  <si>
    <t>6,8-Dioxabicyclo[3.2.1]octane-2-ol</t>
  </si>
  <si>
    <t>C01300</t>
  </si>
  <si>
    <t>6-Hydroxymethyl-7,8-dihydropterin</t>
  </si>
  <si>
    <t>2-Oxo-hexanedioic acid 1-methyl ester</t>
  </si>
  <si>
    <t>6-Methyl-5-[1-piperidinyl]-2,4-pyrimidinediamine</t>
  </si>
  <si>
    <t>C11052</t>
  </si>
  <si>
    <t>31005-02-4</t>
  </si>
  <si>
    <t>C19434</t>
  </si>
  <si>
    <t>148-24-3</t>
  </si>
  <si>
    <t>1120-12-3</t>
  </si>
  <si>
    <t>Queen substance</t>
  </si>
  <si>
    <t>C14236</t>
  </si>
  <si>
    <t>13037-86-0</t>
  </si>
  <si>
    <t>4-Heptyloxyphenol</t>
  </si>
  <si>
    <t>HMDB0000034</t>
  </si>
  <si>
    <t>C00147</t>
  </si>
  <si>
    <t>73-24-5</t>
  </si>
  <si>
    <t>D09576</t>
  </si>
  <si>
    <t>169105-89-9</t>
  </si>
  <si>
    <t>Afegostat</t>
  </si>
  <si>
    <t>HMDB0034146</t>
  </si>
  <si>
    <t>C13846</t>
  </si>
  <si>
    <t>124-26-5</t>
  </si>
  <si>
    <t>Octadecanamide</t>
  </si>
  <si>
    <t>D03029</t>
  </si>
  <si>
    <t>2169-64-4</t>
  </si>
  <si>
    <t>HMDB0003364</t>
  </si>
  <si>
    <t>C00472</t>
  </si>
  <si>
    <t>106-51-4</t>
  </si>
  <si>
    <t>1,4-Benzoquinone</t>
  </si>
  <si>
    <t>455-32-3</t>
  </si>
  <si>
    <t>HMDB0003407</t>
  </si>
  <si>
    <t>C00741</t>
  </si>
  <si>
    <t>431-03-8</t>
  </si>
  <si>
    <t>2,3-Butanedione</t>
  </si>
  <si>
    <t>HMDB0011727</t>
  </si>
  <si>
    <t>150-25-4</t>
  </si>
  <si>
    <t>34671-83-5</t>
  </si>
  <si>
    <t>2,2'-Bipyrimidine</t>
  </si>
  <si>
    <t>C19350</t>
  </si>
  <si>
    <t>108-60-1</t>
  </si>
  <si>
    <t>Bis(2-chloro-1-methylethyl) ether</t>
  </si>
  <si>
    <t>4428-14-2</t>
  </si>
  <si>
    <t>2,2'-Trithiobisethanol</t>
  </si>
  <si>
    <t>13734-41-3</t>
  </si>
  <si>
    <t>Boc-L-valine</t>
  </si>
  <si>
    <t>C10921</t>
  </si>
  <si>
    <t>141-32-2</t>
  </si>
  <si>
    <t>Butyl acrylate</t>
  </si>
  <si>
    <t>495-40-9</t>
  </si>
  <si>
    <t>2051-49-2</t>
  </si>
  <si>
    <t>Hexanoic anhydride</t>
  </si>
  <si>
    <t xml:space="preserve"> </t>
  </si>
  <si>
    <t>82547-81-7</t>
  </si>
  <si>
    <t>Cefteram pivoxil</t>
  </si>
  <si>
    <t>10453-89-1</t>
  </si>
  <si>
    <t>C03576</t>
  </si>
  <si>
    <t>3375-50-6</t>
  </si>
  <si>
    <t>2-Mercaptoethanesulfonic acid</t>
  </si>
  <si>
    <t>HMDB0034029</t>
  </si>
  <si>
    <t>C14396</t>
  </si>
  <si>
    <t>98-82-8</t>
  </si>
  <si>
    <t>HMDB15586</t>
  </si>
  <si>
    <t>D00286</t>
  </si>
  <si>
    <t>456-59-7</t>
  </si>
  <si>
    <t>Cyclandelate</t>
  </si>
  <si>
    <t>C02395</t>
  </si>
  <si>
    <t>930-68-7</t>
  </si>
  <si>
    <t>2-Cyclohexen-1-one</t>
  </si>
  <si>
    <t>HMDB00143</t>
  </si>
  <si>
    <t>C00984</t>
  </si>
  <si>
    <t>3646-73-9</t>
  </si>
  <si>
    <t>Alpha-D-Galactopyranose</t>
  </si>
  <si>
    <t>HMDB0003345</t>
  </si>
  <si>
    <t>C00267</t>
  </si>
  <si>
    <t>492-62-6</t>
  </si>
  <si>
    <t>(2S,3R,4S,5S,6R)-6-(hydroxymethyl)oxane-2,3,4,5-tetrol</t>
  </si>
  <si>
    <t>153-94-6</t>
  </si>
  <si>
    <t>D-Tryptophan</t>
  </si>
  <si>
    <t>3126-90-7</t>
  </si>
  <si>
    <t>Dibutyl Phthalate</t>
  </si>
  <si>
    <t>4-Oxo-cyclopentane-1,2-dicarboxylic acid diethyl ester</t>
  </si>
  <si>
    <t>1559-02-0</t>
  </si>
  <si>
    <t>Diethyl 1,1-cyclopropanedicarboxylate</t>
  </si>
  <si>
    <t>C14689</t>
  </si>
  <si>
    <t>111-46-6</t>
  </si>
  <si>
    <t>C14578</t>
  </si>
  <si>
    <t>89-16-7</t>
  </si>
  <si>
    <t>406-76-8</t>
  </si>
  <si>
    <t>C06682</t>
  </si>
  <si>
    <t>68-39-3</t>
  </si>
  <si>
    <t>4-Aminoisoxazolidin-3-one</t>
  </si>
  <si>
    <t>HMDB0000227</t>
  </si>
  <si>
    <t>150-97-0</t>
  </si>
  <si>
    <t>Mevalonate</t>
  </si>
  <si>
    <t>HMDB0040270</t>
  </si>
  <si>
    <t>C14240</t>
  </si>
  <si>
    <t>103-23-1</t>
  </si>
  <si>
    <t>Bis(2-ethylhexyl) adipate</t>
  </si>
  <si>
    <t>HMDB0000210</t>
  </si>
  <si>
    <t>C00864</t>
  </si>
  <si>
    <t>79-83-4</t>
  </si>
  <si>
    <t>Pantothenic Acid</t>
  </si>
  <si>
    <t>101-70-2</t>
  </si>
  <si>
    <t>4,4'-Dimethoxydiphenylamine</t>
  </si>
  <si>
    <t>C10342</t>
  </si>
  <si>
    <t>550-24-3</t>
  </si>
  <si>
    <t>C04083</t>
  </si>
  <si>
    <t>2365-40-4</t>
  </si>
  <si>
    <t>N-(3-Methylbut-2-EN-1-YL)-9H-purin-6-amine</t>
  </si>
  <si>
    <t>C01880</t>
  </si>
  <si>
    <t>502-44-3</t>
  </si>
  <si>
    <t>Caprolactone</t>
  </si>
  <si>
    <t>112-84-5</t>
  </si>
  <si>
    <t>583-50-6</t>
  </si>
  <si>
    <t>D-Erythrose</t>
  </si>
  <si>
    <t>Butanediamide, N,N'-diheptyl-N,N'-dimethyl-</t>
  </si>
  <si>
    <t>Acetic acid, 2-[2-methyl-4-(1-piperidylmethyl)-1,3-dioxolan-2-yl]-, ethyl ester</t>
  </si>
  <si>
    <t>HMDB0040735</t>
  </si>
  <si>
    <t>97-64-3</t>
  </si>
  <si>
    <t>HMDB0005809</t>
  </si>
  <si>
    <t>C10453</t>
  </si>
  <si>
    <t>97-53-0</t>
  </si>
  <si>
    <t>HMDB0040594</t>
  </si>
  <si>
    <t>3658-77-3</t>
  </si>
  <si>
    <t>HMDB0032914</t>
  </si>
  <si>
    <t>C14279</t>
  </si>
  <si>
    <t>98-01-1</t>
  </si>
  <si>
    <t>HMDB0013742</t>
  </si>
  <si>
    <t>C20441</t>
  </si>
  <si>
    <t>98-00-0</t>
  </si>
  <si>
    <t>Furfuryl alcohol</t>
  </si>
  <si>
    <t>617-89-0</t>
  </si>
  <si>
    <t>HMDB0005015</t>
  </si>
  <si>
    <t>D00332</t>
  </si>
  <si>
    <t>60142-96-3</t>
  </si>
  <si>
    <t>109-20-6</t>
  </si>
  <si>
    <t>108-55-4</t>
  </si>
  <si>
    <t>C19426</t>
  </si>
  <si>
    <t>5431-33-4</t>
  </si>
  <si>
    <t>Glycidyl oleate</t>
  </si>
  <si>
    <t>C10149</t>
  </si>
  <si>
    <t>498-96-4</t>
  </si>
  <si>
    <t>78-27-3</t>
  </si>
  <si>
    <t>1-Ethynylcyclohexanol</t>
  </si>
  <si>
    <t>HMDB0039771</t>
  </si>
  <si>
    <t>1679-07-8</t>
  </si>
  <si>
    <t>Cyclopentanethiol</t>
  </si>
  <si>
    <t>HMDB0031475</t>
  </si>
  <si>
    <t>C14390</t>
  </si>
  <si>
    <t>111-71-7</t>
  </si>
  <si>
    <t>C01452</t>
  </si>
  <si>
    <t>Sorbose, L-</t>
  </si>
  <si>
    <t>541-05-9</t>
  </si>
  <si>
    <t>Hexamethylcyclotrisiloxane</t>
  </si>
  <si>
    <t>HMDB0000714</t>
  </si>
  <si>
    <t>C01586</t>
  </si>
  <si>
    <t>495-69-2</t>
  </si>
  <si>
    <t>Hippuric Acid</t>
  </si>
  <si>
    <t>D08042</t>
  </si>
  <si>
    <t>18679-90-8</t>
  </si>
  <si>
    <t>D01963</t>
  </si>
  <si>
    <t>1553-60-2</t>
  </si>
  <si>
    <t>Ibufenac</t>
  </si>
  <si>
    <t>(1-Methyl-1H-imidazol-2-yl)methanol</t>
  </si>
  <si>
    <t>1601-18-9</t>
  </si>
  <si>
    <t>Methyl 1-(4-chlorobenzoyl)-5-methoxy-2-methyl-1H-indole-3-acetate</t>
  </si>
  <si>
    <t>55406-53-6</t>
  </si>
  <si>
    <t>3-Iodo-2-propynyl butylcarbamate</t>
  </si>
  <si>
    <t>HMDB0031528</t>
  </si>
  <si>
    <t>123-92-2</t>
  </si>
  <si>
    <t>HMDB0032923</t>
  </si>
  <si>
    <t>C14516</t>
  </si>
  <si>
    <t>501-30-4</t>
  </si>
  <si>
    <t>HMDB0000563</t>
  </si>
  <si>
    <t>20312-36-1</t>
  </si>
  <si>
    <t>HMDB0000167</t>
  </si>
  <si>
    <t>C00188</t>
  </si>
  <si>
    <t>72-19-5</t>
  </si>
  <si>
    <t>Threonine</t>
  </si>
  <si>
    <t>HMDB0000161</t>
  </si>
  <si>
    <t>C00041</t>
  </si>
  <si>
    <t>56-41-7</t>
  </si>
  <si>
    <t>Alanine</t>
  </si>
  <si>
    <t>C08031</t>
  </si>
  <si>
    <t>151-41-7</t>
  </si>
  <si>
    <t>Dodecyl sulfate</t>
  </si>
  <si>
    <t>HMDB0006270</t>
  </si>
  <si>
    <t>506-21-8</t>
  </si>
  <si>
    <t>Linoelaidic acid</t>
  </si>
  <si>
    <t>HMDB0000162</t>
  </si>
  <si>
    <t>C00148</t>
  </si>
  <si>
    <t>147-85-3</t>
  </si>
  <si>
    <t>HMDB0059862</t>
  </si>
  <si>
    <t>614-99-3</t>
  </si>
  <si>
    <t>Ethyl 2-furoate</t>
  </si>
  <si>
    <t>3-Palmitoyl-sn-glycerol</t>
  </si>
  <si>
    <t>C07275</t>
  </si>
  <si>
    <t>1121-89-7</t>
  </si>
  <si>
    <t>Glutarimide</t>
  </si>
  <si>
    <t>3576-88-3</t>
  </si>
  <si>
    <t>2,2'-Iminobis[4,6-diamino-1,3,5-triazine]</t>
  </si>
  <si>
    <t>C10930</t>
  </si>
  <si>
    <t>41394-05-2</t>
  </si>
  <si>
    <t>Metamitron</t>
  </si>
  <si>
    <t>Methyl 2,2-diethoxyethylcarbamate</t>
  </si>
  <si>
    <t>17beta-Acetoxy-4-oxo-4-propyl-5,6-epoxy-3,4-secoandrostan-3-oic acid, methyl ester</t>
  </si>
  <si>
    <t>3,3-Dimethoxy-4-nitrobutyric acid, methyl ester</t>
  </si>
  <si>
    <t>Methyl-4,6-dideoxy-4-(3-deoxy-l-glycero-tetronamido)-2-O-methylalphad-mannopyranoside</t>
  </si>
  <si>
    <t>2-Quinuclidinecarboxylic acid, 5-oxo-, methyl ester</t>
  </si>
  <si>
    <t>Podocarpa-6,8,11,13-tetraen-15-oic acid, 13-isopropyl-, methyl ester</t>
  </si>
  <si>
    <t>Glycine, N-cyclopentylcarbonyl-, methyl ester</t>
  </si>
  <si>
    <t>2380-27-0</t>
  </si>
  <si>
    <t>Methyl 12-oxooctadecanoate</t>
  </si>
  <si>
    <t>597-09-1</t>
  </si>
  <si>
    <t>2-Ethyl-2-nitro-1,3-propanediol</t>
  </si>
  <si>
    <t>2050-25-1</t>
  </si>
  <si>
    <t>2-[2-(Benzyloxy)ethoxy]ethanol</t>
  </si>
  <si>
    <t>1541-67-9</t>
  </si>
  <si>
    <t>N-Lauryldiethanolamine</t>
  </si>
  <si>
    <t>540-97-6</t>
  </si>
  <si>
    <t>Dodecamethylcyclohexasiloxane</t>
  </si>
  <si>
    <t>HMDB0013267</t>
  </si>
  <si>
    <t>14305-32-9</t>
  </si>
  <si>
    <t>N-decanoylglycine</t>
  </si>
  <si>
    <t>2277-28-3</t>
  </si>
  <si>
    <t>1-Monolinolein</t>
  </si>
  <si>
    <t>C02674</t>
  </si>
  <si>
    <t>34371-14-7</t>
  </si>
  <si>
    <t>(4S,5R)-4-hydroxy-5-(hydroxymethyl)dihydrofuran-2(3H)-one</t>
  </si>
  <si>
    <t>HMDB0031805</t>
  </si>
  <si>
    <t>C18663</t>
  </si>
  <si>
    <t>6923-22-4</t>
  </si>
  <si>
    <t>18465-99-1</t>
  </si>
  <si>
    <t>1-Monolinolenoyl-rac-glycerol</t>
  </si>
  <si>
    <t>HMDB0000806</t>
  </si>
  <si>
    <t>C06424</t>
  </si>
  <si>
    <t>544-63-8</t>
  </si>
  <si>
    <t>1,2,4-Triazole, 5-cyclohexanecarboxamido-</t>
  </si>
  <si>
    <t>N-(2,6-Dimethylphenyl)-6,8,10-triazaspiro[4.5] deca-6,8-diene-7,9-diamine</t>
  </si>
  <si>
    <t>1-Propanol, 3-amino, TBDMS</t>
  </si>
  <si>
    <t>4-[3-Diethylaminopropylamino]-1,7-naphthyridine</t>
  </si>
  <si>
    <t>C20339</t>
  </si>
  <si>
    <t>127-19-5</t>
  </si>
  <si>
    <t>5alpha-Pregnan-3beta-amine, N,N-dimethyl-</t>
  </si>
  <si>
    <t>Boranamine, 1-chloro-1-ethyl-N-methyl-N-phenyl-</t>
  </si>
  <si>
    <t>6-[4-Diethylamino-1-methylamino]quinoxaline</t>
  </si>
  <si>
    <t>C05026</t>
  </si>
  <si>
    <t>C15481</t>
  </si>
  <si>
    <t>N-Acetyl-D-Quinovosamine</t>
  </si>
  <si>
    <t>36016-38-3</t>
  </si>
  <si>
    <t>tert-Butyl N-hydroxycarbamate</t>
  </si>
  <si>
    <t>C02441</t>
  </si>
  <si>
    <t>128-53-0</t>
  </si>
  <si>
    <t>C07657</t>
  </si>
  <si>
    <t>56391-56-1</t>
  </si>
  <si>
    <t>2210-25-5</t>
  </si>
  <si>
    <t>N-Isopropylacrylamide</t>
  </si>
  <si>
    <t>3-Phenylpropylamine, N,N-dioctyl-</t>
  </si>
  <si>
    <t>HMDB0001220</t>
  </si>
  <si>
    <t>C00584</t>
  </si>
  <si>
    <t>363-24-6</t>
  </si>
  <si>
    <t>Dinoprostone</t>
  </si>
  <si>
    <t>65733-16-6</t>
  </si>
  <si>
    <t>S-Methoprene</t>
  </si>
  <si>
    <t>HMDB0034181</t>
  </si>
  <si>
    <t>541-91-3</t>
  </si>
  <si>
    <t>3-Methylcyclopentadecanone</t>
  </si>
  <si>
    <t>(E)-N-methoxy-13-methyl-3,15-bis(trimethylsilyloxy)-7,8,9,11,12,14,15,16-octahydro-6H-cyclopenta[a]phenanthren-17-imine</t>
  </si>
  <si>
    <t>C04687</t>
  </si>
  <si>
    <t>(1S,3R,4S)-3,4-dihydroxycyclohexane-1-carboxylate</t>
  </si>
  <si>
    <t>1,3-Bis(trimethylsilyl)pent-1-ene</t>
  </si>
  <si>
    <t>(2,2,6,6-Tetramethyl-4-piperidinyl)acetic acid hydrochloride</t>
  </si>
  <si>
    <t>18409-17-1</t>
  </si>
  <si>
    <t>trans-2-Octen-1-Ol</t>
  </si>
  <si>
    <t>2-Hexenoic acid, 5-hydroxy-3,4,4-trimethyl-, (E)-</t>
  </si>
  <si>
    <t>(2e,4e,6e)-2,4,6-Nonatrienal</t>
  </si>
  <si>
    <t>Mnxhcfapnkzghi-kvpketbzsa-</t>
  </si>
  <si>
    <t>C19783</t>
  </si>
  <si>
    <t>147650-70-2</t>
  </si>
  <si>
    <t>(2S)-piperazin-4-ium-2-carboxylate</t>
  </si>
  <si>
    <t>Silane, (3,3-dimethyl-1-cyclopropene-1,2-diyl)bis[trimethyl-</t>
  </si>
  <si>
    <t>2-Oxy-[(1-methyl-2-acetyl)vinyl]-2-oxo-4-methyl-1,3,2-dioxaphosphorinane</t>
  </si>
  <si>
    <t>N-methyl-4-nitro-2-oxido-1,2,5-oxadiazol-2-ium-3-amine</t>
  </si>
  <si>
    <t>(3Z,6Z)-2,8-dioxa-3,4,6,7-tetraazanona-3,6-diene 4,6-dioxide</t>
  </si>
  <si>
    <t>Morpholine, 4-(4-ethylcyclohexanoyl)-</t>
  </si>
  <si>
    <t>Pyrimidine-2,4,6-trione, 1-butyl-5-[(2-piperazin-1-yl-ethylamino)methylene]-</t>
  </si>
  <si>
    <t>2,4,6(1H,3H,5H)-Pyrimidinetrione, 5-[[[2-(diethylamino)ethyl]amino]methylene]-1-(4-ethoxyphenyl)-</t>
  </si>
  <si>
    <t>(Dodecyloxy)trimethylsilane</t>
  </si>
  <si>
    <t>7605-28-9</t>
  </si>
  <si>
    <t>HMDB0031525</t>
  </si>
  <si>
    <t>Cyclopropane, 2-hexylidene-1,1-bis(trimethylsilyl)-</t>
  </si>
  <si>
    <t>2-(2,4-Dimethylphenyl)-4-[(3,5-dimethyl-1-piperidinyl)carbonyl]quinoline</t>
  </si>
  <si>
    <t>Cyclopropane, 1,1-bis(trimethylsilyl)-2-trimethylsilylmethylene-</t>
  </si>
  <si>
    <t>1-(2,3-Dihydro-benzo[1,4]dioxin-6-yl)-2-(5-pyridin-4-yl-[1,3,4]oxadiazol-2-ylsulfanyl)-ethanone</t>
  </si>
  <si>
    <t>77301-42-9</t>
  </si>
  <si>
    <t>31887-95-3</t>
  </si>
  <si>
    <t>Nadolol</t>
  </si>
  <si>
    <t>Tetrapropoxymethane</t>
  </si>
  <si>
    <t>1,2-Disilacyclopentane, 1,1,2,2-tetramethyl-</t>
  </si>
  <si>
    <t>HMDB0031644</t>
  </si>
  <si>
    <t>7,7-Difluorobicyclo[4.1.0]hepta-1,3,5-triene</t>
  </si>
  <si>
    <t>5325-97-3</t>
  </si>
  <si>
    <t>1,2,3,4,5,6,7,8-Octahydrophenanthrene</t>
  </si>
  <si>
    <t>6920-22-5</t>
  </si>
  <si>
    <t>2(1H)-Pyridinone, 1,3,4,5,6-pentaphenyl-</t>
  </si>
  <si>
    <t>612-71-5</t>
  </si>
  <si>
    <t>17768-28-4</t>
  </si>
  <si>
    <t>117924-34-2</t>
  </si>
  <si>
    <t>1,3-Dioxo-2-{4-[(2-oxo-2-phenylethoxy)carbonyl]phenyl}isoindoline-5-carboxylic acid</t>
  </si>
  <si>
    <t>628-41-1</t>
  </si>
  <si>
    <t>81496-81-3</t>
  </si>
  <si>
    <t>Dihydroartemisinin</t>
  </si>
  <si>
    <t>1,5-Dimethoxy-1,3,5-trimethyltrisiloxane</t>
  </si>
  <si>
    <t>C11232</t>
  </si>
  <si>
    <t>140-22-7</t>
  </si>
  <si>
    <t>3,6-Dioxa-1,7-octadiyne-1,8-diylbis(trimethylsilane)</t>
  </si>
  <si>
    <t>693-57-2</t>
  </si>
  <si>
    <t>12-Aminododecanoic acid</t>
  </si>
  <si>
    <t>HMDB0040901</t>
  </si>
  <si>
    <t>150147-08-3</t>
  </si>
  <si>
    <t>13-Hydroxy-17-oxolupanine</t>
  </si>
  <si>
    <t>57260-71-6</t>
  </si>
  <si>
    <t>1-Boc-piperazine</t>
  </si>
  <si>
    <t>6940-78-9</t>
  </si>
  <si>
    <t>54512-75-3</t>
  </si>
  <si>
    <t>29976-53-2</t>
  </si>
  <si>
    <t>N-Carbethoxy-4-piperidone</t>
  </si>
  <si>
    <t>6-(Octylamino)hexane-1,2,3,4,5-pentol</t>
  </si>
  <si>
    <t>1H-[1,2,4]Triazolo[4,3-b][1,2,4]triazole-3,6-diamine</t>
  </si>
  <si>
    <t>Hydroxy-bis(4-trifluoromethyl-phenyl)acetic acid, 1-methylpiperidin-4-yl ester</t>
  </si>
  <si>
    <t>HMDB0015026</t>
  </si>
  <si>
    <t>C07023</t>
  </si>
  <si>
    <t>Granisetron</t>
  </si>
  <si>
    <t>HMDB0000847</t>
  </si>
  <si>
    <t>C01601</t>
  </si>
  <si>
    <t>112-05-0</t>
  </si>
  <si>
    <t>Nonanoic acid</t>
  </si>
  <si>
    <t>C17614</t>
  </si>
  <si>
    <t>1-Octen-3-ol-3-o-beta-D-xylopyranosyl(1-&gt;6)-beta-D-glucopyranoside</t>
  </si>
  <si>
    <t>1561-06-4</t>
  </si>
  <si>
    <t>Myristyl glyceryl ether</t>
  </si>
  <si>
    <t>110-58-7</t>
  </si>
  <si>
    <t>Amylamine</t>
  </si>
  <si>
    <t>5334-43-0</t>
  </si>
  <si>
    <t>5-Amino-1-phenyl-1H-pyrazole-4-carbonitrile</t>
  </si>
  <si>
    <t>7364-19-4</t>
  </si>
  <si>
    <t>1-tert-Butyl-4-ethylbenzene</t>
  </si>
  <si>
    <t>S-[Tri-t-butoxysilyl]-2-mercaptoethylamine</t>
  </si>
  <si>
    <t>20109-39-1</t>
  </si>
  <si>
    <t>1-Propanol, 2-[2-(benzoyloxy)propoxy]-, benzoate</t>
  </si>
  <si>
    <t>Methanesulfonic acid, 2-(2,2,4-trimethyl[1,3]dioxolan-4-yl)ethyl ester</t>
  </si>
  <si>
    <t>75946-40-6</t>
  </si>
  <si>
    <t>Furan, 3-(4-methyl-5-cis-phenyl-1,3-oxazolidin-2-yl)-</t>
  </si>
  <si>
    <t>1-Butanethiol, 2-(9-borabicyclo[3.3.1]non-9-yl)oxy-</t>
  </si>
  <si>
    <t>2-(Allylsulfanyl)-5,7-dimethyl[1,2,4]triazolo[1,5-a]pyrimidine</t>
  </si>
  <si>
    <t>(2R)-2-(methoxymethyl)-4-oxopentanoic acid</t>
  </si>
  <si>
    <t>20905-35-5</t>
  </si>
  <si>
    <t>Trimethylene borate</t>
  </si>
  <si>
    <t>2,2,2-trichloro-N'-hydroxyethanimidamide</t>
  </si>
  <si>
    <t>2-(Pentafluoropropanamido)pyridine</t>
  </si>
  <si>
    <t>1451-99-6</t>
  </si>
  <si>
    <t>Octaethylcyclotetrasiloxane</t>
  </si>
  <si>
    <t>(5-Phenyl-[1,2,4]oxadiazol-3-yl)-(2,2,6,6-tetramethyl-piperidin-4-yl)-amine</t>
  </si>
  <si>
    <t>HMDB0062193</t>
  </si>
  <si>
    <t>C14860</t>
  </si>
  <si>
    <t>16086-14-9</t>
  </si>
  <si>
    <t>145250-81-3</t>
  </si>
  <si>
    <t>1,1-Diamino-2,2-dinitroethylene</t>
  </si>
  <si>
    <t>2,2'-Iminobis(N-hydroxyethanimidamide)</t>
  </si>
  <si>
    <t>Pyridine-2,3,5,6-tetraamine</t>
  </si>
  <si>
    <t>653-11-2</t>
  </si>
  <si>
    <t>2,3-Quinoxalinedicarbonitrile</t>
  </si>
  <si>
    <t>HMDB0030968</t>
  </si>
  <si>
    <t>13033-21-1</t>
  </si>
  <si>
    <t>2,4,6-Tricyclohexyloxy-1,3,5-triazine</t>
  </si>
  <si>
    <t>126-86-3</t>
  </si>
  <si>
    <t>C20424</t>
  </si>
  <si>
    <t>2,4-diacetamido-2,4,6-trideoxy-alpha-D-mannopyranose</t>
  </si>
  <si>
    <t>HMDB0002362</t>
  </si>
  <si>
    <t>305-62-4</t>
  </si>
  <si>
    <t>2,4-Diaminobutyric acid</t>
  </si>
  <si>
    <t>HMDB0031048</t>
  </si>
  <si>
    <t>Avocadyne 1-acetate</t>
  </si>
  <si>
    <t>5910-87-2</t>
  </si>
  <si>
    <t>2,4-Nonadienal</t>
  </si>
  <si>
    <t>HMDB0031359</t>
  </si>
  <si>
    <t>30361-29-6</t>
  </si>
  <si>
    <t>2,4-Undecadienal</t>
  </si>
  <si>
    <t>2,6-Bis(methylthio)thiane</t>
  </si>
  <si>
    <t>2,6-Dibromo-5-hydroxy-7-methylnaphthalene-1,4-dione</t>
  </si>
  <si>
    <t>2,6-Difluorobenzene-1,4-diol</t>
  </si>
  <si>
    <t>2,6-Dimethyl-5-(2,4,5-trimethylpyrido[2,3-d]pyrimidin-7-yl)pyrimidin-4-amine</t>
  </si>
  <si>
    <t>HMDB0040179</t>
  </si>
  <si>
    <t>4130-42-1</t>
  </si>
  <si>
    <t>2,6-Di-tert-butyl-4-ethylphenol</t>
  </si>
  <si>
    <t>Acetic acid, 2,7-dioxatricyclo[4.3.1.0(3,8)]dec-5-yl ester</t>
  </si>
  <si>
    <t>C17858</t>
  </si>
  <si>
    <t>Atractyloside A</t>
  </si>
  <si>
    <t>20836-40-2</t>
  </si>
  <si>
    <t>Iminodiethylenedioxybis(trimethylsilane)</t>
  </si>
  <si>
    <t>112-50-5</t>
  </si>
  <si>
    <t>Triethylene glycol monoethyl ether</t>
  </si>
  <si>
    <t>Diethylene glycol, amino, N-octyl</t>
  </si>
  <si>
    <t>2-{4-[4-Nitro-3-(phenethylamino)phenyl]piperazino}-1-ethanol</t>
  </si>
  <si>
    <t>Pro, N-isoBOC TBDMS</t>
  </si>
  <si>
    <t>5370-25-2</t>
  </si>
  <si>
    <t>HMDB0029707</t>
  </si>
  <si>
    <t>C19254</t>
  </si>
  <si>
    <t>77094-11-2</t>
  </si>
  <si>
    <t>2-Amino-3,4-dimethylimidazo(4,5-F)quinoline</t>
  </si>
  <si>
    <t>464-17-5</t>
  </si>
  <si>
    <t>Bornylene</t>
  </si>
  <si>
    <t>2-Butanoyl-5-[2-(ethylsulfanyl)propyl]-3-(piperidin-1-yl)cyclohex-2-en-1-one</t>
  </si>
  <si>
    <t>2-Chloro-5-methoxybenzimidazole</t>
  </si>
  <si>
    <t>2-Chloro-N-(1,3-thiazol-2-yl)acetamide</t>
  </si>
  <si>
    <t>5344-82-1</t>
  </si>
  <si>
    <t>1-(2-Chlorophenyl)-2-thiourea</t>
  </si>
  <si>
    <t>[2-Cyclohexylethoxy-[di(propan-2-yl)amino]phosphoryl]formonitrile</t>
  </si>
  <si>
    <t>2-Deoxy-L-arabinose</t>
  </si>
  <si>
    <t>2-Diethylaminoethyl 4-nitrobenzoate</t>
  </si>
  <si>
    <t>(4-Ethoxy-6-piperidin-1-yl-[1,3,5]triazin-2-yl)hydrazine</t>
  </si>
  <si>
    <t>134-11-2</t>
  </si>
  <si>
    <t>1121-60-4</t>
  </si>
  <si>
    <t>2-Pyridinecarboxaldehyde</t>
  </si>
  <si>
    <t>1-Methanidyl-2,3,4,5-tetramethylcyclopenta-1,3-diene</t>
  </si>
  <si>
    <t>3-(S)-Heptanol, 4-(R)-[(tert.butyloxycarbonyl)amino]-2,2,6-trimethyl-</t>
  </si>
  <si>
    <t>HMDB01568</t>
  </si>
  <si>
    <t>1871-67-6</t>
  </si>
  <si>
    <t>trans-2-Octenoic acid</t>
  </si>
  <si>
    <t>Robustol</t>
  </si>
  <si>
    <t>5616-55-7</t>
  </si>
  <si>
    <t>93-69-6</t>
  </si>
  <si>
    <t>1-(o-Tolyl)biguanide</t>
  </si>
  <si>
    <t>3-(3,4-Dimethoxyphenyl)-1-(2-hydroxy-4,6-dimethoxyphenyl)propan-1-one</t>
  </si>
  <si>
    <t>3-(5-Phenyl-4H-1,2,4-triazol-3-yl)pyridine</t>
  </si>
  <si>
    <t>Cis-Cyclo(Leucyl-Tyrosyl)</t>
  </si>
  <si>
    <t>61197-07-7</t>
  </si>
  <si>
    <t>3-(Ethyldithio)-2-methylfuran</t>
  </si>
  <si>
    <t>Cyclohexanecarbonitrile, 3,3,5,5-tetramethyl-1-(phenylthio)-</t>
  </si>
  <si>
    <t>69225-59-8</t>
  </si>
  <si>
    <t>3,3-Dimethyl-1,5-dioxaspiro[5.5]undecan-9-one</t>
  </si>
  <si>
    <t>707-37-9</t>
  </si>
  <si>
    <t>3,5-Dimethyl-1-adamantanol</t>
  </si>
  <si>
    <t>Phenol, 2,6-ditert-butyl-4-thiocyanatomethyl-</t>
  </si>
  <si>
    <t>20170-32-5</t>
  </si>
  <si>
    <t>3-(3,5-Di-tert-butyl-4-hydroxyphenyl)propionic acid</t>
  </si>
  <si>
    <t>HMDB0062236</t>
  </si>
  <si>
    <t>23783-42-8</t>
  </si>
  <si>
    <t>2,5,8,11-Tetraoxatridecan-13-ol</t>
  </si>
  <si>
    <t>N-(2-Carboxyethyl)1-desoxinojirimycin</t>
  </si>
  <si>
    <t>22819-07-4</t>
  </si>
  <si>
    <t>5-benzyl-1H-1,2,4-triazol-3-amine</t>
  </si>
  <si>
    <t>1H-Quinazoline-2,4-dione, 3-butyl-6-(morpholin-4-yl)-</t>
  </si>
  <si>
    <t>1722-10-7</t>
  </si>
  <si>
    <t>933-98-2</t>
  </si>
  <si>
    <t>1-Ethyl-2,3-dimethylbenzene</t>
  </si>
  <si>
    <t>Propanoic acid, 2-methyl-, 3-hydroxy-2,4,4-trimethylpentyl ester</t>
  </si>
  <si>
    <t>HMDB0062555</t>
  </si>
  <si>
    <t>Hydroxyisovaleroyl carnitine</t>
  </si>
  <si>
    <t>3-Hydroxybut-2-enoic acid</t>
  </si>
  <si>
    <t>2,4,6(1H,3H,5H)-Pyrimidinetrione, 5-ethyl-5-(3-hydroxy-1-methylbutyl)-</t>
  </si>
  <si>
    <t>D05075</t>
  </si>
  <si>
    <t>96-27-5</t>
  </si>
  <si>
    <t>3-Mercapto-1,2-propanediol</t>
  </si>
  <si>
    <t>108-26-9</t>
  </si>
  <si>
    <t>3-Methyl-2-pyrazolin-5-one</t>
  </si>
  <si>
    <t>HMDB0059667</t>
  </si>
  <si>
    <t>1193-10-8</t>
  </si>
  <si>
    <t>3-Methyl-2,5-dihydrothiophene 1,1-dioxide</t>
  </si>
  <si>
    <t>641-70-3</t>
  </si>
  <si>
    <t>15232-76-5</t>
  </si>
  <si>
    <t>HMDB00754</t>
  </si>
  <si>
    <t>HMDB0001024</t>
  </si>
  <si>
    <t>540760-28-9</t>
  </si>
  <si>
    <t>3H-Benzo[4,5]imidazo[2,1-c][1,2,4]triazole, 3-tert-butyl-3-methyl-2,9-dihydro-</t>
  </si>
  <si>
    <t>trans,trans-4-(3,4-Difluorophenyl)-4'-propyl-1,1'-bi(cyclohexane)</t>
  </si>
  <si>
    <t>s-Triazine, 2-amino-4-morpholino-6-(piperidinomethyl)-</t>
  </si>
  <si>
    <t>4-di-n-Butylaminobutanol-1</t>
  </si>
  <si>
    <t>1,3,2-Dioxaborolane, 4,4'-(1,3-propanediyl)bis[2-ethyl-</t>
  </si>
  <si>
    <t>HMDB0000421</t>
  </si>
  <si>
    <t>26386-47-0</t>
  </si>
  <si>
    <t>2,3-Dihydroxy-valeric acid</t>
  </si>
  <si>
    <t>4,5-Dihydrofuran-3-carboxylic acid</t>
  </si>
  <si>
    <t>4,6-bis(diethylamino)-1,3,5-triazin-2(1H)-one</t>
  </si>
  <si>
    <t>56984-52-2</t>
  </si>
  <si>
    <t>4,6-di-tert-Butylpyrogallol</t>
  </si>
  <si>
    <t>5-[4-(2-Fluorobenzoyloxy)benzylidene]barbituric acid</t>
  </si>
  <si>
    <t>4-[2-(3,5-Dimethyl-2-oxocyclohexyl)-2-hydroxyethyl]piperidine-2,6-dione</t>
  </si>
  <si>
    <t>10309-95-2</t>
  </si>
  <si>
    <t>Malachite green cation</t>
  </si>
  <si>
    <t>[4-[3-[3-Acetamidopropyl-[4-[3-acetamidopropyl(acetyl)amino]butyl]amino]-3-oxopropyl]phenyl] acetate</t>
  </si>
  <si>
    <t>[1,2,4]Triazole, 4-benzylidenamino-</t>
  </si>
  <si>
    <t>Phenyl isocyanide, p-chloro-</t>
  </si>
  <si>
    <t>4-Mercaptobenzonitrile</t>
  </si>
  <si>
    <t>1,6-Anhydro-2-deoxy-2-fluoro-b-D-glucopyranose</t>
  </si>
  <si>
    <t>HMDB38120</t>
  </si>
  <si>
    <t>(3S,4R,5S)-4-hydroxy-5-methoxy-4-[(2S)-2-methyl-3-(3-methylbut-2-enyl)oxiran-2-yl]-1-oxaspiro[2.5]octan-6-one</t>
  </si>
  <si>
    <t>C06056</t>
  </si>
  <si>
    <t>21768-45-6</t>
  </si>
  <si>
    <t>HMDB0004362</t>
  </si>
  <si>
    <t>HMDB28868</t>
  </si>
  <si>
    <t>4-Azido-2-nitrobutyric acid, 2,6-di-t-butyl-4-methoxyphenyl ester</t>
  </si>
  <si>
    <t>HMDB32611</t>
  </si>
  <si>
    <t>4-[N-(4-Methylbenzamido)acetyl]morpholine</t>
  </si>
  <si>
    <t>(1Z)-4-methyl-2-(1H-1,2,4-triazol-1-yl)-1-(1,3,5-trimethyl-1H-pyrazol-4-yl)pent-1-en-3-one</t>
  </si>
  <si>
    <t>2-[(4,6-dimethylpyrimidin-2-yl)amino]quinazolin-4(3H)-one</t>
  </si>
  <si>
    <t>HMDB0032549</t>
  </si>
  <si>
    <t>2589-71-1</t>
  </si>
  <si>
    <t>1-Pentanone, 1-(4-hydroxyphenyl)-</t>
  </si>
  <si>
    <t>5-(4-Nitro-pyrazol-1-yl)-1H-tetrazole</t>
  </si>
  <si>
    <t>5,7-Di-piperidin-1-yl-2H-[1,2,4]triazolo[4,3-a][1,3,5]triazin-3-one</t>
  </si>
  <si>
    <t>HMDB0003355</t>
  </si>
  <si>
    <t>C00431</t>
  </si>
  <si>
    <t>660-88-8</t>
  </si>
  <si>
    <t>823-82-5</t>
  </si>
  <si>
    <t>Furan-2,5-dicarbaldehyde</t>
  </si>
  <si>
    <t>(4E)-5-methyl-4-[2-(2-methylphenyl)hydrazinylidene]-2,4-dihydro-3H-pyrazol-3-one</t>
  </si>
  <si>
    <t>D-Glycero-L-gulo-Octitol, 2,6:5,7-dianhydro-8-deoxy-7-C-methyl-, triacetate</t>
  </si>
  <si>
    <t>3,4-Dihydro-6-hydroxymethyl-4-oxo-2-thioxo-2H-1,3-thiazine</t>
  </si>
  <si>
    <t>6-N,N-Diethylamino-1-hexanal diethyl acetal</t>
  </si>
  <si>
    <t>Hexahydro-2-imino-5-(2,2,6,6-tetramethyl-4-piperidyl)-1,3,5-triazine-1-carbonitrile</t>
  </si>
  <si>
    <t>6628-28-0</t>
  </si>
  <si>
    <t>6-Ethoxy-2-methylquinoline</t>
  </si>
  <si>
    <t>HMDB0002886</t>
  </si>
  <si>
    <t>2434-49-3</t>
  </si>
  <si>
    <t>5,6-Dihydro-6-methyluracil</t>
  </si>
  <si>
    <t>Spiro[cyclohexanol-3,6'-piperidin-2'-one], 2-butyl-</t>
  </si>
  <si>
    <t>7-Chloro-5-ethyl-1,3-dihydro-2H-1,4-benzodiazepin-2-one</t>
  </si>
  <si>
    <t>8-Amino-7-chloro-6-methoxy-4-methylquinoline</t>
  </si>
  <si>
    <t>7-Ethyl-1,3-di-morpholin-4-yl-5,6,7,8-tetrahydro-[2,7]naphthyridine-4-carbonitrile</t>
  </si>
  <si>
    <t>HMDB0038997</t>
  </si>
  <si>
    <t>8a-Methyl-5-methylene-3-thiomorpholin-4-ylmethyl-decahydro-naphtho[2,3-b]furan-2-one</t>
  </si>
  <si>
    <t>9-[3-n-Hexyl-3-deoxy-beta-d-rebofuranosyl]adenine</t>
  </si>
  <si>
    <t>208-96-8</t>
  </si>
  <si>
    <t>(1Z)-N'-hydroxy-2-[(4-methoxy-6-morpholin-4-yl-1,3,5-triazin-2-yl)oxy]ethanimidamide</t>
  </si>
  <si>
    <t>HMDB00532</t>
  </si>
  <si>
    <t>HMDB0000050</t>
  </si>
  <si>
    <t>C09020</t>
  </si>
  <si>
    <t>20072-28-0</t>
  </si>
  <si>
    <t>3061-88-9</t>
  </si>
  <si>
    <t>5213-49-0</t>
  </si>
  <si>
    <t>HMDB0003012</t>
  </si>
  <si>
    <t>C00292</t>
  </si>
  <si>
    <t>62-53-3</t>
  </si>
  <si>
    <t>HMDB0000539</t>
  </si>
  <si>
    <t>C00878</t>
  </si>
  <si>
    <t>488-30-2</t>
  </si>
  <si>
    <t>D-arabinonic acid</t>
  </si>
  <si>
    <t>HMDB30353</t>
  </si>
  <si>
    <t>HMDB0028738</t>
  </si>
  <si>
    <t>HMDB0001879</t>
  </si>
  <si>
    <t>C01405</t>
  </si>
  <si>
    <t>50-78-2</t>
  </si>
  <si>
    <t>HMDB0028757</t>
  </si>
  <si>
    <t>C19098</t>
  </si>
  <si>
    <t>1610-17-9</t>
  </si>
  <si>
    <t>33941-15-0</t>
  </si>
  <si>
    <t>1,4,7,10,13-Pentaoxa-16-azacyclooctadecane</t>
  </si>
  <si>
    <t>HMDB0015194</t>
  </si>
  <si>
    <t>C06839</t>
  </si>
  <si>
    <t>37091-66-0</t>
  </si>
  <si>
    <t>HMDB0006115</t>
  </si>
  <si>
    <t>HMDB0032049</t>
  </si>
  <si>
    <t>C06354</t>
  </si>
  <si>
    <t>119-61-9</t>
  </si>
  <si>
    <t>Butanediamide, N,N,N',N'-tetraethyl-2-benzyloxycarbonyl-amino-</t>
  </si>
  <si>
    <t>HMDB0033376</t>
  </si>
  <si>
    <t>88-58-4</t>
  </si>
  <si>
    <t>2,5-Di-tert-butylhydroquinone</t>
  </si>
  <si>
    <t>C03690</t>
  </si>
  <si>
    <t>117-81-7</t>
  </si>
  <si>
    <t>4530-20-5</t>
  </si>
  <si>
    <t>Boc-glycine</t>
  </si>
  <si>
    <t>(1-(Ethyl[1-(trimethylsilyl)vinyl]boryl)vinyl)(trimethyl)silane</t>
  </si>
  <si>
    <t>C09622</t>
  </si>
  <si>
    <t>54986-75-3</t>
  </si>
  <si>
    <t>D07550</t>
  </si>
  <si>
    <t>80755-51-7</t>
  </si>
  <si>
    <t>N-alpha-Acetyl lysine, butyl ester</t>
  </si>
  <si>
    <t>HMDB0032064</t>
  </si>
  <si>
    <t>C17854</t>
  </si>
  <si>
    <t>6066-49-5</t>
  </si>
  <si>
    <t>HMDB0005066</t>
  </si>
  <si>
    <t>25597-07-3</t>
  </si>
  <si>
    <t>Tetradecanoylcarnitine</t>
  </si>
  <si>
    <t>112-59-4</t>
  </si>
  <si>
    <t>Diethylene glycol monohexyl ether</t>
  </si>
  <si>
    <t>530-62-1</t>
  </si>
  <si>
    <t>1,1'-Carbonyldiimidazole</t>
  </si>
  <si>
    <t>26296-41-3</t>
  </si>
  <si>
    <t>HMDB0034107</t>
  </si>
  <si>
    <t>C16930</t>
  </si>
  <si>
    <t>501-92-8</t>
  </si>
  <si>
    <t>4-Allylphenol</t>
  </si>
  <si>
    <t>5-Phenethyl-1H-[1,2,4]triazol-3-ylamine</t>
  </si>
  <si>
    <t>1-(4-Nitro-3-pyrrolidin-1-ylphenyl)piperazine</t>
  </si>
  <si>
    <t>HMDB0003441</t>
  </si>
  <si>
    <t>C00903</t>
  </si>
  <si>
    <t>14371-10-9</t>
  </si>
  <si>
    <t>HMDB0000567</t>
  </si>
  <si>
    <t>1719-57-9</t>
  </si>
  <si>
    <t>Chloro(chloromethyl)dimethylsilane</t>
  </si>
  <si>
    <t>HMDB00562</t>
  </si>
  <si>
    <t>HMDB0003315</t>
  </si>
  <si>
    <t>C00414</t>
  </si>
  <si>
    <t>108-94-1</t>
  </si>
  <si>
    <t>C19954</t>
  </si>
  <si>
    <t>14930-96-2</t>
  </si>
  <si>
    <t>HMDB0000630</t>
  </si>
  <si>
    <t>C00380</t>
  </si>
  <si>
    <t>71-30-7</t>
  </si>
  <si>
    <t>827-52-1</t>
  </si>
  <si>
    <t>Cyclohexylbenzene</t>
  </si>
  <si>
    <t>23726-93-4</t>
  </si>
  <si>
    <t>HMDB0032231</t>
  </si>
  <si>
    <t>HMDB0003224</t>
  </si>
  <si>
    <t>C01801</t>
  </si>
  <si>
    <t>533-67-5</t>
  </si>
  <si>
    <t>2-Deoxy-D-ribose</t>
  </si>
  <si>
    <t>2,4-Diamino-6-piperidinopyrimidine</t>
  </si>
  <si>
    <t>HMDB0003581</t>
  </si>
  <si>
    <t>D07799</t>
  </si>
  <si>
    <t>24668-75-5</t>
  </si>
  <si>
    <t>Dexamethasone tebutate</t>
  </si>
  <si>
    <t>Diallyl(2,2,4a,7,7-pentamethyl-1,2,3,4,4a,5,6,7-octahydro[1,8]naphthyridin-1-yl)phosphate</t>
  </si>
  <si>
    <t>2292-79-7</t>
  </si>
  <si>
    <t>Congressane</t>
  </si>
  <si>
    <t>13H-Indeno(2,1-l)phenanthren-13-one</t>
  </si>
  <si>
    <t>HMDB0031548</t>
  </si>
  <si>
    <t>C02271</t>
  </si>
  <si>
    <t>1605-72-7</t>
  </si>
  <si>
    <t>Methylene Chloride</t>
  </si>
  <si>
    <t>Diethyl(1-methyl-1-((methoxy-isopropoxy)amino)ethyl-propanedioate</t>
  </si>
  <si>
    <t>34014-60-3</t>
  </si>
  <si>
    <t>3,5-Pyridinedicarboxylic acid, 1,4-dihydro-4-(p-methoxyphenyl)-2,6-dimethyl-, diethyl ester</t>
  </si>
  <si>
    <t>3195-24-2</t>
  </si>
  <si>
    <t>HMDB32218</t>
  </si>
  <si>
    <t>C00381</t>
  </si>
  <si>
    <t>Dihydrofarnesol</t>
  </si>
  <si>
    <t>HMDB00079</t>
  </si>
  <si>
    <t>C00906</t>
  </si>
  <si>
    <t>696-04-8</t>
  </si>
  <si>
    <t>HMDB0000609</t>
  </si>
  <si>
    <t>63-84-3</t>
  </si>
  <si>
    <t>DL-Dopa</t>
  </si>
  <si>
    <t>105-80-6</t>
  </si>
  <si>
    <t>Nonanedioic acid, bis(2-methylpropyl) ester</t>
  </si>
  <si>
    <t>Diisooctyl sebacate</t>
  </si>
  <si>
    <t>Dimethyl 4-(4-methoxyphenyl)-2,6-dimethyl-1,4-dihydropyridine-3,5-dicarboxylate</t>
  </si>
  <si>
    <t>Cyclo-Leu, N-isoBOC TBDMS</t>
  </si>
  <si>
    <t>Disilazane, 1,1,1,3,3,3-hexamethyl-2-propyl-</t>
  </si>
  <si>
    <t>541-16-2</t>
  </si>
  <si>
    <t>HMDB0060475</t>
  </si>
  <si>
    <t>1112-39-6</t>
  </si>
  <si>
    <t>Dimethoxydimethylsilane</t>
  </si>
  <si>
    <t>C14227</t>
  </si>
  <si>
    <t>117-84-0</t>
  </si>
  <si>
    <t>Dioctyl phthalate</t>
  </si>
  <si>
    <t>142-78-9</t>
  </si>
  <si>
    <t>N-(2-Hydroxyethyl)dodecanamide</t>
  </si>
  <si>
    <t>C01341</t>
  </si>
  <si>
    <t>66701-25-5</t>
  </si>
  <si>
    <t>e-64</t>
  </si>
  <si>
    <t>541-53-7</t>
  </si>
  <si>
    <t>Dithiobiuret</t>
  </si>
  <si>
    <t>D10021</t>
  </si>
  <si>
    <t>164650-44-6</t>
  </si>
  <si>
    <t>D04007</t>
  </si>
  <si>
    <t>10087-89-5</t>
  </si>
  <si>
    <t>821-10-3</t>
  </si>
  <si>
    <t>1,4-Dichloro-2-butyne</t>
  </si>
  <si>
    <t>106-29-6</t>
  </si>
  <si>
    <t>Geranyl butyrate</t>
  </si>
  <si>
    <t>C14526</t>
  </si>
  <si>
    <t>85785-20-2</t>
  </si>
  <si>
    <t>Esprocarb</t>
  </si>
  <si>
    <t>HMDB0041889</t>
  </si>
  <si>
    <t>C18399</t>
  </si>
  <si>
    <t>16672-87-0</t>
  </si>
  <si>
    <t>67827-53-6</t>
  </si>
  <si>
    <t>Ethyl 2,4,6-trimethoxycinnamate</t>
  </si>
  <si>
    <t>Propanoic acid, 3-(6-benzyl-5-oxo-4,5,6,7-tetrahydroisoxazolo[5,4-c]pyridin-3-yl)-, ethyl ester</t>
  </si>
  <si>
    <t>HMDB0031307</t>
  </si>
  <si>
    <t>C02975</t>
  </si>
  <si>
    <t>3249-68-1</t>
  </si>
  <si>
    <t>4-Piperidinecarboxylic acid, 4-phenyl-1-(trimethylsilyl)-, ethyl ester</t>
  </si>
  <si>
    <t>HMDB0034153</t>
  </si>
  <si>
    <t>115-80-0</t>
  </si>
  <si>
    <t>Triethyl orthopropionate</t>
  </si>
  <si>
    <t>C19537</t>
  </si>
  <si>
    <t>1954-28-5</t>
  </si>
  <si>
    <t>Fenethylline</t>
  </si>
  <si>
    <t>D01751</t>
  </si>
  <si>
    <t>583-03-9</t>
  </si>
  <si>
    <t>D07949</t>
  </si>
  <si>
    <t>358-43-0</t>
  </si>
  <si>
    <t>Triethylfluorosilane</t>
  </si>
  <si>
    <t>HMDB0015434</t>
  </si>
  <si>
    <t>D04243</t>
  </si>
  <si>
    <t>145216-43-9</t>
  </si>
  <si>
    <t>HMDB0037212</t>
  </si>
  <si>
    <t>59259-38-0</t>
  </si>
  <si>
    <t>Menthyl lactate</t>
  </si>
  <si>
    <t>N,N,N',N'-Tetraethyl-[1,2,5]oxadiazolo[3,4-b]pyrazine-5,6-diamine</t>
  </si>
  <si>
    <t>D09539</t>
  </si>
  <si>
    <t>478296-72-9</t>
  </si>
  <si>
    <t>141-20-8</t>
  </si>
  <si>
    <t>Diethylene glycol monolaurate</t>
  </si>
  <si>
    <t>HMDB0028823</t>
  </si>
  <si>
    <t>HMDB0028848</t>
  </si>
  <si>
    <t>D08928</t>
  </si>
  <si>
    <t>229305-39-9</t>
  </si>
  <si>
    <t>C00242</t>
  </si>
  <si>
    <t>73-40-5</t>
  </si>
  <si>
    <t>HMDB0000133</t>
  </si>
  <si>
    <t>C00387</t>
  </si>
  <si>
    <t>118-00-3</t>
  </si>
  <si>
    <t>771-98-2</t>
  </si>
  <si>
    <t>1-Phenyl-1-cyclohexene</t>
  </si>
  <si>
    <t>143-27-1</t>
  </si>
  <si>
    <t>Hexadecylamine</t>
  </si>
  <si>
    <t>Tyrosyl-prolyl-tryptophyl-threonine</t>
  </si>
  <si>
    <t>HMDB0061825</t>
  </si>
  <si>
    <t>556-68-3</t>
  </si>
  <si>
    <t>372-80-5</t>
  </si>
  <si>
    <t>HMDB0015444</t>
  </si>
  <si>
    <t>HMDB0032567</t>
  </si>
  <si>
    <t>D04441</t>
  </si>
  <si>
    <t>136-77-6</t>
  </si>
  <si>
    <t>HMDB13131</t>
  </si>
  <si>
    <t>HMDB0059622</t>
  </si>
  <si>
    <t>C03081</t>
  </si>
  <si>
    <t>90-33-5</t>
  </si>
  <si>
    <t>Hymecromone</t>
  </si>
  <si>
    <t>HMDB0001925</t>
  </si>
  <si>
    <t>C01588</t>
  </si>
  <si>
    <t>15687-27-1</t>
  </si>
  <si>
    <t>D08068</t>
  </si>
  <si>
    <t>89371-37-9</t>
  </si>
  <si>
    <t>HMDB0014862</t>
  </si>
  <si>
    <t>D02500</t>
  </si>
  <si>
    <t>99011-02-6</t>
  </si>
  <si>
    <t>Imiquimod</t>
  </si>
  <si>
    <t>HMDB0059837</t>
  </si>
  <si>
    <t>496-11-7</t>
  </si>
  <si>
    <t>Indan</t>
  </si>
  <si>
    <t>95-13-6</t>
  </si>
  <si>
    <t>HMDB0000738</t>
  </si>
  <si>
    <t>HMDB0059826</t>
  </si>
  <si>
    <t>475-03-6</t>
  </si>
  <si>
    <t>1,1,6-Trimethyltetralin</t>
  </si>
  <si>
    <t>HMDB0031195</t>
  </si>
  <si>
    <t>112-18-5</t>
  </si>
  <si>
    <t>N,N-Dimethyldodecylamine</t>
  </si>
  <si>
    <t>HMDB0000706</t>
  </si>
  <si>
    <t>HMDB0033731</t>
  </si>
  <si>
    <t>C06413</t>
  </si>
  <si>
    <t>91-22-5</t>
  </si>
  <si>
    <t>Isoquinoline</t>
  </si>
  <si>
    <t>HMDB0028940</t>
  </si>
  <si>
    <t>HMDB0028933</t>
  </si>
  <si>
    <t>24353-88-6</t>
  </si>
  <si>
    <t>L-valyl-L-tyrosine</t>
  </si>
  <si>
    <t>52766-27-5</t>
  </si>
  <si>
    <t>Lysylproline</t>
  </si>
  <si>
    <t>HMDB02259</t>
  </si>
  <si>
    <t>HMDB0014924</t>
  </si>
  <si>
    <t>HMDB0031125</t>
  </si>
  <si>
    <t>621-70-5</t>
  </si>
  <si>
    <t>Glycerol trihexanoate</t>
  </si>
  <si>
    <t>C07577</t>
  </si>
  <si>
    <t>42542-10-9</t>
  </si>
  <si>
    <t>3,4-Methylenedioxymethamphetamine</t>
  </si>
  <si>
    <t>D07394</t>
  </si>
  <si>
    <t>4295-63-0</t>
  </si>
  <si>
    <t>Bis(DI-tert-butylphosphino)methane</t>
  </si>
  <si>
    <t>59-51-8</t>
  </si>
  <si>
    <t>HMDB0014617</t>
  </si>
  <si>
    <t>C03425</t>
  </si>
  <si>
    <t>1937-62-8</t>
  </si>
  <si>
    <t>Methyl elaidate</t>
  </si>
  <si>
    <t>Methyl 2-({[1,1,1-trifluoro-2-(trifluoromethyl)butan-2-yl]carbamoyl}amino)benzoate</t>
  </si>
  <si>
    <t>Methyl 2-(acetylamino)-2-deoxy-3,4,6-tri-O-methylhexopyranoside</t>
  </si>
  <si>
    <t>HMDB0036807</t>
  </si>
  <si>
    <t>57500-00-2</t>
  </si>
  <si>
    <t>Methyl furfuryl disulfide</t>
  </si>
  <si>
    <t>3-(Methylsulfonyl)thiophene</t>
  </si>
  <si>
    <t>Benzeneselenonic acid, p-chloro-, methyl ester</t>
  </si>
  <si>
    <t>Benzenepentanoic acid, 3,4-dimethoxy-, methyl ester</t>
  </si>
  <si>
    <t>L-Leucine, N-cyclobutylcarbonyl-, methyl ester</t>
  </si>
  <si>
    <t>HMDB0034154</t>
  </si>
  <si>
    <t>112-61-8</t>
  </si>
  <si>
    <t>Methyl Stearate</t>
  </si>
  <si>
    <t>Silane, methylenebis[ethenyldimethyl-</t>
  </si>
  <si>
    <t>HMDB0001932</t>
  </si>
  <si>
    <t>C07202</t>
  </si>
  <si>
    <t>51384-51-1</t>
  </si>
  <si>
    <t>69286-06-2</t>
  </si>
  <si>
    <t>4,4',5,5'-Tetramethyl-2,2'-bisimidazole</t>
  </si>
  <si>
    <t>645-66-9</t>
  </si>
  <si>
    <t>Lauric anhydride</t>
  </si>
  <si>
    <t>28009-80-5</t>
  </si>
  <si>
    <t>Bis(1,1-dimethylethyl) 3-oxoglutarate</t>
  </si>
  <si>
    <t>HMDB0013302</t>
  </si>
  <si>
    <t>947-05-7</t>
  </si>
  <si>
    <t>Oxacyclotridecan-2-one</t>
  </si>
  <si>
    <t>Allyltriphenylsilane</t>
  </si>
  <si>
    <t>HMDB0000387</t>
  </si>
  <si>
    <t>1883-13-2</t>
  </si>
  <si>
    <t>3-Hydroxydodecanoic acid</t>
  </si>
  <si>
    <t>38030-57-8</t>
  </si>
  <si>
    <t>4-Oxoretinoic acid</t>
  </si>
  <si>
    <t>HMDB0004045</t>
  </si>
  <si>
    <t>C05528</t>
  </si>
  <si>
    <t>98022-26-5</t>
  </si>
  <si>
    <t>Sulfopyruvate</t>
  </si>
  <si>
    <t>HMDB0014943</t>
  </si>
  <si>
    <t>25905-77-5</t>
  </si>
  <si>
    <t>Minaprine</t>
  </si>
  <si>
    <t>HMDB0013247</t>
  </si>
  <si>
    <t>131-70-4</t>
  </si>
  <si>
    <t>HMDB0031496</t>
  </si>
  <si>
    <t>C08497</t>
  </si>
  <si>
    <t>6728-26-3</t>
  </si>
  <si>
    <t>2-Hexenal</t>
  </si>
  <si>
    <t>HMDB0014607</t>
  </si>
  <si>
    <t>4754-44-3</t>
  </si>
  <si>
    <t>N-Phenethyl-N'-(tetrahydro-furan-2-ylmethyl)-oxalamide</t>
  </si>
  <si>
    <t>N-(2-([tert-Butyl(dimethyl)silyl]oxy)-1-methylpropyl)acetamide</t>
  </si>
  <si>
    <t>Octanamide, N-(3-nitrophenyl)-</t>
  </si>
  <si>
    <t>2-Chloro-N-(5-cyano-2-imino-3-phenyl-2,3-dihydro-1,3-thiazol-4-yl)acetamide</t>
  </si>
  <si>
    <t>4-Bromobenzylamine, N,N-dioctyl-</t>
  </si>
  <si>
    <t>5-Amino-1-pentanol, N-(tert-butyldimethylsilyl)-, tert-butyldimethylsilyl ether</t>
  </si>
  <si>
    <t>N,N,N',N',2,2-hexamethyl-1,3-dioxolane-4,5-dicarboxamide</t>
  </si>
  <si>
    <t>HMDB0032358</t>
  </si>
  <si>
    <t>N,N'-Bis(2-pyrrolidinoethyl)terephthalamide</t>
  </si>
  <si>
    <t>3-Hydroxy-pentanedioic acid, bis-(heptyl-methyl-amide)</t>
  </si>
  <si>
    <t>Benzamide, N-(8-amino-3,6-diazaoctyl)-3-nitro-</t>
  </si>
  <si>
    <t>Pyridin-2-amine, N-[2-[4-(3-methoxyphenyl)-1-piperazinyl]-1-methylethyl]-</t>
  </si>
  <si>
    <t>Acetamide, 2,2,2-trifluoro-N-[4-(2,6-dimethylphenylaminosulfonyl)phenyl]-</t>
  </si>
  <si>
    <t>8-(4-Acetamidobenzenesulfonamido)-6-methoxy quinoline</t>
  </si>
  <si>
    <t>N,N-Diethyl-N'-[4-[[4-[trifluoromethyl]phenyl]amino]-2-quinazolinyl]-ethane-1,2-diamine</t>
  </si>
  <si>
    <t>HMDB0003357</t>
  </si>
  <si>
    <t>C00437</t>
  </si>
  <si>
    <t>6205-08-9</t>
  </si>
  <si>
    <t>N-acetylornithine</t>
  </si>
  <si>
    <t>N(alpha)-Benzoylarginineamide</t>
  </si>
  <si>
    <t>alpha-Benzoyllysylglycine</t>
  </si>
  <si>
    <t>C20279</t>
  </si>
  <si>
    <t>(2R,3R)-3-Methylglutamyl-5-semialdehyde-N6-lysine</t>
  </si>
  <si>
    <t>C11297</t>
  </si>
  <si>
    <t>HMDB0011757</t>
  </si>
  <si>
    <t>3067-19-4</t>
  </si>
  <si>
    <t>N-Acetyl-L-valine</t>
  </si>
  <si>
    <t>1,3,5-Triazine, 2-allylamino-4-cyclohexyloxy-6-(4-morpholyl)-</t>
  </si>
  <si>
    <t>1,3,5-Triazine, 2-allylamino-4-tert-butylamino-6-(4-morpholyl)-</t>
  </si>
  <si>
    <t>HMDB0041802</t>
  </si>
  <si>
    <t>HMDB0029751</t>
  </si>
  <si>
    <t>C00829</t>
  </si>
  <si>
    <t>91-20-3</t>
  </si>
  <si>
    <t>C15561</t>
  </si>
  <si>
    <t>6343-54-0</t>
  </si>
  <si>
    <t>97-88-1</t>
  </si>
  <si>
    <t>Butyl methacrylate</t>
  </si>
  <si>
    <t>1-Cyclohexyl-3-(1-isoquinolin-1-ylethylamino)-1-methylthiourea</t>
  </si>
  <si>
    <t>HMDB00206</t>
  </si>
  <si>
    <t>1,3,5-Triazine, 2-ethylamino-4-isopropylamino-6-(4-morpholyl)-</t>
  </si>
  <si>
    <t>2-Trifluoromethylbenzylamine, N,N-dihexyl-</t>
  </si>
  <si>
    <t>Cyclopentadecanone Oxime</t>
  </si>
  <si>
    <t>4312-93-0</t>
  </si>
  <si>
    <t>Hexanamide, N-hydroxy-</t>
  </si>
  <si>
    <t>4897-25-0</t>
  </si>
  <si>
    <t>5-Chloro-1-methyl-4-nitroimidazole</t>
  </si>
  <si>
    <t>HMDB01406</t>
  </si>
  <si>
    <t>HMDB0059835</t>
  </si>
  <si>
    <t>HMDB0094674</t>
  </si>
  <si>
    <t>D08282</t>
  </si>
  <si>
    <t>2444-46-4</t>
  </si>
  <si>
    <t>p-Anisic acid, nonyl ester</t>
  </si>
  <si>
    <t>[5-Hydroxy-3-(hydroxymethyl)-2-oxo-6-propan-2-ylcyclohex-3-en-1-yl] 3-methylbutanoate</t>
  </si>
  <si>
    <t>2-Hexylpentanedioic acid</t>
  </si>
  <si>
    <t>712-50-5</t>
  </si>
  <si>
    <t>Cyclohexyl phenyl ketone</t>
  </si>
  <si>
    <t>556-71-8</t>
  </si>
  <si>
    <t>1002-33-1</t>
  </si>
  <si>
    <t>Octahydroindolizine-1,6,7,8-tetrol</t>
  </si>
  <si>
    <t>Benzofuran, octahydro-, cis-</t>
  </si>
  <si>
    <t>17609-31-3</t>
  </si>
  <si>
    <t>2,4,6-Octatrienal</t>
  </si>
  <si>
    <t>HMDB0000341</t>
  </si>
  <si>
    <t>2-Octenedioic acid</t>
  </si>
  <si>
    <t>D05227</t>
  </si>
  <si>
    <t>6197-30-4</t>
  </si>
  <si>
    <t>Octocrylene</t>
  </si>
  <si>
    <t>5393-19-1</t>
  </si>
  <si>
    <t>C01740</t>
  </si>
  <si>
    <t>111-86-4</t>
  </si>
  <si>
    <t>949-13-3</t>
  </si>
  <si>
    <t>Phenol, 2-octyl-</t>
  </si>
  <si>
    <t>HMDB0040165</t>
  </si>
  <si>
    <t>2052-15-5</t>
  </si>
  <si>
    <t>Butyl levulinate</t>
  </si>
  <si>
    <t>HMDB0040433</t>
  </si>
  <si>
    <t>539-88-8</t>
  </si>
  <si>
    <t>Ethyl levulinate</t>
  </si>
  <si>
    <t>C11990</t>
  </si>
  <si>
    <t>68540-16-9</t>
  </si>
  <si>
    <t>Oleandolide</t>
  </si>
  <si>
    <t>D03470</t>
  </si>
  <si>
    <t>643-79-8</t>
  </si>
  <si>
    <t>o-Phthalaldehyde</t>
  </si>
  <si>
    <t>C06695</t>
  </si>
  <si>
    <t>497-25-6</t>
  </si>
  <si>
    <t>2-Oxazolidinone</t>
  </si>
  <si>
    <t>105-16-8</t>
  </si>
  <si>
    <t>2-(Diethylamino)ethyl methacrylate</t>
  </si>
  <si>
    <t>97-90-5</t>
  </si>
  <si>
    <t>Ethylene glycol dimethacrylate</t>
  </si>
  <si>
    <t>688-84-6</t>
  </si>
  <si>
    <t>2-Ethylhexyl methacrylate</t>
  </si>
  <si>
    <t>HMDB0013034</t>
  </si>
  <si>
    <t>2441-41-0</t>
  </si>
  <si>
    <t>N-Palmitoylglycine</t>
  </si>
  <si>
    <t>HMDB0012273</t>
  </si>
  <si>
    <t>HMDB0012328</t>
  </si>
  <si>
    <t>HMDB00220</t>
  </si>
  <si>
    <t>C00249</t>
  </si>
  <si>
    <t>57-10-3</t>
  </si>
  <si>
    <t>HMDB0013654</t>
  </si>
  <si>
    <t>126127-31-9</t>
  </si>
  <si>
    <t>HMDB0004231</t>
  </si>
  <si>
    <t>D03726</t>
  </si>
  <si>
    <t>16485-10-2</t>
  </si>
  <si>
    <t>HMDB0001859</t>
  </si>
  <si>
    <t>C06804</t>
  </si>
  <si>
    <t>103-90-2</t>
  </si>
  <si>
    <t>Acetaminophen</t>
  </si>
  <si>
    <t>C15760</t>
  </si>
  <si>
    <t>27973-72-4</t>
  </si>
  <si>
    <t>HMDB0094708</t>
  </si>
  <si>
    <t>HMDB0000826</t>
  </si>
  <si>
    <t>C16537</t>
  </si>
  <si>
    <t>1002-84-2</t>
  </si>
  <si>
    <t>Pentadecanoic acid</t>
  </si>
  <si>
    <t>C07591</t>
  </si>
  <si>
    <t> 62-44-2</t>
  </si>
  <si>
    <t>Phenacetin</t>
  </si>
  <si>
    <t>HMDB0012275</t>
  </si>
  <si>
    <t>536-74-3</t>
  </si>
  <si>
    <t>HMDB0028989</t>
  </si>
  <si>
    <t>HMDB0033944</t>
  </si>
  <si>
    <t>C05853</t>
  </si>
  <si>
    <t>60-12-8</t>
  </si>
  <si>
    <t>2-Phenylethanol</t>
  </si>
  <si>
    <t>C02304</t>
  </si>
  <si>
    <t>100-63-0</t>
  </si>
  <si>
    <t>1142-39-8</t>
  </si>
  <si>
    <t>4-Hexyloxybenzoic acid</t>
  </si>
  <si>
    <t>D01914</t>
  </si>
  <si>
    <t>7491-74-9</t>
  </si>
  <si>
    <t>D05506</t>
  </si>
  <si>
    <t>Pirodavir</t>
  </si>
  <si>
    <t>D07342</t>
  </si>
  <si>
    <t>69542-93-4</t>
  </si>
  <si>
    <t>HMDB0256742</t>
  </si>
  <si>
    <t>C09018</t>
  </si>
  <si>
    <t>644-06-4</t>
  </si>
  <si>
    <t>HMDB0014375</t>
  </si>
  <si>
    <t>HMDB0015299</t>
  </si>
  <si>
    <t>Floctafenine, didehydro-</t>
  </si>
  <si>
    <t>C07506</t>
  </si>
  <si>
    <t>298-50-0</t>
  </si>
  <si>
    <t>C14312</t>
  </si>
  <si>
    <t>139-40-2</t>
  </si>
  <si>
    <t>Propazine</t>
  </si>
  <si>
    <t>18266-55-2</t>
  </si>
  <si>
    <t>N-(2-Hydroxyethyl)propionamide</t>
  </si>
  <si>
    <t>C07523</t>
  </si>
  <si>
    <t>2078-54-8</t>
  </si>
  <si>
    <t>HMDB0032574</t>
  </si>
  <si>
    <t>D01422</t>
  </si>
  <si>
    <t>94-13-3</t>
  </si>
  <si>
    <t>HMDB0059965</t>
  </si>
  <si>
    <t>HMDB0032457</t>
  </si>
  <si>
    <t>HMDB0059924</t>
  </si>
  <si>
    <t>C06756</t>
  </si>
  <si>
    <t>106-42-3</t>
  </si>
  <si>
    <t>13103-75-8</t>
  </si>
  <si>
    <t>4-(2-Pyridylazo)-N,N-dimethylaniline</t>
  </si>
  <si>
    <t>28638-13-3</t>
  </si>
  <si>
    <t>Quercetin 3,7-dirhamnoside</t>
  </si>
  <si>
    <t>HMDB0030958</t>
  </si>
  <si>
    <t>2277-19-2</t>
  </si>
  <si>
    <t>cis-6-Nonenal</t>
  </si>
  <si>
    <t>10032-02-7</t>
  </si>
  <si>
    <t>Geranyl hexanoate</t>
  </si>
  <si>
    <t>HMDB0030425</t>
  </si>
  <si>
    <t>144-39-8</t>
  </si>
  <si>
    <t>Linalyl propionate</t>
  </si>
  <si>
    <t>HMDB0040219</t>
  </si>
  <si>
    <t>141-92-4</t>
  </si>
  <si>
    <t>Hydroxycitronellal dimethyl acetal</t>
  </si>
  <si>
    <t>HMDB0031302</t>
  </si>
  <si>
    <t>111-12-6</t>
  </si>
  <si>
    <t>Methyl 2-octynoate</t>
  </si>
  <si>
    <t>D05750</t>
  </si>
  <si>
    <t>1866-43-9</t>
  </si>
  <si>
    <t>Rolodine</t>
  </si>
  <si>
    <t>4792-15-8</t>
  </si>
  <si>
    <t>Pentaethylene glycol</t>
  </si>
  <si>
    <t>Thiosulfuric acid S-2-[[5-[[2-isopropyl-5-methylcyclohexyl]oxy]pentyl]amino]ethyl ester</t>
  </si>
  <si>
    <t>HMDB0001937</t>
  </si>
  <si>
    <t>D02147</t>
  </si>
  <si>
    <t>18559-94-9</t>
  </si>
  <si>
    <t>HMDB0034170</t>
  </si>
  <si>
    <t>C06202</t>
  </si>
  <si>
    <t>90-02-8</t>
  </si>
  <si>
    <t>HMDB0001895</t>
  </si>
  <si>
    <t>C00805</t>
  </si>
  <si>
    <t>69-72-7</t>
  </si>
  <si>
    <t>36411-52-6</t>
  </si>
  <si>
    <t>HMDB0000792</t>
  </si>
  <si>
    <t>655-86-7</t>
  </si>
  <si>
    <t>Phenazine-2,3-diamine</t>
  </si>
  <si>
    <t>2628-16-2</t>
  </si>
  <si>
    <t>4-Acetoxystyrene</t>
  </si>
  <si>
    <t>HMDB0135619</t>
  </si>
  <si>
    <t>732-26-3</t>
  </si>
  <si>
    <t>2,4,6-Tri-tert-butylphenol</t>
  </si>
  <si>
    <t>HMDB0258367</t>
  </si>
  <si>
    <t>100-79-8</t>
  </si>
  <si>
    <t>HMDB0029581</t>
  </si>
  <si>
    <t>D02411</t>
  </si>
  <si>
    <t>110-44-1</t>
  </si>
  <si>
    <t>HMDB0000827</t>
  </si>
  <si>
    <t>57-11-4</t>
  </si>
  <si>
    <t>N-Octadecylurea</t>
  </si>
  <si>
    <t>C19506</t>
  </si>
  <si>
    <t>100-42-5</t>
  </si>
  <si>
    <t>HMD00893</t>
  </si>
  <si>
    <t>C08278</t>
  </si>
  <si>
    <t>505-48-6</t>
  </si>
  <si>
    <t>HMDB0032523</t>
  </si>
  <si>
    <t>C19524</t>
  </si>
  <si>
    <t>108-30-5</t>
  </si>
  <si>
    <t>2699-79-8</t>
  </si>
  <si>
    <t>D06650</t>
  </si>
  <si>
    <t>75747-14-7</t>
  </si>
  <si>
    <t>HMDB0032062</t>
  </si>
  <si>
    <t>1948-33-0</t>
  </si>
  <si>
    <t>Tert-Butylhydroquinone</t>
  </si>
  <si>
    <t>C14235</t>
  </si>
  <si>
    <t>115-86-6</t>
  </si>
  <si>
    <t>Triphenyl phosphate</t>
  </si>
  <si>
    <t>145158-71-0</t>
  </si>
  <si>
    <t>57561-39-4</t>
  </si>
  <si>
    <t>N-Boc-N-methyl-aminoethanol</t>
  </si>
  <si>
    <t>N-Boc-DL-valinol</t>
  </si>
  <si>
    <t>tert-Butyl 2-fluoro-3-hydroxypropylcarbamate</t>
  </si>
  <si>
    <t>107-52-8</t>
  </si>
  <si>
    <t>110-01-0</t>
  </si>
  <si>
    <t>C14114</t>
  </si>
  <si>
    <t>119-64-2</t>
  </si>
  <si>
    <t>1,2,3,4-Tetrahydronaphthalene</t>
  </si>
  <si>
    <t>HMDB0000672</t>
  </si>
  <si>
    <t>C19615</t>
  </si>
  <si>
    <t>505-54-4</t>
  </si>
  <si>
    <t>Hexadecanedioic acid</t>
  </si>
  <si>
    <t>HMDB0001889</t>
  </si>
  <si>
    <t>C07130</t>
  </si>
  <si>
    <t>58-55-9</t>
  </si>
  <si>
    <t>Thieno[3,2-b]thiophene-2-carboxylic acid</t>
  </si>
  <si>
    <t>Thiophene oxide</t>
  </si>
  <si>
    <t>3528-17-4</t>
  </si>
  <si>
    <t>Thiochroman-4-one</t>
  </si>
  <si>
    <t>111-48-8</t>
  </si>
  <si>
    <t>Thiodiglycol</t>
  </si>
  <si>
    <t>HMDB0000252</t>
  </si>
  <si>
    <t>2-Aminooctadec-4-ene-1,3-diol</t>
  </si>
  <si>
    <t>HMDB0000262</t>
  </si>
  <si>
    <t>C00178</t>
  </si>
  <si>
    <t>65-71-4</t>
  </si>
  <si>
    <t>HMDB0042037</t>
  </si>
  <si>
    <t>2943-56-8</t>
  </si>
  <si>
    <t>Thymine glycol</t>
  </si>
  <si>
    <t>HMDB0001878</t>
  </si>
  <si>
    <t>C09908</t>
  </si>
  <si>
    <t>89-83-8</t>
  </si>
  <si>
    <t>C14575</t>
  </si>
  <si>
    <t>3648-21-3</t>
  </si>
  <si>
    <t>Diheptyl phthalate</t>
  </si>
  <si>
    <t>31643-49-9</t>
  </si>
  <si>
    <t>4-Nitrophthalonitrile</t>
  </si>
  <si>
    <t>HMDB0029608</t>
  </si>
  <si>
    <t>C08279</t>
  </si>
  <si>
    <t>80-59-1</t>
  </si>
  <si>
    <t>Threonyllysyllysine</t>
  </si>
  <si>
    <t>HMDB0034168</t>
  </si>
  <si>
    <t>C01455</t>
  </si>
  <si>
    <t>108-88-3</t>
  </si>
  <si>
    <t>HMDB0014447</t>
  </si>
  <si>
    <t>C12535</t>
  </si>
  <si>
    <t>1197-18-8</t>
  </si>
  <si>
    <t>Tranexamic acid</t>
  </si>
  <si>
    <t>4313-03-5</t>
  </si>
  <si>
    <t>2,4-Heptadienal</t>
  </si>
  <si>
    <t>HMDB0031501</t>
  </si>
  <si>
    <t>1577-18-0</t>
  </si>
  <si>
    <t>3-Hexenoic acid</t>
  </si>
  <si>
    <t>HMDB0037326</t>
  </si>
  <si>
    <t>C16309</t>
  </si>
  <si>
    <t>65410-38-0</t>
  </si>
  <si>
    <t>l-Alanine, N-allyloxycarbonyl-, tridecyl ester</t>
  </si>
  <si>
    <t>HMDB0032959</t>
  </si>
  <si>
    <t>78-39-7</t>
  </si>
  <si>
    <t>122-51-0</t>
  </si>
  <si>
    <t>HMDB0014491</t>
  </si>
  <si>
    <t>D00392</t>
  </si>
  <si>
    <t>127-48-0</t>
  </si>
  <si>
    <t>Trimethadione</t>
  </si>
  <si>
    <t>40967-67-7</t>
  </si>
  <si>
    <t>Trimethyl ethane-1,1,2-tricarboxylate</t>
  </si>
  <si>
    <t>754-06-3</t>
  </si>
  <si>
    <t>(3,3-Difluoroallyl)trimethylsilane</t>
  </si>
  <si>
    <t>77-85-0</t>
  </si>
  <si>
    <t>1,1,1-Tris(hydroxymethyl)ethane</t>
  </si>
  <si>
    <t>L-Proline, 1-(trimethylsilyl)-, trimethylsilyl ester</t>
  </si>
  <si>
    <t>DL-Ornithine, N,N,N'-tris(trimethylsilyl)-, trimethylsilyl ester</t>
  </si>
  <si>
    <t>HMDB0240288</t>
  </si>
  <si>
    <t>HMDB0029095</t>
  </si>
  <si>
    <t>HMDB0000306</t>
  </si>
  <si>
    <t>C06044</t>
  </si>
  <si>
    <t>501-94-0</t>
  </si>
  <si>
    <t>2-(4-Hydroxyphenyl)ethanol</t>
  </si>
  <si>
    <t>HMDB0029117</t>
  </si>
  <si>
    <t>922-67-8</t>
  </si>
  <si>
    <t>Methyl propiolate</t>
  </si>
  <si>
    <t>HMDB0040247,</t>
  </si>
  <si>
    <t>53448-07-0</t>
  </si>
  <si>
    <t>Undecenal</t>
  </si>
  <si>
    <t>HMDB0037742</t>
  </si>
  <si>
    <t>713-95-1</t>
  </si>
  <si>
    <t>delta-Dodecalactone</t>
  </si>
  <si>
    <t>HMDB0037116</t>
  </si>
  <si>
    <t>705-86-2</t>
  </si>
  <si>
    <t>delta-Decalactone</t>
  </si>
  <si>
    <t>HMDB0000300</t>
  </si>
  <si>
    <t>C00106</t>
  </si>
  <si>
    <t>66-22-8</t>
  </si>
  <si>
    <t>16369-05-4</t>
  </si>
  <si>
    <t>2-Amino-3-methyl-1-butanol</t>
  </si>
  <si>
    <t>HMDB0001877</t>
  </si>
  <si>
    <t>Glycinamide, L-valyl-N-[1-(1,2,3,4-tetrahydro-6,7-dimethoxy-2-methyl-1-isoquinolinyl)ethyl]-</t>
  </si>
  <si>
    <t>HMDB0012308</t>
  </si>
  <si>
    <t>C00755</t>
  </si>
  <si>
    <t>121-33-5</t>
  </si>
  <si>
    <t>HMDB0032012</t>
  </si>
  <si>
    <t>C06317</t>
  </si>
  <si>
    <t>498-00-0</t>
  </si>
  <si>
    <t>D09692</t>
  </si>
  <si>
    <t>912444-00-9</t>
  </si>
  <si>
    <t>D08673</t>
  </si>
  <si>
    <t>46817-91-8</t>
  </si>
  <si>
    <t>HMDB0040429</t>
  </si>
  <si>
    <t>110-40-7</t>
  </si>
  <si>
    <t>Diethyl sebacate</t>
  </si>
  <si>
    <t>808142-24-7</t>
  </si>
  <si>
    <t>4,5-Bis(diphenylphosphoryl)-9,9-dimethylxanthene</t>
  </si>
  <si>
    <t>(E)-8-(3,5-Dimethoxystyryl)-7-methyl-1,3-dipropylxanthine</t>
  </si>
  <si>
    <t>Xestoaminol C</t>
  </si>
  <si>
    <t>18039-42-4</t>
  </si>
  <si>
    <t>5-Phenyl-1H-tetrazole</t>
  </si>
  <si>
    <t>2869-34-3</t>
  </si>
  <si>
    <t>Tridecylamine</t>
  </si>
  <si>
    <t>HMDB0040459</t>
  </si>
  <si>
    <t>105-95-3</t>
  </si>
  <si>
    <t>1,4-Dioxacycloheptadecane-5,17-dione</t>
  </si>
  <si>
    <t>HMDB0034286</t>
  </si>
  <si>
    <t>623-25-6</t>
  </si>
  <si>
    <t>1,4-Bis(chloromethyl)benzene</t>
  </si>
  <si>
    <t>C09981</t>
  </si>
  <si>
    <t>17924-92-4</t>
  </si>
  <si>
    <t>HMDB0015329</t>
  </si>
  <si>
    <t>D01372</t>
  </si>
  <si>
    <t>43200-80-2</t>
  </si>
  <si>
    <t>Zopiclone</t>
  </si>
  <si>
    <t>C01842</t>
  </si>
  <si>
    <t>626-97-1</t>
  </si>
  <si>
    <t>Pentanamide</t>
  </si>
  <si>
    <t>281 diet metabolites of 577 are shared with mouse</t>
  </si>
  <si>
    <t>48.7% in the mouse metabolome</t>
  </si>
  <si>
    <t>OpenStandard Diet</t>
  </si>
  <si>
    <t>(2-Butoxy-3-phenylmethoxypropyl) 2-(trimethylazaniumyl)ethyl phosphate</t>
  </si>
  <si>
    <t>3-(Benzyloxy)-2-butoxypropyl 2-(trimethylammonio)ethyl phosphate</t>
  </si>
  <si>
    <t>C19 H34 N O6 P</t>
  </si>
  <si>
    <t>101618221</t>
  </si>
  <si>
    <t>(3S,4S)-5-Benzyloxy-3-(2-methoxyethoxymethoxy)-4-methylpentan-2-one</t>
  </si>
  <si>
    <t>3062-14-4</t>
  </si>
  <si>
    <t>(S)-2-((S)-2-Amino-3-carboxypropanamido)-4-methylpentanoic acid</t>
  </si>
  <si>
    <t>[(1R,2S,5R)-5-methyl-2-propan-2-ylcyclohexyl] N-[(Z)-[1-diethoxyphosphoryl-1-[[(2S)-1-hydroxy-3,3-dimethylbutan-2-yl]amino]propan-2-ylidene]amino]carbamate</t>
  </si>
  <si>
    <t>3-[1-[Diethoxyphosphinyl[[(S)-1-(hydroxymethyl)-2,2-dimethylpropyl]amino]methyl]ethylidene]carbazic acid (1R,3R,4S)-p-menthane-3-yl ester</t>
  </si>
  <si>
    <t>C24 H48 N3 O6 P</t>
  </si>
  <si>
    <t>1-(2,2-Diethoxyethyl)guanidine sulfate</t>
  </si>
  <si>
    <t>C14 H36 N6 O8 S</t>
  </si>
  <si>
    <t>1-(N,N-Dimethylamino)-3,7,11-trimethyl-2,3-dodecanediol</t>
  </si>
  <si>
    <t>C17 H37 N O2</t>
  </si>
  <si>
    <t>HMDB0032669</t>
  </si>
  <si>
    <t>2432-99-7</t>
  </si>
  <si>
    <t>11-Aminoundecanoic acid</t>
  </si>
  <si>
    <t>C11 H23 N O2</t>
  </si>
  <si>
    <t>1-methyl-N-[3-[4-[(1-methyl-4-nitroimidazol-2-yl)amino]butylamino]propyl]-4-nitroimidazole-2-carboxamide</t>
  </si>
  <si>
    <t>1-N,3-N,5-N-tris[2-[2-[2-(2-methoxyethoxy)ethoxy]ethoxy]ethyl]benzene-1,3,5-tricarboxamide</t>
  </si>
  <si>
    <t>N,N',N''-Tris[2-[2-[2-(2-methoxyethoxy)ethoxy]ethoxy]ethyl]-1,3,5-benzenetricarboxamide</t>
  </si>
  <si>
    <t>C36 H63 N3 O15</t>
  </si>
  <si>
    <t>2-({[3-Ethyl-6,9,11,15-tetrahydroxy-3-methyl-10-(methylamino)-7-(propan-2-yl)-2-oxa-5,8-diazabicyclo[10.3.1]hexadeca-1(15),5,8,12(16),13-pentaen-4-yl](hydroxy)methylidene}amino)acetic acid</t>
  </si>
  <si>
    <t>2-(2-amino-6-oxo-7,8-dihydro-1H-purin-9-yl)ethoxymethyl-(6-methylheptoxy)phosphinic acid</t>
  </si>
  <si>
    <t>112-34-5</t>
  </si>
  <si>
    <t>2-(2-Butoxyethoxy)ethanol</t>
  </si>
  <si>
    <t>HMDB0031179</t>
  </si>
  <si>
    <t>826-36-8</t>
  </si>
  <si>
    <t>2,2,6,6-Tetramethyl-4-piperidone</t>
  </si>
  <si>
    <t>C9 H17 N O</t>
  </si>
  <si>
    <t>2-[Carbamimidoyl(methyl)amino]acetic acid;[carbamimidoyl(methyl)amino]methylphosphinous acid</t>
  </si>
  <si>
    <t>3-(hydroxymethyl)-1H-isochromen-1-one</t>
  </si>
  <si>
    <t>3-(Hydroxymethyl)-1H-isochromen-1-one</t>
  </si>
  <si>
    <t>3-(Methoxycarbonyl)-6-isopropyloctahydro-2H-cyclohepta[b]furan-2-one</t>
  </si>
  <si>
    <t>3,4,9-Trihydroxy-2-propyl-2,3,4,7,8,9-hexahydrooxecin-10-one</t>
  </si>
  <si>
    <t>3,8,9-trihydroxy-10-propyl-3,4,5,8,9,10-hexahydro-2H-oxecin-2-one</t>
  </si>
  <si>
    <t>HMDB0062436</t>
  </si>
  <si>
    <t>5617-32-3</t>
  </si>
  <si>
    <t>3,6,9,12,15,18-Hexaoxaicosane-1,20-diol</t>
  </si>
  <si>
    <t>C14 H30 O8</t>
  </si>
  <si>
    <t>C20964</t>
  </si>
  <si>
    <t>3-{[(2E)-4-amino-4-oxobut-2-enoyl]amino}-L-alanyl-L-leucine</t>
  </si>
  <si>
    <t>dapdiamide C</t>
  </si>
  <si>
    <t>25548-16-7</t>
  </si>
  <si>
    <t>3-Amino-4-[(1-benzyl-2-methoxy-2-oxoethyl)amino]-4-oxobutanoic acid</t>
  </si>
  <si>
    <t>3-Chloro-4-nitroisoxazole</t>
  </si>
  <si>
    <t>C3 H Cl N2 O3</t>
  </si>
  <si>
    <t>4-(3-Butoxy-4-methoxybenzyl)-2-imidazolidinone (aka Ro 20-1724)</t>
  </si>
  <si>
    <t>4-[(Z)-2-aminoethenyl]phenol</t>
  </si>
  <si>
    <t>4-[(Z)-2-Aminovinyl]phenol</t>
  </si>
  <si>
    <t>100-40-3</t>
  </si>
  <si>
    <t>4-Vinylcyclohexene</t>
  </si>
  <si>
    <t>5-(dimethylamino)-N-[6-[[di(propan-2-yl)amino]-(2-isocyanoethoxy)phosphanyl]oxyhexyl]naphthalene-1-sulfonamide</t>
  </si>
  <si>
    <t>C27 H43 N4 O4 P S</t>
  </si>
  <si>
    <t>HMDB0029758</t>
  </si>
  <si>
    <t>C09268</t>
  </si>
  <si>
    <t>531-59-9</t>
  </si>
  <si>
    <t>7-Methoxycoumarin</t>
  </si>
  <si>
    <t>5536-17-4</t>
  </si>
  <si>
    <t>beta-Homovaline-beta-homoalanine-beta-homoleucine</t>
  </si>
  <si>
    <t>HMDB0000043</t>
  </si>
  <si>
    <t>HMDB0001964</t>
  </si>
  <si>
    <t>331-39-5</t>
  </si>
  <si>
    <t>carbonic acid;4,4-diethyl-1H-1,3,5-triazine-2,6-diamine</t>
  </si>
  <si>
    <t>C15 H32 N10 O3</t>
  </si>
  <si>
    <t>4361-87-9</t>
  </si>
  <si>
    <t>15585-86-1</t>
  </si>
  <si>
    <t>Cyprodenate</t>
  </si>
  <si>
    <t>118237-88-0</t>
  </si>
  <si>
    <t>Descyclopropyl Abacavir</t>
  </si>
  <si>
    <t>175481-38-6</t>
  </si>
  <si>
    <t>Desmethyl Lacosamide</t>
  </si>
  <si>
    <t>Dictyoquinazol B</t>
  </si>
  <si>
    <t>dictyoquinazol B</t>
  </si>
  <si>
    <t>Dimorpholin-4-ylphosphorylhydrazine</t>
  </si>
  <si>
    <t>C8 H19 N4 O3 P</t>
  </si>
  <si>
    <t>119099-40-0</t>
  </si>
  <si>
    <t>Di-tert-butyl(ethoxyethynyl)sulfanylidene-lambda~5~-phosphane</t>
  </si>
  <si>
    <t>1999-45-7</t>
  </si>
  <si>
    <t>dl-Alanyl-dl-phenylalanine</t>
  </si>
  <si>
    <t>C20926</t>
  </si>
  <si>
    <t>gamma-Glutamyltyramine</t>
  </si>
  <si>
    <t>gamma-glutamyltyramine</t>
  </si>
  <si>
    <t>664-95-9</t>
  </si>
  <si>
    <t>Glycyclamide</t>
  </si>
  <si>
    <t>glycyclamide</t>
  </si>
  <si>
    <t>201023-39-4</t>
  </si>
  <si>
    <t>henylalanylphenylalanine</t>
  </si>
  <si>
    <t>Phenylalanylphenylalanine</t>
  </si>
  <si>
    <t>HMDB0028868</t>
  </si>
  <si>
    <t>131750767</t>
  </si>
  <si>
    <t>119515-38-7</t>
  </si>
  <si>
    <t>Icaridin</t>
  </si>
  <si>
    <t>HMDB0028900</t>
  </si>
  <si>
    <t>24787-73-3</t>
  </si>
  <si>
    <t>ile-ala</t>
  </si>
  <si>
    <t>26462-22-6</t>
  </si>
  <si>
    <t>22951-98-0</t>
  </si>
  <si>
    <t>Ile-Phe</t>
  </si>
  <si>
    <t>38579-21-4</t>
  </si>
  <si>
    <t>Ile-tyr</t>
  </si>
  <si>
    <t>HMDB0014366</t>
  </si>
  <si>
    <t>C07053</t>
  </si>
  <si>
    <t>530-08-5</t>
  </si>
  <si>
    <t>Isoetharine</t>
  </si>
  <si>
    <t>HMDB0028917</t>
  </si>
  <si>
    <t>59652-61-8</t>
  </si>
  <si>
    <t>Isoleucylthreonine</t>
  </si>
  <si>
    <t>HMDB0028918</t>
  </si>
  <si>
    <t>13589-06-5</t>
  </si>
  <si>
    <t>HMDB0028923</t>
  </si>
  <si>
    <t>38062-70-3</t>
  </si>
  <si>
    <t>88513</t>
  </si>
  <si>
    <t>HMDB0028935</t>
  </si>
  <si>
    <t>36077-39-1</t>
  </si>
  <si>
    <t>Leucylmethionine</t>
  </si>
  <si>
    <t>HMDB0028941</t>
  </si>
  <si>
    <t>19659-00-8</t>
  </si>
  <si>
    <t>Leu-Tyr</t>
  </si>
  <si>
    <t>13588-95-9 ?</t>
  </si>
  <si>
    <t>109214-55-3</t>
  </si>
  <si>
    <t>HMDB0000190</t>
  </si>
  <si>
    <t>HMDB0029023</t>
  </si>
  <si>
    <t>52899-08-8</t>
  </si>
  <si>
    <t>L-Prolyl-L-methionine</t>
  </si>
  <si>
    <t>3918-92-1</t>
  </si>
  <si>
    <t>L-valyl-L-phenylalanine</t>
  </si>
  <si>
    <t>val-phe</t>
  </si>
  <si>
    <t>HMDB0033675</t>
  </si>
  <si>
    <t>1984-15-2</t>
  </si>
  <si>
    <t>Medronic Acid</t>
  </si>
  <si>
    <t>Methylenediphosphonic acid</t>
  </si>
  <si>
    <t>C H6 O6 P2</t>
  </si>
  <si>
    <t>HMDB0030407</t>
  </si>
  <si>
    <t>17096-97-8</t>
  </si>
  <si>
    <t>Merodesmosine</t>
  </si>
  <si>
    <t>HMDB0028984</t>
  </si>
  <si>
    <t>methyl (2R,4S,5R,6R)-4,5-diacetyloxy-2-[(1R,6R)-7,7,8,8-tetramethyl-3,5-dioxo-2,4-diazabicyclo[4.2.0]octan-2-yl]-6-[(1R,2R)-1,2,3-triacetyloxypropyl]oxane-2-carboxylate</t>
  </si>
  <si>
    <t>C30 H42 N2 O15</t>
  </si>
  <si>
    <t>81631-63-2</t>
  </si>
  <si>
    <t>Methyl 4-propylbenzoate</t>
  </si>
  <si>
    <t>HMDB0030326</t>
  </si>
  <si>
    <t>C06184</t>
  </si>
  <si>
    <t>18747-42-7</t>
  </si>
  <si>
    <t>Methylisopelletierine</t>
  </si>
  <si>
    <t>HMDB0000202</t>
  </si>
  <si>
    <t>C02170</t>
  </si>
  <si>
    <t>516-05-2</t>
  </si>
  <si>
    <t>Methylmalonic acid</t>
  </si>
  <si>
    <t>HMDB13247</t>
  </si>
  <si>
    <t>142-58-5</t>
  </si>
  <si>
    <t>N-(2-Hydroxyethyl)tetradecanamide</t>
  </si>
  <si>
    <t>N-(3-(4-Nitrophenyl)propionyl)piperidin-2-one</t>
  </si>
  <si>
    <t>1-[3-(4-Nitrophenyl)propionyl]piperidin-2-one</t>
  </si>
  <si>
    <t>N-(3,4-dimethoxyphenyl)-6-(5-methyl-2-oxoimidazolidin-4-yl)hexanamide</t>
  </si>
  <si>
    <t>Coutaric acid</t>
  </si>
  <si>
    <t>2055040-99-6</t>
  </si>
  <si>
    <t>N-(Mal-PEG6)-N-bis(PEG3-amine)</t>
  </si>
  <si>
    <t>C38 H71 N5 O16</t>
  </si>
  <si>
    <t>102586-06-1</t>
  </si>
  <si>
    <t>N2-Carbamoyl-N2,N6-dinitroso-N6-aminomethyllysine ethyl ester</t>
  </si>
  <si>
    <r>
      <t>N</t>
    </r>
    <r>
      <rPr>
        <sz val="11"/>
        <color theme="1"/>
        <rFont val="Calibri"/>
        <family val="2"/>
        <scheme val="minor"/>
      </rPr>
      <t>-decanoylglycine</t>
    </r>
  </si>
  <si>
    <t>4311-12-0</t>
  </si>
  <si>
    <t>N-isopropyl-L-glutamine</t>
  </si>
  <si>
    <t>HMDB0028990</t>
  </si>
  <si>
    <t>39537-20-7</t>
  </si>
  <si>
    <t>phe-asn</t>
  </si>
  <si>
    <t>Phenylalanylglutamic acid</t>
  </si>
  <si>
    <t>HMDB0029007</t>
  </si>
  <si>
    <t>17355-18-9</t>
  </si>
  <si>
    <t>Phenylalanyltyrosine</t>
  </si>
  <si>
    <t>132128-73-5</t>
  </si>
  <si>
    <t>Phosphoric acid, monopentyl ester, compd. with 1,3,5-triazine-2,4,6-triamine (1:1)</t>
  </si>
  <si>
    <t>HMDB0029043</t>
  </si>
  <si>
    <t>6665-16-3</t>
  </si>
  <si>
    <t>Ser-Leu</t>
  </si>
  <si>
    <t>C01530</t>
  </si>
  <si>
    <t>HMDB0000036</t>
  </si>
  <si>
    <t>C05122</t>
  </si>
  <si>
    <t>81-24-3</t>
  </si>
  <si>
    <t>Taurocholic acid</t>
  </si>
  <si>
    <t>C26 H45 N O7 S</t>
  </si>
  <si>
    <t>tert-butyl N-[(1S,2S)-2-diphenylphosphinothioyl-2,3-dihydro-1H-inden-1-yl]carbamate</t>
  </si>
  <si>
    <t>(1S)-1alpha-(tert-Butoxycarbonylamino)-2beta-(diphenylthiophophinyl)indan</t>
  </si>
  <si>
    <t>C26 H28 N O2 P S</t>
  </si>
  <si>
    <t>143-24-8</t>
  </si>
  <si>
    <t>Tetraglyme</t>
  </si>
  <si>
    <t>50299-12-2</t>
  </si>
  <si>
    <t>16875-27-7</t>
  </si>
  <si>
    <t>Trioxidanylperoxyperoxyperoxymethane</t>
  </si>
  <si>
    <t>C H4 O9</t>
  </si>
  <si>
    <t>53188-07-1</t>
  </si>
  <si>
    <t>Trolox</t>
  </si>
  <si>
    <t>C14 H18 O4</t>
  </si>
  <si>
    <t>HMDB0029098</t>
  </si>
  <si>
    <t>Tyrosylalanine</t>
  </si>
  <si>
    <t>103930-64-9</t>
  </si>
  <si>
    <t>HMDB0029112</t>
  </si>
  <si>
    <t>17355-11-2</t>
  </si>
  <si>
    <t>Tyr-Phe</t>
  </si>
  <si>
    <t>HMDB0029138</t>
  </si>
  <si>
    <t>24587-37-9</t>
  </si>
  <si>
    <t>Val-Trp</t>
  </si>
  <si>
    <t>3918-94-3</t>
  </si>
  <si>
    <t>HMDB0029133</t>
  </si>
  <si>
    <t>14486-09-0</t>
  </si>
  <si>
    <t>Valylmethionine</t>
  </si>
  <si>
    <t>66644-81-3</t>
  </si>
  <si>
    <t>Veralipride</t>
  </si>
  <si>
    <t>(4E)-2-(acetyloxy)-6,7-dihydroxy-7-(6-oxo-3,6-dihydro-2H-pyran-2-yl)hept-4-en-3-yl acetate</t>
  </si>
  <si>
    <t>C16 H22 O8</t>
  </si>
  <si>
    <t>2-{[1-(4-Amino-1,2,5-oxadiazol-3-yl)-5-(1-pyrrolidinylmethyl)-1H-1,2,3-triazol-4-yl]carbonyl}-N-(2-octanyl)hydrazinecarboxamide</t>
  </si>
  <si>
    <t>C19 H32 N10 O3</t>
  </si>
  <si>
    <t>Ethyl 1-(4-amino-1,2,5-oxadiazolidin-3-yl)-5-{[4-(2-pyridinyl)-1-piperazinyl]methyl}-1,2,3-triazolidine-4-carboxylate</t>
  </si>
  <si>
    <t>13429-83-9</t>
  </si>
  <si>
    <t>(-)-Camphanic acid</t>
  </si>
  <si>
    <t>(1S)-(-)-Camphanic acid</t>
  </si>
  <si>
    <t>HMDB35089</t>
  </si>
  <si>
    <t>C01767</t>
  </si>
  <si>
    <t>6485-40-1</t>
  </si>
  <si>
    <t>(-)-Carvone</t>
  </si>
  <si>
    <t>L-(-)-Carvone</t>
  </si>
  <si>
    <t>HMDB0036141</t>
  </si>
  <si>
    <t>156324-78-6</t>
  </si>
  <si>
    <t>(-)-Menthyl ethylene glycol carbonate</t>
  </si>
  <si>
    <t>2-Hydroxyethyl 2-isopropyl-5-methylcyclohexyl carbonate</t>
  </si>
  <si>
    <t>C16505 </t>
  </si>
  <si>
    <t>(10S)-Juvenile hormone III diol</t>
  </si>
  <si>
    <t>HMDB39053</t>
  </si>
  <si>
    <t>(1alpha,2alpha,4betaH,6alpha,8R)-p-Menthane-2,6,8,9-tetrol</t>
  </si>
  <si>
    <t>5-(1,2-Dihydroxy-2-propanyl)-2-methyl-1,3-cyclohexanediol</t>
  </si>
  <si>
    <t>C10 H20 O4</t>
  </si>
  <si>
    <t>(1S,2S)-3-phenoxycyclohexa-3,5-diene-1,2-diol</t>
  </si>
  <si>
    <t>(1S,2S)-3-Phenoxy-3,5-cyclohexadiene-1,2-diol</t>
  </si>
  <si>
    <t>HMDB0033110</t>
  </si>
  <si>
    <t>(1S,2S,4R)-1,8-Epoxy-p-menthan-2-ol glucoside</t>
  </si>
  <si>
    <t>1,3,3-Trimethyl-2-oxabicyclo[2.2.2]oct-6-yl hexopyranoside</t>
  </si>
  <si>
    <t>C16 H28 O7</t>
  </si>
  <si>
    <t>(2,14-Dioxocyclotetradecyl)acetic acid methyl ester</t>
  </si>
  <si>
    <t>MFCD00154552</t>
  </si>
  <si>
    <t>C17 H28 O4</t>
  </si>
  <si>
    <t>(2E)-3-(3-hydroxyphenyl)prop-2-enal</t>
  </si>
  <si>
    <t>(2E)-3-(3-Hydroxyphenyl)acrylaldehyde</t>
  </si>
  <si>
    <t>HMDB0128680</t>
  </si>
  <si>
    <t>(2E)-3-(7-Hydroxy-6-methoxy-1,3-benzodioxol-5-yl)acrylic acid</t>
  </si>
  <si>
    <t>C11 H10 O6</t>
  </si>
  <si>
    <t>HMDB0039590</t>
  </si>
  <si>
    <t>21662-16-8</t>
  </si>
  <si>
    <t>(2E,4E)-2,4-Dodecadienal</t>
  </si>
  <si>
    <t>(E,E)-2,4-Dodecadienal</t>
  </si>
  <si>
    <t>(2E,4E)-7-Hydroxy-6-methyl-2,4-octadienoic acid</t>
  </si>
  <si>
    <t>HMDB0032213</t>
  </si>
  <si>
    <t>66642-86-2</t>
  </si>
  <si>
    <t>(2e,4e,7z)-2,4,7-Decatrienal</t>
  </si>
  <si>
    <t>(2E,4E,7Z)-2,4,7-Decatrienal</t>
  </si>
  <si>
    <t>HMDB0133656</t>
  </si>
  <si>
    <t>(2-Methyl-3-phenyl-2-oxiranyl)methyl hydrogen sulfate</t>
  </si>
  <si>
    <t>C10 H12 O5 S</t>
  </si>
  <si>
    <t>(2R)-2-[(2R,5S)-5-[(2S)-2-Hydroxybutyl]oxolan-2-YL]propanoic acid</t>
  </si>
  <si>
    <t>(2R,2'R,3'S)-Methyl-2(2'-carbomethoxy-3'-methylcyclopentyl)-propanoate</t>
  </si>
  <si>
    <t>Methyl 2-(1-methoxy-1-oxo-2-propanyl)-5-methylcyclopentanecarboxylate</t>
  </si>
  <si>
    <t>(2R,4S,5Z,7S,8S)-4,7,8-trihydroxy-2-methyl-2,3,4,7,8,9-hexahydrooxecin-10-one</t>
  </si>
  <si>
    <t>(4S,5S,8S,10R)-4,5,8-trihydroxy-10-methyl-3,4,5,8,9,10-hexahydro-2H-oxecin-2-one</t>
  </si>
  <si>
    <t>HMDB0011565</t>
  </si>
  <si>
    <t>188182-87-8</t>
  </si>
  <si>
    <t>(2s)-2,3-Dihydroxypropyl (9z)-Hexadec-9-Enoate</t>
  </si>
  <si>
    <t>(2S)-2,3-Dihydroxypropyl (9Z)-9-hexadecenoate</t>
  </si>
  <si>
    <t>113737-67-0</t>
  </si>
  <si>
    <t>(2S)-2-[[(2S)-2-aminopropanoyl]amino]-3-[(3-carbamoyloxirane-2-carbonyl)amino]propanoic acid</t>
  </si>
  <si>
    <t>L-Alanyl-3-{[(3-carbamoyl-2-oxiranyl)carbonyl]amino}-L-alanine</t>
  </si>
  <si>
    <t>C10 H16 N4 O6</t>
  </si>
  <si>
    <t>(2S)-2-Amino-8-hydroxyoctanoic acid</t>
  </si>
  <si>
    <t>HMDB0000402</t>
  </si>
  <si>
    <t>C02504</t>
  </si>
  <si>
    <t>49601-06-1</t>
  </si>
  <si>
    <t>(2S)-2-Isopropylmalate</t>
  </si>
  <si>
    <t>Î±-Isopropylmalate</t>
  </si>
  <si>
    <t>C08452</t>
  </si>
  <si>
    <t>(2S,3R)-2-[(E)-hept-1-en-3,5-diynyl]oxan-3-ol</t>
  </si>
  <si>
    <t>Ichthyotherol</t>
  </si>
  <si>
    <t>C05947</t>
  </si>
  <si>
    <t>2485-33-8</t>
  </si>
  <si>
    <t>(2S,4R)-2-amino-4-hydroxypentanedioic acid</t>
  </si>
  <si>
    <t>MFCD00672375</t>
  </si>
  <si>
    <t>C5 H9 N O5</t>
  </si>
  <si>
    <t>(2S,8R)-2-amino-8-hydroxydecanoic acid</t>
  </si>
  <si>
    <t>(2S,8R)-2-Amino-8-hydroxydecanoic acid</t>
  </si>
  <si>
    <t>HMDB0033642</t>
  </si>
  <si>
    <t>240495-79-8</t>
  </si>
  <si>
    <t>(2xi,3xi,6E)-3,7-Dimethyl-6-octene-1,2,3,8-tetrol</t>
  </si>
  <si>
    <t>(6E)-3,7-Dimethyl-6-octene-1,2,3,8-tetrol</t>
  </si>
  <si>
    <t>(3-Methoxycarbonylmethyl-5-oxocyclohexyl)acetic acid, methyl ester</t>
  </si>
  <si>
    <t>Dimethyl 2,2'-(5-oxo-1,3-cyclohexanediyl)diacetate</t>
  </si>
  <si>
    <t>C12 H18 O5</t>
  </si>
  <si>
    <t>(3R)-Heptanol, (2S)-[(tert.butyloxycarbonyl)amino]-</t>
  </si>
  <si>
    <t>2-Methyl-2-propanyl (3-hydroxy-2-heptanyl)carbamate</t>
  </si>
  <si>
    <t>C12 H25 N O3</t>
  </si>
  <si>
    <t>(3R,7S)-1,3,7-Octanetriol</t>
  </si>
  <si>
    <t>1,3,7-Octanetriol</t>
  </si>
  <si>
    <t>C15191</t>
  </si>
  <si>
    <t>10454-62-3</t>
  </si>
  <si>
    <t>(4-Hydroxyphenyl)(2-isopropyl-1-benzofuran-3-yl)methanone</t>
  </si>
  <si>
    <t>2-Isopropyl-3-(4-hydroxybenzoyl)benzofuran</t>
  </si>
  <si>
    <t>C18 H16 O3</t>
  </si>
  <si>
    <t>HMDB0033149</t>
  </si>
  <si>
    <t>(4R,5S,7R,11R)-11,12-Dihydroxy-1(10)-spirovetiven-2-one</t>
  </si>
  <si>
    <t>2-(1,2-Dihydroxy-2-propanyl)-6,10-dimethylspiro[4.5]dec-6-en-8-one</t>
  </si>
  <si>
    <t>(5-Acetyloxycyclododecyl) acetate</t>
  </si>
  <si>
    <t>1,5-Cyclododecanediyl diacetate</t>
  </si>
  <si>
    <t>C04815</t>
  </si>
  <si>
    <t>(5R,6R)-2,6-dihydroxy-5-(hydroxymethyl)cyclohex-2-en-1-one</t>
  </si>
  <si>
    <t>(5R,6R)-2,6-Dihydroxy-5-(hydroxymethyl)-2-cyclohexen-1-one</t>
  </si>
  <si>
    <t>(5S,6S)-4-Methoxy-5-hydroxy-6-phenethyl-5,6-dihydro-2H-pyran-2-one</t>
  </si>
  <si>
    <t>(5S,6S)-5-hydroxy-4-methoxy-6-(2-phenylethyl)-5,6-dihydro-2H-pyran-2-one</t>
  </si>
  <si>
    <t>C14 H16 O4</t>
  </si>
  <si>
    <t>(6a,9-Dihydroxy-6-methyl-3-methylene-2-oxodecahydroazuleno[4,5-b]furan-9a(4H)-yl)methyl acetate</t>
  </si>
  <si>
    <t>C17 H24 O6</t>
  </si>
  <si>
    <t>(6-Hydroxymethyl-2,2-dimethyl-tetrahydrocyclopenta[1,3]dioxol-4-yl)-methanol</t>
  </si>
  <si>
    <t>(2,2-Dimethyltetrahydro-3aH-cyclopenta[d][1,3]dioxole-4,6-diyl)dimethanol</t>
  </si>
  <si>
    <t>HMDB0031776</t>
  </si>
  <si>
    <t>(6R,7S)-6,7-Epoxy-1,3-tetradecadiyne</t>
  </si>
  <si>
    <t>2-Heptyl-3-(2,4-pentadiyn-1-yl)oxirane</t>
  </si>
  <si>
    <t>C14 H20 O</t>
  </si>
  <si>
    <t>HMDB0062363</t>
  </si>
  <si>
    <t>(6R,8Z)-6-Hydroxy-3-oxotetradecenoic acid</t>
  </si>
  <si>
    <t>(6R,8Z)-6-Hydroxy-3-oxo-8-tetradecenoic acid</t>
  </si>
  <si>
    <t>C14 H24 O4</t>
  </si>
  <si>
    <t>HMDB0040883</t>
  </si>
  <si>
    <t>69152-89-2</t>
  </si>
  <si>
    <t>(E)-10-Oxo-8-decenoic acid</t>
  </si>
  <si>
    <t>10-oxo-8-decenoic acid</t>
  </si>
  <si>
    <t>C12029</t>
  </si>
  <si>
    <t>81135-57-1</t>
  </si>
  <si>
    <t>(E)-2-Butenyl-4-methyl-threonine</t>
  </si>
  <si>
    <t>(E,E,E)-2,4,6-tetradecatrienal</t>
  </si>
  <si>
    <t>50277-31-1</t>
  </si>
  <si>
    <t>(E,E,Z)-Undeca-1,3,5,8-tetraene</t>
  </si>
  <si>
    <t>(3E,5E,8Z)-1,3,5,8-Undecatetraene</t>
  </si>
  <si>
    <t>C11 H16</t>
  </si>
  <si>
    <t>(Z)-3-Hydroxy-5-dodecenoic acid</t>
  </si>
  <si>
    <t>NP-021797</t>
  </si>
  <si>
    <t>(Z)-4,6-dihydroxy-2-(4-hydroxybenzylidene)benzofuran-3(2H)-one</t>
  </si>
  <si>
    <t>4,4â€²,6-Trihydroxyaurone</t>
  </si>
  <si>
    <t>C15 H10 O5</t>
  </si>
  <si>
    <t> HMDB0032331</t>
  </si>
  <si>
    <t>18679-18-0</t>
  </si>
  <si>
    <t>(Z)-4-Hydroxy-6-dodecenoic acid lactone</t>
  </si>
  <si>
    <t>cis-6-Dodecen-4-olide</t>
  </si>
  <si>
    <t>(Z)-5-[(2R,3S)-3,5-dihydroxy-2-[(E)-3-hydroxyoct-1-enyl]cyclopentyl]pent-3-enoic acid</t>
  </si>
  <si>
    <t>2,3-Dinor-11β-prostaglandin F2α</t>
  </si>
  <si>
    <t>C18 H30 O5</t>
  </si>
  <si>
    <t>HMDB0037829</t>
  </si>
  <si>
    <t>68959-28-4</t>
  </si>
  <si>
    <t>(Z)-6-(3-Hexenyl)tetrahydro-2H-pyran-2-one</t>
  </si>
  <si>
    <t>6-(3Z)-3-Hexen-1-yltetrahydro-2H-Pyran-2-one</t>
  </si>
  <si>
    <t>487-67-2</t>
  </si>
  <si>
    <t>(Z,S)-pyrethrolone</t>
  </si>
  <si>
    <t>[(2S)-2-butanoyloxy-3-hydroxypropyl] butanoate</t>
  </si>
  <si>
    <t>(2S)-3-Hydroxy-1,2-propanediyl dibutanoate</t>
  </si>
  <si>
    <t>C11 H20 O5</t>
  </si>
  <si>
    <t>[(5E)-6-methyl-3,10-dimethylidene-2,9-dioxo-3a,4,7,8,11,11a-hexahydrocyclodeca[b]furan-4-yl] acetate</t>
  </si>
  <si>
    <t>(5E)-6-Methyl-3,10-bis(methylene)-2,9-dioxo-2,3,3a,4,7,8,9,10,11,11a-decahydrocyclodeca[b]furan-4-yl acetate</t>
  </si>
  <si>
    <t>C17 H20 O5</t>
  </si>
  <si>
    <t>[1-(4-Amino-1,2,5-oxadiazol-3-yl)-1H-1,2,3-triazol-4-yl]methanol</t>
  </si>
  <si>
    <t>C5 H6 N6 O2</t>
  </si>
  <si>
    <t>41661-57-8</t>
  </si>
  <si>
    <t>1-((Pyridin-3-YL)methyl)piperidin-4-one</t>
  </si>
  <si>
    <t>1-(3-Pyridinylmethyl)-4-piperidinone</t>
  </si>
  <si>
    <t>C11 H14 N2 O</t>
  </si>
  <si>
    <t>1-(1-Hydroxyhexyl)-2,5-dimethoxybenzene</t>
  </si>
  <si>
    <t>1-(2,5-Dimethoxyphenyl)-1-hexanol</t>
  </si>
  <si>
    <t>1-(2,4-Dimethylphenyl)-3-(furyl-2)propane</t>
  </si>
  <si>
    <t>2-[3-(2,4-Dimethylphenyl)propyl]furan</t>
  </si>
  <si>
    <t>C15 H18 O</t>
  </si>
  <si>
    <t>1-(2,6-Dihydroxyphenyl)-1,3-dodecanedione</t>
  </si>
  <si>
    <t>C18 H26 O4</t>
  </si>
  <si>
    <t>13323-66-5</t>
  </si>
  <si>
    <t>1-(2-Hydroxyphenyl)-3-(4-hydroxyphenyl)-2-propen-1-one</t>
  </si>
  <si>
    <t>2',4-Dihydroxychalcone</t>
  </si>
  <si>
    <t>C15 H12 O3</t>
  </si>
  <si>
    <t>C16644</t>
  </si>
  <si>
    <t>13443-56-6</t>
  </si>
  <si>
    <t>1-(3,4-Dimethoxyphenyl)ethane-1,2-diol</t>
  </si>
  <si>
    <t>1-(3,4-Dimethoxyphenyl)-1,2-ethanediol</t>
  </si>
  <si>
    <t>1-(3-Hydroxymethyl-phenyl)-heptan-1-ol</t>
  </si>
  <si>
    <t>1-(4-Hydroxyphenyl)-2-phenylethane-1,2-dione</t>
  </si>
  <si>
    <t>Ethanedione, (4-hydroxyphenyl)phenyl-</t>
  </si>
  <si>
    <t>C14 H10 O3</t>
  </si>
  <si>
    <t>1-(4-Methoxyphenyl)-1,4-butanediol</t>
  </si>
  <si>
    <t>1-(4-Methoxyphenyl)-3-(4-morpholinyl)-2-propanol</t>
  </si>
  <si>
    <t>1-(4-Methoxyphenyl)-4-methyl-1,4-pentadien-3-one</t>
  </si>
  <si>
    <t>(1E)-1-(4-Methoxyphenyl)-4-methyl-1,4-pentadien-3-one</t>
  </si>
  <si>
    <t>HMDB0032589</t>
  </si>
  <si>
    <t>62458-64-4</t>
  </si>
  <si>
    <t>1-(5-Acetyl-2-hydroxyphenyl)-3-methylbutan-1-one</t>
  </si>
  <si>
    <t>1-(5-Acetyl-2-hydroxyphenyl)-3-methyl-1-butanone</t>
  </si>
  <si>
    <t>1-(Dicyanomethylene)-3-iminoisoindoline</t>
  </si>
  <si>
    <t>(3-Amino-1H-isoindol-1-ylidene)malononitrile</t>
  </si>
  <si>
    <t>C11 H6 N4</t>
  </si>
  <si>
    <t>98303-20-9</t>
  </si>
  <si>
    <t>1-(Tert-butoxycarbonyl)piperidine-2-carboxylic acid</t>
  </si>
  <si>
    <t>3652038</t>
  </si>
  <si>
    <t>139604-89-0</t>
  </si>
  <si>
    <t>1,1,1,2-Tetrafluoro-2-iodo-2-(trifluoromethoxy)ethane</t>
  </si>
  <si>
    <t>Tetrafluoro-1-trifluoromethoxy-1-iodoethane</t>
  </si>
  <si>
    <t>C3 F7 I O</t>
  </si>
  <si>
    <t>1,1'-Biphenyl, 2,3,4,4'-tetramethoxy-5,6'-dimethyl-</t>
  </si>
  <si>
    <t>2,3,4,4'-Tetramethoxy-2',5-dimethylbiphenyl</t>
  </si>
  <si>
    <t>C18 H22 O4</t>
  </si>
  <si>
    <t>1,2,3,4-Tetrahydro-1,7-dimethyl(6H)[1,2,4]triazino[4,3-b][1,2,4,5]tetrazin-6-one</t>
  </si>
  <si>
    <t>C6 H10 N6 O</t>
  </si>
  <si>
    <t>1,2,3,4-Tridecanetetrol</t>
  </si>
  <si>
    <t>1,2,3-Pentanetriol</t>
  </si>
  <si>
    <t>1,2-Dideoxypentitol</t>
  </si>
  <si>
    <t>528-44-9</t>
  </si>
  <si>
    <t>1,2,4-Benzenetricarboxylic acid</t>
  </si>
  <si>
    <t>Trimellitic acid</t>
  </si>
  <si>
    <t>C9 H6 O6</t>
  </si>
  <si>
    <t>52894-25-4</t>
  </si>
  <si>
    <t>1,2,7,8-Octanetetrol</t>
  </si>
  <si>
    <t>1687-30-5</t>
  </si>
  <si>
    <t>1,2-Cyclohexanedicarboxylic acid</t>
  </si>
  <si>
    <t>1,2-CYCLOHEXANEDICARBOXYLICACID</t>
  </si>
  <si>
    <t>1,2-Cyclohexanediol, 1-methyl-4-(2-methyl-1,3-dioxolan-2-yl)-</t>
  </si>
  <si>
    <t>1-Methyl-4-(2-methyl-1,3-dioxolan-2-yl)-1,2-cyclohexanediol</t>
  </si>
  <si>
    <t>420-97-3</t>
  </si>
  <si>
    <t>1,2-Dichloro-2-fluoropropane</t>
  </si>
  <si>
    <t>1,2-DICHLORO-2-FLUOROPROPANE</t>
  </si>
  <si>
    <t>C3 H5 Cl2 F</t>
  </si>
  <si>
    <t>HMDB0030197</t>
  </si>
  <si>
    <t>120282-76-0</t>
  </si>
  <si>
    <t>1,2-Didehydrojasmonic acid</t>
  </si>
  <si>
    <t>{3-Oxo-2-[(2E)-2-penten-1-yl]-1-cyclopenten-1-yl}acetic acid</t>
  </si>
  <si>
    <t>C14093</t>
  </si>
  <si>
    <t>162794-82-3</t>
  </si>
  <si>
    <t>1,2-Dihydroxy-8-carboxynaphthalene</t>
  </si>
  <si>
    <t>7,8-Dihydroxy-1-naphthoic acid</t>
  </si>
  <si>
    <t>C11 H8 O4</t>
  </si>
  <si>
    <t>1,2-Dimethyl-4-butyl trimellitate</t>
  </si>
  <si>
    <t>4-Butyl 1,2-dimethyl 1,2,4-benzenetricarboxylate</t>
  </si>
  <si>
    <t>C15 H18 O6</t>
  </si>
  <si>
    <t>1,2-Dithiacyclotetradecane</t>
  </si>
  <si>
    <t>C12 H24 S2</t>
  </si>
  <si>
    <t>1,2-Ethanediol, 1-(2-furanyl)-</t>
  </si>
  <si>
    <t>1-(2-Furyl)-1,2-ethanediol</t>
  </si>
  <si>
    <t>1,3-Adamantanedicarboxylic acid, 4-hydroxy-, dimethyl ester</t>
  </si>
  <si>
    <t>Dimethyl 4-hydroxy-1,3-adamantanedicarboxylate</t>
  </si>
  <si>
    <t>C14 H20 O5</t>
  </si>
  <si>
    <t>721-00-6</t>
  </si>
  <si>
    <t>1,3-Benzodioxole-5-carboxylic acid, 6-nitro-, methyl ester</t>
  </si>
  <si>
    <t>piperonylic acid, 6-nitro-, methyl ester</t>
  </si>
  <si>
    <t>C9 H7 N O6</t>
  </si>
  <si>
    <t>1,3-Diacetylbenzimidazol-2-one</t>
  </si>
  <si>
    <t>1,3-Diacetyl-1,3-dihydro-benzoimidazol-2-one</t>
  </si>
  <si>
    <t>C11 H10 N2 O3</t>
  </si>
  <si>
    <t>1,3-Dideoxy-3-methylsorbitol, 2,4:5,6-diisopropylidene-</t>
  </si>
  <si>
    <t>4-(2,2-Dimethyl-1,3-dioxolan-4-yl)-2,2,5,6-tetramethyl-1,3-dioxane</t>
  </si>
  <si>
    <t>108-09-8</t>
  </si>
  <si>
    <t>1,3-Dimethylbutylamine</t>
  </si>
  <si>
    <t>1,3-Dioxolan-4-one, 2-(1,1-dimethylethyl)-5-heptyl-5-methyl</t>
  </si>
  <si>
    <t>1,3-Dioxolane, 2,2-dimethyl-4-hydroxymethyl-5-(2-hydroxypropyl)-</t>
  </si>
  <si>
    <t>1,3-Dideoxy-4,5-O-isopropylidenehexitol</t>
  </si>
  <si>
    <t>1,3-Dithiane, 2-undecyl-</t>
  </si>
  <si>
    <t>2-Undecyl-1,3-dithiane</t>
  </si>
  <si>
    <t>C15 H30 S2</t>
  </si>
  <si>
    <t>1,4-Butanediol, 2-(1-ethoxyethoxy)-3-methyl-</t>
  </si>
  <si>
    <t>2-(1-Ethoxyethoxy)-3-methyl-1,4-butanediol</t>
  </si>
  <si>
    <t>1,4-Dihydro-1,3,7-trimethyl(6H)[1,2,4]triazino[4,3-b][1,2,4,5]tetrazin-6-one</t>
  </si>
  <si>
    <t>1,3,7-Trimethyl-1,2-dihydro-6H-[1,2,4]triazino[4,3-b][1,2,4,5]tetrazin-6-one</t>
  </si>
  <si>
    <t>C7 H10 N6 O</t>
  </si>
  <si>
    <t>1,4-Dihydro-4-oxopyridine-2,3,5-tricarboxylic acid</t>
  </si>
  <si>
    <t>4-Oxo-1,4-dihydro-2,3,5-pyridinetricarboxylic acid</t>
  </si>
  <si>
    <t>C8 H5 N O7</t>
  </si>
  <si>
    <t>279-49-2</t>
  </si>
  <si>
    <t>1,4-Epoxycyclohexane</t>
  </si>
  <si>
    <t>7-Oxanorbornane</t>
  </si>
  <si>
    <t>1,4-Nonadiene, 2-nitro-, (Z)-</t>
  </si>
  <si>
    <t>(4Z)-2-Nitro-1,4-nonadiene</t>
  </si>
  <si>
    <t>C9 H15 N O2</t>
  </si>
  <si>
    <t>1,5-Dithia-spiro[5.9]pentadecan-7-ol</t>
  </si>
  <si>
    <t>1,5-Dithiaspiro[5.9]pentadecan-7-ol</t>
  </si>
  <si>
    <t>C13 H24 O S2</t>
  </si>
  <si>
    <t>1541-23-7</t>
  </si>
  <si>
    <t>1,5-Heptadiene</t>
  </si>
  <si>
    <t>trans-1,5-Heptadiene</t>
  </si>
  <si>
    <t>777-95-7</t>
  </si>
  <si>
    <t>1,6-Dioxacyclododecane-7,12-dione</t>
  </si>
  <si>
    <t>1,6-Dioxaspiro[4,4]nona-2,8-diene, 7-(2,4)-hexadiynylidene</t>
  </si>
  <si>
    <t>(7Z)-7-[(2E,4E)-2,4-Hexadien-1-ylidene]-1,6-dioxaspiro[4.4]nona-2,8-diene</t>
  </si>
  <si>
    <t>1,6-Dioxaspiro[4.5]decan-2-ylmethanol</t>
  </si>
  <si>
    <t>1,6-Dioxaspiro[4.5]dec-2-ylmethanol</t>
  </si>
  <si>
    <t>1-[(Allyloxy)methyl]naphthalene</t>
  </si>
  <si>
    <t>C14 H14 O</t>
  </si>
  <si>
    <t>HMDB0141077</t>
  </si>
  <si>
    <t>1-[3-(4-Hydroxyphenyl)oxiran-2-yl]ethanone</t>
  </si>
  <si>
    <t>1-[3-(4-Hydroxyphenyl)-2-oxiranyl]ethanone</t>
  </si>
  <si>
    <t>1-[3,4-dihydroxy-5-(hydroxymethyl)oxolan-2-yl]-3-ethoxy-6-methylsulfanyl-5H-pyrazolo[3,4-d]pyrimidin-4-one</t>
  </si>
  <si>
    <t>3-Ethoxy-6-(methylsulfanyl)-1-pentofuranosyl-1,2-dihydro-4H-pyrazolo[3,4-d]pyrimidin-4-one</t>
  </si>
  <si>
    <t>C13 H18 N4 O6 S</t>
  </si>
  <si>
    <t>HMDB0037798</t>
  </si>
  <si>
    <t>C08285</t>
  </si>
  <si>
    <t>3233-90-7</t>
  </si>
  <si>
    <t>10,16-Dihydroxyhexadecanoic acid</t>
  </si>
  <si>
    <t>C11993</t>
  </si>
  <si>
    <t>81644-19-1</t>
  </si>
  <si>
    <t>10-Deoxymethynolide</t>
  </si>
  <si>
    <t>(+)-10-Deoxymethynolide</t>
  </si>
  <si>
    <t>10-Hydroxy-2-methyl-3-oxodecanoic acid, methyl ester</t>
  </si>
  <si>
    <t>Methyl 10-hydroxy-2-methyl-3-oxodecanoate</t>
  </si>
  <si>
    <t>HMDB02203</t>
  </si>
  <si>
    <t>1679-53-4</t>
  </si>
  <si>
    <t>10-Hydroxydecanoic acid</t>
  </si>
  <si>
    <t>818-88-2</t>
  </si>
  <si>
    <t>10-Methoxy-10-oxodecanoic acid</t>
  </si>
  <si>
    <t>Monomethyl sebacate</t>
  </si>
  <si>
    <t>11,13-Dihydroxy-tetradec-5-enoic acid, methyl ester</t>
  </si>
  <si>
    <t>Methyl (5Z)-11,13-dihydroxy-5-tetradecenoate</t>
  </si>
  <si>
    <t>C15 H28 O4</t>
  </si>
  <si>
    <t>11beta-Hydroxy-androsterone, 3alpha,11beta-dihydroxy-5alpha-androstane-17-one</t>
  </si>
  <si>
    <t>(3alpha,5alpha,8xi,9xi,10xi,11beta,13xi,14xi)-3,11-Dihydroxygonan-17-one</t>
  </si>
  <si>
    <t>C14553</t>
  </si>
  <si>
    <t>739-26-4</t>
  </si>
  <si>
    <t>11beta-Hydroxyetiocholanolone</t>
  </si>
  <si>
    <t>11-Hydroxyetiocholanolone</t>
  </si>
  <si>
    <t>C19 H30 O3</t>
  </si>
  <si>
    <t>HMDB0035881</t>
  </si>
  <si>
    <t>105798-56-9</t>
  </si>
  <si>
    <t>11-Hydroxytridec-9-enoic acid</t>
  </si>
  <si>
    <t>(9E)-11-Hydroxy-9-tridecenoic acid</t>
  </si>
  <si>
    <t>56354-06-4</t>
  </si>
  <si>
    <t>11-Nor-9-carboxy-delta-9-tetrahydrocannabinol</t>
  </si>
  <si>
    <t>Nor-9-carboxy-δ9-THC</t>
  </si>
  <si>
    <t>C21 H28 O4</t>
  </si>
  <si>
    <t>12-Dimethylamino-10-oxododecanoic acid</t>
  </si>
  <si>
    <t>12-(Dimethylamino)-10-oxododecanoic acid</t>
  </si>
  <si>
    <t>12-Hydroxy-14-methyl-oxa-cyclotetradec-6-en-2-one</t>
  </si>
  <si>
    <t>C14 H24 O3</t>
  </si>
  <si>
    <t>505-95-3</t>
  </si>
  <si>
    <t>12-Hydroxydodecanoic acid</t>
  </si>
  <si>
    <t>12-Methoxyvernolepin</t>
  </si>
  <si>
    <t>methyl 2-[(4aR,5R,6R,7S,8aR)-8a-ethenyl-5,7-dihydroxy-4-methylidene-3-oxo-octahydro-1H-2-benzopyran-6-yl]prop-2-enoate</t>
  </si>
  <si>
    <t>C16 H20 O6</t>
  </si>
  <si>
    <t>2345-12-2</t>
  </si>
  <si>
    <t>12-Oxotridecanoic acid</t>
  </si>
  <si>
    <t>HMDB0038915</t>
  </si>
  <si>
    <t>28789-45-9</t>
  </si>
  <si>
    <t>12-Tridecene-4,6,8,10-tetraynal</t>
  </si>
  <si>
    <t>C13 H8 O</t>
  </si>
  <si>
    <t>HMDB0034564</t>
  </si>
  <si>
    <t>13-Oxotrideca-9,11-dienoic acid</t>
  </si>
  <si>
    <t>13-oxotrideca-9,11-dienoic acid</t>
  </si>
  <si>
    <t>HMDB0039539</t>
  </si>
  <si>
    <t>122855-49-6</t>
  </si>
  <si>
    <t>13-Tetradecene-1,3-diyne-6,7-diol</t>
  </si>
  <si>
    <t>Panaxyne</t>
  </si>
  <si>
    <t>17351-34-7</t>
  </si>
  <si>
    <t>14-Pentadecenoic acid</t>
  </si>
  <si>
    <t>14-Pentadecenoicacid</t>
  </si>
  <si>
    <t>15-dehydroprostaglandin A1</t>
  </si>
  <si>
    <t>15-Keto prostaglandin A1</t>
  </si>
  <si>
    <t>C20 H30 O4</t>
  </si>
  <si>
    <t>HMDB0005079</t>
  </si>
  <si>
    <t>C14717</t>
  </si>
  <si>
    <t>87893-55-8</t>
  </si>
  <si>
    <t>15-Deoxy-delta-12,14-prostaglandin J2</t>
  </si>
  <si>
    <t>MFCD00065806</t>
  </si>
  <si>
    <t>4617-33-8</t>
  </si>
  <si>
    <t>15-Hydroxypentadecanoic acid</t>
  </si>
  <si>
    <t>C15 H30 O3</t>
  </si>
  <si>
    <t>16,19-Dihydroxy-4-androsten-3,17-dione</t>
  </si>
  <si>
    <t>16alpha,19-Dihydroxy-4-androstene-3,17-dione</t>
  </si>
  <si>
    <t>C19 H26 O4</t>
  </si>
  <si>
    <t>C14600</t>
  </si>
  <si>
    <t>63-01-4</t>
  </si>
  <si>
    <t>16alpha-Hydroxytestosterone</t>
  </si>
  <si>
    <t>16?-hydroxytestosterone</t>
  </si>
  <si>
    <t>C19 H28 O3</t>
  </si>
  <si>
    <t>HMDB0000313</t>
  </si>
  <si>
    <t>966-06-3</t>
  </si>
  <si>
    <t>16beta-Hydroxyestrone</t>
  </si>
  <si>
    <t>16Î²-Hydroxyestrone</t>
  </si>
  <si>
    <t>C18 H22 O3</t>
  </si>
  <si>
    <t>HMDB0006294</t>
  </si>
  <si>
    <t>C18218 </t>
  </si>
  <si>
    <t>506-13-8</t>
  </si>
  <si>
    <t>16-Hydroxyhexadecanoic acid</t>
  </si>
  <si>
    <t>HMDB0038995</t>
  </si>
  <si>
    <t>17-Hydroxyoctadeca-9,11,13,15-tetraynoic acid</t>
  </si>
  <si>
    <t>17-Hydroxy-9,11,13,15-octadecatetraynoic acid</t>
  </si>
  <si>
    <t>C18 H20 O3</t>
  </si>
  <si>
    <t>HMDB0030881</t>
  </si>
  <si>
    <t>1-Acetoxy-4,6-tetradecadiene-8,10,12-triyne</t>
  </si>
  <si>
    <t>(4E,6E)-4,6-Tetradecadiene-8,10,12-triyn-1-yl acetate</t>
  </si>
  <si>
    <t>C16 H16 O2</t>
  </si>
  <si>
    <t>1-Butanone, 1,1'-(2,4,6-trihydroxy-m-phenylene)di-</t>
  </si>
  <si>
    <t>1,1'-(2,4,6-Trihydroxy-1,3-phenylene)di(1-butanone)</t>
  </si>
  <si>
    <t>1-Cyclohexyl-2-nitropropane-1,3-diol</t>
  </si>
  <si>
    <t>1-Cyclohexyl-2-nitro-1,3-propanediol</t>
  </si>
  <si>
    <t>1-Cyclohexyl-3-nitropentan-1-ol</t>
  </si>
  <si>
    <t>1-Cyclohexyl-3-nitro-1-pentanol</t>
  </si>
  <si>
    <t>5328-01-8</t>
  </si>
  <si>
    <t>1-Ethoxynaphthalene</t>
  </si>
  <si>
    <t>C12 H12 O</t>
  </si>
  <si>
    <t>1H-[1,2,4]Triazole-3-carboxylic acid [2-(4-tert-butyl-phenoxy)-ethyl]-amide</t>
  </si>
  <si>
    <t>N-{2-[4-(2-Methyl-2-propanyl)phenoxy]ethyl}-1H-1,2,4-triazole-5-carboxamide</t>
  </si>
  <si>
    <t>C15 H20 N4 O2</t>
  </si>
  <si>
    <t>1H-1,2,4-Triazole-3-carboxamide, N-(4-tert-butylbenzyl)-</t>
  </si>
  <si>
    <t>N-[4-(2-Methyl-2-propanyl)benzyl]-1H-1,2,4-triazole-5-carboxamide</t>
  </si>
  <si>
    <t>C14 H18 N4 O</t>
  </si>
  <si>
    <t>1-Hepten-4-ol, 6-[(tert-butyloxycarbonyl)amino]-</t>
  </si>
  <si>
    <t>2-Methyl-2-propanyl (4-hydroxy-6-hepten-2-yl)carbamate</t>
  </si>
  <si>
    <t>1-Hepten-5-yne, 2-methyl-3-methylene-</t>
  </si>
  <si>
    <t>2-Methyl-3-methylene-1-hepten-5-yne</t>
  </si>
  <si>
    <t>65939-59-5</t>
  </si>
  <si>
    <t>1-Hepten-6-yne</t>
  </si>
  <si>
    <t>1-hydroxy-1-methyl-2H-pyridin-1-ium-2-id-5-ol</t>
  </si>
  <si>
    <t>1,5-Dihydroxy-1-methyl-1,2-dihydropyridin-1-ium-2-ide</t>
  </si>
  <si>
    <t>1-Hydroxy-5-oxo-2-(2,3,4-trimethoxyphenyl)cyclohexanecarboxylic acid</t>
  </si>
  <si>
    <t>C16 H20 O7</t>
  </si>
  <si>
    <t>1-Isopropyl-4-methyl-7,12-dithia-spiro[5.6]dodecane</t>
  </si>
  <si>
    <t>1-Isopropyl-4-methyl-7,12-dithiaspiro[5.6]dodecane</t>
  </si>
  <si>
    <t>C14 H26 S2</t>
  </si>
  <si>
    <t>C14091</t>
  </si>
  <si>
    <t>86-55-5</t>
  </si>
  <si>
    <t>1-Naphthoic acid</t>
  </si>
  <si>
    <t>C11 H8 O2</t>
  </si>
  <si>
    <t>HMDB0032708</t>
  </si>
  <si>
    <t>C13014 </t>
  </si>
  <si>
    <t>86-87-3</t>
  </si>
  <si>
    <t>1-Naphthylacetic acid</t>
  </si>
  <si>
    <t>1-Naphthaleneacetic acid</t>
  </si>
  <si>
    <t>C12 H10 O2</t>
  </si>
  <si>
    <t>1-Oxaspiro[4.5]decane-2,4-dione</t>
  </si>
  <si>
    <t>25276-70-4</t>
  </si>
  <si>
    <t>1-Pentadecanethiol</t>
  </si>
  <si>
    <t>MFCD00059147</t>
  </si>
  <si>
    <t>C15 H32 S</t>
  </si>
  <si>
    <t>C09526</t>
  </si>
  <si>
    <t>61228-73-7</t>
  </si>
  <si>
    <t>1-Peroxyferolide</t>
  </si>
  <si>
    <t>C17 H22 O7</t>
  </si>
  <si>
    <t>3152-68-9</t>
  </si>
  <si>
    <t>1-Phenyl-1-penten-3-one</t>
  </si>
  <si>
    <t>MFCD00043657</t>
  </si>
  <si>
    <t>673-32-5</t>
  </si>
  <si>
    <t>1-Phenyl-1-propyne</t>
  </si>
  <si>
    <t>phenylpropyne</t>
  </si>
  <si>
    <t>92-54-6</t>
  </si>
  <si>
    <t>1-Phenylpiperazine</t>
  </si>
  <si>
    <t>TM2625000</t>
  </si>
  <si>
    <t>C10 H14 N2</t>
  </si>
  <si>
    <t>C06181</t>
  </si>
  <si>
    <t>505-18-0</t>
  </si>
  <si>
    <t>1-Piperideine</t>
  </si>
  <si>
    <t>C5 H9 N</t>
  </si>
  <si>
    <t>1-Propanone, 1,1'-(2,4,6-trihydroxy-m-phenylene)di-</t>
  </si>
  <si>
    <t>1,1'-(2,4,6-Trihydroxy-1,3-phenylene)di(1-propanone)</t>
  </si>
  <si>
    <t>C12 H14 O5</t>
  </si>
  <si>
    <t>1S)-1,5-anhydro-1-benzyl-D-galactitol</t>
  </si>
  <si>
    <t>(1S)-1,5-Anhydro-1-benzyl-D-galactitol</t>
  </si>
  <si>
    <t>C13 H18 O5</t>
  </si>
  <si>
    <t>Mono(2-ethylhexyl) phthalate (MEHP)</t>
  </si>
  <si>
    <t>2-(2-Acetyl-3-methoxyphenyl)acetic acid</t>
  </si>
  <si>
    <t>(2-Acetyl-3-methoxyphenyl)acetic acid</t>
  </si>
  <si>
    <t>C05817</t>
  </si>
  <si>
    <t>2-(3-Carboxypropionyl)-6-hydroxy-cyclohexa-2,4-diene carboxylic acid</t>
  </si>
  <si>
    <t>2-(3-CARBOXYPROPIONYL)-6-HYDROXY-CYCLOHEXA-2,4-DIENE CARBOXYLIC ACID</t>
  </si>
  <si>
    <t>C11 H12 O6</t>
  </si>
  <si>
    <t>2-(3-Hydroxy-2-pentylcyclopentyl)acetohydrazide</t>
  </si>
  <si>
    <t>C12 H24 N2 O2</t>
  </si>
  <si>
    <t>102838-44-8</t>
  </si>
  <si>
    <t>2-(3-Methyl-2,6-dioxo-1,2,3,6-tetrahydro-7H-purin-7-yl)acetohydrazide</t>
  </si>
  <si>
    <t>C8 H10 N6 O3</t>
  </si>
  <si>
    <t>2-(4,6-Diamino-3-methylpyrazolo[3,4-d]pyrimidin-1-yl)ethanol</t>
  </si>
  <si>
    <t>2-(4,6-Diamino-3-methyl-1H-pyrazolo[3,4-d]pyrimidin-1-yl)ethanol</t>
  </si>
  <si>
    <t>C8 H12 N6 O</t>
  </si>
  <si>
    <t>2-(4-Carboxy-butyl)-oxirane-2-carboxylic acid methyl ester</t>
  </si>
  <si>
    <t>5-[2-(Methoxycarbonyl)-2-oxiranyl]pentanoic acid</t>
  </si>
  <si>
    <t>C17226</t>
  </si>
  <si>
    <t>2-(6'-Methylthio)hexylmalic acid</t>
  </si>
  <si>
    <t>2-(6'-methylthio)hexylmalic acid</t>
  </si>
  <si>
    <t>C11 H20 O5 S</t>
  </si>
  <si>
    <t>2-(7-hydroxy-6-methyloctyl)-2H-furan-5-one</t>
  </si>
  <si>
    <t>NP-018660</t>
  </si>
  <si>
    <t>2-(Acetyloxy)-1-[(acetyloxy)methyl]ethyl decanoate</t>
  </si>
  <si>
    <t>1,3-Diacetoxy-2-propanyl decanoate</t>
  </si>
  <si>
    <t>C17 H30 O6</t>
  </si>
  <si>
    <t>2-(Aminomethyl)cyclohexan-1-ol</t>
  </si>
  <si>
    <t>2-(Aminomethyl)cyclohexanol</t>
  </si>
  <si>
    <t>HMDB0002130</t>
  </si>
  <si>
    <t>4376-18-5</t>
  </si>
  <si>
    <t>2-(Methoxycarbonyl)benzoic acid</t>
  </si>
  <si>
    <t>Monomethyl phthalate</t>
  </si>
  <si>
    <t>381-98-6</t>
  </si>
  <si>
    <t>2-(Trifluoromethyl)acrylic acid</t>
  </si>
  <si>
    <t>TFMAA</t>
  </si>
  <si>
    <t>C4 H3 F3 O2</t>
  </si>
  <si>
    <t>359-41-1</t>
  </si>
  <si>
    <t>2-(Trifluoromethyl)oxirane</t>
  </si>
  <si>
    <t>C3 H3 F3 O</t>
  </si>
  <si>
    <t>352-87-4</t>
  </si>
  <si>
    <t>2,2,2-Trifluoroethyl methacrylate</t>
  </si>
  <si>
    <t>C6 H7 F3 O2</t>
  </si>
  <si>
    <t>2,2-Dimethyl-propionic acid, 2-(2-hydroxy-ethyl)-5-methoxy-tetrahydrofuran-3-ylmethyl ester</t>
  </si>
  <si>
    <t>[2-(2-Hydroxyethyl)-5-methoxytetrahydro-3-furanyl]methyl pivalate</t>
  </si>
  <si>
    <t>C13 H24 O5</t>
  </si>
  <si>
    <t>HMDB0125594</t>
  </si>
  <si>
    <t>2,3,4-Trihydroxy-5-methoxybenzoic acid</t>
  </si>
  <si>
    <t>C8 H8 O6</t>
  </si>
  <si>
    <t>2,3,4-Trihydroxy-6-methylcyclohexanone</t>
  </si>
  <si>
    <t>2,3,4-Trimethoxy-6,8-dioxabicyclo[3.2.1]octane</t>
  </si>
  <si>
    <t>C9 H16 O5</t>
  </si>
  <si>
    <t>2,3-dihydro-3,5-dihydroxy-(4H)-pyran-4-one</t>
  </si>
  <si>
    <t>3,5-Dihydroxy-2,3-dihydro-4H-pyran-4-one</t>
  </si>
  <si>
    <t>C5 H6 O4</t>
  </si>
  <si>
    <t>2,3-Dihydrofuro[2,3-b]quinoline</t>
  </si>
  <si>
    <t>2,3-Dihydrofuro(2,3-b)quinoline</t>
  </si>
  <si>
    <t>C11 H9 N O</t>
  </si>
  <si>
    <t>C14987</t>
  </si>
  <si>
    <t>2,3-Dihydroxycyclopentaneundecanoic acid</t>
  </si>
  <si>
    <t>11-(2,3-Dihydroxycyclopentyl)undecanoic acid</t>
  </si>
  <si>
    <t>2277-23-8</t>
  </si>
  <si>
    <t>2,3-Dihydroxypropyl decanoate</t>
  </si>
  <si>
    <t>Monocaprin</t>
  </si>
  <si>
    <t>C13 H26 O4</t>
  </si>
  <si>
    <t>2,3-Dihydroxypropyl orotate</t>
  </si>
  <si>
    <t>2,3-Dihydroxypropyl 2,6-dioxo-1,2,3,6-tetrahydro-4-pyrimidinecarboxylate</t>
  </si>
  <si>
    <t>C8 H10 N2 O6</t>
  </si>
  <si>
    <t>2,4(3H,5H)-Furandione, 5-hexyl-3-(3-hydroxy-1-oxobutyl)-5-methyl-</t>
  </si>
  <si>
    <t>5-Hexyl-3-(3-hydroxybutanoyl)-5-methyl-2,4(3H,5H)-furandione</t>
  </si>
  <si>
    <t>HMDB0032866</t>
  </si>
  <si>
    <t>68570-34-3</t>
  </si>
  <si>
    <t>2,4,5,6-Phenanthrenetetrol</t>
  </si>
  <si>
    <t>C14 H10 O4</t>
  </si>
  <si>
    <t>C06356</t>
  </si>
  <si>
    <t>3555-86-0</t>
  </si>
  <si>
    <t>2,4,6-Trihydroxybenzophenone</t>
  </si>
  <si>
    <t>2,4,6-trihydroxybenzophenone</t>
  </si>
  <si>
    <t>C13 H10 O4</t>
  </si>
  <si>
    <t>2,4,6-Undecatrienal</t>
  </si>
  <si>
    <t>2,4-Diamino-5-(3-methoxy-4,5-methylenedioxybenzyl)pyrimidine</t>
  </si>
  <si>
    <t>2,4-DIAMINO-5-(3-METHOXY-4,5-METHYLENEDIOXYBENZYL)PYRIMIDINE</t>
  </si>
  <si>
    <t>C13 H14 N4 O3</t>
  </si>
  <si>
    <t>HMDB0034864</t>
  </si>
  <si>
    <t>C04720</t>
  </si>
  <si>
    <t>15893-52-4</t>
  </si>
  <si>
    <t>2,4-Dihydroxy-7-methoxy-1,4-benzoxazin-3-one</t>
  </si>
  <si>
    <t>DIMBOA</t>
  </si>
  <si>
    <t>C9 H9 N O5</t>
  </si>
  <si>
    <t>2,4-Dimethyl-2,3-heptadien-5-yne</t>
  </si>
  <si>
    <t>2,4-dinitro-N-[(E)-(2,4,4-trimethylcyclohexylidene)amino]aniline</t>
  </si>
  <si>
    <t>(1E)-2,4,4-Trimethylcyclohexanone (2,4-dinitrophenyl)hydrazone</t>
  </si>
  <si>
    <t>C15 H20 N4 O4</t>
  </si>
  <si>
    <t>C02496</t>
  </si>
  <si>
    <t>51-28-5</t>
  </si>
  <si>
    <t>2,4-Dinitrophenol</t>
  </si>
  <si>
    <t>C6 H4 N2 O5</t>
  </si>
  <si>
    <t>2,4-Nonadien-6-yn-1-ol, (E,E)-</t>
  </si>
  <si>
    <t>(2E,4E)-2,4-Nonadien-6-yn-1-ol</t>
  </si>
  <si>
    <t>2,4-Nonadiyne</t>
  </si>
  <si>
    <t>2,4-Octadiyne</t>
  </si>
  <si>
    <t>2801-68-5</t>
  </si>
  <si>
    <t>2,5-Dimethoxyamphetamine</t>
  </si>
  <si>
    <t>C11 H17 N O2</t>
  </si>
  <si>
    <t>2,6,9,11-Dodecatetraene-1-carboxylic acid, methyl ester (Z,E,E)-</t>
  </si>
  <si>
    <t>Methyl (3Z,7E,10E)-3,7,10,12-tridecatetraenoate</t>
  </si>
  <si>
    <t>HMDB0032782</t>
  </si>
  <si>
    <t>C11001</t>
  </si>
  <si>
    <t>579-66-8</t>
  </si>
  <si>
    <t>2,6-Diethylaniline</t>
  </si>
  <si>
    <t>C10 H15 N</t>
  </si>
  <si>
    <t>1004-36-0</t>
  </si>
  <si>
    <t>2,6-Dimethyl-4H-pyran-4-one</t>
  </si>
  <si>
    <t>2,6-Dimethyl-gamma-pyrone</t>
  </si>
  <si>
    <t>2,6-Dimethyldeca-2,4,6,8-tetraenedial</t>
  </si>
  <si>
    <t>2,6-dimethyldeca-2,4,6,8-tetraenedial</t>
  </si>
  <si>
    <t>HMDB0013817</t>
  </si>
  <si>
    <t>719-22-2</t>
  </si>
  <si>
    <t>2,6-Di-tert-butyl-P-benzoquinone</t>
  </si>
  <si>
    <t>2,6-Di-tert-butyl-1,4-benzoquinone</t>
  </si>
  <si>
    <t>2-[(1S,2S,4aR,8aS)-1-hydroxy-4a-methyl-8-methylidene-1,2,3,4,5,6,7,8a-octahydronaphthalen-2-yl]prop-2-enoic acid</t>
  </si>
  <si>
    <t>2-[(1S,2S,4aR,8aS)-1-hydroxy-4a-methyl-8-methylidene-decahydronaphthalen-2-yl]prop-2-enoic acid</t>
  </si>
  <si>
    <t>2-[(E)-non-1-en-3,5,7-triynyl]oxan-3-ol</t>
  </si>
  <si>
    <t>Cunaniol</t>
  </si>
  <si>
    <t>C14 H14 O2</t>
  </si>
  <si>
    <t>2-[2-(2-Methoxyethoxy)ethoxy]-1,3-dioxolane</t>
  </si>
  <si>
    <t>MFCD00066962</t>
  </si>
  <si>
    <t>C8 H16 O5</t>
  </si>
  <si>
    <t>2-[4-(1-Ethoxy-ethoxy)-2-methyl-but-2-enyl]-[1,3]dithiane</t>
  </si>
  <si>
    <t>C13 H24 O2 S2</t>
  </si>
  <si>
    <t>22-Tricosenoic acid</t>
  </si>
  <si>
    <t>HMDB0035281</t>
  </si>
  <si>
    <t>1122-62-9</t>
  </si>
  <si>
    <t>2-Acetylpyridine</t>
  </si>
  <si>
    <t>C7 H7 N O</t>
  </si>
  <si>
    <t>2-Amino-4-carbamoyl-6-morpholino-1,3,5-triazine</t>
  </si>
  <si>
    <t>4-Amino-6-(4-morpholinyl)-1,3,5-triazine-2-carboxamide</t>
  </si>
  <si>
    <t>C8 H12 N6 O2</t>
  </si>
  <si>
    <t>2835-98-5</t>
  </si>
  <si>
    <t>2-Amino-5-methylphenol</t>
  </si>
  <si>
    <t>6-Amino-m-cresol</t>
  </si>
  <si>
    <t>C7 H9 N O</t>
  </si>
  <si>
    <t>7269-57-0</t>
  </si>
  <si>
    <t>2-Amino-N6-hydroxyadenine</t>
  </si>
  <si>
    <t>2-Amino-6-hydroxyaminopurine</t>
  </si>
  <si>
    <t>C5 H6 N6 O</t>
  </si>
  <si>
    <t>2-Benzylcyclopentane-1-carboxylic acid</t>
  </si>
  <si>
    <t>2-Benzylcyclopentanecarboxylic acid</t>
  </si>
  <si>
    <t>C13 H16 O2</t>
  </si>
  <si>
    <t>2-Butoxyethyl-, methyl-, methylphosphonate</t>
  </si>
  <si>
    <t>2-Butoxyethyl methyl methylphosphonate</t>
  </si>
  <si>
    <t>C8 H19 O4 P</t>
  </si>
  <si>
    <t>2-Butylpyridine 1-oxide</t>
  </si>
  <si>
    <t>C9 H13 N O</t>
  </si>
  <si>
    <t>HMDB0010726</t>
  </si>
  <si>
    <t>334-49-6</t>
  </si>
  <si>
    <t>2-Decenoic acid</t>
  </si>
  <si>
    <t>(2E)-decenoic acid</t>
  </si>
  <si>
    <t>2-Dehydro-D-xylonate</t>
  </si>
  <si>
    <t>D-Xylulosonic acid</t>
  </si>
  <si>
    <t>C5 H8 O6</t>
  </si>
  <si>
    <t>HMDB0010729</t>
  </si>
  <si>
    <t>32466-54-9</t>
  </si>
  <si>
    <t>2-Dodecenoic acid</t>
  </si>
  <si>
    <t>Dodecenoic acid</t>
  </si>
  <si>
    <t>HMDB0029688</t>
  </si>
  <si>
    <t>93-18-5</t>
  </si>
  <si>
    <t>2-Ethoxynaphthalene</t>
  </si>
  <si>
    <t>.beta.-Naphthol ethyl ether</t>
  </si>
  <si>
    <t>2-Ethyl-3-hydroxy-2-methyl-succinic acid, 1-ethyl ester</t>
  </si>
  <si>
    <t>3-(Ethoxycarbonyl)-2-hydroxy-3-methylpentanoic acid</t>
  </si>
  <si>
    <t>HMDB0033373</t>
  </si>
  <si>
    <t>72214-01-8</t>
  </si>
  <si>
    <t>2-Ethylhexyl hydrogen sulfate</t>
  </si>
  <si>
    <t>2-Ethylhexyl sulfate</t>
  </si>
  <si>
    <t>C8 H18 O4 S</t>
  </si>
  <si>
    <t>HMDB0059738</t>
  </si>
  <si>
    <t>2-Ethylpentanedioic acid</t>
  </si>
  <si>
    <t>2-Ethylglutaric acid</t>
  </si>
  <si>
    <t>2-Ethylsulfanyl-6-(hydroxymethyl)oxane-3,4,5-triol</t>
  </si>
  <si>
    <t>Ethyl 1-thiohexopyranoside</t>
  </si>
  <si>
    <t>C8 H16 O5 S</t>
  </si>
  <si>
    <t>HMDB0033143</t>
  </si>
  <si>
    <t>2-Formyl-5-(hydroxymethyl)pyrrole-1-norleucine</t>
  </si>
  <si>
    <t>6-[2-Formyl-5-(hydroxymethyl)-1H-pyrrol-1-yl]norleucine</t>
  </si>
  <si>
    <t>C12 H18 N2 O4</t>
  </si>
  <si>
    <t>HMDB0000617</t>
  </si>
  <si>
    <t>C01546</t>
  </si>
  <si>
    <t>88-14-2</t>
  </si>
  <si>
    <t>2-Furoic acid</t>
  </si>
  <si>
    <t>C5 H4 O3</t>
  </si>
  <si>
    <t>2-Furoic acid, 2,6-dimethylnon-1-en-3-yn-5-yl ester</t>
  </si>
  <si>
    <t>2,6-Dimethyl-1-nonen-3-yn-5-yl 2-furoate</t>
  </si>
  <si>
    <t>C16 H20 O3</t>
  </si>
  <si>
    <t>2H-1-Benzopyran-8-carboxylic acid, 3,4-dihydro-2,7-dimethyl-4-oxo-, methyl ester</t>
  </si>
  <si>
    <t>Methyl 2,7-dimethyl-4-oxo-8-chromanecarboxylate</t>
  </si>
  <si>
    <t>2H-Cyclohepta[b]furan-2,8-dione, octahydro-3-methyl-, (3beta,3aalpha,8aalpha)-</t>
  </si>
  <si>
    <t>3-Methylhexahydro-2H-cyclohepta[b]furan-2,8(3H)-dione</t>
  </si>
  <si>
    <t>5466-40-0</t>
  </si>
  <si>
    <t>2-Heptanoylfuran</t>
  </si>
  <si>
    <t>2-HEPTANOYLFURAN</t>
  </si>
  <si>
    <t>HMDB0033827</t>
  </si>
  <si>
    <t>18829-55-5</t>
  </si>
  <si>
    <t>2-Heptenal</t>
  </si>
  <si>
    <t>3165</t>
  </si>
  <si>
    <t>2-Hexen-1-one, 1-(2-hydroxy-5-methylphenyl)-</t>
  </si>
  <si>
    <t>2560</t>
  </si>
  <si>
    <t>2-Hexenal, 6-phenyl-, (E)-</t>
  </si>
  <si>
    <t>(2E)-6-Phenyl-2-hexenal</t>
  </si>
  <si>
    <t>C12 H14 O</t>
  </si>
  <si>
    <t>2H-Pyran, 2-[2-(1,3-cyclohexadien-1-yl)-1-methylethoxy]-3,4,5,6-tetrahydro-</t>
  </si>
  <si>
    <t>2-{[1-(1,3-Cyclohexadien-1-yl)-2-propanyl]oxy}tetrahydro-2H-pyran</t>
  </si>
  <si>
    <t>2H-Pyran-2-carboxylic acid, 3,6-dihydro-6-propoxy-, ethyl ester</t>
  </si>
  <si>
    <t>Ethyl 6-propoxy-3,6-dihydro-2H-pyran-2-carboxylate</t>
  </si>
  <si>
    <t>2H-Pyran-2-carboxylic acid, 5-ethyltetrahydro-2,3-dimethyl-6-oxo-</t>
  </si>
  <si>
    <t>5-Ethyl-2,3-dimethyl-6-oxotetrahydro-2H-pyran-2-carboxylic acid</t>
  </si>
  <si>
    <t>2H-Pyran-2-one, tetrahydro-4-hydroxy-6-pentyl-</t>
  </si>
  <si>
    <t>NP-011223</t>
  </si>
  <si>
    <t>2H-Pyran-3-ol, tetrahydro-2-(1,7-nonadiene-3,5-diynyl)-</t>
  </si>
  <si>
    <t>C14 H16 O2</t>
  </si>
  <si>
    <t>574-19-6</t>
  </si>
  <si>
    <t>2'-Hydroxy-1'-acetonaphthone</t>
  </si>
  <si>
    <t>1-Acetyl-2-naphthol</t>
  </si>
  <si>
    <t>708-06-5</t>
  </si>
  <si>
    <t>2-Hydroxy-1-naphthaldehyde</t>
  </si>
  <si>
    <t>742777</t>
  </si>
  <si>
    <t>C14095</t>
  </si>
  <si>
    <t>7821964</t>
  </si>
  <si>
    <t>2-Hydroxy-3-carboxybenzylidenepyruvic acid</t>
  </si>
  <si>
    <t>2-Hydroxy-3-carboxybenzalpyruvic acid</t>
  </si>
  <si>
    <t>C11 H8 O6</t>
  </si>
  <si>
    <t>2-Hydroxy-3-isopropylsuccinic acid</t>
  </si>
  <si>
    <t>3-Isopropylmalic acid</t>
  </si>
  <si>
    <t>HMDB0011725</t>
  </si>
  <si>
    <t>C16199</t>
  </si>
  <si>
    <t>97-05-2</t>
  </si>
  <si>
    <t>2-Hydroxy-5-sulfobenzoic acid</t>
  </si>
  <si>
    <t>Sulfosalicylic Acid</t>
  </si>
  <si>
    <t>C7 H6 O6 S</t>
  </si>
  <si>
    <t>2-Hydroxy-7-methyloctanedioic acid dimethyl ester</t>
  </si>
  <si>
    <t>Dimethyl 2-hydroxy-7-methyloctanedioate</t>
  </si>
  <si>
    <t>2-Hydroxyaminoheptanoic acid, methyl ester</t>
  </si>
  <si>
    <t>Methyl 2-(hydroxyamino)heptanoate</t>
  </si>
  <si>
    <t>HMDB0002641</t>
  </si>
  <si>
    <t>C01772</t>
  </si>
  <si>
    <t>614-60-8</t>
  </si>
  <si>
    <t>2-Hydroxycinnamic acid</t>
  </si>
  <si>
    <t>HMDB0000424</t>
  </si>
  <si>
    <t>103963-71-9</t>
  </si>
  <si>
    <t>2-Hydroxydecanedioic acid</t>
  </si>
  <si>
    <t>2-hydroxysebacic acid</t>
  </si>
  <si>
    <t>C10 H18 O5</t>
  </si>
  <si>
    <t>HMDB0000669</t>
  </si>
  <si>
    <t>C05852</t>
  </si>
  <si>
    <t>614-75-5</t>
  </si>
  <si>
    <t>2-Hydroxyphenylacetic acid</t>
  </si>
  <si>
    <t>HMDB0002261</t>
  </si>
  <si>
    <t>2507-55-3</t>
  </si>
  <si>
    <t>2-Hydroxytetradecanoic acid</t>
  </si>
  <si>
    <t>2-Hydroxymyristic acid</t>
  </si>
  <si>
    <t>C14 H28 O3</t>
  </si>
  <si>
    <t>C01014</t>
  </si>
  <si>
    <t>2138-48-9</t>
  </si>
  <si>
    <t>2-Isopropoxyphenol</t>
  </si>
  <si>
    <t>Isopropyl catechol</t>
  </si>
  <si>
    <t>HMDB0012241</t>
  </si>
  <si>
    <t>C02631</t>
  </si>
  <si>
    <t>2-Isopropylmaleic acid</t>
  </si>
  <si>
    <t>2-isopropylmaleic acid</t>
  </si>
  <si>
    <t>40751-89-1</t>
  </si>
  <si>
    <t>2-Methoxy-5-nitrobenzoic acid</t>
  </si>
  <si>
    <t>C8 H7 N O5</t>
  </si>
  <si>
    <t>HMDB0032604</t>
  </si>
  <si>
    <t>579-75-9</t>
  </si>
  <si>
    <t>2-Methoxybenzoic acid</t>
  </si>
  <si>
    <t>2-Anisic acid</t>
  </si>
  <si>
    <t>2'-Methoxy-biphenyl-2-carbaldehyde</t>
  </si>
  <si>
    <t>2'-Methoxy-2-biphenylcarbaldehyde</t>
  </si>
  <si>
    <t>HMDB0000010</t>
  </si>
  <si>
    <t>C05299</t>
  </si>
  <si>
    <t>362-08-3</t>
  </si>
  <si>
    <t>2-Methoxyestrone</t>
  </si>
  <si>
    <t>2-MeO-E1</t>
  </si>
  <si>
    <t>C19 H24 O3</t>
  </si>
  <si>
    <t>7469-77-4</t>
  </si>
  <si>
    <t>2-Methyl-1-naphthol</t>
  </si>
  <si>
    <t>C11 H10 O</t>
  </si>
  <si>
    <t>2-Methyl-4H-naphtho[1,2-b]pyran-4-one</t>
  </si>
  <si>
    <t>2-Methyl-4H-benzo[h]chromen-4-one</t>
  </si>
  <si>
    <t>C14 H10 O2</t>
  </si>
  <si>
    <t>2-Methylamino-1-phenylbutane</t>
  </si>
  <si>
    <t>2-METHYLAMINO-1-PHENYLBUTANE</t>
  </si>
  <si>
    <t>C11 H17 N</t>
  </si>
  <si>
    <t>16793-43-4</t>
  </si>
  <si>
    <t>2-Methylene-4-phenyl-2H-thiete 1,1-dioxide</t>
  </si>
  <si>
    <t>C10 H8 O2 S</t>
  </si>
  <si>
    <t>HMDB0000422</t>
  </si>
  <si>
    <t>C05282</t>
  </si>
  <si>
    <t>617-62-9</t>
  </si>
  <si>
    <t>2-Methylglutaric acid</t>
  </si>
  <si>
    <t>25360-09-2</t>
  </si>
  <si>
    <t>2-Methylpentadecane-2-thiol</t>
  </si>
  <si>
    <t>Hexadecylmercaptan</t>
  </si>
  <si>
    <t>C16202</t>
  </si>
  <si>
    <t>120-18-3</t>
  </si>
  <si>
    <t>2-Naphthalenesulfonic acid</t>
  </si>
  <si>
    <t>C10 H8 O3 S</t>
  </si>
  <si>
    <t>6044-30-0</t>
  </si>
  <si>
    <t>2-Naphthyl beta-D-glucopyranoside</t>
  </si>
  <si>
    <t>2-naphthyl beta-D-glucoside</t>
  </si>
  <si>
    <t>C16 H18 O6</t>
  </si>
  <si>
    <t>2-Nitro-4-nonanol</t>
  </si>
  <si>
    <t>2-Nonanone, 9-[(tetrahydro-2H-pyran-2-yl)oxy]-</t>
  </si>
  <si>
    <t>9-(Tetrahydro-2H-pyran-2-yloxy)-2-nonanone</t>
  </si>
  <si>
    <t>2-Nonyl-1,3-dithiane</t>
  </si>
  <si>
    <t>C13 H26 S2</t>
  </si>
  <si>
    <t>HMDB00832</t>
  </si>
  <si>
    <t>14246-53-8</t>
  </si>
  <si>
    <t>2-Octanamidoacetic acid</t>
  </si>
  <si>
    <t>Capryloylglycine</t>
  </si>
  <si>
    <t>2-Octenoic acid, 4,5,7-trhydroxy</t>
  </si>
  <si>
    <t>(2E)-4,5,7-Trihydroxy-2-octenoic acid</t>
  </si>
  <si>
    <t>2-Oxabicyclo[3.3.0]oct-7-en-3-one, 7-(1-hydroxypentyl)-</t>
  </si>
  <si>
    <t>2-Oxabicyclo[4.3.0]nonan-3-one, 8,9-dihydroxy-4-methyl-, cis-</t>
  </si>
  <si>
    <t>6,7-Dihydroxy-3-methylhexahydrocyclopenta[b]pyran-2(3H)-one</t>
  </si>
  <si>
    <t>HMDB0031897</t>
  </si>
  <si>
    <t>2-Oxo-5,8,12-trihydroxy-dodecanoic acid</t>
  </si>
  <si>
    <t>5,8,12-Trihydroxy-2-oxododecanoic acid</t>
  </si>
  <si>
    <t>2-Oxo-7-phenylheptanoic acid</t>
  </si>
  <si>
    <t>Î¶-Oxobenzeneheptanoic acid</t>
  </si>
  <si>
    <t>2-Oxotetrahydrofuryl-5-hexanoic acid, methyl ester</t>
  </si>
  <si>
    <t>Methyl 6-(5-oxotetrahydro-2-furanyl)hexanoate</t>
  </si>
  <si>
    <t>2-Penten-1-one, 2-methyl-1,4-diphenyl-</t>
  </si>
  <si>
    <t>C18 H18 O</t>
  </si>
  <si>
    <t>HMDB0032459</t>
  </si>
  <si>
    <t>13991-37-2</t>
  </si>
  <si>
    <t>2-Pentenoic acid</t>
  </si>
  <si>
    <t>4193</t>
  </si>
  <si>
    <t>2-Pentyl-4-(tetrahydro-pyran-2-yloxy)-cyclohexanol</t>
  </si>
  <si>
    <t>2-Propyl-2-methyl-6,10-dithiaspiro[4.5]decan-1-ol</t>
  </si>
  <si>
    <t>2-Methyl-2-propyl-6,10-dithiaspiro[4.5]decan-1-ol</t>
  </si>
  <si>
    <t>C12 H22 O S2</t>
  </si>
  <si>
    <t>HMDB0013897</t>
  </si>
  <si>
    <t>C16648</t>
  </si>
  <si>
    <t>1575-72-0</t>
  </si>
  <si>
    <t>2-Propyl-4-pentenoic acid</t>
  </si>
  <si>
    <t>1704069</t>
  </si>
  <si>
    <t>2-Pyranone, 5,6-dihydro-3,5-dimethyl-6-(3-hydroxybutan-2-yl)-</t>
  </si>
  <si>
    <t>2-Sec-butylxanthen-9-one</t>
  </si>
  <si>
    <t>C17 H16 O2</t>
  </si>
  <si>
    <t>632-25-7</t>
  </si>
  <si>
    <t>2-Sulfobenzoic acid</t>
  </si>
  <si>
    <t>C7 H6 O5 S</t>
  </si>
  <si>
    <t>2-t-Butyl-1-oxothiazolidine-3,4-dicarboxylic acid, 3-methyl ester</t>
  </si>
  <si>
    <t>3-(Methoxycarbonyl)-2-(2-methyl-2-propanyl)-1,3-thiazolidine-4-carboxylic acid 1-oxide</t>
  </si>
  <si>
    <t>C10 H17 N O5 S</t>
  </si>
  <si>
    <t>2-t-Butyl-3-formyl-4-(1-hydroxy-1-methylethyl)oxazolidine-4-carboxylic acid, methyl ester</t>
  </si>
  <si>
    <t>Methyl 2-tert-butyl-3-formyl-4-(1-hydroxy-1-methylethyl)-1,3-oxazolidine-4-carboxylate</t>
  </si>
  <si>
    <t>C13 H23 N O5</t>
  </si>
  <si>
    <t>2-t-Butyl-3-methyl-4-nitrobutyric acid, methyl ester</t>
  </si>
  <si>
    <t>Methyl 3,3-dimethyl-2-(1-nitro-2-propanyl)butanoate</t>
  </si>
  <si>
    <t>HMDB0037275</t>
  </si>
  <si>
    <t>7069-41-2</t>
  </si>
  <si>
    <t>2-Tridecenal</t>
  </si>
  <si>
    <t>3082</t>
  </si>
  <si>
    <t>C13 H24 O</t>
  </si>
  <si>
    <t>32466-55-0</t>
  </si>
  <si>
    <t>2-Tridecenoic acid</t>
  </si>
  <si>
    <t>3-(2-Hydroxyphenoxy)propane-1,2-diol</t>
  </si>
  <si>
    <t>3-(2-Hydroxyphenoxy)-1,2-propanediol</t>
  </si>
  <si>
    <t>3-(2-Methoxyethoxymethoxy)-2-methylpentan-1-ol</t>
  </si>
  <si>
    <t>3-(2-Oxocyclododecyl)-propionic acid, Methyl Ester</t>
  </si>
  <si>
    <t>Methyl 3-(2-oxocyclododecyl)propanoate</t>
  </si>
  <si>
    <t>199679-42-0</t>
  </si>
  <si>
    <t>3-(4-Acetyl-3-hydroxyphenyl)acrylic acid</t>
  </si>
  <si>
    <t>(2E)-3-(4-Acetyl-3-hydroxyphenyl)acrylic acid</t>
  </si>
  <si>
    <t>C11 H10 O4</t>
  </si>
  <si>
    <t>3-(5,6-dihydroxyheptyl)-4-methyl-2H-uran-5-one</t>
  </si>
  <si>
    <t>NP-008952</t>
  </si>
  <si>
    <t>C17223</t>
  </si>
  <si>
    <t>3-(5'-Methylthio)pentylmalic acid</t>
  </si>
  <si>
    <t>3-(5'-methylthio)pentylmalic acid</t>
  </si>
  <si>
    <t>C10 H18 O5 S</t>
  </si>
  <si>
    <t>3-(7-methyloctyl)-3,6-dihydro-1H-uro[3,4-c]uran-4-one</t>
  </si>
  <si>
    <t>6-(7-methyloctyl)-1H,3H,4H,6H-furo[3,4-c]furan-1-one</t>
  </si>
  <si>
    <t>35520-41-3</t>
  </si>
  <si>
    <t>3-(Dimethylamino)acrylonitrile</t>
  </si>
  <si>
    <t>3-Dimethylaminoacrylonitrile</t>
  </si>
  <si>
    <t>C5 H8 N2</t>
  </si>
  <si>
    <t>3-(Hydrazinomorpholinomethylene)-1-methyl-2-indolinone</t>
  </si>
  <si>
    <t>(3Z)-3-[Hydrazino(4-morpholinyl)methylene]-1-methyl-1,3-dihydro-2H-indol-2-one</t>
  </si>
  <si>
    <t>C14 H18 N4 O2</t>
  </si>
  <si>
    <t>3-(Tetrahydropyran-2-yloxy)-9-oxa-bicyclo[3.3.1]nonan-2-ol</t>
  </si>
  <si>
    <t>3-(Tetrahydro-2H-pyran-2-yloxy)-9-oxabicyclo[3.3.1]nonan-2-ol</t>
  </si>
  <si>
    <t>HMDB0039613</t>
  </si>
  <si>
    <t>120901-51-1</t>
  </si>
  <si>
    <t>3,3',4,4'-Tetrahydroxy-5,5'-diisopropyl-2,2'-dimethylbiphenyl</t>
  </si>
  <si>
    <t>5,5'-Diisopropyl-2,2'-dimethyl-3,3',4,4'-biphenyltetrol</t>
  </si>
  <si>
    <t>C20 H26 O4</t>
  </si>
  <si>
    <t>HMDB0032713</t>
  </si>
  <si>
    <t>74276-54-3</t>
  </si>
  <si>
    <t>3,4',5-Biphenyltriol</t>
  </si>
  <si>
    <t>C12 H10 O3</t>
  </si>
  <si>
    <t>3,4,5-Trihydroxyphthalaldehyde</t>
  </si>
  <si>
    <t>C8 H6 O5</t>
  </si>
  <si>
    <t>HMDB0002511</t>
  </si>
  <si>
    <t>20329-98-0</t>
  </si>
  <si>
    <t>3,4,5-Trimethoxycinnamic acid</t>
  </si>
  <si>
    <t>(E)-3,4,5-Trimethoxycinnamic acid</t>
  </si>
  <si>
    <t>13788-48-2</t>
  </si>
  <si>
    <t>3,4-Diacetoxycinnamic acid</t>
  </si>
  <si>
    <t>(2E)-3-(3,4-Diacetoxyphenyl)acrylic acid</t>
  </si>
  <si>
    <t>C13 H12 O6</t>
  </si>
  <si>
    <t>3,4-Dihydro-3,4-dihydroxybenzoic acid</t>
  </si>
  <si>
    <t>3,4-dihydroxy-3,4-dihydrobenzoic acid</t>
  </si>
  <si>
    <t>C04793</t>
  </si>
  <si>
    <t>3,4-Dihydroxy-9,10-secoandrosta-1,3,5(10)-triene-9,17-dione</t>
  </si>
  <si>
    <t>3,4-dihydroxy-9,10-secoandrosta-1(10),2,4-triene-9,17-dione</t>
  </si>
  <si>
    <t>C19 H24 O4</t>
  </si>
  <si>
    <t>HMDB0002237</t>
  </si>
  <si>
    <t>619-04-5</t>
  </si>
  <si>
    <t>3,4-Dimethylbenzoic acid</t>
  </si>
  <si>
    <t>HMDB0059729</t>
  </si>
  <si>
    <t>124202122</t>
  </si>
  <si>
    <t>3,4-Methylenesebacic acid</t>
  </si>
  <si>
    <t>C12 H18 O4</t>
  </si>
  <si>
    <t>3,4-O-Acetone sedoheptulosan</t>
  </si>
  <si>
    <t>8-(Hydroxymethyl)-4,4-dimethyl-3,5,9,11-tetraoxatricyclo[6.2.1.0~2,6~]undecan-7-ol</t>
  </si>
  <si>
    <t>3,5,1,7-[1,2,3,4]Butanetetraylnaphthalene-1,6(2H)-dicarboxylic acid, octahydro-</t>
  </si>
  <si>
    <t>Pentacyclo[7.3.1.1~4,12~.0~2,7~.0~6,11~]tetradecane-1,5-dicarboxylic acid</t>
  </si>
  <si>
    <t>C16 H20 O4</t>
  </si>
  <si>
    <t>https://echa.europa.eu/substance-information/-/substanceinfo/100.001.013</t>
  </si>
  <si>
    <t>3,5-Diacetyltetrahydropyran-2,4,6-trione</t>
  </si>
  <si>
    <t>MFCD00009787</t>
  </si>
  <si>
    <t>C9 H8 O6</t>
  </si>
  <si>
    <t>HMDB0127495</t>
  </si>
  <si>
    <t>1132-21-4</t>
  </si>
  <si>
    <t>3,5-Dimethoxybenzoic acid</t>
  </si>
  <si>
    <t>497-56-3</t>
  </si>
  <si>
    <t>3,5-Dinitro-o-cresol</t>
  </si>
  <si>
    <t>3,5-Dinitro-ortho-cresol</t>
  </si>
  <si>
    <t>C7 H6 N2 O5</t>
  </si>
  <si>
    <t>3,5-Nonadien-7-yn-2-ol, (E,E)-</t>
  </si>
  <si>
    <t>(3E,5E)-3,5-Nonadien-7-yn-2-ol</t>
  </si>
  <si>
    <t>3,6,9,12,15-Pentaoxaeicosan-1-OL</t>
  </si>
  <si>
    <t>3,6,9,12,15-Pentaoxaicosan-1-ol</t>
  </si>
  <si>
    <t>C15 H32 O6</t>
  </si>
  <si>
    <t>3-[(1E,3E)-hepta-1,3-dienyl]pentanedioic acid</t>
  </si>
  <si>
    <t>NP-021018</t>
  </si>
  <si>
    <t>3-[(1r,2r,3r,5s)-3,5-Dihydroxy-2-(3-oxooctyl)cyclopentyl]propanoic acid</t>
  </si>
  <si>
    <t>13,14-Dihydro-15-keto-tetranor prostaglandin F1α</t>
  </si>
  <si>
    <t>C16 H28 O5</t>
  </si>
  <si>
    <t>5956-06-9</t>
  </si>
  <si>
    <t>3-[4-Methyl-1-(2-methylpropanoyl)-3-oxocyclohexyl]butanoic acid</t>
  </si>
  <si>
    <t>3-[4-methyl-1-(2-methylpropanoyl)-3-oxocyclohexyl]butanoic acid</t>
  </si>
  <si>
    <t>3-Acetoxycinnamic acid</t>
  </si>
  <si>
    <t>(2E)-3-(3-Acetoxyphenyl)acrylic acid</t>
  </si>
  <si>
    <t>3-Acetyl-4-hydroxynaphthalene-1,2-dione</t>
  </si>
  <si>
    <t>3-Acetyl-4-hydroxy-1,2-naphthalenedione</t>
  </si>
  <si>
    <t>C12 H8 O4</t>
  </si>
  <si>
    <t>3-Amino-decahydro-naphthalene-2-carboxylic acid, ethyl ester</t>
  </si>
  <si>
    <t>Ethyl 3-aminodecahydro-2-naphthalenecarboxylate</t>
  </si>
  <si>
    <t>3-Benzofurancarboxylic acid, 2-ethyl-, methyl ester</t>
  </si>
  <si>
    <t>Methyl 2-ethyl-1-benzofuran-3-carboxylate</t>
  </si>
  <si>
    <t>3-beta-d-Ribofuranosylpyrazolo[4,3-d]pyrimidin-5,7-4H,6H-dione</t>
  </si>
  <si>
    <t>1,4-Anhydro-1-(5,7-dioxo-4,5,6,7-tetrahydro-2H-pyrazolo[4,3-d]pyrimidin-3-yl)pentitol</t>
  </si>
  <si>
    <t>C10 H12 N4 O6</t>
  </si>
  <si>
    <t>3-Buten-2-one, 4-(2-hydroxy-2,6,6-trimethylcyclohexyl)-</t>
  </si>
  <si>
    <t>3-Buten-2-one, 4-(4-hydroxy-2,2,6-trimethyl-7-oxabicyclo[4.1.0]hept-1-yl)-</t>
  </si>
  <si>
    <t>3-Butyryl-5-hexyl-4-hydroxy-5-methyl-2(5H)-furanone</t>
  </si>
  <si>
    <t>4-Butyryl-2-hexyl-5-hydroxy-2-methyl-3(2H)-furanone</t>
  </si>
  <si>
    <t>HMDB0061112</t>
  </si>
  <si>
    <t>86879-39-2</t>
  </si>
  <si>
    <t>3-Carboxy-4-methyl-5-propyl-2-furanpropionic acid</t>
  </si>
  <si>
    <t>CMPF</t>
  </si>
  <si>
    <t>C12 H16 O5</t>
  </si>
  <si>
    <t>80018-50-4</t>
  </si>
  <si>
    <t>3-Ethoxy-4-hydroxyphenylacetic acid</t>
  </si>
  <si>
    <t>3-Ethoxy-4-methoxybenzaldehyde</t>
  </si>
  <si>
    <t>3-Ethoxy-p-anisaldehyde</t>
  </si>
  <si>
    <t>3-Formyl-4,5-dimethoxycarbonyl-isoxazole</t>
  </si>
  <si>
    <t>C8 H7 N O6</t>
  </si>
  <si>
    <t>3-Hydroxy-2-[(5-oxo-1-cyclopenten-1-yl)methyl]-2-cyclohexen-1-one</t>
  </si>
  <si>
    <t>C12 H14 O3</t>
  </si>
  <si>
    <t>HMDB0001476</t>
  </si>
  <si>
    <t>C00632</t>
  </si>
  <si>
    <t>548-93-6</t>
  </si>
  <si>
    <t>3-Hydroxyanthranilic acid</t>
  </si>
  <si>
    <t>C7 H7 N O3</t>
  </si>
  <si>
    <t>HMDB00350</t>
  </si>
  <si>
    <t>73141-46-5</t>
  </si>
  <si>
    <t>3-Hydroxydecanedioic acid</t>
  </si>
  <si>
    <t>3-Hydroxysebacic acid</t>
  </si>
  <si>
    <t>HMDB0010725</t>
  </si>
  <si>
    <t>HMDB00413</t>
  </si>
  <si>
    <t>34574-69-1</t>
  </si>
  <si>
    <t>3-Hydroxydodecanedioic acid</t>
  </si>
  <si>
    <t>C12 H22 O5</t>
  </si>
  <si>
    <t>HMDB0031513</t>
  </si>
  <si>
    <t>40165-87-5</t>
  </si>
  <si>
    <t>3-Hydroxynonanoic acid</t>
  </si>
  <si>
    <t>3-Hydroxynonanoylcarnitine</t>
  </si>
  <si>
    <t>3-[(3-Hydroxynonanoyl)oxy]-4-(trimethylammonio)butanoate</t>
  </si>
  <si>
    <t>C16 H31 N O5</t>
  </si>
  <si>
    <t>HMDB00325</t>
  </si>
  <si>
    <t>73141-47-6</t>
  </si>
  <si>
    <t>3-Hydroxysuberic acid</t>
  </si>
  <si>
    <t>HMDB0000394</t>
  </si>
  <si>
    <t>73179-89-2</t>
  </si>
  <si>
    <t>3-Hydroxytetradecanedioic acid</t>
  </si>
  <si>
    <t>C14 H26 O5</t>
  </si>
  <si>
    <t>HMDB0061654</t>
  </si>
  <si>
    <t>40165-88-6</t>
  </si>
  <si>
    <t>3-Hydroxyundecanoic acid</t>
  </si>
  <si>
    <t>C11 H22 O3</t>
  </si>
  <si>
    <t>7423-55-4</t>
  </si>
  <si>
    <t>3-Maleimidopropionic acid</t>
  </si>
  <si>
    <t>3-Maleimidopropanoic acid</t>
  </si>
  <si>
    <t>C7 H7 N O4</t>
  </si>
  <si>
    <t>HMDB0038920</t>
  </si>
  <si>
    <t>136954-20-6</t>
  </si>
  <si>
    <t>3-Mercaptohexyl acetate</t>
  </si>
  <si>
    <t>3-Thiohexyl acetate</t>
  </si>
  <si>
    <t>C8 H16 O2 S</t>
  </si>
  <si>
    <t>3-Methoxycinnamaldehyde</t>
  </si>
  <si>
    <t>C15107</t>
  </si>
  <si>
    <t>3-Methoxyestra-1,3,5(10),16-tetraene</t>
  </si>
  <si>
    <t>C19 H24 O</t>
  </si>
  <si>
    <t>3-Methoxy-hexane-1,6-diol</t>
  </si>
  <si>
    <t>3-Methoxy-1,6-hexanediol</t>
  </si>
  <si>
    <t>3-Methyl-3-dimethoxyamino-butan-1-ol</t>
  </si>
  <si>
    <t>C7 H17 N O3</t>
  </si>
  <si>
    <t>HMDB0000555</t>
  </si>
  <si>
    <t>3058-01-3</t>
  </si>
  <si>
    <t>3-Methyladipic acid</t>
  </si>
  <si>
    <t>1455-18-1</t>
  </si>
  <si>
    <t>3-Methylbenzo[b]thiophene</t>
  </si>
  <si>
    <t>3-Methyl-1-thiaindene</t>
  </si>
  <si>
    <t>C9 H8 S</t>
  </si>
  <si>
    <t>3-Methyl-hexahydro-pyrano[3,2-b]pyran-2-one</t>
  </si>
  <si>
    <t>3-Methylhexahydropyrano[3,2-b]pyran-2(3H)-one</t>
  </si>
  <si>
    <t>HMDB0061887</t>
  </si>
  <si>
    <t>108-99-6</t>
  </si>
  <si>
    <t>3-Methylpyridine</t>
  </si>
  <si>
    <t>3-Picoline</t>
  </si>
  <si>
    <t>4807-55-0</t>
  </si>
  <si>
    <t>3-Methylrhodanine</t>
  </si>
  <si>
    <t>VI8400000</t>
  </si>
  <si>
    <t>C4 H5 N O S2</t>
  </si>
  <si>
    <t>603-11-2</t>
  </si>
  <si>
    <t>3-Nitrophthalic acid</t>
  </si>
  <si>
    <t>C8 H5 N O6</t>
  </si>
  <si>
    <t>HMDB0040759</t>
  </si>
  <si>
    <t>3-Oxo-6b-angeloyloxy-8b-hydroxy-7(11)-eremophilen-12,8-olide</t>
  </si>
  <si>
    <t>9a-Hydroxy-3,4a,5-trimethyl-2,6-dioxo-2,4,4a,5,6,7,8,8a,9,9a-decahydronaphtho[2,3-b]furan-4-yl (2Z)-2-methyl-2-butenoate</t>
  </si>
  <si>
    <t>C20 H26 O6</t>
  </si>
  <si>
    <t>3-Oxo-alpha-ionone</t>
  </si>
  <si>
    <t>2-Cyclohexen-1-one, 3,5,5-trimethyl-4-(3-oxo-1-butenyl)-</t>
  </si>
  <si>
    <t>3318-61-4</t>
  </si>
  <si>
    <t>3-Phenyl-2,4-pentanedione</t>
  </si>
  <si>
    <t>3-Phenylacetylacetone</t>
  </si>
  <si>
    <t>4165-96-2</t>
  </si>
  <si>
    <t>3-Phenylglutaric acid</t>
  </si>
  <si>
    <t>4165-98-4</t>
  </si>
  <si>
    <t>3-Propylglutaric acid</t>
  </si>
  <si>
    <t>3-Propylpentanedioic acid</t>
  </si>
  <si>
    <t>HMDB0001538</t>
  </si>
  <si>
    <t>501-81-5</t>
  </si>
  <si>
    <t>3-Pyridineacetic acid</t>
  </si>
  <si>
    <t>3-Pyridylacetic acid</t>
  </si>
  <si>
    <t>C7 H7 N O2</t>
  </si>
  <si>
    <t>10347-88-3</t>
  </si>
  <si>
    <t>3-tert-Butyladipic acid</t>
  </si>
  <si>
    <t>3-Tert-Butyladipic Acid</t>
  </si>
  <si>
    <t>HMDB39974</t>
  </si>
  <si>
    <t>5581-31-7</t>
  </si>
  <si>
    <t>4-(1,2-Dihydroxypropan-2-yl)-1-methylcyclohexane-1,2-diol</t>
  </si>
  <si>
    <t>4-(1,2-Dihydroxy-2-propanyl)-1-methyl-1,2-cyclohexanediol</t>
  </si>
  <si>
    <t>4-(2-Benzoylhydrazono)-2-dimethylamino-6,7-dihydrooxazolo[3,2-a][1,3,5]triazine</t>
  </si>
  <si>
    <t>N'-[(4E)-2-(Dimethylamino)-6,7-dihydro-4H-[1,3]oxazolo[3,2-a][1,3,5]triazin-4-ylidene]benzohydrazide</t>
  </si>
  <si>
    <t>HMDB0133002</t>
  </si>
  <si>
    <t>4-(3-Oxopentyl)phenyl hydrogen sulfate</t>
  </si>
  <si>
    <t>4-(3-Oxopentyl)phenyl hydrogen sulfate</t>
  </si>
  <si>
    <t>C11 H14 O5 S</t>
  </si>
  <si>
    <t>4-(5,5-Dimethyl-6-oxo-cyclohex-1-enyl)-3-hydroxymethylbutyric acid, methyl ester</t>
  </si>
  <si>
    <t>Methyl 4-(5,5-dimethyl-6-oxo-1-cyclohexen-1-yl)-3-(hydroxymethyl)butanoate</t>
  </si>
  <si>
    <t>4-(5-Methyl-[1,2,3]triazol-1-yl)furazan-3-ylamine</t>
  </si>
  <si>
    <t>4-(5-Methyl-1H-1,2,3-triazol-1-yl)-1,2,5-oxadiazol-3-amine</t>
  </si>
  <si>
    <t>4-(Dimethoxymethyl)hexahydro-2H-oxireno[2',3':3,4]cyclopenta[1,2-c]furan-2-one</t>
  </si>
  <si>
    <t>4-(Dimethoxymethyl)hexahydro-2H-oxireno[3,4]cyclopenta[1,2-c]furan-2-one</t>
  </si>
  <si>
    <t>C19538</t>
  </si>
  <si>
    <t>4,4',6-Trimethylangelicin</t>
  </si>
  <si>
    <t>C14 H12 O3</t>
  </si>
  <si>
    <t>4,5-Dihydro-3H-benzo[b][1,7]dioxocin-2,6-dione</t>
  </si>
  <si>
    <t>3-Methyl-3,4-dihydro-1,6-benzodioxocine-2,5-dione</t>
  </si>
  <si>
    <t>4,6-Diamino-1-[beta-hydroxyethyl]pyrazolo[3,4-d]pyrimidine</t>
  </si>
  <si>
    <t>2-(4,6-Diamino-1H-pyrazolo[3,4-d]pyrimidin-1-yl)ethanol</t>
  </si>
  <si>
    <t>4,6-Dimethyl-5-nitro-2-oxo-1,2-dihydropyridine-3-carboxylic acid</t>
  </si>
  <si>
    <t>2-hydroxy-4,6-dimethyl-5-nitronicotinic acid</t>
  </si>
  <si>
    <t>C8 H8 N2 O5</t>
  </si>
  <si>
    <t>4,6-O-Octylidenehexopyranose</t>
  </si>
  <si>
    <t>C14 H26 O6</t>
  </si>
  <si>
    <t>4,8,13-Trimethylhexadeca-heptaenedial</t>
  </si>
  <si>
    <t>(2E,4E,6E,8E,10E,12E,14E)-4,8,13-Trimethyl-2,4,6,8,10,12,14-hexadecaheptaenedial</t>
  </si>
  <si>
    <t>C19 H22 O2</t>
  </si>
  <si>
    <t>31252-42-3</t>
  </si>
  <si>
    <t>4-Benzylpiperidine</t>
  </si>
  <si>
    <t>TM4728000</t>
  </si>
  <si>
    <t>C12 H17 N</t>
  </si>
  <si>
    <t>20651-71-2</t>
  </si>
  <si>
    <t>4-Butylbenzoic acid</t>
  </si>
  <si>
    <t>2044046</t>
  </si>
  <si>
    <t>4-Carbamoyl-5-methylhexanoic acid, methyl ester</t>
  </si>
  <si>
    <t>Methyl 4-carbamoyl-5-methylhexanoate</t>
  </si>
  <si>
    <t>HMDB0033970</t>
  </si>
  <si>
    <t>10031-82-0</t>
  </si>
  <si>
    <t>4-Ethoxybenzaldehyde</t>
  </si>
  <si>
    <t>2413</t>
  </si>
  <si>
    <t>HMDB0032024</t>
  </si>
  <si>
    <t>4748-78-1</t>
  </si>
  <si>
    <t>4-Ethylbenzaldehyde</t>
  </si>
  <si>
    <t>4H-1-Benzopyran-4-one, 2,3-dihydro-5,7-dihydroxy-2-phenyl-, (2R)-</t>
  </si>
  <si>
    <t>(-)-pinocembrin</t>
  </si>
  <si>
    <t>C15 H12 O4</t>
  </si>
  <si>
    <t>4H-1-Benzopyran-4-one, 2,3-dihydro-5,7-dimethoxy-2,2-dimethyl-</t>
  </si>
  <si>
    <t>5,7-Dimethoxy-2,2-dimethyl-chroman-; 4-one</t>
  </si>
  <si>
    <t>C13 H16 O4</t>
  </si>
  <si>
    <t>3144-54-5</t>
  </si>
  <si>
    <t>4-Hexanoylresorcinol</t>
  </si>
  <si>
    <t>4-Caproylresorcinol</t>
  </si>
  <si>
    <t>4-Hydroxy-2-methoxybenzaldehyde</t>
  </si>
  <si>
    <t>4-hydroxy-o-anisaldehyde</t>
  </si>
  <si>
    <t>HMDB0002070</t>
  </si>
  <si>
    <t>C01127</t>
  </si>
  <si>
    <t>1187-99-1</t>
  </si>
  <si>
    <t>4-Hydroxy-2-oxoglutaric acid</t>
  </si>
  <si>
    <t>C5 H6 O6</t>
  </si>
  <si>
    <t>C05601</t>
  </si>
  <si>
    <t>4-Hydroxy-2-oxoheptanedioic acid</t>
  </si>
  <si>
    <t>HMDB0004815</t>
  </si>
  <si>
    <t>499-76-3</t>
  </si>
  <si>
    <t>4-Hydroxy-3-methylbenzoic acid</t>
  </si>
  <si>
    <t>3-Methyl-4-hydroxybenzoic acid</t>
  </si>
  <si>
    <t>4-Hydroxy-4-(5-hydroxymethyl-2,2-dimethyl-[1,3]dioxolan-4-yl)but-2-enoic acid, ethyl ester</t>
  </si>
  <si>
    <t>Ethyl (2E)-2,3-dideoxy-6-C-(hydroxymethyl)-5,6-O-isopropylidenehex-2-enonate</t>
  </si>
  <si>
    <t>C12 H20 O6</t>
  </si>
  <si>
    <t>4-Hydroxy-4-(5-methoxy-2-nitrophenyl)butan-2-one</t>
  </si>
  <si>
    <t>4-Hydroxy-4-(5-methoxy-2-nitrophenyl)-2-butanone</t>
  </si>
  <si>
    <t>C11 H13 N O5</t>
  </si>
  <si>
    <t>HMDB0000707</t>
  </si>
  <si>
    <t>C01179</t>
  </si>
  <si>
    <t>156-39-8</t>
  </si>
  <si>
    <t>4-Hydroxyphenylpyruvic acid</t>
  </si>
  <si>
    <t>4-Hydroxyphenylpyruvate</t>
  </si>
  <si>
    <t>HMDB0002214</t>
  </si>
  <si>
    <t>C06577</t>
  </si>
  <si>
    <t>122-03-2</t>
  </si>
  <si>
    <t>4-Isopropylbenzaldehyde</t>
  </si>
  <si>
    <t>Cuminaldehyde</t>
  </si>
  <si>
    <t>14970-83-3</t>
  </si>
  <si>
    <t>4-Mercapto-1-butanol</t>
  </si>
  <si>
    <t>4-Mercaptobutan-1-ol</t>
  </si>
  <si>
    <t>22252-15-9</t>
  </si>
  <si>
    <t>4-Methoxychalcone</t>
  </si>
  <si>
    <t>C16 H14 O2</t>
  </si>
  <si>
    <t>1885-13-8</t>
  </si>
  <si>
    <t>4-Methoxyphthalic acid</t>
  </si>
  <si>
    <t>C9 H8 O5</t>
  </si>
  <si>
    <t>622-97-9</t>
  </si>
  <si>
    <t>4-Methylstyrene</t>
  </si>
  <si>
    <t>4-Vinyltoluene</t>
  </si>
  <si>
    <t>620-88-2</t>
  </si>
  <si>
    <t>4-Nitrophenyl phenyl ether</t>
  </si>
  <si>
    <t>C12 H9 N O3</t>
  </si>
  <si>
    <t>HMDB0037390</t>
  </si>
  <si>
    <t>126624-26-8</t>
  </si>
  <si>
    <t>4-Octylcyclopentane-1,3-dione</t>
  </si>
  <si>
    <t>4-Octyl-1,3-cyclopentanedione</t>
  </si>
  <si>
    <t>768-56-9</t>
  </si>
  <si>
    <t>4-Phenyl-1-butene</t>
  </si>
  <si>
    <t>3-Butenylbenzene</t>
  </si>
  <si>
    <t>4-Phenyl-4-cyclopentene-1,3-dione</t>
  </si>
  <si>
    <t>41661-47-6</t>
  </si>
  <si>
    <t>4-Piperidone</t>
  </si>
  <si>
    <t>HMDB0040692</t>
  </si>
  <si>
    <t>4R,5R,6S-Trihydroxy-2-hydroxymethyl-2-cyclohexen-1-one 6-(2-hydroxy-6-methylbenzoate)</t>
  </si>
  <si>
    <t>5,6-Dihydroxy-3-(hydroxymethyl)-2-oxo-3-cyclohexen-1-yl 2-hydroxy-6-methylbenzoate</t>
  </si>
  <si>
    <t>C15 H16 O7</t>
  </si>
  <si>
    <t>5-(1-Hydroxycyclohexyl)-3-isopropylisoxazolidin-5-ol</t>
  </si>
  <si>
    <t>5-(1-hydroxycyclohexyl)-3-isopropylisoxazolidin-5-ol</t>
  </si>
  <si>
    <t>5-(2,2-Dimethyl-1,3-dioxolan-4-yl)-3,4-dihydroxyoxolan-2-one</t>
  </si>
  <si>
    <t>5-(2,2-Dimethyl-1,3-dioxolan-4-yl)-3,4-dihydroxydihydro-2(3H)-furanone</t>
  </si>
  <si>
    <t>5-(2,2-Dioxo[1,2]oxathiolan-3-yl)pentanoic acid, methyl ester</t>
  </si>
  <si>
    <t>Methyl 5-(2,2-dioxido-1,2-oxathiolan-3-yl)pentanoate</t>
  </si>
  <si>
    <t>C9 H16 O5 S</t>
  </si>
  <si>
    <t>5-(4,5,6,7-Tetrahydrobenzofuran-2-yl)pentanoic acid</t>
  </si>
  <si>
    <t>5-(4,5,6,7-Tetrahydro-1-benzofuran-2-yl)pentanoic acid</t>
  </si>
  <si>
    <t>5-(4-Hexyloxy-phenyl)-1H-[1,2,4]triazol-3-ylamine</t>
  </si>
  <si>
    <t>3-[4-(Hexyloxy)phenyl]-1H-1,2,4-triazol-5-amine</t>
  </si>
  <si>
    <t>C14 H20 N4 O</t>
  </si>
  <si>
    <t>5-(4-hydroxyphenyl)pentanoic Acid</t>
  </si>
  <si>
    <t>5-(4-Hydroxyphenyl)pentanoic acid</t>
  </si>
  <si>
    <t>833-85-2</t>
  </si>
  <si>
    <t>5-(4-Methylphenyl)-5-oxopentanoic acid</t>
  </si>
  <si>
    <t>5-Oxo-5-p-tolyl-pentanoic acid</t>
  </si>
  <si>
    <t>5-(6-Methyl-6-hydroxyoctyl)furan-2(5H)-one</t>
  </si>
  <si>
    <t>5-(6-hydroxy-6-methyloctyl)-2,5-dihydrofuran-2-one</t>
  </si>
  <si>
    <t>5,10-Undecadienoic acid, 2-methylene-, methyl ester</t>
  </si>
  <si>
    <t>Methyl (5E)-2-methylene-5,10-undecadienoate</t>
  </si>
  <si>
    <t>HMDB0032950</t>
  </si>
  <si>
    <t>C09001</t>
  </si>
  <si>
    <t>31721-94-5</t>
  </si>
  <si>
    <t>5,7-Dihydroxychromone</t>
  </si>
  <si>
    <t>C9 H6 O4</t>
  </si>
  <si>
    <t>5,8-Dimethoxy-6-((3-(dimethylamino)propyl)amino)-2,3-dimethylquinoxaline</t>
  </si>
  <si>
    <t>N'-(5,8-Dimethoxy-2,3-dimethyl-6-quinoxalinyl)-N,N-dimethyl-1,3-propanediamine</t>
  </si>
  <si>
    <t>C17 H26 N4 O2</t>
  </si>
  <si>
    <t>5,9-Tetradecadiyne</t>
  </si>
  <si>
    <t>C14 H22</t>
  </si>
  <si>
    <t>5-Amino-7-methylaminofurazano[3,4-d]pyrimidine</t>
  </si>
  <si>
    <t>N~7~-Methyl[1,2,5]oxadiazolo[3,4-d]pyrimidine-5,7-diamine</t>
  </si>
  <si>
    <t>5beta-(2-Hydroxyethyl)tetrahydrofuran-2beta-methylacetic acid methyl ester</t>
  </si>
  <si>
    <t>Methyl [5-(2-hydroxyethyl)-2-methyltetrahydro-2-furanyl]acetate</t>
  </si>
  <si>
    <t>5beta-pregnane-3alpha,11beta,17alpha,20beta,21-Pentol, 5beta-pregnane</t>
  </si>
  <si>
    <t>(3alpha,5beta,8xi,9xi,10xi,11beta,13xi,14xi,17alpha)-17-[(1R)-1,2-Dihydroxyethyl]gonane-3,11,17-triol</t>
  </si>
  <si>
    <t>C19 H32 O5</t>
  </si>
  <si>
    <t>321-14-2</t>
  </si>
  <si>
    <t>5-Chlorosalicylic acid</t>
  </si>
  <si>
    <t>VO2080000</t>
  </si>
  <si>
    <t>C7 H5 Cl O3</t>
  </si>
  <si>
    <t>HMDB0125525</t>
  </si>
  <si>
    <t>5-Ethenyl-3-methoxybenzene-1,2-diol</t>
  </si>
  <si>
    <t>3-Methoxy-5-vinyl-1,2-benzenediol</t>
  </si>
  <si>
    <t>5-Ethylcyclopent-1-ene-1-carboxylic acid</t>
  </si>
  <si>
    <t>5-Ethyl-1-cyclopentene-1-carboxylic acid</t>
  </si>
  <si>
    <t>500-67-4</t>
  </si>
  <si>
    <t>5-Heptylresorcinol</t>
  </si>
  <si>
    <t>Spherophorol</t>
  </si>
  <si>
    <t>HMDB0030994</t>
  </si>
  <si>
    <t>5-Heptyltetrahydro-2-oxo-3-furancarboxylic acid</t>
  </si>
  <si>
    <t>5-Heptyl-2-oxotetrahydro-3-furancarboxylic acid</t>
  </si>
  <si>
    <t>HMDB0030984</t>
  </si>
  <si>
    <t>5-Hexyltetrahydro-2-oxo-3-furancarboxylic acid</t>
  </si>
  <si>
    <t>5-Hexyl-2-oxotetrahydro-3-furancarboxylic acid</t>
  </si>
  <si>
    <t>610-37-7</t>
  </si>
  <si>
    <t>5-Hydroxy-2-nitrobenzoic acid</t>
  </si>
  <si>
    <t>C7 H5 N O5</t>
  </si>
  <si>
    <t>HMDB0029575</t>
  </si>
  <si>
    <t>5-Hydroxy-4-methoxy-6-(2-phenylethyl)-5,6-dihydro-2H-pyran-2-one</t>
  </si>
  <si>
    <t>5-Hydroxy-6-methyl-11,12-dioxatricyclo[7.2.1.0(1,6)]dodecane-8-carboxylic acid, methyl ester</t>
  </si>
  <si>
    <t>Methyl 5-hydroxy-6-methyl-11,12-dioxatricyclo[7.2.1.0~1,6~]dodecane-8-carboxylate</t>
  </si>
  <si>
    <t>C13 H20 O5</t>
  </si>
  <si>
    <t>HMDB0141534</t>
  </si>
  <si>
    <t>491-78-1</t>
  </si>
  <si>
    <t>5-Hydroxyflavone</t>
  </si>
  <si>
    <t>5-hydroxy-2-phenyl-4H-chromen-4-one</t>
  </si>
  <si>
    <t>C15 H10 O3</t>
  </si>
  <si>
    <t>5-Methoxy-2-(methoxymethyl)phenol</t>
  </si>
  <si>
    <t>2-(Methoxymethyl)-5-methoxyphenol</t>
  </si>
  <si>
    <t>5-Methylhexahydro-4H-1,3-benzodioxin-4-one</t>
  </si>
  <si>
    <t>C19789</t>
  </si>
  <si>
    <t>96-97-9</t>
  </si>
  <si>
    <t>5-Nitrosalicylic acid</t>
  </si>
  <si>
    <t>Salicylic acid, 5-nitro-</t>
  </si>
  <si>
    <t>6635-20-7</t>
  </si>
  <si>
    <t>5-Nitrovanillin</t>
  </si>
  <si>
    <t>5-Phenyl-2-pentenal</t>
  </si>
  <si>
    <t>5-Phenylpentanal</t>
  </si>
  <si>
    <t>C11 H14 O</t>
  </si>
  <si>
    <t>6-(2-Imino-3-oxazolidinyl)-N,N,N',N'-tetramethyl-1,3,5-triazine-2,4-diamine</t>
  </si>
  <si>
    <t>6-[(2Z)-2-Imino-1,3-oxazolidin-3-yl]-N,N,N',N'-tetramethyl-1,3,5-triazine-2,4-diamine</t>
  </si>
  <si>
    <t>C10 H17 N7 O</t>
  </si>
  <si>
    <t>HMDB0038939</t>
  </si>
  <si>
    <t>145427-82-3</t>
  </si>
  <si>
    <t>6-(3-Heptyloxiran-2-yl)-1-(oxiran-2-yl)hexa-2,4-diyn-1-one</t>
  </si>
  <si>
    <t>6-(3-Heptyl-2-oxiranyl)-1-(2-oxiranyl)-2,4-hexadiyn-1-one</t>
  </si>
  <si>
    <t>C17 H22 O3</t>
  </si>
  <si>
    <t>HMDB0005199</t>
  </si>
  <si>
    <t>525-72-4</t>
  </si>
  <si>
    <t>6,7-Isoquinolinediol, 1,2,3,4-tetrahydro-1-methyl-, (R)-</t>
  </si>
  <si>
    <t>(R)-Salsolinol</t>
  </si>
  <si>
    <t>6-Acetocoumarin</t>
  </si>
  <si>
    <t>C11 H8 O3</t>
  </si>
  <si>
    <t>6-Cyclohexyl-6-oxohexanoic acid</t>
  </si>
  <si>
    <t>HMDB0039147</t>
  </si>
  <si>
    <t>6-Formylumbelliferone</t>
  </si>
  <si>
    <t>7-Hydroxy-2-oxo-2H-chromene-6-carbaldehyde</t>
  </si>
  <si>
    <t>C10 H6 O4</t>
  </si>
  <si>
    <t>6H-Dibenzo[b,d]pyran-6-one, 2,3,4,4a-tetrahydro-2,3,7-trihydroxy-9-methoxy-4a-methyl-, (2R,3R,4aR)-rel-</t>
  </si>
  <si>
    <t>2,3,7-Trihydroxy-9-methoxy-4a-methyl-2,3,4,4a-tetrahydro-6H-benzo[c]chromen-6-one</t>
  </si>
  <si>
    <t>C15 H16 O6</t>
  </si>
  <si>
    <t>6-Hexyl-4-hydroxy-2-oxocyclohex-3-enecarboxylic acid, methyl ester</t>
  </si>
  <si>
    <t>Methyl 6-hexyl-2-hydroxy-4-oxo-2-cyclohexene-1-carboxylate</t>
  </si>
  <si>
    <t>6-Hydroxy-3-(methoxymethyl)-4,6-dimethyl-1,8-dioxaspiro[4.4]nonane-2,7-dione</t>
  </si>
  <si>
    <t>C11 H16 O6</t>
  </si>
  <si>
    <t>HMDB0032472</t>
  </si>
  <si>
    <t>68441-17-8</t>
  </si>
  <si>
    <t>6-Hydroxy-5-methyl-4,11-dioxoundecanoic acid</t>
  </si>
  <si>
    <t>HMDB0002658</t>
  </si>
  <si>
    <t>C01020</t>
  </si>
  <si>
    <t>5006-66-6</t>
  </si>
  <si>
    <t>6-Hydroxynicotinic acid</t>
  </si>
  <si>
    <t>C6 H5 N O3</t>
  </si>
  <si>
    <t>HMDB0031885</t>
  </si>
  <si>
    <t>38076-52-7</t>
  </si>
  <si>
    <t>6-Hydroxypentadecanedioic acid</t>
  </si>
  <si>
    <t>C15 H28 O5</t>
  </si>
  <si>
    <t>C08744</t>
  </si>
  <si>
    <t>6-Hydroxytremetone</t>
  </si>
  <si>
    <t>HMDB13202</t>
  </si>
  <si>
    <t>6-Keto-decanoylcarnitine</t>
  </si>
  <si>
    <t>3-[(6-Oxodecanoyl)oxy]-4-(trimethylammonio)butanoate</t>
  </si>
  <si>
    <t>C17 H31 N O5</t>
  </si>
  <si>
    <t>6-Methoxy-17-methyl-8,16-dioxatetracyclo[7.7.1.0^{2,7}.0^{10,15}]heptadeca-2,4,6,10(15),11,13-hexaene</t>
  </si>
  <si>
    <t>6-Methoxy-17-methyl-8,16-dioxatetracyclo[7.7.1.0~2,7~.0~10,15~]heptadeca-2,4,6,10,12,14-hexaene</t>
  </si>
  <si>
    <t>C17 H16 O3</t>
  </si>
  <si>
    <t>HMDB0038510</t>
  </si>
  <si>
    <t>C02381</t>
  </si>
  <si>
    <t>13410-15-6</t>
  </si>
  <si>
    <t>6-Methoxymellein</t>
  </si>
  <si>
    <t>6-methoxymellein</t>
  </si>
  <si>
    <t>6-Methyl-2,4-dioxo-1,2,3,4-tetrahydro-pyrimidine-5-sulfonic acid quinolin-3-ylamide</t>
  </si>
  <si>
    <t>6-Methyl-2,4-dioxo-N-(3-quinolinyl)-1,2,3,4-tetrahydro-5-pyrimidinesulfonamide</t>
  </si>
  <si>
    <t>C14 H12 N4 O4 S</t>
  </si>
  <si>
    <t>HMDB0035915</t>
  </si>
  <si>
    <t>C07287</t>
  </si>
  <si>
    <t>110-93-0</t>
  </si>
  <si>
    <t>6-Methyl-5-hepten-2-one</t>
  </si>
  <si>
    <t>2707</t>
  </si>
  <si>
    <t>29976-75-8</t>
  </si>
  <si>
    <t>6-Methylflavone</t>
  </si>
  <si>
    <t>20357-25-9</t>
  </si>
  <si>
    <t>6-Nitroveratraldehyde</t>
  </si>
  <si>
    <t>DMNB</t>
  </si>
  <si>
    <t>C15465</t>
  </si>
  <si>
    <t>6-Oxabicyclo[3.1.0]hexane-2-undecanoic acid methyl ester</t>
  </si>
  <si>
    <t>Methyl 11-(6-oxabicyclo[3.1.0]hex-2-yl)undecanoate</t>
  </si>
  <si>
    <t>7-Hydroxy-4-methyl-3-propyl-2H-chromen-2-one</t>
  </si>
  <si>
    <t>Coumarin, 7-hydroxy-4-methyl-3-propyl-</t>
  </si>
  <si>
    <t>HMDB0128952</t>
  </si>
  <si>
    <t>7-hydroxy-6-[(E)-3-oxobut-1-enyl]chromen-2-one</t>
  </si>
  <si>
    <t>7-Hydroxy-6-[(1E)-3-oxo-1-buten-1-yl]-2H-chromen-2-one</t>
  </si>
  <si>
    <t>C11264</t>
  </si>
  <si>
    <t>6665-86-7</t>
  </si>
  <si>
    <t>7-Hydroxyflavone</t>
  </si>
  <si>
    <t>7-Hydroxyocta-2,4-dienoic acid</t>
  </si>
  <si>
    <t>(2E,4E)-7-Hydroxy-2,4-octadienoic acid</t>
  </si>
  <si>
    <t>20291-40-1</t>
  </si>
  <si>
    <t>7-Methoxy-7-oxoheptanoic acid</t>
  </si>
  <si>
    <t>1-Methyl heptanedioate</t>
  </si>
  <si>
    <t>7-n-Propyl-trans-8-oxabicyclo[4.3.0]nonane</t>
  </si>
  <si>
    <t>1-Propyloctahydro-2-benzofuran</t>
  </si>
  <si>
    <t>18684-55-4</t>
  </si>
  <si>
    <t>7-Oxodehydroabietic acid</t>
  </si>
  <si>
    <t>1,4a-dimethyl-9-oxo-7-(propan-2-yl)-1,2,3,4,4a,9,10,10a-octahydrophenanthrene-1-carboxylic acid</t>
  </si>
  <si>
    <t>C16590</t>
  </si>
  <si>
    <t>35923-65-0</t>
  </si>
  <si>
    <t>7-Oxoheptanoic acid</t>
  </si>
  <si>
    <t>14112-98-2</t>
  </si>
  <si>
    <t>7-Oxooctanoic acid</t>
  </si>
  <si>
    <t>7-Phenyl-2-heptanone</t>
  </si>
  <si>
    <t>8-(Tetrahydro-2H-pyran-2-yloxy)octanoic acid</t>
  </si>
  <si>
    <t>8,8-Dimethoxy-2-octanol</t>
  </si>
  <si>
    <t>8-[alpha-[1-Cyclohexenyl]propyl]theophenylline</t>
  </si>
  <si>
    <t>8-[1-(1-Cyclohexen-1-yl)propyl]-1,3-dimethyl-3,7-dihydro-1H-purine-2,6-dione</t>
  </si>
  <si>
    <t>C16 H22 N4 O2</t>
  </si>
  <si>
    <t>HMDB0037772</t>
  </si>
  <si>
    <t>8-Acetylegelolide</t>
  </si>
  <si>
    <t>6-Hydroxy-3,6,9-trimethyl-2-oxo-2,3,3a,5,6,9b-hexahydro-4H-furo[3',4':6,7]cyclohepta[1,2-b]furan-4-yl acetate</t>
  </si>
  <si>
    <t>C01092</t>
  </si>
  <si>
    <t>8-Amino-7-oxononanoic acid</t>
  </si>
  <si>
    <t>C09392</t>
  </si>
  <si>
    <t>65725-10-2</t>
  </si>
  <si>
    <t>8-Deoxylactucin</t>
  </si>
  <si>
    <t>8-deoxylactucin</t>
  </si>
  <si>
    <t>C15 H16 O4</t>
  </si>
  <si>
    <t>8E,10Z-Tetradecadienal</t>
  </si>
  <si>
    <t>(8E,10Z)-8,10-Tetradecadienal</t>
  </si>
  <si>
    <t>8-Geranylesculetin</t>
  </si>
  <si>
    <t>8-[(2E)-3,7-Dimethyl-2,6-octadien-1-yl]-6,7-dihydroxy-2H-chromen-2-one</t>
  </si>
  <si>
    <t>C19 H22 O4</t>
  </si>
  <si>
    <t>26964-26-1</t>
  </si>
  <si>
    <t>8-Methoxyflavone</t>
  </si>
  <si>
    <t>8-Methoxy-2-phenyl-4H-chromen-4-one</t>
  </si>
  <si>
    <t>C16 H12 O3</t>
  </si>
  <si>
    <t>8-Methyl-6-nonenamide</t>
  </si>
  <si>
    <t>(6E)-8-Methyl-6-nonenamide</t>
  </si>
  <si>
    <t>C10 H19 N O</t>
  </si>
  <si>
    <t>8-Nonynoic acid</t>
  </si>
  <si>
    <t>66147-75-9</t>
  </si>
  <si>
    <t>8-Oxo-8-phenyloctanoic acid</t>
  </si>
  <si>
    <t>7-Benzoylheptanoic acid</t>
  </si>
  <si>
    <t>C14 H18 O3</t>
  </si>
  <si>
    <t>26547-51-3</t>
  </si>
  <si>
    <t>8-Phenyloctanoic acid</t>
  </si>
  <si>
    <t>C14837</t>
  </si>
  <si>
    <t>9,10-Dihydroxy-12,13-epoxyoctadecanoate</t>
  </si>
  <si>
    <t>9,10-Dihydroxy-11-(3-pentyl-2-oxiranyl)undecanoic acid</t>
  </si>
  <si>
    <t>9,10-Epoxy-4,8-ethanocyclohepta[c]furan-1,3-dione, hexahydro-, (3ar,4-trans,8-trans,8a-cis,9xi,10xi)-</t>
  </si>
  <si>
    <t>4,9-Dioxatetracyclo[5.3.3.0~2,6~.0~8,10~]tridecane-3,5-dione</t>
  </si>
  <si>
    <t>C03243</t>
  </si>
  <si>
    <t>84-11-7</t>
  </si>
  <si>
    <t>9,10-Phenanthrenequinone</t>
  </si>
  <si>
    <t>SF7875000</t>
  </si>
  <si>
    <t>C14 H8 O2</t>
  </si>
  <si>
    <t>9,12-Dimethyloxacyclododecane-2,8-dione</t>
  </si>
  <si>
    <t>9-Azabicyclo[3.3.1]nonane-6,8-dicarboxylic acid, 9-methyl-7-oxo-3-oxa-, diethyl ester</t>
  </si>
  <si>
    <t>Diethyl 9-methyl-7-oxo-3-oxa-9-azabicyclo[3.3.1]nonane-6,8-dicarboxylate</t>
  </si>
  <si>
    <t>HMDB30143</t>
  </si>
  <si>
    <t>9-Ethyl-3-(hydroxymethyl)-1,7-dioxaspiro[5.5]undecan-4-ol</t>
  </si>
  <si>
    <t>HMDB0032662</t>
  </si>
  <si>
    <t>9-hydroxyundec-10-enoic Acid</t>
  </si>
  <si>
    <t>9-Hydroxy-10-undecenoic acid</t>
  </si>
  <si>
    <t>9-Methoxy-6-methyl-12,13-dioxatricyclo[7.3.1.0(1,6)]tridecan-5-one</t>
  </si>
  <si>
    <t>9-Methoxycarbonyldec-9-enoic acid</t>
  </si>
  <si>
    <t>NP-000124</t>
  </si>
  <si>
    <t>9-Nor-10-deoxydihydroartemisinin</t>
  </si>
  <si>
    <t>1,5-Dimethyl-11,14,15,16-tetraoxatetracyclo[10.3.1.0~4,13~.0~8,13~]hexadecane</t>
  </si>
  <si>
    <t>9-Oxa-bicyclo[3.3.1]non-6-ene-3-carboxylic acid, methyl ester</t>
  </si>
  <si>
    <t>Methyl 9-oxabicyclo[3.3.1]non-6-ene-3-carboxylate</t>
  </si>
  <si>
    <t>HMDB0094711</t>
  </si>
  <si>
    <t>C16322</t>
  </si>
  <si>
    <t>2553-17-5</t>
  </si>
  <si>
    <t>9-Oxononanoic acid</t>
  </si>
  <si>
    <t>HMDB0036093</t>
  </si>
  <si>
    <t>21293-29-8</t>
  </si>
  <si>
    <t>Abscisic acid</t>
  </si>
  <si>
    <t>(±)-Abscisic acid</t>
  </si>
  <si>
    <t>C15 H20 O4</t>
  </si>
  <si>
    <t>C01470</t>
  </si>
  <si>
    <t>480-44-4</t>
  </si>
  <si>
    <t>Acacetin</t>
  </si>
  <si>
    <t>C16 H12 O5</t>
  </si>
  <si>
    <t>Acetamide, N-(2,4-dihydroxyphenyl)-</t>
  </si>
  <si>
    <t>N-(2,4-Dihydroxyphenyl)acetamide</t>
  </si>
  <si>
    <t>C8 H9 N O3</t>
  </si>
  <si>
    <t>Acetate, 2-(4-hydroxybutyl)cyclohexyl ester</t>
  </si>
  <si>
    <t>2-(4-Hydroxybutyl)cyclohexyl acetate</t>
  </si>
  <si>
    <t>Acetic acid, 1-(2-hydroxy-1-methyl-ethyl)-3-methoxymethoxy-2-methyl-propyl ester</t>
  </si>
  <si>
    <t>3-O-Acetyl-2,4-dideoxy-1-O-(methoxymethyl)-2,4-dimethylpentitol</t>
  </si>
  <si>
    <t>C11 H22 O5</t>
  </si>
  <si>
    <t>Acetic acid, 3-acetoxy-1-(2-acetoxy-1-methyl-ethyl)-2-methyl-propyl ester</t>
  </si>
  <si>
    <t>1,3,5-Tri-O-acetyl-2,4-dideoxy-2,4-dimethylpentitol</t>
  </si>
  <si>
    <t>C13 H22 O6</t>
  </si>
  <si>
    <t>Acetic acid, 3-acetoxy-5-oxodecyl ester</t>
  </si>
  <si>
    <t>5-Oxo-1,3-decanediyl diacetate</t>
  </si>
  <si>
    <t>C14 H24 O5</t>
  </si>
  <si>
    <t>Acetic acid, 6-hydroxy-9-methyl-9-azabicyclo[3.3.1]non-2-yl ester</t>
  </si>
  <si>
    <t>6-Hydroxy-9-methyl-9-azabicyclo[3.3.1]non-2-yl acetate</t>
  </si>
  <si>
    <t>C11 H19 N O3</t>
  </si>
  <si>
    <t>Acetoin octanoate</t>
  </si>
  <si>
    <t>HMDB0037325</t>
  </si>
  <si>
    <t>Achimilic acid</t>
  </si>
  <si>
    <t>3-[(Z)-(2-Hydroxy-2-methyl-5-oxo-3-cyclopenten-1-ylidene)methyl]-2-methylene-6-oxoheptanoic acid</t>
  </si>
  <si>
    <t>C15 H18 O5</t>
  </si>
  <si>
    <t>C08395</t>
  </si>
  <si>
    <t>Aethusin</t>
  </si>
  <si>
    <t>C13 H14</t>
  </si>
  <si>
    <t>10484-09-0</t>
  </si>
  <si>
    <t>Allyl salicylate</t>
  </si>
  <si>
    <t>HMDB0030985</t>
  </si>
  <si>
    <t>alpha-Carboxy-delta-decalactone</t>
  </si>
  <si>
    <t>2-Oxo-6-pentyltetrahydro-2H-pyran-3-carboxylic acid</t>
  </si>
  <si>
    <t>HMDB0003667</t>
  </si>
  <si>
    <t>C02759</t>
  </si>
  <si>
    <t>91508</t>
  </si>
  <si>
    <t>1686-14-2</t>
  </si>
  <si>
    <t>alpha-Pinene oxide</t>
  </si>
  <si>
    <t>α-Pinene-2-oxide</t>
  </si>
  <si>
    <t>C10428</t>
  </si>
  <si>
    <t>4180-23-8</t>
  </si>
  <si>
    <t>Anethole</t>
  </si>
  <si>
    <t>trans-Anethole</t>
  </si>
  <si>
    <t>HMDB0039858</t>
  </si>
  <si>
    <t>Angeloylsenkyunolide F</t>
  </si>
  <si>
    <t>(1E)-1-(3-Oxo-6,7-dihydro-2-benzofuran-1(3H)-ylidene)-2-butanyl (2E)-2-methyl-2-butenoate</t>
  </si>
  <si>
    <t>C17 H20 O4</t>
  </si>
  <si>
    <t>HMDB0030648</t>
  </si>
  <si>
    <t>54963-30-3</t>
  </si>
  <si>
    <t>Artemidiol</t>
  </si>
  <si>
    <t>75887-54-6</t>
  </si>
  <si>
    <t>Artemotil</t>
  </si>
  <si>
    <t>C17 H28 O5</t>
  </si>
  <si>
    <t>947-04-6</t>
  </si>
  <si>
    <t>Azacyclotridecan-2-one</t>
  </si>
  <si>
    <t>Laurolactam</t>
  </si>
  <si>
    <t>C12 H23 N O</t>
  </si>
  <si>
    <t>Benzene, (4-methyl-1-methylene-4-pentenyl)-</t>
  </si>
  <si>
    <t>(5-Methyl-1,5-hexadien-2-yl)benzene</t>
  </si>
  <si>
    <t>C13 H16</t>
  </si>
  <si>
    <t>6683-49-4</t>
  </si>
  <si>
    <t>Benzene, (4-methyl-4-pentenyl)-</t>
  </si>
  <si>
    <t>1-Pentene, 2-methyl-5-phenyl-</t>
  </si>
  <si>
    <t>Benzene, 1,3-dimethoxy-4-octyl</t>
  </si>
  <si>
    <t>2,4-Dimethoxy-1-octylbenzene</t>
  </si>
  <si>
    <t>C16 H26 O2</t>
  </si>
  <si>
    <t>Benzene, 1-octenyl-</t>
  </si>
  <si>
    <t>1-Octene, 1-phenyl-</t>
  </si>
  <si>
    <t>Benzothiazole-2-carboxylic acid</t>
  </si>
  <si>
    <t>Benzothiazole-2-carboxylicacid</t>
  </si>
  <si>
    <t>C8 H5 N O2 S</t>
  </si>
  <si>
    <t>19165-11-8</t>
  </si>
  <si>
    <t>beta-D-Galactopyranoside, 1-methylethyl 1-thio-</t>
  </si>
  <si>
    <t>Isopropyl-b-D-thioglucopyranoside</t>
  </si>
  <si>
    <t>HMDB0036565</t>
  </si>
  <si>
    <t>C12287</t>
  </si>
  <si>
    <t>79-77-6</t>
  </si>
  <si>
    <t>beta-Ionone</t>
  </si>
  <si>
    <t>2595</t>
  </si>
  <si>
    <t>HMDB0041838</t>
  </si>
  <si>
    <t>71030-11-0</t>
  </si>
  <si>
    <t>beta-trans-Zearalenol</t>
  </si>
  <si>
    <t>C18 H24 O5</t>
  </si>
  <si>
    <t>Bicyclo[2.2.1]hept-2-ene-5,6-dicarboxylic acid, 2-methyl-, diethyl ester</t>
  </si>
  <si>
    <t>Diethyl 5-methylbicyclo[2.2.1]hept-5-ene-2,3-dicarboxylate</t>
  </si>
  <si>
    <t>Bicyclo[2.2.2]oct-5-ene-2,3-dicarboxylic anhydride, 1,5-diacetoxy-7,7-dimethyl-</t>
  </si>
  <si>
    <t>11,11-Dimethyl-3,5-dioxo-4-oxatricyclo[5.2.2.0~2,6~]undec-8-ene-1,8-diyl diacetate</t>
  </si>
  <si>
    <t>C16 H18 O7</t>
  </si>
  <si>
    <t>Bicyclo[3.3.0]octane, 3-(1-phenyl-1-trimethylsilylmethylene)-</t>
  </si>
  <si>
    <t>C18 H26 Si</t>
  </si>
  <si>
    <t>Bicyclo[3.3.1]nonan-2-one, 9-acetoxy-</t>
  </si>
  <si>
    <t>2-Oxobicyclo[3.3.1]non-9-yl acetate</t>
  </si>
  <si>
    <t>Bis(hexanamido)methane</t>
  </si>
  <si>
    <t>N,N'-Methylenedihexanamide</t>
  </si>
  <si>
    <t>C13 H26 N2 O2</t>
  </si>
  <si>
    <t>Borinic acid, diethylthio-, methyl ester</t>
  </si>
  <si>
    <t>Diethyl(methylsulfanyl)borane</t>
  </si>
  <si>
    <t>C5 H13 B S</t>
  </si>
  <si>
    <t>Butanamide, 3-(2-nitrobenzoylhydrazono)-N,N-diisopropyl-</t>
  </si>
  <si>
    <t>(3E)-N,N-Diisopropyl-3-[(2-nitrobenzoyl)hydrazono]butanamide</t>
  </si>
  <si>
    <t>C17 H24 N4 O4</t>
  </si>
  <si>
    <t>Butanedioic acid, 2,3-dihydroxy-2-(3-methylbutyl)-, dimethyl ester</t>
  </si>
  <si>
    <t>Dimethyl 2,3-dihydroxy-2-isopentylsuccinate</t>
  </si>
  <si>
    <t>C11 H20 O6</t>
  </si>
  <si>
    <t>Butanoic acid, 4-(2-oxocyclopentyl)-</t>
  </si>
  <si>
    <t>4-(2-Oxocyclopentyl)butanoic acid</t>
  </si>
  <si>
    <t>HMDB0031325</t>
  </si>
  <si>
    <t>C12304</t>
  </si>
  <si>
    <t>123-86-4</t>
  </si>
  <si>
    <t>Butyl acetate</t>
  </si>
  <si>
    <t>2737-00-0</t>
  </si>
  <si>
    <t>Butyl diethyl phosphate</t>
  </si>
  <si>
    <t>HMDB0031328</t>
  </si>
  <si>
    <t>592-82-5</t>
  </si>
  <si>
    <t>Butyl isothiocyanate</t>
  </si>
  <si>
    <t>C5 H9 N S</t>
  </si>
  <si>
    <t>C09353</t>
  </si>
  <si>
    <t>30412-86-3</t>
  </si>
  <si>
    <t>Calaxin</t>
  </si>
  <si>
    <t>C19 H20 O6</t>
  </si>
  <si>
    <t>HMDB38594</t>
  </si>
  <si>
    <t>Calystegine B2</t>
  </si>
  <si>
    <t>8-Azabicyclo[3.2.1]octane-1,2,3,4-tetrol</t>
  </si>
  <si>
    <t>HMDB0059838</t>
  </si>
  <si>
    <t>76-22-2</t>
  </si>
  <si>
    <t>Camphor</t>
  </si>
  <si>
    <t>D,L-Camphor</t>
  </si>
  <si>
    <t>HMDB0035824</t>
  </si>
  <si>
    <t>99-49-0</t>
  </si>
  <si>
    <t>Carvone</t>
  </si>
  <si>
    <t>C16908 </t>
  </si>
  <si>
    <t>1139-30-6</t>
  </si>
  <si>
    <t>Caryophyllene oxide</t>
  </si>
  <si>
    <t>(-)-Caryophyllene oxide</t>
  </si>
  <si>
    <t>C15 H24 O</t>
  </si>
  <si>
    <t>HMDB0033349</t>
  </si>
  <si>
    <t>C10654</t>
  </si>
  <si>
    <t>477-89-4</t>
  </si>
  <si>
    <t>Casimiroin</t>
  </si>
  <si>
    <t>C12 H11 N O4</t>
  </si>
  <si>
    <t>C08758</t>
  </si>
  <si>
    <t>33512-38-8</t>
  </si>
  <si>
    <t>Chaparrolide</t>
  </si>
  <si>
    <t>C20 H30 O6</t>
  </si>
  <si>
    <t>HMDB36010</t>
  </si>
  <si>
    <t>62394-04-1</t>
  </si>
  <si>
    <t>Cinnzeylanol</t>
  </si>
  <si>
    <t>11-Isopropyl-3,7,10-trimethyl-15-oxapentacyclo[7.5.1.0~1,6~.0~7,13~.0~10,14~]pentadecane-2,6,9,11,13,14-hexol</t>
  </si>
  <si>
    <t>HMDB0013227</t>
  </si>
  <si>
    <t>cis-5-Decenedioic acid</t>
  </si>
  <si>
    <t>(5Z)-5-Decenedioic acid</t>
  </si>
  <si>
    <t>6318-55-4</t>
  </si>
  <si>
    <t>cis-Aconitic anhydride</t>
  </si>
  <si>
    <t>Aconitic anhydride</t>
  </si>
  <si>
    <t>C6 H4 O5</t>
  </si>
  <si>
    <t>614-46-0</t>
  </si>
  <si>
    <t>cis-Chalcone</t>
  </si>
  <si>
    <t>Chalcone</t>
  </si>
  <si>
    <t>C15 H12 O</t>
  </si>
  <si>
    <t>cis-Tetralin-1,2-diol, diacetate</t>
  </si>
  <si>
    <t>(1S,2R)-1,2,3,4-Tetrahydronaphthalene-1,2-diyl diacetate</t>
  </si>
  <si>
    <t>HMDB0035078</t>
  </si>
  <si>
    <t>C01499</t>
  </si>
  <si>
    <t>141-27-5</t>
  </si>
  <si>
    <t>Citral</t>
  </si>
  <si>
    <t>geranial</t>
  </si>
  <si>
    <t>11118-72-2</t>
  </si>
  <si>
    <t>Citrinin</t>
  </si>
  <si>
    <t>C13 H14 O5</t>
  </si>
  <si>
    <t>HMDB0061787</t>
  </si>
  <si>
    <t>460-01-5</t>
  </si>
  <si>
    <t>Cosmene</t>
  </si>
  <si>
    <t>COSMENE</t>
  </si>
  <si>
    <t>486-56-6</t>
  </si>
  <si>
    <t>Cotinine</t>
  </si>
  <si>
    <t>C10 H12 N2 O</t>
  </si>
  <si>
    <t>Coumarin, 6-(2,3-dihydroxy-3-methylbutyl)-7-hydroxy-</t>
  </si>
  <si>
    <t>C14 H16 O5</t>
  </si>
  <si>
    <t>Crotonic acid, o-formylphenyl ester</t>
  </si>
  <si>
    <t>2-Formylphenyl (2E)-2-butenoate</t>
  </si>
  <si>
    <t>454-14-8</t>
  </si>
  <si>
    <t>Cuscohygrine</t>
  </si>
  <si>
    <t>cuscohygrine</t>
  </si>
  <si>
    <t>C13 H24 N2 O</t>
  </si>
  <si>
    <t>Cyclodeca[b]furan-2(3H)-one, 9-(acetyloxy)-3a,4,5,8,9,11a-hexahydro-4-hydroxy-6,10-dimethyl-3-methylene-</t>
  </si>
  <si>
    <t>4-Hydroxy-6,10-dimethyl-3-methylene-2-oxo-2,3,3a,4,5,8,9,11a-octahydrocyclodeca[b]furan-9-yl acetate</t>
  </si>
  <si>
    <t>C17 H22 O5</t>
  </si>
  <si>
    <t>Cycloheptanecarboxylic acid, 1-(2-ethoxycarbonyl)ethyl-2-oxo-, ethyl ester</t>
  </si>
  <si>
    <t>Ethyl 1-(3-ethoxy-3-oxopropyl)-2-oxocycloheptanecarboxylate</t>
  </si>
  <si>
    <t>Cycloheptanevaleric acid, 2-oxo-</t>
  </si>
  <si>
    <t>5-(2-Oxocycloheptyl)pentanoic acid</t>
  </si>
  <si>
    <t>Cyclohexane-1,2-dicarboxylic acid, 4-phenyl-, diethyl ester</t>
  </si>
  <si>
    <t>Diethyl 4-phenyl-1,2-cyclohexanedicarboxylate</t>
  </si>
  <si>
    <t>C18 H24 O4</t>
  </si>
  <si>
    <t>Cyclohexaneethanol, 1-hydroxy-beta-nitro-, (+/-)-</t>
  </si>
  <si>
    <t>1-(2-Hydroxy-1-nitroethyl)cyclohexanol</t>
  </si>
  <si>
    <t>Cyclohexanepropanoic acid, 2-(acetyloxy)-, methyl ester, cis-</t>
  </si>
  <si>
    <t>Methyl 3-(2-acetoxycyclohexyl)propanoate</t>
  </si>
  <si>
    <t>3-(3,4-Dihydroxycyclohexyl)propanoic acid</t>
  </si>
  <si>
    <t>Cyclohexanethiol, 2-(diethylboryl)oxy-</t>
  </si>
  <si>
    <t>2-Sulfanylcyclohexyl diethylborinate</t>
  </si>
  <si>
    <t>Cyclohexylsuccinic acid</t>
  </si>
  <si>
    <t>MFCD00074966</t>
  </si>
  <si>
    <t>Cyclopentane, 1-(S)-(2-methyl-1,3-dioxolan-2-yl)-2-(R)-formylmethyl-4-(R)-(2-methoxyethoxymethoxy)-</t>
  </si>
  <si>
    <t>{4-[(2-Methoxyethoxy)methoxy]-2-(2-methyl-1,3-dioxolan-2-yl)cyclopentyl}acetaldehyde</t>
  </si>
  <si>
    <t>C15 H26 O6</t>
  </si>
  <si>
    <t>Cyclopentene-4-sulfonic acid, 1-carboxy-2,3,3-trimethyl-</t>
  </si>
  <si>
    <t>2,3,3-Trimethyl-4-sulfo-1-cyclopentene-1-carboxylic acid</t>
  </si>
  <si>
    <t>C9 H14 O5 S</t>
  </si>
  <si>
    <t>C03393</t>
  </si>
  <si>
    <t>D-4-Phosphoerythronic acid</t>
  </si>
  <si>
    <t>D-4-PHOSPHOERYTHRONIC ACID</t>
  </si>
  <si>
    <t>C4 H9 O8 P</t>
  </si>
  <si>
    <t>HMDB0014989</t>
  </si>
  <si>
    <t>C06936</t>
  </si>
  <si>
    <t>4342-03-4</t>
  </si>
  <si>
    <t>Dacarbazine</t>
  </si>
  <si>
    <t>5-(dimethylaminohydrazinylidene)-4-imidazolecarboxamide</t>
  </si>
  <si>
    <t>HMDB0011623</t>
  </si>
  <si>
    <t>C12307</t>
  </si>
  <si>
    <t>112-31-2</t>
  </si>
  <si>
    <t>Decanal</t>
  </si>
  <si>
    <t>2362</t>
  </si>
  <si>
    <t>C10 H20 O</t>
  </si>
  <si>
    <t>2319-29-1</t>
  </si>
  <si>
    <t>Decanamide</t>
  </si>
  <si>
    <t>6048-82-4</t>
  </si>
  <si>
    <t>Decanophenone</t>
  </si>
  <si>
    <t>C16 H24 O</t>
  </si>
  <si>
    <t>HMDB0036314</t>
  </si>
  <si>
    <t>81757-66-6</t>
  </si>
  <si>
    <t>Dehydrochorismic acid</t>
  </si>
  <si>
    <t>3-[(1-Carboxyvinyl)oxy]-4-hydroxybenzoic acid</t>
  </si>
  <si>
    <t>C10 H8 O6</t>
  </si>
  <si>
    <t>53-43-0</t>
  </si>
  <si>
    <t>Dehydroepiandrosterone</t>
  </si>
  <si>
    <t>Dehydroepiandrosterone (DHEA)</t>
  </si>
  <si>
    <t>C19 H28 O2</t>
  </si>
  <si>
    <t>HMDB0041250</t>
  </si>
  <si>
    <t>153311-54-7</t>
  </si>
  <si>
    <t>Demethoxyshogaol</t>
  </si>
  <si>
    <t>(4E)-1-(4-Hydroxyphenyl)-4-decen-3-one</t>
  </si>
  <si>
    <t>C16 H22 O2</t>
  </si>
  <si>
    <t>C18083</t>
  </si>
  <si>
    <t>21422-04-8</t>
  </si>
  <si>
    <t>Demethylsuberosin</t>
  </si>
  <si>
    <t>demethylsuberosin</t>
  </si>
  <si>
    <t>C14 H14 O3</t>
  </si>
  <si>
    <t>D-Fructopyranoside, methyl 1-deoxy-6-thio-</t>
  </si>
  <si>
    <t>Methyl 1-deoxy-6-thiohex-2-ulopyranoside</t>
  </si>
  <si>
    <t>C7 H14 O4 S</t>
  </si>
  <si>
    <t>4504-87-4</t>
  </si>
  <si>
    <t>Dibenz[b,e]oxepin-11(6H)-one</t>
  </si>
  <si>
    <t>Doxepinone</t>
  </si>
  <si>
    <t>15128-50-4</t>
  </si>
  <si>
    <t>Dibenz[b,e]oxepin-6,11-dione</t>
  </si>
  <si>
    <t>Dibenzo[b,e]oxepine-6,11-dione</t>
  </si>
  <si>
    <t>C14 H8 O3</t>
  </si>
  <si>
    <t>542-52-9</t>
  </si>
  <si>
    <t>Dibutyl carbonate</t>
  </si>
  <si>
    <t>butyl carbonate</t>
  </si>
  <si>
    <t>HMDB0031696</t>
  </si>
  <si>
    <t>6280-99-5</t>
  </si>
  <si>
    <t>Dibutyl malate</t>
  </si>
  <si>
    <t>C14686</t>
  </si>
  <si>
    <t>Dicyclohexylamine</t>
  </si>
  <si>
    <t>C12 H23 N</t>
  </si>
  <si>
    <t>2049-86-7</t>
  </si>
  <si>
    <t>Diethyl 2,3-diacetylsuccinate</t>
  </si>
  <si>
    <t>MFCD00222737</t>
  </si>
  <si>
    <t>C12 H18 O6</t>
  </si>
  <si>
    <t>6317-49-3</t>
  </si>
  <si>
    <t>Diethyl 4-oxoheptanedioate</t>
  </si>
  <si>
    <t>1571968</t>
  </si>
  <si>
    <t>HMDB0012209</t>
  </si>
  <si>
    <t>C06608</t>
  </si>
  <si>
    <t>598-02-7</t>
  </si>
  <si>
    <t>Diethyl hydrogen phosphate</t>
  </si>
  <si>
    <t>Diethyl phosphate</t>
  </si>
  <si>
    <t>C4 H11 O4 P</t>
  </si>
  <si>
    <t>Diethyl Sebacate</t>
  </si>
  <si>
    <t>2376</t>
  </si>
  <si>
    <t>C19228</t>
  </si>
  <si>
    <t>101-90-6</t>
  </si>
  <si>
    <t>Diglycidyl resorcinol ether</t>
  </si>
  <si>
    <t>Resorcinol diglycidyl ether</t>
  </si>
  <si>
    <t>Dihydroaspicilic acid</t>
  </si>
  <si>
    <t>4,5,6,17-Tetrahydroxyoctadecanoic acid</t>
  </si>
  <si>
    <t>C18 H36 O6</t>
  </si>
  <si>
    <t>HMDB0031668</t>
  </si>
  <si>
    <t>Dihydrodeoxy-8-epiaustdiol</t>
  </si>
  <si>
    <t>7,8-Dihydroxy-3,5,7-trimethyl-7,8-dihydro-6H-isochromen-6-one</t>
  </si>
  <si>
    <t>HMDB0033601</t>
  </si>
  <si>
    <t>3572-64-3</t>
  </si>
  <si>
    <t>Dihydrojasmonic acid</t>
  </si>
  <si>
    <t>MFCD18781916</t>
  </si>
  <si>
    <t>HMDB0029504</t>
  </si>
  <si>
    <t>587-63-3</t>
  </si>
  <si>
    <t>Dihydrokavain</t>
  </si>
  <si>
    <t>C14 H16 O3</t>
  </si>
  <si>
    <t>C09397</t>
  </si>
  <si>
    <t>23758-04-5</t>
  </si>
  <si>
    <t>Dihydromikanolide</t>
  </si>
  <si>
    <t>220038-45-9</t>
  </si>
  <si>
    <t>Diisopropyl tartrate</t>
  </si>
  <si>
    <t>C10 H18 O6</t>
  </si>
  <si>
    <t>Dimethyl (Z)-2-n-hexyl-3-methylbutendioate</t>
  </si>
  <si>
    <t>Dimethyl (2E)-2-hexyl-3-methyl-2-butenedioate</t>
  </si>
  <si>
    <t>Dimethyl 3,6-epoxytridecanedioate</t>
  </si>
  <si>
    <t>C15 H26 O5</t>
  </si>
  <si>
    <t>Dimethyl 4-methoxyoctanedioate</t>
  </si>
  <si>
    <t>Dimethyl 4-oxocyclohexane-1,1-dicarboxylate</t>
  </si>
  <si>
    <t>Dimethyl 4-oxo-1,1-cyclohexanedicarboxylate</t>
  </si>
  <si>
    <t>14035-95-1</t>
  </si>
  <si>
    <t>Dimethyl ethylsuccinate</t>
  </si>
  <si>
    <t>dimethyl ethylsuccinate</t>
  </si>
  <si>
    <t>HMDB0038588</t>
  </si>
  <si>
    <t>Dioscoretine</t>
  </si>
  <si>
    <t>4-(5-Hydroxy-2-methyl-2-azabicyclo[2.2.2]oct-5-yl)-3-methylbutanoic acid</t>
  </si>
  <si>
    <t>C13 H23 N O3</t>
  </si>
  <si>
    <t>C14283</t>
  </si>
  <si>
    <t>131-53-3</t>
  </si>
  <si>
    <t>Dioxybenzone</t>
  </si>
  <si>
    <t>dioxybenzone</t>
  </si>
  <si>
    <t>1117-19-7</t>
  </si>
  <si>
    <t>Dipropyl malonate</t>
  </si>
  <si>
    <t>MFCD00059406</t>
  </si>
  <si>
    <t>24424-99-5</t>
  </si>
  <si>
    <t>Di-tert-butyl dicarbonate</t>
  </si>
  <si>
    <t>DL-3-Carboxytyrosine</t>
  </si>
  <si>
    <t>3-Carboxytyrosine</t>
  </si>
  <si>
    <t>C10 H11 N O5</t>
  </si>
  <si>
    <t>C11476</t>
  </si>
  <si>
    <t>DL-Arabinose</t>
  </si>
  <si>
    <t>2,3,4,5-Tetrahydroxypentanal</t>
  </si>
  <si>
    <t>1674-38-0</t>
  </si>
  <si>
    <t>Dodecanophenone</t>
  </si>
  <si>
    <t>Laurophenone</t>
  </si>
  <si>
    <t>C18 H28 O</t>
  </si>
  <si>
    <t>2627-35-2</t>
  </si>
  <si>
    <t>Dodecyl dihydrogen phosphate</t>
  </si>
  <si>
    <t>Dodecylphosphate</t>
  </si>
  <si>
    <t>C12 H27 O4 P</t>
  </si>
  <si>
    <t>HMDB0001900</t>
  </si>
  <si>
    <t>3327-63-7</t>
  </si>
  <si>
    <t>D-Ribono-1,4-lactone</t>
  </si>
  <si>
    <t>δ-Ribono-1,4-lactone</t>
  </si>
  <si>
    <t>526-91-0</t>
  </si>
  <si>
    <t>D-xylonic acid</t>
  </si>
  <si>
    <t>D-Xylonic acid</t>
  </si>
  <si>
    <t>6314-28-9</t>
  </si>
  <si>
    <t>DYSJMQABFPKAQM-UHFFFAOYSA-N</t>
  </si>
  <si>
    <t>tnca</t>
  </si>
  <si>
    <t>C9 H6 O2 S</t>
  </si>
  <si>
    <t>HMDB0030018</t>
  </si>
  <si>
    <t>Elenolide</t>
  </si>
  <si>
    <t>Methyl 2-oxo-4-[(2Z)-1-oxo-2-buten-2-yl]-3,4-dihydro-2H-pyran-5-carboxylate</t>
  </si>
  <si>
    <t>C11 H12 O5</t>
  </si>
  <si>
    <t>HMDB0036457</t>
  </si>
  <si>
    <t>491-60-1</t>
  </si>
  <si>
    <t>Emodin anthrone</t>
  </si>
  <si>
    <t>emodin anthrone</t>
  </si>
  <si>
    <t>C09568</t>
  </si>
  <si>
    <t>39815-40-2</t>
  </si>
  <si>
    <t>epi-Tulipinolide diepoxide</t>
  </si>
  <si>
    <t>C17 H22 O6</t>
  </si>
  <si>
    <t>HMDB0030819</t>
  </si>
  <si>
    <t>C09263</t>
  </si>
  <si>
    <t>305-01-1</t>
  </si>
  <si>
    <t>Esculetin</t>
  </si>
  <si>
    <t>Estr-4-en-3-one</t>
  </si>
  <si>
    <t>C18 H26 O</t>
  </si>
  <si>
    <t>4642-95-9</t>
  </si>
  <si>
    <t>Estra-4,9,11-triene-3,17-dione</t>
  </si>
  <si>
    <t>C18 H20 O2</t>
  </si>
  <si>
    <t>HMDB00153</t>
  </si>
  <si>
    <t>C05141</t>
  </si>
  <si>
    <t>50-27-1</t>
  </si>
  <si>
    <t>Estriol</t>
  </si>
  <si>
    <t>C18 H24 O3</t>
  </si>
  <si>
    <t>Ethane, 1,2-bis[(4-amino-3-furazanyl)oxy]-</t>
  </si>
  <si>
    <t>4,4'-[1,2-Ethanediylbis(oxy)]bis(1,2,5-oxadiazol-3-amine)</t>
  </si>
  <si>
    <t>C6 H8 N6 O4</t>
  </si>
  <si>
    <t>Ethanone, 2-azido-1-(4-methyl-3-furazanyl)-, oxime</t>
  </si>
  <si>
    <t>(3E)-3-(2-Azido-1-nitrosoethylidene)-4-methyl-2,3-dihydro-1,2,5-oxadiazole</t>
  </si>
  <si>
    <t>615-79-2</t>
  </si>
  <si>
    <t>Ethyl 2,4-dioxovalerate</t>
  </si>
  <si>
    <t>Ethyl acetonoxalate</t>
  </si>
  <si>
    <t>4341-76-8</t>
  </si>
  <si>
    <t>Ethyl 2-butynoate</t>
  </si>
  <si>
    <t>Ethyl tetrolate</t>
  </si>
  <si>
    <t>Ethyl 2-oxo-1-(3-oxobutyl)cyclohexane-1-carboxylate</t>
  </si>
  <si>
    <t>Ethyl 2-oxo-1-(3-oxobutyl)cyclohexanecarboxylate</t>
  </si>
  <si>
    <t>Ethyl 3-(1-ethoxyethoxy)-2-ethylbutanoate</t>
  </si>
  <si>
    <t>Ethyl 3-oxo-6-heptenoate</t>
  </si>
  <si>
    <t>HMDB0059898</t>
  </si>
  <si>
    <t>23676-09-7</t>
  </si>
  <si>
    <t>Ethyl 4-ethoxybenzoate</t>
  </si>
  <si>
    <t>4-Ethoxy ethylbenzoate</t>
  </si>
  <si>
    <t>Ethyl 8-nonenoate</t>
  </si>
  <si>
    <t>C18830</t>
  </si>
  <si>
    <t>52304-36-6</t>
  </si>
  <si>
    <t>Ethyl butylacetylaminopropionate</t>
  </si>
  <si>
    <t>11343172</t>
  </si>
  <si>
    <t>4046-02-0</t>
  </si>
  <si>
    <t>Ethyl ferulate</t>
  </si>
  <si>
    <t>(E)-Ethyl ferulate</t>
  </si>
  <si>
    <t>2442</t>
  </si>
  <si>
    <t>D04090</t>
  </si>
  <si>
    <t>111-62-6</t>
  </si>
  <si>
    <t>Ethyl oleate</t>
  </si>
  <si>
    <t>HMDB0040463</t>
  </si>
  <si>
    <t>2396-84-1</t>
  </si>
  <si>
    <t>Ethyl sorbate</t>
  </si>
  <si>
    <t>2459</t>
  </si>
  <si>
    <t>2274-11-5</t>
  </si>
  <si>
    <t>Ethylene glycol diacrylate</t>
  </si>
  <si>
    <t>AT0350000</t>
  </si>
  <si>
    <t>22148-75-0</t>
  </si>
  <si>
    <t>Formetorex</t>
  </si>
  <si>
    <t>C10 H13 N O</t>
  </si>
  <si>
    <t>C09265</t>
  </si>
  <si>
    <t>574-84-5</t>
  </si>
  <si>
    <t>Fraxetin</t>
  </si>
  <si>
    <t>C10 H8 O5</t>
  </si>
  <si>
    <t>C15478</t>
  </si>
  <si>
    <t>6736-51-2</t>
  </si>
  <si>
    <t>Fucosamine</t>
  </si>
  <si>
    <t>MDB0005807</t>
  </si>
  <si>
    <t>C01424</t>
  </si>
  <si>
    <t>149-91-7</t>
  </si>
  <si>
    <t>Gallic Acid</t>
  </si>
  <si>
    <t>Gallic acid</t>
  </si>
  <si>
    <t>C7 H6 O5</t>
  </si>
  <si>
    <t>HMDB0031681</t>
  </si>
  <si>
    <t>105-21-5</t>
  </si>
  <si>
    <t>gamma-Heptalactone</t>
  </si>
  <si>
    <t>2515</t>
  </si>
  <si>
    <t>HMDB0003559</t>
  </si>
  <si>
    <t>C01699</t>
  </si>
  <si>
    <t>77-06-5</t>
  </si>
  <si>
    <t>Gibberellic acid</t>
  </si>
  <si>
    <t>(+)-Gibberellic acid</t>
  </si>
  <si>
    <t>C11864</t>
  </si>
  <si>
    <t>468-44-0</t>
  </si>
  <si>
    <t>Gibberellin A4</t>
  </si>
  <si>
    <t>C19 H24 O5</t>
  </si>
  <si>
    <t>C10462 </t>
  </si>
  <si>
    <t>23513-14-6</t>
  </si>
  <si>
    <t>Gingerol</t>
  </si>
  <si>
    <t>(+)-[6]-Gingerol</t>
  </si>
  <si>
    <t>HMDB0039859</t>
  </si>
  <si>
    <t>Glandulone C</t>
  </si>
  <si>
    <t>(2E)-6-(6-Hydroxy-4-methyl-3-oxo-1,4-cyclohexadien-1-yl)-2-methyl-2-heptenal</t>
  </si>
  <si>
    <t>C15 H20 O3</t>
  </si>
  <si>
    <t>plus 1 water</t>
  </si>
  <si>
    <t>Glycine, N-methoxycarbonyl-, heptyl ester</t>
  </si>
  <si>
    <t>Heptyl N-(methoxycarbonyl)glycinate</t>
  </si>
  <si>
    <t>HMDB0033884</t>
  </si>
  <si>
    <t>13781-46-9</t>
  </si>
  <si>
    <t>Gravolenic acid</t>
  </si>
  <si>
    <t>(2Z)-3-[4,5-Dihydroxy-2-(2-hydroxy-2-propanyl)-2,3-dihydro-1-benzofuran-7-yl]acrylic acid</t>
  </si>
  <si>
    <t>C14 H16 O6</t>
  </si>
  <si>
    <t>Guaiacyl-beta-phenylpropionate</t>
  </si>
  <si>
    <t>2-Methoxyphenyl 3-phenylpropanoate</t>
  </si>
  <si>
    <t>C16 H16 O3</t>
  </si>
  <si>
    <t>HMDB0004998</t>
  </si>
  <si>
    <t>D00337</t>
  </si>
  <si>
    <t>93-14-1</t>
  </si>
  <si>
    <t>Guaifenesin</t>
  </si>
  <si>
    <t>Heptanedioic acid, 4-(ethoxycarbonylmethylene)-, diethyl ester</t>
  </si>
  <si>
    <t>Diethyl 4-(2-ethoxy-2-oxoethylidene)heptanedioate</t>
  </si>
  <si>
    <t>C15 H24 O6</t>
  </si>
  <si>
    <t>Heptanoic acid, 7,7-dimethoxy-</t>
  </si>
  <si>
    <t>7,7-Dimethoxyheptanoic acid</t>
  </si>
  <si>
    <t>HMDB13238</t>
  </si>
  <si>
    <t>Heptanoylcarnitine</t>
  </si>
  <si>
    <t>O-heptanoylcarnitine</t>
  </si>
  <si>
    <t>C14 H27 N O4</t>
  </si>
  <si>
    <t>C02413</t>
  </si>
  <si>
    <t>Heptopyranosides</t>
  </si>
  <si>
    <t>C13 H24 O7</t>
  </si>
  <si>
    <t>HMDB0034462</t>
  </si>
  <si>
    <t>C14718</t>
  </si>
  <si>
    <t>1085-12-7</t>
  </si>
  <si>
    <t>Heptyl 4-hydroxybenzoate</t>
  </si>
  <si>
    <t>Heptylparaben</t>
  </si>
  <si>
    <t>Hex-1-en-3-one, 1-(4-methoxyphenyl)-6-methyl-</t>
  </si>
  <si>
    <t>(1E)-1-(4-Methoxyphenyl)-5-methyl-1-hexen-3-one</t>
  </si>
  <si>
    <t>C14 H18 O2</t>
  </si>
  <si>
    <t>HMDB0031180</t>
  </si>
  <si>
    <t>3249-28-3</t>
  </si>
  <si>
    <t>(2Z,4E)-2,4-Hexadienedial</t>
  </si>
  <si>
    <t>Hexahydrospiro[[1,3]dioxolane-2,2'-naphthalene]-8'a-carboxylic acid</t>
  </si>
  <si>
    <t>Hexahydro-1'H-spiro[1,3-dioxolane-2,2'-naphthalene]-8a'(3'H)-carboxylic acid</t>
  </si>
  <si>
    <t>HMDB0041442</t>
  </si>
  <si>
    <t>Hispolone</t>
  </si>
  <si>
    <t>(3Z,5Z)-6-(3,4-Dihydroxyphenyl)-4-hydroxy-3,5-hexadien-2-one</t>
  </si>
  <si>
    <t>Histidine, N-acetyl-4-nitro-, methyl ester</t>
  </si>
  <si>
    <t>Methyl N-acetyl-5-nitrohistidinate</t>
  </si>
  <si>
    <t>C9 H12 N4 O5</t>
  </si>
  <si>
    <t>Hydrazine, 1,2-bis(4-methylfurazan-3-yl)-</t>
  </si>
  <si>
    <t>3,3'-(1,2-Hydrazinediyl)bis(4-methyl-1,2,5-oxadiazole)</t>
  </si>
  <si>
    <t>C6 H8 N6 O2</t>
  </si>
  <si>
    <t>41096-46-2</t>
  </si>
  <si>
    <t>Hydroprene</t>
  </si>
  <si>
    <t>hydroprene</t>
  </si>
  <si>
    <t>C17 H30 O2</t>
  </si>
  <si>
    <t>Imidazolo[3,4-b]isoxazole, perhydro-4,4,6,6-tetramethyl-5-nitro-2-(4-pyridyl)-</t>
  </si>
  <si>
    <t>4,4,6,6-Tetramethyl-5-nitro-2-(4-pyridinyl)hexahydroimidazo[1,5-b][1,2]oxazole</t>
  </si>
  <si>
    <t>C14 H20 N4 O3</t>
  </si>
  <si>
    <t>Incarvilline</t>
  </si>
  <si>
    <t>2,4,7-Trimethyloctahydro-1H-cyclopenta[c]pyridin-6-ol</t>
  </si>
  <si>
    <t>C11 H21 N O</t>
  </si>
  <si>
    <t>HMDB0001873</t>
  </si>
  <si>
    <t>C02632</t>
  </si>
  <si>
    <t>79-31-2</t>
  </si>
  <si>
    <t>Isobutyric acid</t>
  </si>
  <si>
    <t>Isocoumarin, 3,4-dihydro-6,8-dihydroxy-3-(6-methyl-tetrahydro-2H-pyran-2-yl)-</t>
  </si>
  <si>
    <t>6,8-Dihydroxy-3-[(6-methyltetrahydro-2H-pyran-2-yl)methyl]-3,4-dihydro-1H-isochromen-1-one</t>
  </si>
  <si>
    <t>C16 H20 O5</t>
  </si>
  <si>
    <t>HMDB00955</t>
  </si>
  <si>
    <t>C10470</t>
  </si>
  <si>
    <t>25522-33-2</t>
  </si>
  <si>
    <t>Isoferulic acid</t>
  </si>
  <si>
    <t>C17480</t>
  </si>
  <si>
    <t>486-21-5</t>
  </si>
  <si>
    <t>Isofraxidin</t>
  </si>
  <si>
    <t>C11 H10 O5</t>
  </si>
  <si>
    <t>HMDB0037316</t>
  </si>
  <si>
    <t>C08650</t>
  </si>
  <si>
    <t>961-29-5</t>
  </si>
  <si>
    <t>Isoliquiritigenin</t>
  </si>
  <si>
    <t>121-91-5</t>
  </si>
  <si>
    <t>Isophthalic acid</t>
  </si>
  <si>
    <t>C8 H6 O4</t>
  </si>
  <si>
    <t>HMDB00688</t>
  </si>
  <si>
    <t>Isovalerylcarnitine</t>
  </si>
  <si>
    <t>C09942</t>
  </si>
  <si>
    <t>98891-35-1</t>
  </si>
  <si>
    <t>Karwinaphthol B</t>
  </si>
  <si>
    <t>HMDB0015144</t>
  </si>
  <si>
    <t>C01716</t>
  </si>
  <si>
    <t>22071-15-4</t>
  </si>
  <si>
    <t>Ketoprofen</t>
  </si>
  <si>
    <t>C16 H14 O3</t>
  </si>
  <si>
    <t>L(-)-Fucose, tetramethyl ether</t>
  </si>
  <si>
    <t>Methyl 6-deoxy-2,3,4-tri-O-methylhexopyranoside</t>
  </si>
  <si>
    <t>C10 H20 O5</t>
  </si>
  <si>
    <t>l-Alanine, N-methoxycarbonyl-, heptyl ester</t>
  </si>
  <si>
    <t>Heptyl N-(methoxycarbonyl)alaninate</t>
  </si>
  <si>
    <t>L-Glycero-D-Manno-Heptose</t>
  </si>
  <si>
    <t>L-glycero-Î±-D-manno-Heptopyranose</t>
  </si>
  <si>
    <t>29748-10-5</t>
  </si>
  <si>
    <t>Loganetin</t>
  </si>
  <si>
    <t>HMDB0038543</t>
  </si>
  <si>
    <t>64095-60-9</t>
  </si>
  <si>
    <t>Longistyline A</t>
  </si>
  <si>
    <t>3-Methoxy-2-(3-methyl-2-buten-1-yl)-5-[(Z)-2-phenylvinyl]phenol</t>
  </si>
  <si>
    <t>C20 H22 O2</t>
  </si>
  <si>
    <t>l-Proline, N-methoxycarbonyl-, nonyl ester</t>
  </si>
  <si>
    <t>1-Methyl 2-nonyl 1,2-pyrrolidinedicarboxylate</t>
  </si>
  <si>
    <t>C16 H29 N O4</t>
  </si>
  <si>
    <t>l-Serine, N,o-bis(pivaloyl)-, methyl ester</t>
  </si>
  <si>
    <t>Methyl N,O-bis(2,2-dimethylpropanoyl)serinate</t>
  </si>
  <si>
    <t>C14 H25 N O5</t>
  </si>
  <si>
    <t>HMDB00956</t>
  </si>
  <si>
    <t>D00679</t>
  </si>
  <si>
    <t>87-69-4</t>
  </si>
  <si>
    <t>L-Tartaric acid</t>
  </si>
  <si>
    <t>L-(+)-Tartaric acid</t>
  </si>
  <si>
    <t>C4 H6 O6</t>
  </si>
  <si>
    <t>L-Tartaric acid, 2,3-O-nonylidene-, dimethyl ester</t>
  </si>
  <si>
    <t>Dimethyl 2-octyl-1,3-dioxolane-4,5-dicarboxylate</t>
  </si>
  <si>
    <t>HMDB0005800</t>
  </si>
  <si>
    <t>C01514</t>
  </si>
  <si>
    <t>491-70-3</t>
  </si>
  <si>
    <t>Luteolin</t>
  </si>
  <si>
    <t>C15 H10 O6</t>
  </si>
  <si>
    <t>HMDB0034452</t>
  </si>
  <si>
    <t>54814-64-1</t>
  </si>
  <si>
    <t>Massoia lactone</t>
  </si>
  <si>
    <t>D06673</t>
  </si>
  <si>
    <t>1247-42-3</t>
  </si>
  <si>
    <t>Meprednisone</t>
  </si>
  <si>
    <t>C22 H28 O5</t>
  </si>
  <si>
    <t>Methanesulfonic acid, 6-oxobicyclo[2.2.1]hept-2-ylmethyl ester</t>
  </si>
  <si>
    <t>(6-Oxobicyclo[2.2.1]hept-2-yl)methyl methanesulfonate</t>
  </si>
  <si>
    <t>C9 H14 O4 S</t>
  </si>
  <si>
    <t>Methoxyacetic acid, decyl ester</t>
  </si>
  <si>
    <t>Decyl methoxyacetate</t>
  </si>
  <si>
    <t>7021-09-2</t>
  </si>
  <si>
    <t>Methoxyphenylacetic acid</t>
  </si>
  <si>
    <t>DL-α-Methoxyphenylacetic acid</t>
  </si>
  <si>
    <t>HMDB0031014</t>
  </si>
  <si>
    <t>28369-22-4</t>
  </si>
  <si>
    <t>Methyl (2E,6Z)-dodeca-2,6-dienoate</t>
  </si>
  <si>
    <t>Methyl (2E,6Z)-2,6-dodecadienoate</t>
  </si>
  <si>
    <t>Methyl 10-hydroxy-8-decenoate</t>
  </si>
  <si>
    <t>Methyl 10-oxo-8-decenoate</t>
  </si>
  <si>
    <t>Methyl 12-oxo-9-dodecenoate</t>
  </si>
  <si>
    <t>Methyl 13-oxotetradecanoate</t>
  </si>
  <si>
    <t>Methyl 2,6-dideoxyhexopyranoside</t>
  </si>
  <si>
    <t>Methyl 2-[5-(2-hydroxypropyl)tetrahydro-2-furanyl]propanoate</t>
  </si>
  <si>
    <t>Methyl 2-allylcyclohexanecarboxylate</t>
  </si>
  <si>
    <t>22621-41-6</t>
  </si>
  <si>
    <t>Methyl 2-hydroxy-3-nitrobenzoate</t>
  </si>
  <si>
    <t>68756-64-9</t>
  </si>
  <si>
    <t>Methyl 2-hydroxyhexanoate</t>
  </si>
  <si>
    <t>Methyl 2-methyl-2-(methoxy-3-hydroxypropoxy)amino-propanoate</t>
  </si>
  <si>
    <t>Methyl N-(3-hydroxypropoxy)-N-methoxy-2-methylalaninate</t>
  </si>
  <si>
    <t>C9 H19 N O5</t>
  </si>
  <si>
    <t>Methyl 2-O-mesyl-3,4-isopropylidene-beta-d-arabinoside</t>
  </si>
  <si>
    <t>Methyl 3,4-O-isopropylidene-2-O-(methylsulfonyl)pentopyranoside</t>
  </si>
  <si>
    <t>C10 H18 O7 S</t>
  </si>
  <si>
    <t>Methyl 3-(1-hydroxy-2,2-dimethoxyethyl)-1-cyclopentene-1-carboxylate</t>
  </si>
  <si>
    <t>Methyl 3-(4-hydroxy-3-methoxyphenyl)propanoate</t>
  </si>
  <si>
    <t>Methyl 3-(methoxysulfinyl)propanoate</t>
  </si>
  <si>
    <t>C5 H10 O4 S</t>
  </si>
  <si>
    <t>Methyl 3,5-dioxooctanoate</t>
  </si>
  <si>
    <t>Methyl 3-formyl-2,4-dihydroxy-6-methylbenzoate</t>
  </si>
  <si>
    <t>Methyl 3-hydroxydecanoate</t>
  </si>
  <si>
    <t>HMDB0039407</t>
  </si>
  <si>
    <t>21188-58-9</t>
  </si>
  <si>
    <t>Methyl 3-hydroxyhexanoate</t>
  </si>
  <si>
    <t>39815-78-6</t>
  </si>
  <si>
    <t>Methyl 3-oxoheptanoate</t>
  </si>
  <si>
    <t>VEM</t>
  </si>
  <si>
    <t>30414-54-1</t>
  </si>
  <si>
    <t>Methyl 3-oxohexanoate</t>
  </si>
  <si>
    <t>Methyl 3-oxocaproate</t>
  </si>
  <si>
    <t>Methyl 4-(6-methyl-4-oxoheptan-2-yl)cyclohexane-1-carboxylate</t>
  </si>
  <si>
    <t>Methyl 4-(1,5-dimethyl-3-oxohexyl)cyclohexanecarboxylate</t>
  </si>
  <si>
    <t>Methyl 4,6-bis(dimethylamino)-1,3,5-triazine-2-carboximidate</t>
  </si>
  <si>
    <t>C9 H16 N6 O</t>
  </si>
  <si>
    <t>Methyl 4-O-acetyl-2,3-di-O-methyl-alpha-D-xylopyranoside</t>
  </si>
  <si>
    <t>Methyl 4-O-acetyl-2,3-di-O-methylpentopyranoside</t>
  </si>
  <si>
    <t>Methyl 5,5-dimethoxyvalerate</t>
  </si>
  <si>
    <t>MFCD00192288</t>
  </si>
  <si>
    <t>Methyl 6-deoxy-2,4-di-O-methylhexopyranoside</t>
  </si>
  <si>
    <t>C9 H18 O5</t>
  </si>
  <si>
    <t>Methyl 7-(5-acetyl-2-furyl)heptanoate</t>
  </si>
  <si>
    <t>Methyl 8,8-dimethoxyoctanoate</t>
  </si>
  <si>
    <t>C11 H22 O4</t>
  </si>
  <si>
    <t>C10477</t>
  </si>
  <si>
    <t>3843-74-1</t>
  </si>
  <si>
    <t>Methyl caffeate</t>
  </si>
  <si>
    <t>2104-19-0</t>
  </si>
  <si>
    <t>Methyl hydrogen azelate</t>
  </si>
  <si>
    <t>Monomethyl Azelate</t>
  </si>
  <si>
    <t>1120-25-8</t>
  </si>
  <si>
    <t>Methyl palmitoleate</t>
  </si>
  <si>
    <t>1726111</t>
  </si>
  <si>
    <t>141-24-2</t>
  </si>
  <si>
    <t>Methyl ricinoleate</t>
  </si>
  <si>
    <t>Methyl Ricinoleate</t>
  </si>
  <si>
    <t>Methyl-2,3,4,6-tetra-O-methyl-5-thiobetad-glucopyranoside</t>
  </si>
  <si>
    <t>Methyl 2,3,4,6-tetra-O-methyl-5-thiohexopyranoside</t>
  </si>
  <si>
    <t>C11 H22 O5 S</t>
  </si>
  <si>
    <t>Methyl-2,3,5-tri-O-methyl-4-thioalphad-arabinofuranoside</t>
  </si>
  <si>
    <t>Methyl 2,3,5-tri-O-methyl-4-thiopentofuranoside</t>
  </si>
  <si>
    <t>C9 H18 O4 S</t>
  </si>
  <si>
    <t>Methyl-4,6-dideoxy-2-O-methyl-4-propionamidoalphad-mannopyranoside</t>
  </si>
  <si>
    <t>Methyl 4,6-dideoxy-2-O-methyl-4-(propionylamino)hexopyranoside</t>
  </si>
  <si>
    <t>C11 H21 N O5</t>
  </si>
  <si>
    <t>Methyl-4-acetamido-4,6-dideoxy-2-O-methylalphad-mannopyranoside</t>
  </si>
  <si>
    <t>Methyl 4-acetamido-4,6-dideoxy-2-O-methylhexopyranoside</t>
  </si>
  <si>
    <t>Methyl-5-thiobetaD-glucopyranoside</t>
  </si>
  <si>
    <t>Methyl 5-thiohexopyranoside</t>
  </si>
  <si>
    <t>C7 H14 O5 S</t>
  </si>
  <si>
    <t>HMDB0015239</t>
  </si>
  <si>
    <t>D01150</t>
  </si>
  <si>
    <t>125-64-4</t>
  </si>
  <si>
    <t>Methyprylon</t>
  </si>
  <si>
    <t>methyprylon</t>
  </si>
  <si>
    <t>C10 H17 N O2</t>
  </si>
  <si>
    <t>C09503</t>
  </si>
  <si>
    <t>5945-40-4</t>
  </si>
  <si>
    <t>Mexicanin E</t>
  </si>
  <si>
    <t>Minumicrolin</t>
  </si>
  <si>
    <t>Murrangatin</t>
  </si>
  <si>
    <t>C15 H16 O5</t>
  </si>
  <si>
    <t>79394-47-1</t>
  </si>
  <si>
    <t>Monacolin L</t>
  </si>
  <si>
    <t>monacolin L</t>
  </si>
  <si>
    <t>HMDB0061879</t>
  </si>
  <si>
    <t>3878-55-5</t>
  </si>
  <si>
    <t>Monomethyl succinate</t>
  </si>
  <si>
    <t>HMDB0035873</t>
  </si>
  <si>
    <t>C10480</t>
  </si>
  <si>
    <t>607-91-0</t>
  </si>
  <si>
    <t>Myristicin</t>
  </si>
  <si>
    <t>C11 H12 O3</t>
  </si>
  <si>
    <t>N-(2-piperidin-4-ylethyl)acetamide</t>
  </si>
  <si>
    <t>N-[2-(4-Piperidinyl)ethyl]acetamide</t>
  </si>
  <si>
    <t>N-(3,4,5,6-tetrahydroxy-1-oxohexan-2-yl)benzamide</t>
  </si>
  <si>
    <t>2-(Benzoylamino)-2-deoxyhexose</t>
  </si>
  <si>
    <t>C13 H17 N O6</t>
  </si>
  <si>
    <t>N-(3-hydroxy-6-methoxy-2-methyloxan-4-yl)acetamide</t>
  </si>
  <si>
    <t>Methyl 3-acetamido-2,3,6-trideoxyhexopyranoside</t>
  </si>
  <si>
    <t>34274-04-9</t>
  </si>
  <si>
    <t>N-(3-Methoxypropyl)-3,4,5-trimethoxybenzylamine</t>
  </si>
  <si>
    <t>N-(3-METHOXYPROPYL)-3,4,5-TRIMETHOXYBENZYLAMINE</t>
  </si>
  <si>
    <t>C14 H23 N O4</t>
  </si>
  <si>
    <t>4637-24-5</t>
  </si>
  <si>
    <t>N,N-Dimethylformamide dimethyl acetal</t>
  </si>
  <si>
    <t>C5 H13 N O2</t>
  </si>
  <si>
    <t>N-[[(1beta)-2-Acetoxycyclohexyl]methyl]acetamide</t>
  </si>
  <si>
    <t>(2-Acetoxycyclohexyl)methyl acetate</t>
  </si>
  <si>
    <t>N-[Carboxymethyl]maleamic acid dimethyl ester</t>
  </si>
  <si>
    <t>Methyl (2E)-4-[(2-methoxy-2-oxoethyl)amino]-4-oxo-2-butenoate</t>
  </si>
  <si>
    <t>C8 H11 N O5</t>
  </si>
  <si>
    <t>C06332</t>
  </si>
  <si>
    <t>89-52-1</t>
  </si>
  <si>
    <t>N-Acetylanthranilic acid</t>
  </si>
  <si>
    <t>HMDB0001138</t>
  </si>
  <si>
    <t>N-Acetyl-DL-glutamic acid</t>
  </si>
  <si>
    <t>C7 H11 N O5</t>
  </si>
  <si>
    <t>HMDB0061684</t>
  </si>
  <si>
    <t>N-Acetylisoleucine</t>
  </si>
  <si>
    <t>N-Acetyl-DL-alloisoleucine</t>
  </si>
  <si>
    <t>Naphtho[2,1-b]furan, 1,2-dimethyl-</t>
  </si>
  <si>
    <t>1,2-Dimethylnaphtho[2,1-b]furan</t>
  </si>
  <si>
    <t>C14 H12 O</t>
  </si>
  <si>
    <t>Naphtho[2,3-b]furan-4,9-dione</t>
  </si>
  <si>
    <t>C12 H6 O3</t>
  </si>
  <si>
    <t>Naphthopurpurin</t>
  </si>
  <si>
    <t>4,5,8-Trihydroxy-1,2-naphthalenedione</t>
  </si>
  <si>
    <t>C10 H6 O5</t>
  </si>
  <si>
    <t>5299-65-0</t>
  </si>
  <si>
    <t>N-Decanoylmorpholine</t>
  </si>
  <si>
    <t>C14 H27 N O2</t>
  </si>
  <si>
    <t>HMDB0001934</t>
  </si>
  <si>
    <t>C00745</t>
  </si>
  <si>
    <t>54-11-5</t>
  </si>
  <si>
    <t>Nicotine</t>
  </si>
  <si>
    <t>D07408</t>
  </si>
  <si>
    <t>59-26-7</t>
  </si>
  <si>
    <t>Nikethamide</t>
  </si>
  <si>
    <t>C10 H14 N2 O</t>
  </si>
  <si>
    <t>C02299</t>
  </si>
  <si>
    <t>100-61-8</t>
  </si>
  <si>
    <t>N-methylaniline</t>
  </si>
  <si>
    <t>N-Methylaniline</t>
  </si>
  <si>
    <t>C7 H9 N</t>
  </si>
  <si>
    <t>HMDB0003152</t>
  </si>
  <si>
    <t>114-33-0</t>
  </si>
  <si>
    <t>N-Methylnicotinamide</t>
  </si>
  <si>
    <t>C7 H8 N2 O</t>
  </si>
  <si>
    <t>N-methyltetrazolo[5,1-a]phthalazin-6-amine</t>
  </si>
  <si>
    <t>N-Methyltetrazolo[5,1-a]phthalazin-6-amine</t>
  </si>
  <si>
    <t>C9 H8 N6</t>
  </si>
  <si>
    <t>3760-11-0</t>
  </si>
  <si>
    <t>Non-2-enoic acid</t>
  </si>
  <si>
    <t>31333-13-8</t>
  </si>
  <si>
    <t>Non-3-yn-1-ol</t>
  </si>
  <si>
    <t>3-Nonyn-1-ol</t>
  </si>
  <si>
    <t>Nonanedioic acid, 4-oxo-, 9-methyl ester</t>
  </si>
  <si>
    <t>9-Methoxy-4,9-dioxononanoic acid</t>
  </si>
  <si>
    <t>Nonanoic acid, 7-oxo-, trimethylsilyl ester</t>
  </si>
  <si>
    <t>Trimethylsilyl 7-oxononanoate</t>
  </si>
  <si>
    <t>C12 H24 O3 Si</t>
  </si>
  <si>
    <t>20633-13-0</t>
  </si>
  <si>
    <t>Nonyl nitrate</t>
  </si>
  <si>
    <t>HMDB0034779</t>
  </si>
  <si>
    <t>Nordihydrocapsiate</t>
  </si>
  <si>
    <t>NDCT</t>
  </si>
  <si>
    <t>2210-24-4</t>
  </si>
  <si>
    <t>N-Phenylacrylamide</t>
  </si>
  <si>
    <t>Asylanilide</t>
  </si>
  <si>
    <t>O-[N-Allylcarbamoyl]-6-cyanotrop-3-ene-2-one oxime</t>
  </si>
  <si>
    <t>(2E)-2-{[(Allylcarbamoyl)oxy]imino}-8-methyl-8-azabicyclo[3.2.1]oct-3-ene-6-carbonitrile</t>
  </si>
  <si>
    <t>C13 H16 N4 O2</t>
  </si>
  <si>
    <t>Octanamidosuccinic acid</t>
  </si>
  <si>
    <t>N-Octanoylaspartic acid</t>
  </si>
  <si>
    <t>C12 H21 N O5</t>
  </si>
  <si>
    <t>Octanoic acid, hex-4-yn-3-yl ester</t>
  </si>
  <si>
    <t>4-Hexyn-3-yl octanoate</t>
  </si>
  <si>
    <t>Octyl beta-D-glucopyranoside</t>
  </si>
  <si>
    <t>Octyl hexopyranoside</t>
  </si>
  <si>
    <t>C14 H28 O6</t>
  </si>
  <si>
    <t>C09958</t>
  </si>
  <si>
    <t>118063-79-9</t>
  </si>
  <si>
    <t>Orthosporin</t>
  </si>
  <si>
    <t>C12 H12 O5</t>
  </si>
  <si>
    <t>o-Toluic acid, 3-phenylpropyl ester</t>
  </si>
  <si>
    <t>3-Phenylpropyl 2-methylbenzoate</t>
  </si>
  <si>
    <t>C17 H18 O2</t>
  </si>
  <si>
    <t>Oxacyclododecane-2,8-dione</t>
  </si>
  <si>
    <t>HMDB0040451</t>
  </si>
  <si>
    <t>1725-04-8</t>
  </si>
  <si>
    <t>Oxacyclotetradecan-2-one</t>
  </si>
  <si>
    <t>CYCLOTRIDECANOLIDE</t>
  </si>
  <si>
    <t>Oxacycloundecane-2,7-dione</t>
  </si>
  <si>
    <t>HMDB0002329</t>
  </si>
  <si>
    <t>C00209</t>
  </si>
  <si>
    <t>144-62-7</t>
  </si>
  <si>
    <t>Oxalic acid</t>
  </si>
  <si>
    <t>C2 H2 O4</t>
  </si>
  <si>
    <t>Oxalic acid, allyl hexyl ester</t>
  </si>
  <si>
    <t>Allyl hexyl oxalate</t>
  </si>
  <si>
    <t>Oxalic acid, monoamide, N-(2-ethylhexyl)-, ethyl ester</t>
  </si>
  <si>
    <t>Ethyl [(2-ethylhexyl)amino](oxo)acetate</t>
  </si>
  <si>
    <t>Oxazolidine, 2-t-butyl-4-(1-hydroxy-1-methylethyl)-3-methoxycarbonyl-5-methyl-</t>
  </si>
  <si>
    <t>Oxazolidine,5-ethoxy-2-methyl-3-(2,2-dimethyl-1,3-dioxolan-4-yl)-</t>
  </si>
  <si>
    <t>3-(2,2-Dimethyl-1,3-dioxolan-4-yl)-5-ethoxy-2-methyl-1,2-oxazolidine</t>
  </si>
  <si>
    <t>Oxirane, 2,2-dimethyl-3-[3,7-dimethyl-9-(phenylthio)-3,7-nonadienyl]</t>
  </si>
  <si>
    <t>C21 H30 O S</t>
  </si>
  <si>
    <t>Palustramic acid, dihydro-, methyl ester</t>
  </si>
  <si>
    <t>Methyl [6-(1-hydroxypropyl)-2-piperidinyl]acetate</t>
  </si>
  <si>
    <t>HMDB0040986</t>
  </si>
  <si>
    <t>C05608</t>
  </si>
  <si>
    <t>20711-53-9</t>
  </si>
  <si>
    <t>p-Coumaraldehyde</t>
  </si>
  <si>
    <t>trans-p-Coumaraldehyde</t>
  </si>
  <si>
    <t>D01865</t>
  </si>
  <si>
    <t>69956-77-0</t>
  </si>
  <si>
    <t>Pelubiprofen</t>
  </si>
  <si>
    <t>C16 H18 O3</t>
  </si>
  <si>
    <t>1460-18-0</t>
  </si>
  <si>
    <t>Pentadecanedioic acid</t>
  </si>
  <si>
    <t>Pentalenic acid</t>
  </si>
  <si>
    <t>9-hydroxy-2,10,10-trimethyltricyclo[6.3.0.0Âa,âµ]undec-6-ene-6-carboxylic acid</t>
  </si>
  <si>
    <t>Pentan-1-ol, 5-[5-(4-amino-3-furazanyl)-4H-1,2,4-triazol-3-yl]-</t>
  </si>
  <si>
    <t>5-[3-(4-Amino-1,2,5-oxadiazol-3-yl)-1H-1,2,4-triazol-5-yl]-1-pentanol</t>
  </si>
  <si>
    <t>C9 H14 N6 O2</t>
  </si>
  <si>
    <t>Pentanedinitrile, 3-(2-methylpropyl)-2,4-bis(4-morpholylcarbonyl)-</t>
  </si>
  <si>
    <t>3-Isobutyl-2,4-bis(4-morpholinylcarbonyl)pentanedinitrile</t>
  </si>
  <si>
    <t>C19 H28 N4 O4</t>
  </si>
  <si>
    <t>HMDB0034295</t>
  </si>
  <si>
    <t>C19621</t>
  </si>
  <si>
    <t>496-86-6</t>
  </si>
  <si>
    <t>Phloionolic acid</t>
  </si>
  <si>
    <t>C18 H36 O5</t>
  </si>
  <si>
    <t>HMDB0013675</t>
  </si>
  <si>
    <t>C02183</t>
  </si>
  <si>
    <t>108-73-6</t>
  </si>
  <si>
    <t>Phloroglucinol, 2,4-divaleryl-</t>
  </si>
  <si>
    <t>C16 H22 O5</t>
  </si>
  <si>
    <t>838-85-7</t>
  </si>
  <si>
    <t>Phosphoric acid, diphenyl ester</t>
  </si>
  <si>
    <t>TC5470000</t>
  </si>
  <si>
    <t>C12 H11 O4 P</t>
  </si>
  <si>
    <t>C01950</t>
  </si>
  <si>
    <t>1452-77-3</t>
  </si>
  <si>
    <t>Picolinamide</t>
  </si>
  <si>
    <t>HMDB0002243</t>
  </si>
  <si>
    <t>C10164</t>
  </si>
  <si>
    <t>98-98-6</t>
  </si>
  <si>
    <t>HMDB0000857</t>
  </si>
  <si>
    <t>C02656</t>
  </si>
  <si>
    <t>111-16-0</t>
  </si>
  <si>
    <t>Pimelic acid</t>
  </si>
  <si>
    <t>4323-50-6</t>
  </si>
  <si>
    <t>p-Nitrophenylbiguanide</t>
  </si>
  <si>
    <t>N-(4-Nitrophenyl)imidodicarbonimidic diamide</t>
  </si>
  <si>
    <t>C8 H10 N6 O2</t>
  </si>
  <si>
    <t>801-52-5</t>
  </si>
  <si>
    <t>Porfiromycin</t>
  </si>
  <si>
    <t>(6-Amino-8a-methoxy-1,5-dimethyl-4,7-dioxo-1,1a,2,4,7,8,8a,8b-octahydroazireno[2',3':3,4]pyrrolo[1,2-a]indol-8-yl)methyl carbamate</t>
  </si>
  <si>
    <t>C16 H20 N4 O5</t>
  </si>
  <si>
    <t>HMDB0030148</t>
  </si>
  <si>
    <t>Prehumulinic acid</t>
  </si>
  <si>
    <t>3,4-Dihydroxy-5-(3-methyl-2-buten-1-yl)-2-(4-methylpentanoyl)-2-cyclopenten-1-one</t>
  </si>
  <si>
    <t>C16 H24 O4</t>
  </si>
  <si>
    <t>Propan-2-yl 1-propan-2-yl-4-propan-2-yloxypyrrolidine-2-carboxylate</t>
  </si>
  <si>
    <t>Isopropyl 4-isopropoxy-1-isopropylprolinate</t>
  </si>
  <si>
    <t>Propenoic acid, 3-(4-oxo-4H-naphtho[1,2-b]pyran-3-yl)-</t>
  </si>
  <si>
    <t>(2E)-3-(4-Oxo-4H-benzo[h]chromen-3-yl)acrylic acid</t>
  </si>
  <si>
    <t>C16 H10 O4</t>
  </si>
  <si>
    <t>Propionic acid, 4-hydroxy-3-hexyl ester</t>
  </si>
  <si>
    <t>4-Hydroxy-3-hexanyl propionate</t>
  </si>
  <si>
    <t>HMDB0000824</t>
  </si>
  <si>
    <t>C03017</t>
  </si>
  <si>
    <t>17298-37-2</t>
  </si>
  <si>
    <t>Propionylcarnitine</t>
  </si>
  <si>
    <t>propionylcarnitine</t>
  </si>
  <si>
    <t>Pteridin-4(3H)-one, 6-(4-hydroxyphenyl)-</t>
  </si>
  <si>
    <t>6-(4-Oxo-2,5-cyclohexadien-1-ylidene)-5,6-dihydro-4(1H)-pteridinone</t>
  </si>
  <si>
    <t>C12 H8 N4 O2</t>
  </si>
  <si>
    <t>C08509</t>
  </si>
  <si>
    <t>Putaminoxin</t>
  </si>
  <si>
    <t>Pyrophosphoric acid, P,P'-dimethyl-P,P'-bis(dimethylamino)-</t>
  </si>
  <si>
    <t>N-[(dimethylamino-methyl-phosphoryl)oxy-methyl-phosphoryl]-N-methyl-methanamine</t>
  </si>
  <si>
    <t>C6 H18 N2 O3 P2</t>
  </si>
  <si>
    <t>Pyrrolizin-1-one, 7-[2,2-dimethoxy-1-propyl]-</t>
  </si>
  <si>
    <t>5-(2,2-Dimethoxypropyl)hexahydro-3H-pyrrolizin-3-one</t>
  </si>
  <si>
    <t>HMDB00232</t>
  </si>
  <si>
    <t>C03722</t>
  </si>
  <si>
    <t>89-00-9</t>
  </si>
  <si>
    <t>Quinolinic acid</t>
  </si>
  <si>
    <t>C7 H5 N O4</t>
  </si>
  <si>
    <t>HMDB0003747</t>
  </si>
  <si>
    <t>C03582</t>
  </si>
  <si>
    <t>501-36-0</t>
  </si>
  <si>
    <t>Resveratrol</t>
  </si>
  <si>
    <t>trans-resveratrol</t>
  </si>
  <si>
    <t>C10736</t>
  </si>
  <si>
    <t>2255-50-7</t>
  </si>
  <si>
    <t>Robustine</t>
  </si>
  <si>
    <t>robustine</t>
  </si>
  <si>
    <t>D01783</t>
  </si>
  <si>
    <t>61413-54-5</t>
  </si>
  <si>
    <t>Rolipram</t>
  </si>
  <si>
    <t>C16 H21 N O3</t>
  </si>
  <si>
    <t>S-Benzyl 3-phenylpropanethioate</t>
  </si>
  <si>
    <t>C16 H16 O S</t>
  </si>
  <si>
    <t>C09548</t>
  </si>
  <si>
    <t>Scorpioidin</t>
  </si>
  <si>
    <t>Methyl (3aR,5Z,9E,11aS)-10-methyl-3-methylene-2-oxo-2,3,3a,4,7,8,11,11a-octahydrocyclodeca[b]furan-6-carboxylate</t>
  </si>
  <si>
    <t>Secoeremopetasitolide A</t>
  </si>
  <si>
    <t>(3-Hydroxy-1,2-dimethyl-6-oxocyclohexyl)(5-hydroxy-4-methyl-2-oxo-2,5-dihydro-3-furanyl)methyl (2Z)-2-methyl-2-butenoate</t>
  </si>
  <si>
    <t>C19 H26 O7</t>
  </si>
  <si>
    <t>HMDB0034450</t>
  </si>
  <si>
    <t>6415-59-4</t>
  </si>
  <si>
    <t>Sedanolide</t>
  </si>
  <si>
    <t>HMDB0032616</t>
  </si>
  <si>
    <t>C00482</t>
  </si>
  <si>
    <t>7362-37-0</t>
  </si>
  <si>
    <t>Sinapic acid</t>
  </si>
  <si>
    <t>Sinapinic acid</t>
  </si>
  <si>
    <t>S-Phenyl 3-phenylpropanethioate</t>
  </si>
  <si>
    <t>C15 H14 O S</t>
  </si>
  <si>
    <t>Spinochrome A</t>
  </si>
  <si>
    <t>6-Acetyl-4,5,7,8-tetrahydroxy-1,2-naphthalenedione</t>
  </si>
  <si>
    <t>C12 H8 O7</t>
  </si>
  <si>
    <t>Spiro[4-methyl-5-oxo-10,13-dioxatricyclo[7.3.1.0(4,9)]tridecane]-2,2'-oxirane</t>
  </si>
  <si>
    <t>6-Methyl-5H-spiro[12,13-dioxatricyclo[7.3.1.0~1,6~]tridecane-8,2'-oxiran]-5-one</t>
  </si>
  <si>
    <t>111136-25-5</t>
  </si>
  <si>
    <t>Streptol</t>
  </si>
  <si>
    <t>(+)-streptol</t>
  </si>
  <si>
    <t>Striastisporolide A</t>
  </si>
  <si>
    <t>4-methyl-5-oxo-2-pentyl-2,5-dihydrofuran-3-carboxylic acid</t>
  </si>
  <si>
    <t>C11 H16 O4</t>
  </si>
  <si>
    <t>C09939</t>
  </si>
  <si>
    <t>11023-71-5</t>
  </si>
  <si>
    <t>Strobopinin</t>
  </si>
  <si>
    <t>C16 H14 O4</t>
  </si>
  <si>
    <t>HMDB0000254</t>
  </si>
  <si>
    <t>110-15-6</t>
  </si>
  <si>
    <t>Succinic Acid</t>
  </si>
  <si>
    <t>Sulfurous acid, di(cyclohexylmethyl) ester</t>
  </si>
  <si>
    <t>Bis(cyclohexylmethyl) sulfite</t>
  </si>
  <si>
    <t>C14 H26 O3 S</t>
  </si>
  <si>
    <t>Sulfurous acid, isohexyl 2-propyl ester</t>
  </si>
  <si>
    <t>Isopropyl 4-methylpentyl sulfite</t>
  </si>
  <si>
    <t>C9 H20 O3 S</t>
  </si>
  <si>
    <t>HMDB0036159</t>
  </si>
  <si>
    <t>34114-99-3</t>
  </si>
  <si>
    <t>T-2 toxin tetraol</t>
  </si>
  <si>
    <t>12,13-Epoxytrichothec-9-ene-3,4,8,15-tetrol</t>
  </si>
  <si>
    <t>568-72-9</t>
  </si>
  <si>
    <t>Tanshinone IIA</t>
  </si>
  <si>
    <t>C19 H18 O3</t>
  </si>
  <si>
    <t>tert-Butyl (1-hydroxy-4-methylpentan-2-yl)carbamate</t>
  </si>
  <si>
    <t>2-Methyl-2-propanyl (1-hydroxy-4-methyl-2-pentanyl)carbamate</t>
  </si>
  <si>
    <t>C11 H23 N O3</t>
  </si>
  <si>
    <t>tert-Butyl 1-thiohexopyranoside</t>
  </si>
  <si>
    <t>2-Methyl-2-propanyl 1-thiohexopyranoside</t>
  </si>
  <si>
    <t>C10 H20 O5 S</t>
  </si>
  <si>
    <t>HMDB0000872</t>
  </si>
  <si>
    <t>821-38-5</t>
  </si>
  <si>
    <t>Tetradecanedioic acid</t>
  </si>
  <si>
    <t>Tetranor 12-HETE</t>
  </si>
  <si>
    <t>C16 H26 O3</t>
  </si>
  <si>
    <t>Threonine, butyl ester</t>
  </si>
  <si>
    <t>Butyl D-allothreoninate</t>
  </si>
  <si>
    <t>D02851</t>
  </si>
  <si>
    <t>88107-10-2</t>
  </si>
  <si>
    <t>Tomelukast</t>
  </si>
  <si>
    <t>C16 H22 N4 O3</t>
  </si>
  <si>
    <t>trans,trans-5-(p-Hexyloxyphenyl)-2,4-pentadienoic acid</t>
  </si>
  <si>
    <t>(2E,4E)-5-[4-(Hexyloxy)phenyl]-2,4-pentadienoic acid</t>
  </si>
  <si>
    <t>HMDB0010719</t>
  </si>
  <si>
    <t>13419-69-7</t>
  </si>
  <si>
    <t>trans-2-Hexenoic acid</t>
  </si>
  <si>
    <t>3169</t>
  </si>
  <si>
    <t>trans-3,4-Dimethoxy-2-ethoxy-beta-methylstyrene</t>
  </si>
  <si>
    <t>trans-3,4-Dimethoxy-2-ethoxy-.beta.-methylstyrene</t>
  </si>
  <si>
    <t>trans-3-Undecene-1,5-diyne</t>
  </si>
  <si>
    <t>(3E)-3-Undecene-1,5-diyne</t>
  </si>
  <si>
    <t>HMDB0003066</t>
  </si>
  <si>
    <t>C01484</t>
  </si>
  <si>
    <t>614-47-1</t>
  </si>
  <si>
    <t>trans-Chalcone</t>
  </si>
  <si>
    <t>(E)-Chalcone</t>
  </si>
  <si>
    <t>HMDB0000933</t>
  </si>
  <si>
    <t>C16308</t>
  </si>
  <si>
    <t>6402-36-4</t>
  </si>
  <si>
    <t>Traumatic acid</t>
  </si>
  <si>
    <t>Traumatic Acid</t>
  </si>
  <si>
    <t>Tridecanoic acid, 11-amino-, methyl ester</t>
  </si>
  <si>
    <t>Methyl 11-aminotridecanoate</t>
  </si>
  <si>
    <t>78-40-0</t>
  </si>
  <si>
    <t>Triethyl phosphate</t>
  </si>
  <si>
    <t>TEP</t>
  </si>
  <si>
    <t>C6 H15 O4 P</t>
  </si>
  <si>
    <t>HMDB0032539</t>
  </si>
  <si>
    <t>C14691</t>
  </si>
  <si>
    <t>121-44-8</t>
  </si>
  <si>
    <t>Triethylamine</t>
  </si>
  <si>
    <t>Trifluoroacetyl-camphenilol</t>
  </si>
  <si>
    <t>3,3-Dimethylbicyclo[2.2.1]hept-2-yl trifluoroacetate</t>
  </si>
  <si>
    <t>C11 H15 F3 O2</t>
  </si>
  <si>
    <t>126-71-6</t>
  </si>
  <si>
    <t>Triisobutyl phosphate</t>
  </si>
  <si>
    <t>552-30-7</t>
  </si>
  <si>
    <t>Trimellitic anhydride</t>
  </si>
  <si>
    <t>C9 H4 O5</t>
  </si>
  <si>
    <t>D06237</t>
  </si>
  <si>
    <t>635-41-6</t>
  </si>
  <si>
    <t>Trimetozine</t>
  </si>
  <si>
    <t>trimetozine</t>
  </si>
  <si>
    <t>C14 H19 N O5</t>
  </si>
  <si>
    <t>126-11-4</t>
  </si>
  <si>
    <t>Tris(hydroxymethyl)nitromethane</t>
  </si>
  <si>
    <t>1768985</t>
  </si>
  <si>
    <t>C4 H9 N O5</t>
  </si>
  <si>
    <t>HMDB0038804</t>
  </si>
  <si>
    <t>Undecanedioic acid, 4-oxo-, dimethyl ester</t>
  </si>
  <si>
    <t>Dimethyl 4-oxoundecanedioate</t>
  </si>
  <si>
    <t>Undecanoic acid, trimethylsilyl ester</t>
  </si>
  <si>
    <t>Trimethylsilyl undecanoate</t>
  </si>
  <si>
    <t>104-98-3</t>
  </si>
  <si>
    <t>Urocanic acid</t>
  </si>
  <si>
    <t>C09583</t>
  </si>
  <si>
    <t>Vernolide</t>
  </si>
  <si>
    <t>vernolide</t>
  </si>
  <si>
    <t>C19 H22 O7</t>
  </si>
  <si>
    <t>90-47-1</t>
  </si>
  <si>
    <t>Xanthone</t>
  </si>
  <si>
    <t>C13 H8 O2</t>
  </si>
  <si>
    <t>HMDB00881</t>
  </si>
  <si>
    <t>C02470</t>
  </si>
  <si>
    <t>59-00-7</t>
  </si>
  <si>
    <t>C00379</t>
  </si>
  <si>
    <t> 87-99-0</t>
  </si>
  <si>
    <t>Xylitol</t>
  </si>
  <si>
    <t>C5 H12 O5</t>
  </si>
  <si>
    <t>C14754</t>
  </si>
  <si>
    <t>5975-78-0</t>
  </si>
  <si>
    <t>Zearalanone</t>
  </si>
  <si>
    <t>NP-018661</t>
  </si>
  <si>
    <t>C8 H16 O3</t>
  </si>
  <si>
    <t>NP-019374</t>
  </si>
  <si>
    <t>3408</t>
  </si>
  <si>
    <t>3422</t>
  </si>
  <si>
    <t>3486</t>
  </si>
  <si>
    <t>3543</t>
  </si>
  <si>
    <t>3590</t>
  </si>
  <si>
    <t>3683</t>
  </si>
  <si>
    <t>3696</t>
  </si>
  <si>
    <t>3721</t>
  </si>
  <si>
    <t>3957</t>
  </si>
  <si>
    <t>80960</t>
  </si>
  <si>
    <t>1071971</t>
  </si>
  <si>
    <t>1726740</t>
  </si>
  <si>
    <t>1733340</t>
  </si>
  <si>
    <t>1780537</t>
  </si>
  <si>
    <t>1792831</t>
  </si>
  <si>
    <t>1872050</t>
  </si>
  <si>
    <t>1901458</t>
  </si>
  <si>
    <t>C10 H10</t>
  </si>
  <si>
    <t>1902046</t>
  </si>
  <si>
    <t>2640881</t>
  </si>
  <si>
    <t>6503620</t>
  </si>
  <si>
    <t>C7 H6 O4 S</t>
  </si>
  <si>
    <t>(+)-Allopumiliotoxin 267A</t>
  </si>
  <si>
    <t>C16 H29 N O2</t>
  </si>
  <si>
    <t>(+)-Epiandrosterone</t>
  </si>
  <si>
    <t>C19 H30 O2</t>
  </si>
  <si>
    <t>(10S)-Juvenile hormone III acid diol</t>
  </si>
  <si>
    <t>(11Z)-14,16-Dimethoxy-3-methyl-3,4,5,6,9,10-hexahydro-1H-2-benzoxacyclotetradecine-1,7(8H)-dione</t>
  </si>
  <si>
    <t>C20 H26 O5</t>
  </si>
  <si>
    <t>(12E)-9,10-Dihydroxy-12-octadecenoic acid</t>
  </si>
  <si>
    <t>C18 H34 O4</t>
  </si>
  <si>
    <t>(13cis)-2-Oxoretinoic acid</t>
  </si>
  <si>
    <t>(17E)-17-(2-Methyl-1,3,2-dioxaborolan-4-ylidene)androst-4-en-3-one</t>
  </si>
  <si>
    <t>C22 H31 B O3</t>
  </si>
  <si>
    <t>(1aR,1bR,2R,3R,7R,7aS)-1b,2-dimethyl-7a-(prop-1-en-2-yl)-1aH,1bH,2H,3H,4H,5H,7H,7aH-naphtho[1,2-b]oxirene-3,7-diol</t>
  </si>
  <si>
    <t>(1R,2R,5S,8S,9S,10R)-5-Hydroxy-11-methyl-6-methylene-16-oxo-15-oxapentacyclo[9.3.2.1~5,8~.0~1,10~.0~2,8~]heptadec-12-ene-9-carboxylic acid</t>
  </si>
  <si>
    <t>C19 H22 O5</t>
  </si>
  <si>
    <t>(1R,3S,4S,5R,7R)-4-(3-hydroxybutyl)-5-methyl-10-methylidene-8-oxatricyclo[5.3.0.0Âl,âµ]decan-9-one</t>
  </si>
  <si>
    <t>(2,6-Dimethyltetrahydro[1,3]dioxino[5,4-d][1,3]dioxin-4-yl)methanol</t>
  </si>
  <si>
    <t>(2E)-1-(2,4-dihydroxyphenyl)-3-(4-hydroxyphenyl)prop-2-en-1-one</t>
  </si>
  <si>
    <t>(2E)-1-(4,5-Dimethoxy-2-methylphenyl)-2-buten-1-one</t>
  </si>
  <si>
    <t>(2E)-2,4-Dimethyl-2,6-heptadienal</t>
  </si>
  <si>
    <t>(2E)-2-[Phenyl(trimethylsilyl)methylene]octahydro-4H-inden-4-one</t>
  </si>
  <si>
    <t>C19 H26 O Si</t>
  </si>
  <si>
    <t>(2E)-2-Buten-1-yl 3-deoxy-5,6-O-isopropylidene-3-methylhexofuranoside</t>
  </si>
  <si>
    <t>(2E)-3-(3,4-dimethoxyphenyl)prop-2-enoic acid</t>
  </si>
  <si>
    <t>(2E)-3-(6-Hydroxy-7-methoxy-1,3-benzodioxol-5-yl)acrylic acid</t>
  </si>
  <si>
    <t>(2E)-3-(7-Methyl-1-benzothiophen-3-yl)acrylic acid</t>
  </si>
  <si>
    <t>(2E,10E)-1,13-Dihydroxy-6-methyl-1,6,7,8,9,11a,12,13,14,14a-decahydro-4H-cyclopenta[f]oxacyclotridecin-4-one</t>
  </si>
  <si>
    <t>(2R,3R)-2,6,6-Trimethyl-2,3-bis(methylsulfanyl)bicyclo[3.1.1]heptane</t>
  </si>
  <si>
    <t>C12 H22 S2</t>
  </si>
  <si>
    <t>(2R,3S,4S)-leucocyanidin</t>
  </si>
  <si>
    <t>C15 H14 O7</t>
  </si>
  <si>
    <t>(2S)-2-(2-hydroxypropan-2-yl)-2H,3H,7H-furo[3,2-g]chromen-7-one</t>
  </si>
  <si>
    <t>C14 H14 O4</t>
  </si>
  <si>
    <t>(2S)-3-Hydroxy-1,2-propanediyl bis(2-propylpentanoate)</t>
  </si>
  <si>
    <t>C19 H36 O5</t>
  </si>
  <si>
    <t>(2Z)-2-[Hydroxy(methoxy)methylene]-3(2H)-thiophenone</t>
  </si>
  <si>
    <t>C6 H6 O3 S</t>
  </si>
  <si>
    <t>(2Z)-3-(6,7-Dimethoxy-1,3-benzodioxol-5-yl)-2-hydroxyacrylaldehyde</t>
  </si>
  <si>
    <t>C12 H12 O6</t>
  </si>
  <si>
    <t>(2Z)-8-Hydroxy-2-octene-4,6-diynoic acid</t>
  </si>
  <si>
    <t>C8 H6 O3</t>
  </si>
  <si>
    <t>(2Z,8E,10E)-2,8,10-Tetradecatriene-4,6-diyne-12,14-diyl diacetate</t>
  </si>
  <si>
    <t>C18 H20 O4</t>
  </si>
  <si>
    <t>(3,4,5-Trimethoxyphenyl)methanol</t>
  </si>
  <si>
    <t>(3,7-Dimethyl-octa-2,6-dienyl)-benzene</t>
  </si>
  <si>
    <t>C16 H22</t>
  </si>
  <si>
    <t>(3aR,4S,6S,7R,7aR)-6-ethenyl-4-hydroxy-7-(3-hydroxyprop-1-en-2-yl)-6-methyl-3-methylidene-octahydro-1-benzofuran-2-one</t>
  </si>
  <si>
    <t>(3aS,11bR)-2,3a-Dimethyl-3a,11b-dihydrophenanthro[9,10-d][1,3,2]dioxaborole</t>
  </si>
  <si>
    <t>C16 H15 B O2</t>
  </si>
  <si>
    <t>(3E)-4-[6-(Hydroxymethyl)-2,2-dimethylcyclohexyl]-3-buten-2-ol</t>
  </si>
  <si>
    <t>(3E)-5,6-Dihydro-2H-1-benzoxecine-2,7(8H)-dione</t>
  </si>
  <si>
    <t>C13 H12 O3</t>
  </si>
  <si>
    <t>(3S,4R)-3,4,5-Trihydroxy-4'-oxo-3',4,4',5-tetrahydro-2'H,3H-spiro[furan-2,1'-naphthalene]-6'-carboxylic acid</t>
  </si>
  <si>
    <t>C14 H14 O7</t>
  </si>
  <si>
    <t>(3Z)-3-Ethylidene-6-methoxy-3,3a,6,7,7a,9b-hexahydro-2H,4aH-1,4,5-trioxadicyclopenta[a,hi]inden-2-one</t>
  </si>
  <si>
    <t>(4-{(E)-[(1,3-Diallyl-6-amino-2,4-dioxo-1,2,3,4-tetrahydro-5-pyrimidinyl)imino]methyl}phenoxy)acetic acid</t>
  </si>
  <si>
    <t>C19 H20 N4 O5</t>
  </si>
  <si>
    <t>(4E)-4-Methyl-6-[(2-oxo-2H-chromen-7-yl)oxy]-4-hexenal</t>
  </si>
  <si>
    <t>(4E,6E)-2-Hydroxy-1,7-diphenyl-4,6-heptadien-3-one</t>
  </si>
  <si>
    <t>C19 H18 O2</t>
  </si>
  <si>
    <t>(5E,10E)-5,10-Pentadecadienoic acid</t>
  </si>
  <si>
    <t>(5Z)-3,6,10-Trimethyl-3a,8,9,10,11,11a-hexahydrocyclodeca[b]furan-2,7(3H,4H)-dione</t>
  </si>
  <si>
    <t>(6bR,9aS)-8-Methyl-6b,9a-dihydroacenaphtho[1,2-d][1,3,2]dioxaborole</t>
  </si>
  <si>
    <t>C13 H11 B O2</t>
  </si>
  <si>
    <t>(6E)-6-Tridecene-1,2,3,4,5-pentol</t>
  </si>
  <si>
    <t>C13 H26 O5</t>
  </si>
  <si>
    <t>(6Z,10Z)-4-Methoxy-7,11-dimethyl-5,8,9,12-tetrahydrobenzo[10]annulen-1-ol</t>
  </si>
  <si>
    <t>C17 H22 O2</t>
  </si>
  <si>
    <t>(9Z)-14-Methyl-2-oxooxacyclotetradec-9-en-5-yl acetate</t>
  </si>
  <si>
    <t>C16 H26 O4</t>
  </si>
  <si>
    <t>(DL)-3-O-Methyldopa</t>
  </si>
  <si>
    <t>C10 H13 N O4</t>
  </si>
  <si>
    <t>(E)-Oct-5-enal</t>
  </si>
  <si>
    <t>(Z)-sinapic acid</t>
  </si>
  <si>
    <t>.ALPHA.-TOCOPHERONIC ACID</t>
  </si>
  <si>
    <t>[(cyano-phenyl-methylene)amino] diethyl phosphate</t>
  </si>
  <si>
    <t>C12 H15 N2 O4 P</t>
  </si>
  <si>
    <t>{[(2E)-3-(4-Hydroxyphenyl)-2-propenoyl]oxy}malonic acid</t>
  </si>
  <si>
    <t>C12 H10 O7</t>
  </si>
  <si>
    <t>1-(1-Octynyl)-5-furfurylidene-1-cyclopentene</t>
  </si>
  <si>
    <t>C18 H22 O</t>
  </si>
  <si>
    <t>1-(2-Acetoxycyclohexyl)ethyl acetate</t>
  </si>
  <si>
    <t>1-(2-Ethyl-1,3-dithian-2-yl)-3-methyl-1-butanol</t>
  </si>
  <si>
    <t>C11 H22 O S2</t>
  </si>
  <si>
    <t>1-(2-Thienyl)-1-thianonane</t>
  </si>
  <si>
    <t>C12 H20 S2</t>
  </si>
  <si>
    <t>1-(Hydroxymethyl)-6-methylphenanthro[1,2-b]furan-10,11-dione</t>
  </si>
  <si>
    <t>C18 H12 O4</t>
  </si>
  <si>
    <t>1,1,4,4-Tetrafluoro-1,4-dihydro-1,4-disiline</t>
  </si>
  <si>
    <t>C4 H4 F4 Si2</t>
  </si>
  <si>
    <t>1,1-Dimethylsilacyclotridecan-7-one</t>
  </si>
  <si>
    <t>1,2,3,4,5-Hexadecanepentol</t>
  </si>
  <si>
    <t>C16 H34 O5</t>
  </si>
  <si>
    <t>1,2,4-Triazol-4-amine, 3-(3,5-dimethylpyrazol-1-yl)-</t>
  </si>
  <si>
    <t>C7 H10 N6</t>
  </si>
  <si>
    <t>1,2,4-Triazol-4-amine, 5-ethyl-3-(3-methyl-5-phenylpyrazol-1-yl)-</t>
  </si>
  <si>
    <t>C14 H16 N6</t>
  </si>
  <si>
    <t>1,2,4-Trihydroxyanthraquinone</t>
  </si>
  <si>
    <t>C14 H8 O5</t>
  </si>
  <si>
    <t>1,2:4,5-Dianhydro-1-(7-carboxyheptyl)-3-deoxy-5-pentylpentitol</t>
  </si>
  <si>
    <t>1,2-Dihydrocyclopenta[b]chromene-3-carbaldehyde</t>
  </si>
  <si>
    <t>C13 H10 O2</t>
  </si>
  <si>
    <t>1,3,7-Trimethyl-8-[(2-propylcyclohexyl)oxy]-3,7-dihydro-1H-purine-2,6-dione</t>
  </si>
  <si>
    <t>C17 H26 N4 O3</t>
  </si>
  <si>
    <t>1,3,9-Trihydroxy-8-methoxy-6H-[1]benzofuro[3,2-c]chromen-6-one</t>
  </si>
  <si>
    <t>C16 H10 O7</t>
  </si>
  <si>
    <t>1,3-Dihydroxy-2-propanyl 12-methyltridecanoate</t>
  </si>
  <si>
    <t>C17 H34 O4</t>
  </si>
  <si>
    <t>1,3-Dimethoxy-10-methyl-9(10H)-acridinone</t>
  </si>
  <si>
    <t>C16 H15 N O3</t>
  </si>
  <si>
    <t>1,3-Dioxolane-4-carboxamide, 2-t-butyl-N,N-diisopropyl-4-methyl-5-oxo-</t>
  </si>
  <si>
    <t>C15 H27 N O4</t>
  </si>
  <si>
    <t>1,3-Diphenyl-2,4-pentanedione</t>
  </si>
  <si>
    <t>1,3-O-Decylidenehexitol</t>
  </si>
  <si>
    <t>C16 H32 O6</t>
  </si>
  <si>
    <t>1,5,9,9-Tetramethyl-10-oxatricyclo[6.2.2.0~2,6~]dodecane-3,12-diol</t>
  </si>
  <si>
    <t>1,5-Anhydro-3,4-O-isopropylidene-1-[(2Z)-4-methoxy-2-methyl-4-oxo-2-buten-1-yl]pentitol</t>
  </si>
  <si>
    <t>C14 H22 O6</t>
  </si>
  <si>
    <t>1,6-Octadiyne</t>
  </si>
  <si>
    <t>1,7,7-Trimethylspiro[bicyclo[2.2.1]heptane-2,2'-[1,3]dithiane]</t>
  </si>
  <si>
    <t>C13 H22 S2</t>
  </si>
  <si>
    <t>1-[2-(2-Methyl-5-oxo-4-propyltetrahydro-2-furanyl)-2-oxoethyl]-1,2-dihydro-3,6-pyridazinedione</t>
  </si>
  <si>
    <t>1-[2-(4-Hydroxybutyl)-1,3-dithian-2-yl]-3-pentanol</t>
  </si>
  <si>
    <t>C13 H26 O2 S2</t>
  </si>
  <si>
    <t>10,17,17-Trimethylgona-1,4,13-trien-3-one</t>
  </si>
  <si>
    <t>C20 H26 O</t>
  </si>
  <si>
    <t>11,12-Bis(methylthio)hexadecanal</t>
  </si>
  <si>
    <t>C18 H36 O S2</t>
  </si>
  <si>
    <t>12(13)Ep-9-KODE</t>
  </si>
  <si>
    <t>C18 H30 O4</t>
  </si>
  <si>
    <t>12,13-Dihydrodinaphtho[2,3-b:2',3'-d]thiophene</t>
  </si>
  <si>
    <t>C20 H14 S</t>
  </si>
  <si>
    <t>12,13-Epoxytrichothec-9-ene-4,7-diol</t>
  </si>
  <si>
    <t>12-Hydroxy-14-methoxy-3-methyl-3,4,5,6,7,8,9,10-octahydro-1H-2-benzoxacyclododecin-1-one</t>
  </si>
  <si>
    <t>13,14-Dimethyl-2,11-dioxatricyclo[10.2.2.0~4,9~]hexadeca-4(9),6,13,15-tetraene-5,8-dione</t>
  </si>
  <si>
    <t>13-Methyloxacyclotetradecane-2,11-dione</t>
  </si>
  <si>
    <t>15-HEPE</t>
  </si>
  <si>
    <t>C20 H30 O3</t>
  </si>
  <si>
    <t>16?-hydroxyandrostenedione</t>
  </si>
  <si>
    <t>C19 H26 O3</t>
  </si>
  <si>
    <t>17α-Ethynylestradiol</t>
  </si>
  <si>
    <t>C20 H24 O2</t>
  </si>
  <si>
    <t>19(R)-hydroxy Prostaglandin A2</t>
  </si>
  <si>
    <t>C20 H30 O5</t>
  </si>
  <si>
    <t>1-Allyl-2,4,5-triphenylimidazole</t>
  </si>
  <si>
    <t>C24 H20 N2</t>
  </si>
  <si>
    <t>1-Amino-5-(4-morpholinyl)-6,7,8,9-tetrahydrothieno[2,3-c]isoquinoline-2-carboxamide</t>
  </si>
  <si>
    <t>C16 H20 N4 O2 S</t>
  </si>
  <si>
    <t>1-Cyclopentylethyl (2E)-3-[3-(trifluoromethyl)phenyl]acrylate</t>
  </si>
  <si>
    <t>C17 H19 F3 O2</t>
  </si>
  <si>
    <t>1-Ethyl 2-hexyl 1,2-pyrrolidinedicarboxylate</t>
  </si>
  <si>
    <t>1-Hexyl-2-methylbenzene</t>
  </si>
  <si>
    <t>1-Methyl-4-[1-(tetrahydro-2H-pyran-2-yloxy)ethyl]-1,2-cyclohexanediol</t>
  </si>
  <si>
    <t>1MVR</t>
  </si>
  <si>
    <t>1-O-Hexylpentitol</t>
  </si>
  <si>
    <t>C11 H24 O5</t>
  </si>
  <si>
    <t>1-Phenyl-1,4-pentanedione</t>
  </si>
  <si>
    <t>1-Trifluorosilyltridecane</t>
  </si>
  <si>
    <t>C13 H27 F3 Si</t>
  </si>
  <si>
    <t>2-(1-Nitro-2-propanyl)-1,4-dioxaspiro[4.5]decane</t>
  </si>
  <si>
    <t>2-(2-Hydroxypropyl)-1,4-benzenediol</t>
  </si>
  <si>
    <t>2-(2-METHOXYBENZOYL)BENZOIC ACID</t>
  </si>
  <si>
    <t>2-(3,4-Dimethoxyphenyl)-7-methoxy-3,4-chromanediol</t>
  </si>
  <si>
    <t>C18 H20 O6</t>
  </si>
  <si>
    <t>2-(3-Hydroxy-3,4,5,6-tetrahydro-1H-cyclopenta[c]furan-4-yl)-3-methoxy-3-oxopropanoic acid</t>
  </si>
  <si>
    <t>C11 H14 O6</t>
  </si>
  <si>
    <t>2-(3-Methyl-4-oxo-3,4-dihydro-1-phthalazinyl)acetohydrazide</t>
  </si>
  <si>
    <t>C11 H12 N4 O2</t>
  </si>
  <si>
    <t>2-(4-Methyl-phenylthio)-indan</t>
  </si>
  <si>
    <t>C16 H16 S</t>
  </si>
  <si>
    <t>2-(4-Nitrophenyl)imidazo[1,2-a]pyrimidine</t>
  </si>
  <si>
    <t>2(5H)-Furanone, 3-(2-benzyl-2-propenyl)-4-methyl-5-phenyl-</t>
  </si>
  <si>
    <t>C21 H20 O2</t>
  </si>
  <si>
    <t>2-(5-Methyl-2-furyl)-N-(4-methyl-1-piperazinyl)-4-quinolinecarboxamide</t>
  </si>
  <si>
    <t>C20 H22 N4 O2</t>
  </si>
  <si>
    <t>2-(7,8-Dimethyl-1,5-dihydro-2,4-benzodithiepin-3-yl)phenol</t>
  </si>
  <si>
    <t>C17 H18 O S2</t>
  </si>
  <si>
    <t>2-(8-Methoxy-1-naphthyl)propanoic acid</t>
  </si>
  <si>
    <t>2-(9,10-Dihydro-9-anthracenyl)tetrahydrofuran</t>
  </si>
  <si>
    <t>2-(Allylsulfanyl)-5,6-dimethylthieno[2,3-d]pyrimidin-4(3H)-one</t>
  </si>
  <si>
    <t>C11 H12 N2 O S2</t>
  </si>
  <si>
    <t>2-(Hydroxyphenylmethyl)[1,4]benzoquinone</t>
  </si>
  <si>
    <t>C13 H10 O3</t>
  </si>
  <si>
    <t>2,2'-Biquinoxaline</t>
  </si>
  <si>
    <t>C16 H10 N4</t>
  </si>
  <si>
    <t>2,2-Dimethoxyethanamine</t>
  </si>
  <si>
    <t>2,2-Dimethyl-4-hydroxymethyl-5-(2,4-pentadienyl)-1,3-dioxolane</t>
  </si>
  <si>
    <t>2,2-Dimethyl-7-hydroxy-6-(2,4-dimethoxycinnamoyl)chromane</t>
  </si>
  <si>
    <t>C22 H24 O5</t>
  </si>
  <si>
    <t>2,2-Diphenyl-1,3-dithiolane</t>
  </si>
  <si>
    <t>C15 H14 S2</t>
  </si>
  <si>
    <t>2,3,4,5,6-Pentafluoro-N-(6-methyl-2-pyridinyl)benzamide</t>
  </si>
  <si>
    <t>C13 H7 F5 N2 O</t>
  </si>
  <si>
    <t>2,3-Dihydroxy-6-(2-hydroxyethyl)-5-(hydroxymethyl)-2,7-dimethyl-1-indanone</t>
  </si>
  <si>
    <t>2,3-Dihydroxy-6,8-dioxabicyclo[3.2.1]oct-4-yl benzoate</t>
  </si>
  <si>
    <t>C13 H14 O6</t>
  </si>
  <si>
    <t>2,3-Dihydroxybenzoic acid</t>
  </si>
  <si>
    <t>C7 H6 O4</t>
  </si>
  <si>
    <t>2,3-Dimethyl-1,4-bis(3,5,6-trimethyl-2-pyrazinyl)-2,3-butanediol</t>
  </si>
  <si>
    <t>2,4-Dichlorophenol</t>
  </si>
  <si>
    <t>C6 H4 Cl2 O</t>
  </si>
  <si>
    <t>2',4'-dihydroxy-6'-methoxy-3',5'-dimethylchalcone</t>
  </si>
  <si>
    <t>C18 H18 O4</t>
  </si>
  <si>
    <t>2,5-Dimethoxyacetanilide</t>
  </si>
  <si>
    <t>2,5-Furandicarboxylic acid</t>
  </si>
  <si>
    <t>2,6-Dihydroxybenzeneacetic acid</t>
  </si>
  <si>
    <t>2-[(3,3-Dimethyl-2-oxiranyl)methyl]-4-(3-methyl-2-buten-1-yl)-1,3,5-benzenetriol</t>
  </si>
  <si>
    <t>2-[4-(Benzyloxy)-3-ethoxyphenyl]-2-hydroxyethyl acetate</t>
  </si>
  <si>
    <t>2-[6-(2-Hydroxy-2-propanyl)-2-naphthyl]propanoic acid</t>
  </si>
  <si>
    <t>21-Methyl-5,7-dioxa-21-azapentacyclo[11.5.3.0~1,14~.0~2,11~.0~4,9~]henicosa-2(11),3,9-triene</t>
  </si>
  <si>
    <t>C19 H25 N O2</t>
  </si>
  <si>
    <t>2-Acetylphenyl isobutyl phthalate</t>
  </si>
  <si>
    <t>C20 H20 O5</t>
  </si>
  <si>
    <t>2-Amino-4,5-dihydroxy-5-iminopentanoic acid (non-preferred name)</t>
  </si>
  <si>
    <t>2-biphenylmethanol</t>
  </si>
  <si>
    <t>C13 H12 O</t>
  </si>
  <si>
    <t>2-Bornanol, 5,5-ethylenedioxy-</t>
  </si>
  <si>
    <t>2-Chlorobenzoic acid</t>
  </si>
  <si>
    <t>C7 H5 Cl O2</t>
  </si>
  <si>
    <t>2-chloroethyl methyl sulfoxide</t>
  </si>
  <si>
    <t>C3 H7 Cl O S</t>
  </si>
  <si>
    <t>2-Ethylcyclohexyl 2-fluorobenzoate</t>
  </si>
  <si>
    <t>C15 H19 F O2</t>
  </si>
  <si>
    <t>2FGD8BE3PZ</t>
  </si>
  <si>
    <t>C16 H12 O</t>
  </si>
  <si>
    <t>2-Hydroxy-3-[(4-hydroxy-2-methoxy-6-propylbenzoyl)oxy]-4-methoxy-6-propylbenzoic acid</t>
  </si>
  <si>
    <t>C22 H26 O8</t>
  </si>
  <si>
    <t>2-Hydroxy-5-methoxy-3-[(8E,11E)-8,11,14-pentadecatrien-1-yl]-1,4-benzoquinone</t>
  </si>
  <si>
    <t>C22 H30 O4</t>
  </si>
  <si>
    <t>2-Methoxy-phloroglucinol</t>
  </si>
  <si>
    <t>2-Oxo-3-(2,4,5-trihydroxyphenyl)propanoic acid</t>
  </si>
  <si>
    <t>2-oxo-3-(5-oxofuran-2-ylidene)propanoic acid</t>
  </si>
  <si>
    <t>C7 H4 O5</t>
  </si>
  <si>
    <t>2-Oxoglutaric acid</t>
  </si>
  <si>
    <t>C5 H6 O5</t>
  </si>
  <si>
    <t>2-Phenyl-2,3-dihydro-pyran-4-one</t>
  </si>
  <si>
    <t>C11 H10 O2</t>
  </si>
  <si>
    <t>2-Phenyl-3-decyn-1-ol</t>
  </si>
  <si>
    <t>C16 H22 O</t>
  </si>
  <si>
    <t>2-phenylpropylamine</t>
  </si>
  <si>
    <t>C9 H13 N</t>
  </si>
  <si>
    <t>2-Propylnonanedioic acid</t>
  </si>
  <si>
    <t>2-Thienylacetic acid</t>
  </si>
  <si>
    <t>C6 H6 O2 S</t>
  </si>
  <si>
    <t>3-(2,3,4-Trihydroxy-5-methoxyphenyl)propanoic acid</t>
  </si>
  <si>
    <t>C10 H12 O6</t>
  </si>
  <si>
    <t>3-(3,4,5-Trihydroxyphenyl)propanoic acid</t>
  </si>
  <si>
    <t>3-(3,4-Dihydroxy-2-{[3-methyl-3-(4-methyl-3-penten-1-yl)-2-oxiranyl]methyl}phenyl)propanoic acid</t>
  </si>
  <si>
    <t>C19 H26 O5</t>
  </si>
  <si>
    <t>3-(4-Methoxyphenyl)propiolic acid</t>
  </si>
  <si>
    <t>3,14-Dihydroxycard-20(22)-enolide</t>
  </si>
  <si>
    <t>C23 H34 O4</t>
  </si>
  <si>
    <t>3,14-Dihydroxycarda-4,20(22)-dienolide</t>
  </si>
  <si>
    <t>C23 H32 O4</t>
  </si>
  <si>
    <t>3,17-Bis{[dimethyl(2-methyl-2-propanyl)silyl]oxy}estra-1,3,5(10)-triene</t>
  </si>
  <si>
    <t>C30 H52 O2 Si2</t>
  </si>
  <si>
    <t>3,3-Dimethylcyclohexanone</t>
  </si>
  <si>
    <t>3,4,5-TRIMETHOXYBENZYL METHYL ETHER</t>
  </si>
  <si>
    <t>3',4'-Dihydro-2'H-spiro[1,3-dithiane-2,1'-naphthalene]</t>
  </si>
  <si>
    <t>C13 H16 S2</t>
  </si>
  <si>
    <t>3,5-Dideoxy-1,2-O-isopropylidene-1-C-[(1E)-3-oxo-3-({(4E)-6-oxo-6-[2-(trimethylsilyl)ethoxy]-4-hexen-2-yl}oxy)-1-propen-1-yl]-4-O-{[2-(trimethylsilyl)ethoxy]methyl}pentitol</t>
  </si>
  <si>
    <t>C28 H52 O8 Si2</t>
  </si>
  <si>
    <t>3,5-Dimethyl-1,3,4-hexanetriol</t>
  </si>
  <si>
    <t>3,7-Dimethyl-6,7-di(methylthio)octanal</t>
  </si>
  <si>
    <t>C12 H24 O S2</t>
  </si>
  <si>
    <t>3-[2-(3-Hydroxyphenyl)ethyl]-2,5-dimethoxyphenol</t>
  </si>
  <si>
    <t>C16 H18 O4</t>
  </si>
  <si>
    <t>3-[6-(Carboxymethylene)cyclohexa-2,4-dien-1-ylidene]-2-oxopropanate</t>
  </si>
  <si>
    <t>C11 H8 O5</t>
  </si>
  <si>
    <t>3a,3b,4,5,6,7,8,9,10,11,12,13,14,15,15a,15b-Hexadecahydro-1H-dicycloocta[e,g]isoindole-1,3(2H)-dione</t>
  </si>
  <si>
    <t>C20 H29 N O2</t>
  </si>
  <si>
    <t>3-Acetyl-5,7-dihydroxy-2-methyl-4H-chromen-4-one</t>
  </si>
  <si>
    <t>C12 H10 O5</t>
  </si>
  <si>
    <t>3-Benzoylazacyclotridecan-2-one</t>
  </si>
  <si>
    <t>C19 H27 N O2</t>
  </si>
  <si>
    <t>3-BUTENE-1,2,3-TRICARBOXYLIC ACID</t>
  </si>
  <si>
    <t>C7 H8 O6</t>
  </si>
  <si>
    <t>3-deoxyestrone</t>
  </si>
  <si>
    <t>3-Ethyl-4,7-dimethoxy-2(1H)-quinolinone</t>
  </si>
  <si>
    <t>C13 H15 N O3</t>
  </si>
  <si>
    <t>3-Ethyl-6-methoxy-2,4,7-trioxa-3-borabicyclo[3.3.1]nonan-9-ol</t>
  </si>
  <si>
    <t>3-Formylphenyl 2-furoate</t>
  </si>
  <si>
    <t>3-Hydroxy-2,2-dimethyl-3,4-dihydro-2H-benzo[h]chromene-5,6-dione</t>
  </si>
  <si>
    <t>C15 H14 O4</t>
  </si>
  <si>
    <t>3-Hydroxy-3-methylglutaric acid</t>
  </si>
  <si>
    <t>3-Hydroxy-9,10-secoandrosta-1,3,5(10)-triene-9,17-dione</t>
  </si>
  <si>
    <t>3-mercapto-2-butylpropanol</t>
  </si>
  <si>
    <t>C7 H16 O S</t>
  </si>
  <si>
    <t>3-Mercaptohexyl butyrate</t>
  </si>
  <si>
    <t>C10 H20 O2 S</t>
  </si>
  <si>
    <t>3-O-Acetyl-1,4-anhydro-6-deoxy-2,5-di-O-methyl-D-galactitol</t>
  </si>
  <si>
    <t>3-Octenol</t>
  </si>
  <si>
    <t>3-Oxo-1-phenylbutyl hydrogen sulfate</t>
  </si>
  <si>
    <t>3-Oxo-2-butanyl 3,4,5-trihydroxybenzoate</t>
  </si>
  <si>
    <t>3-Phenyl-4,7-chromanediol</t>
  </si>
  <si>
    <t>C15 H14 O3</t>
  </si>
  <si>
    <t>4-(2,3-Dihydroxy-3-methylbutoxy)furo(3,2-g)chromen-7-one</t>
  </si>
  <si>
    <t>C16 H16 O6</t>
  </si>
  <si>
    <t>4-(2,3-Dihydroxypropoxy)-1,3-benzenediol</t>
  </si>
  <si>
    <t>4-(4-Cyclohexylidene-5-oxo-4,5-dihydro-2-furanyl)phenyl butyrate</t>
  </si>
  <si>
    <t>C20 H22 O4</t>
  </si>
  <si>
    <t>4-(4-Hydroxyphenyl)-L-allothreonine</t>
  </si>
  <si>
    <t>4-(Hydroxymethyl)-2-methyl-5-[(methylsulfanyl)methyl]-3-pyridinol</t>
  </si>
  <si>
    <t>C9 H13 N O2 S</t>
  </si>
  <si>
    <t>4,4'-(3,4-Dimethyltetrahydrofuran-2,5-diyl)bis(2-methoxyphenol)</t>
  </si>
  <si>
    <t>C20 H24 O5</t>
  </si>
  <si>
    <t>4,5,6,9-Tetrahydroxynaphtho[1,2-b]furan-7,8-dione</t>
  </si>
  <si>
    <t>C12 H6 O7</t>
  </si>
  <si>
    <t>4,5,7,8-Tetrahydroxy-1,2-naphthalenedione</t>
  </si>
  <si>
    <t>C10 H6 O6</t>
  </si>
  <si>
    <t>4,5,9-Trihydroxy-2-methylnaphtho[2,3-b]furan-7,8-dione</t>
  </si>
  <si>
    <t>C13 H8 O6</t>
  </si>
  <si>
    <t>4,5-Diazafluoren-9-one</t>
  </si>
  <si>
    <t>C11 H6 N2 O</t>
  </si>
  <si>
    <t>4,6-Dimethyl-1,9,12,15-tetraoxa-4,6-diazacycloheptadecan-5-one</t>
  </si>
  <si>
    <t>C13 H26 N2 O5</t>
  </si>
  <si>
    <t>4,6-O-(2-Furylmethylene)hexopyranose</t>
  </si>
  <si>
    <t>C11 H14 O7</t>
  </si>
  <si>
    <t>4',7-Dihydroxyflavone</t>
  </si>
  <si>
    <t>C15 H10 O4</t>
  </si>
  <si>
    <t>4,8,12,16-Nonadecanetetrone</t>
  </si>
  <si>
    <t>C19 H32 O4</t>
  </si>
  <si>
    <t>4,9-dimethyldodeca-2,4,6,8,10-pentaenedial</t>
  </si>
  <si>
    <t>4-Acetoxy-4-methyl-1,3-cyclopentanedicarboxylic acid</t>
  </si>
  <si>
    <t>4-Allyl-2-methoxy-1-(1-propynyloxy)benzene</t>
  </si>
  <si>
    <t>4a-Methyl-5-(tetrahydro-2H-pyran-2-yloxy)octahydroindeno[3a,4-b]oxiren-2-ol</t>
  </si>
  <si>
    <t>4beta,5beta-Epoxytestosterone</t>
  </si>
  <si>
    <t>4-Butanoylresorcinol</t>
  </si>
  <si>
    <t>4-Chloro-1H-pyrazole-3-carboxylic acid</t>
  </si>
  <si>
    <t>4-Coumaric acid</t>
  </si>
  <si>
    <t>4-Ethylsyringol</t>
  </si>
  <si>
    <t>4-Hydroxy-3-(4-hydroxyphenyl)-6-methoxy-7H-chromen-7-one</t>
  </si>
  <si>
    <t>4-hydroxyphenylglyoxylate</t>
  </si>
  <si>
    <t>4-Methoxy-2-phenylbutyl trifluoroacetate</t>
  </si>
  <si>
    <t>C13 H15 F3 O3</t>
  </si>
  <si>
    <t>4-Methoxy-Î³,Î¶-dioxobenzeneheptanoic acid</t>
  </si>
  <si>
    <t>4-Methoxyphenyl propyl phthalate</t>
  </si>
  <si>
    <t>4-Methyl-2-(3-phenylpropyl)phenol</t>
  </si>
  <si>
    <t>C16 H18 O</t>
  </si>
  <si>
    <t>4-Nitrophenyl salicylate</t>
  </si>
  <si>
    <t>C13 H9 N O5</t>
  </si>
  <si>
    <t>4-Phenylbutyric acid</t>
  </si>
  <si>
    <t>4-Phenyl-N'-[(1E)-1-(2-pyridinyl)ethylidene]-3,6-dihydro-1(2H)-pyridinecarbothiohydrazide</t>
  </si>
  <si>
    <t>C19 H20 N4 S</t>
  </si>
  <si>
    <t>5,10,15-trimethyl-4,9,13-trioxatetracyclo[10.3.0.0Âl,âµ.0â¸,Âaâ°]pentadec-1(15)-en-14-one</t>
  </si>
  <si>
    <t>5,5-Bis(isopropylsulfanyl)-1,2,3-pentanetriol</t>
  </si>
  <si>
    <t>C11 H24 O3 S2</t>
  </si>
  <si>
    <t>5,5'-Dihydroxy-4,4',8',8'-tetramethyl-4,5-dihydro-2'H,3H-spiro[furan-2,6'-[7]oxabicyclo[3.2.1]oct[3]en]-2'-one</t>
  </si>
  <si>
    <t>5,6-O-Decylidenehex-1-enofuranos-3-ulose</t>
  </si>
  <si>
    <t>5,6-O-Heptylidenehex-1-enofuranos-3-ulose</t>
  </si>
  <si>
    <t>C13 H20 O6</t>
  </si>
  <si>
    <t>5,7-Dimethyl-2-phenoxy-1,3-diaza-2-phosphatricyclo[3.3.1.1~3,7~]decan-6-one 2-oxide</t>
  </si>
  <si>
    <t>C15 H19 N2 O3 P</t>
  </si>
  <si>
    <t>5-[(1E)-3-Hydroxy-1-propen-1-yl]-3,4-dimethoxy-1,2-benzenediol</t>
  </si>
  <si>
    <t>5-[(3E)-5-Hydroxy-3-methyl-3-pentenyl]-1,4a-dimethyl-6-methylenedecahydro-1-naphthalenol</t>
  </si>
  <si>
    <t>C19 H32 O2</t>
  </si>
  <si>
    <t>5-[(3-Methoxyphenoxy)methyl]-2-furoic acid</t>
  </si>
  <si>
    <t>C13 H12 O5</t>
  </si>
  <si>
    <t>5-[(5-Hydroxytetrahydro-2-furanyl)methyl]-1,3-benzenediol</t>
  </si>
  <si>
    <t>5-Bromo-2-methoxybenzenesulfonyl chloride</t>
  </si>
  <si>
    <t>C7 H6 Br Cl O3 S</t>
  </si>
  <si>
    <t>5-Butyl-3-(methoxycarbonyl)-5-methyl-2-(2-methyl-2-propanyl)-1,3-oxazolidine-4-carboxylic acid</t>
  </si>
  <si>
    <t>C15 H27 N O5</t>
  </si>
  <si>
    <t>5-chloro-2-piperidin-1-ylaniline</t>
  </si>
  <si>
    <t>C11 H15 Cl N2</t>
  </si>
  <si>
    <t>5-Chloro-o-anisic acid</t>
  </si>
  <si>
    <t>C8 H7 Cl O3</t>
  </si>
  <si>
    <t>5-Hydroxy-1,2,4-benzenetricarboxylic acid</t>
  </si>
  <si>
    <t>C9 H6 O7</t>
  </si>
  <si>
    <t>5-Hydroxy-11-methyl-6-methylene-16-oxo-15-oxapentacyclo[9.3.2.1~5,8~.0~1,10~.0~2,8~]heptadec-13-ene-9-carboxylic acid</t>
  </si>
  <si>
    <t>5-Hydroxy-3-[(1E)-4-hydroxy-1-buten-1-yl]-1H-isochromen-1-one</t>
  </si>
  <si>
    <t>C13 H12 O4</t>
  </si>
  <si>
    <t>5-hydroxy-4-[3-(2-hydroxypropan-2-yl)oxiran-2-yl]-1-methyl-7-oxabicyclo[4.1.0]hept-3-en-2-one</t>
  </si>
  <si>
    <t>5-Hydroxy-7-methoxycoumarin</t>
  </si>
  <si>
    <t>C10 H8 O4</t>
  </si>
  <si>
    <t>5-Hydroxy-8-(2-hydroxy-2-propanyl)-4-propyl-8,9-dihydro-2H-furo[2,3-h]chromen-2-one</t>
  </si>
  <si>
    <t>5-Hydroxydecahydro-1-naphthalenecarboxamide</t>
  </si>
  <si>
    <t>C11 H19 N O2</t>
  </si>
  <si>
    <t>5-Methoxy-7-(4-hydroxy-3-methoxyphenyl)-1-phenyl-3-heptanone</t>
  </si>
  <si>
    <t>C21 H26 O4</t>
  </si>
  <si>
    <t>5-Methyl-1,3,4-selenadiazol-2-amine</t>
  </si>
  <si>
    <t>C3 H5 N3 Se</t>
  </si>
  <si>
    <t>5-OxoETE</t>
  </si>
  <si>
    <t>5-Phenyl-3a,4,7,7a-tetrahydro-2-benzofuran-1,3-dione</t>
  </si>
  <si>
    <t>6-(4-Bromophenyl)-2,3-dimethylimidazo[1,2-b][1,2,4]triazine</t>
  </si>
  <si>
    <t>C13 H11 Br N4</t>
  </si>
  <si>
    <t>6-(Dimethylamino)-N-(5-hydrazinopentyl)-1-naphthalenesulfonamide</t>
  </si>
  <si>
    <t>C17 H26 N4 O2 S</t>
  </si>
  <si>
    <t>6,11,17,21-Tetrahydroxypregn-4-ene-3,20-dione</t>
  </si>
  <si>
    <t>C21 H30 O6</t>
  </si>
  <si>
    <t>6,8-Dihydroxy-7-methoxy-2H-chromen-2-one</t>
  </si>
  <si>
    <t>6-[(1E)-3,4-Dihydroxy-3-methyl-1-buten-1-yl]-7-methoxy-2H-chromen-2-one</t>
  </si>
  <si>
    <t>6-[(E)-2-(4-Hydroxyphenyl)vinyl]-4-methoxy-5,6-dihydro-2H-pyran-2-one</t>
  </si>
  <si>
    <t>6-[2-(1,3-Benzodioxol-5-yl)ethyl]-4,5-dimethoxy-5,6-dihydro-2H-pyran-2-one</t>
  </si>
  <si>
    <t>6-[2-(1,3-Benzodioxol-5-yl)ethyl]-4-hydroxy-5,6-dihydro-2H-pyran-2-one</t>
  </si>
  <si>
    <t>C14 H14 O5</t>
  </si>
  <si>
    <t>6a-(2-Methylphenyl)-6-oxo-6,6a-dihydro-1aH-indeno[1,2-b]oxirene-1a-carboxylic acid</t>
  </si>
  <si>
    <t>C17 H12 O4</t>
  </si>
  <si>
    <t>6-Butyl-2-oxotetrahydro-2H-pyran-3-carboxylic acid</t>
  </si>
  <si>
    <t>6-Ethoxy-5-hydroxy-4,4-dimethyl-5,6-dihydro-4H,8H-pyrano[2,3-f]chromen-8-one</t>
  </si>
  <si>
    <t>C16 H18 O5</t>
  </si>
  <si>
    <t>6-Ethyl-1,4,5,7-tetrahydroxy-2,3-naphthalenedione</t>
  </si>
  <si>
    <t>C12 H10 O6</t>
  </si>
  <si>
    <t>6-Hydroxy-1a,5,7a-trimethyl-2,2a,6,6a,7a,8,9,9a-octahydrobisoxireno[4,5:8,9]cyclodeca[1,2-b]furan-4(1aH)-one</t>
  </si>
  <si>
    <t>C15 H20 O5</t>
  </si>
  <si>
    <t>6-Hydroxy-2,2-dimethyltetrahydrofuro[2',3':4,5]furo[2,3-d][1,3]dioxol-5(3aH)-one</t>
  </si>
  <si>
    <t>C9 H12 O6</t>
  </si>
  <si>
    <t>6-Methyl-8-methylene-12,13-dioxatricyclo[7.3.1.0(1,6)]tridecan-5-one</t>
  </si>
  <si>
    <t>6-Methylnicotinonitrile</t>
  </si>
  <si>
    <t>C7 H6 N2</t>
  </si>
  <si>
    <t>6-Oxanonan-1-ol, 1-phenyl-</t>
  </si>
  <si>
    <t>6-Pentyl-2H-pyran-2-one</t>
  </si>
  <si>
    <t>6-p-Tolyl-pyran-2-one</t>
  </si>
  <si>
    <t>7,7,8,8,9,9,10,10-Octafluoro-5,10-diiodo-1-decene</t>
  </si>
  <si>
    <t>C10 H10 F8 I2</t>
  </si>
  <si>
    <t>7,7-Bis-hydroxymethyl-1,4-dioxaspiro[4.5]decan-8-one</t>
  </si>
  <si>
    <t>7-{[(2Z)-5-(3-Hydroxy-2,2-dimethyl-6-methylenecyclohexyl)-3-methyl-2-penten-1-yl]oxy}-2H-chromen-2-one</t>
  </si>
  <si>
    <t>C24 H30 O4</t>
  </si>
  <si>
    <t>7-Hydroxy-1-oxo-1H-isochromene-3-carboxylic acid</t>
  </si>
  <si>
    <t>7-Hydroxy-2-methyl-4-oxo-4H-chromene-5-carboxylic acid</t>
  </si>
  <si>
    <t>7-Isobutyl-3-methyl-8-thioxo-3,7,8,9-tetrahydro-1H-purine-2,6-dione</t>
  </si>
  <si>
    <t>C10 H14 N4 O2 S</t>
  </si>
  <si>
    <t>7-Methoxy-2-oxo-2H-chromene-6-carboxylic acid</t>
  </si>
  <si>
    <t>7-Pentyloxy-2,3-dihydro-1H-cyclopenta[c]chromen-4-one</t>
  </si>
  <si>
    <t>C17 H20 O3</t>
  </si>
  <si>
    <t>7-Phenylheptanoic acid</t>
  </si>
  <si>
    <t>8-(1,2-Dihydroxyethyl)-9-hydroxy-4-(4-hydroxyphenyl)-1,7-dioxaspiro[4.4]nonane-2,6-dione</t>
  </si>
  <si>
    <t>C15 H16 O8</t>
  </si>
  <si>
    <t>8,15-Dihydroxy-3,16,17-trimethoxytricyclo[12.3.1.1~2,6~]nonadeca-1(18),2(19),3,5,14,16-hexaen-9-one</t>
  </si>
  <si>
    <t>C22 H26 O6</t>
  </si>
  <si>
    <t>8-Ethylquinoline</t>
  </si>
  <si>
    <t>C11 H11 N</t>
  </si>
  <si>
    <t>8-Hydroxy-2-oxo-2H-chromene-4-carboxylic acid</t>
  </si>
  <si>
    <t>8-Hydroxy-4-methoxy-7-methyl-7,8-dihydro-5H-furo[2,3-g]isochromen-5-one</t>
  </si>
  <si>
    <t>8-Oxo-12,13-epoxytrichothec-9-en-4-yl (2E)-2-butenoate</t>
  </si>
  <si>
    <t>9-Oxohexadecanoic acid</t>
  </si>
  <si>
    <t>Acerogenin G</t>
  </si>
  <si>
    <t>C19 H22 O3</t>
  </si>
  <si>
    <t>acetamide, 2-[(2-methyl-4-nitro-1h-imidazol-5-yl)thio]-</t>
  </si>
  <si>
    <t>Afzelechin</t>
  </si>
  <si>
    <t>C15 H14 O5</t>
  </si>
  <si>
    <t>all-trans-retinal</t>
  </si>
  <si>
    <t>C20 H28 O</t>
  </si>
  <si>
    <t>Allyl 4-methoxybenzoate</t>
  </si>
  <si>
    <t>Allyl cinnamate</t>
  </si>
  <si>
    <t>Aminohippuric acid</t>
  </si>
  <si>
    <t>C9 H10 N2 O3</t>
  </si>
  <si>
    <t>Androsta-3,5-dien-17-one</t>
  </si>
  <si>
    <t>C19 H26 O</t>
  </si>
  <si>
    <t>Asp-tyr</t>
  </si>
  <si>
    <t>C13 H16 N2 O6</t>
  </si>
  <si>
    <t>Benocyclidine</t>
  </si>
  <si>
    <t>C19 H25 N S</t>
  </si>
  <si>
    <t>Bicyclo[4.2.0]octa-1,3,5-trien-7-yl(triisopropyl)silane</t>
  </si>
  <si>
    <t>C17 H28 Si</t>
  </si>
  <si>
    <t>b-resorcylic acid</t>
  </si>
  <si>
    <t>Bufotalin</t>
  </si>
  <si>
    <t>C26 H36 O6</t>
  </si>
  <si>
    <t>Butyl (2E)-4-phenyl-2-butenoate</t>
  </si>
  <si>
    <t>Butyl 5,7-dimethyl[1,2,4]triazolo[1,5-a]pyrimidine-2-carboxylate</t>
  </si>
  <si>
    <t>C12 H16 N4 O2</t>
  </si>
  <si>
    <t>Butyl 6-butoxy-3,6-dihydro-2H-pyran-2-carboxylate</t>
  </si>
  <si>
    <t>Butyl L-homoserinate</t>
  </si>
  <si>
    <t>Butyl Phthalyl Butyl Glycolate</t>
  </si>
  <si>
    <t>C18 H24 O6</t>
  </si>
  <si>
    <t>BZ2605000</t>
  </si>
  <si>
    <t>Caftaric acid</t>
  </si>
  <si>
    <t>C13 H12 O9</t>
  </si>
  <si>
    <t>calanolide A</t>
  </si>
  <si>
    <t>C22 H26 O5</t>
  </si>
  <si>
    <t>capuride</t>
  </si>
  <si>
    <t>CB3675000</t>
  </si>
  <si>
    <t>C7 H6 N2 O4</t>
  </si>
  <si>
    <t>Celestolide</t>
  </si>
  <si>
    <t>C17 H24 O</t>
  </si>
  <si>
    <t>Cinnamyl alpha-toluate</t>
  </si>
  <si>
    <t>cis-2-oxohept-3-enedioic acid</t>
  </si>
  <si>
    <t>C7 H8 O5</t>
  </si>
  <si>
    <t>curvularin</t>
  </si>
  <si>
    <t>Cyclohexanecarboxylic acid</t>
  </si>
  <si>
    <t>Cyclohexanepropanol, 2-acetoxy-</t>
  </si>
  <si>
    <t>Cyclopentyl trifluoroacetate</t>
  </si>
  <si>
    <t>C7 H9 F3 O2</t>
  </si>
  <si>
    <t>Cyclopropene, 3,3-diphenyl-1-trimethylsilyl-</t>
  </si>
  <si>
    <t>C18 H20 Si</t>
  </si>
  <si>
    <t>Datiscetin</t>
  </si>
  <si>
    <t>Decyl 2-deoxyhexopyranoside</t>
  </si>
  <si>
    <t>C16 H32 O5</t>
  </si>
  <si>
    <t>Decyl N-(methoxycarbonyl)glycinate</t>
  </si>
  <si>
    <t>Dehydrosafynol</t>
  </si>
  <si>
    <t>Dimethyl 2-hydroxy-3-(4-methoxybenzyl)succinate</t>
  </si>
  <si>
    <t>C14 H18 O6</t>
  </si>
  <si>
    <t>Dimethyl 3-hydroxy-6-oxo-2,4,5-trimethyltetrahydropyran-2,3-dicarboxylate</t>
  </si>
  <si>
    <t>C12 H18 O7</t>
  </si>
  <si>
    <t>Dimethyl 5-oxo-2,3-pyrrolidinedicarboxylate</t>
  </si>
  <si>
    <t>D-Ribulose 5-phosphate</t>
  </si>
  <si>
    <t>C5 H11 O8 P</t>
  </si>
  <si>
    <t>Drospirenone</t>
  </si>
  <si>
    <t>C24 H30 O3</t>
  </si>
  <si>
    <t>Epimestrol</t>
  </si>
  <si>
    <t>Erteberel</t>
  </si>
  <si>
    <t>C18 H18 O3</t>
  </si>
  <si>
    <t>Ethyl (2E)-2-nonenoate</t>
  </si>
  <si>
    <t>Ethyl 2-(1-hydroxypropyl)-6-methyl-3,4-dihydro-2H-pyran-5-carboxylate</t>
  </si>
  <si>
    <t>Ethyl 3-(6,6-dimethyl-2-oxobicyclo[3.1.1]hept-3-yl)propanoate</t>
  </si>
  <si>
    <t>Ethyl 4-hydroxythieno[2,3-b]pyridine-5-carboxylate</t>
  </si>
  <si>
    <t>C10 H9 N O3 S</t>
  </si>
  <si>
    <t>Ethyl 4-isopropylphenyl phthalate</t>
  </si>
  <si>
    <t>Ethyl tetramethylphosphorodiamidate</t>
  </si>
  <si>
    <t>C6 H17 N2 O2 P</t>
  </si>
  <si>
    <t>eutypine</t>
  </si>
  <si>
    <t>fenamisal</t>
  </si>
  <si>
    <t>C13 H11 N O3</t>
  </si>
  <si>
    <t>Flavokawain C</t>
  </si>
  <si>
    <t>C17 H16 O5</t>
  </si>
  <si>
    <t>FRAXIDIN</t>
  </si>
  <si>
    <t>Furan, 3-butyl-tetrahydro-5-phenyl-2-(1,5-dithiapentyl)-</t>
  </si>
  <si>
    <t>C17 H26 O S2</t>
  </si>
  <si>
    <t>Garcinone C</t>
  </si>
  <si>
    <t>C23 H26 O7</t>
  </si>
  <si>
    <t>Gingerdione</t>
  </si>
  <si>
    <t>Gon-9(11)-en-12-one</t>
  </si>
  <si>
    <t>Heptadec-1,7,9-trien-11,13,15-triyne</t>
  </si>
  <si>
    <t>C17 H18</t>
  </si>
  <si>
    <t>Heptyl 2,6-difluorobenzoate</t>
  </si>
  <si>
    <t>C14 H18 F2 O2</t>
  </si>
  <si>
    <t>hexahydrophthalic anhydride</t>
  </si>
  <si>
    <t>Hexonic acid</t>
  </si>
  <si>
    <t>Hexyl isopropyl sulfite</t>
  </si>
  <si>
    <t>hydroxycitric acid</t>
  </si>
  <si>
    <t>C6 H8 O8</t>
  </si>
  <si>
    <t>Hydroxyvernolide</t>
  </si>
  <si>
    <t>C19 H22 O8</t>
  </si>
  <si>
    <t>Indeno(1,2-c)isochromene-5,11-dione</t>
  </si>
  <si>
    <t>C16 H8 O3</t>
  </si>
  <si>
    <t>ISOCROMADURINE</t>
  </si>
  <si>
    <t>C16 H23 N O5</t>
  </si>
  <si>
    <t>Kigelinone</t>
  </si>
  <si>
    <t>C14 H10 O5</t>
  </si>
  <si>
    <t>lactucin</t>
  </si>
  <si>
    <t>Liqcoumarin</t>
  </si>
  <si>
    <t>C12 H10 O4</t>
  </si>
  <si>
    <t>Lucidin</t>
  </si>
  <si>
    <t>Lys-Trp</t>
  </si>
  <si>
    <t>C17 H24 N4 O3</t>
  </si>
  <si>
    <t>Magnolol</t>
  </si>
  <si>
    <t>C18 H18 O2</t>
  </si>
  <si>
    <t>MBP</t>
  </si>
  <si>
    <t>Methyl (2E,4Z,6E,8E,10E,12E,14E,16E)-4,8,13,17-tetramethyl-18-oxo-2,4,6,8,10,12,14,16-octadecaoctaenoate</t>
  </si>
  <si>
    <t>C23 H28 O3</t>
  </si>
  <si>
    <t>Methyl (2S,6S)-6-hydroxydecahydro-2-naphthalenecarboxylate</t>
  </si>
  <si>
    <t>Methyl (6,6-dimethoxy-3a,6a-dimethyl-2-oxooctahydrocyclopenta[b]pyrrol-3-yl)acetate</t>
  </si>
  <si>
    <t>C14 H23 N O5</t>
  </si>
  <si>
    <t>Methyl [5-(phenylcarbamoyl)-1H-imidazol-4-yl]carbamate</t>
  </si>
  <si>
    <t>C12 H12 N4 O3</t>
  </si>
  <si>
    <t>Methyl 1,4-diacetoxy-3-methyl-2-naphthoate</t>
  </si>
  <si>
    <t>C17 H16 O6</t>
  </si>
  <si>
    <t>Methyl 1,6-dioxo-2,3,4,5,6,7-hexahydro-1H-indene-2-carboxylate</t>
  </si>
  <si>
    <t>Methyl 1-[(Z)-methoxy-NNO-azoxy]cyclohexanecarboxylate</t>
  </si>
  <si>
    <t>C9 H16 N2 O4</t>
  </si>
  <si>
    <t>Methyl 12,12-dimethoxydodecanoate</t>
  </si>
  <si>
    <t>Methyl 14-oxopentadecanoate</t>
  </si>
  <si>
    <t>Methyl 1-trimethylsilyl-2-butyl-cyclopropene-3-carboxylate</t>
  </si>
  <si>
    <t>C12 H22 O2 Si</t>
  </si>
  <si>
    <t>Methyl 2,6-dimethyltetrahydro[1,3]dioxino[5,4-d][1,3]dioxine-4-carboxylate</t>
  </si>
  <si>
    <t>Methyl 2,8-dioxo-1-oxaspiro[4.5]decane-6-carboxylate</t>
  </si>
  <si>
    <t>Methyl 2-hydroxy-2-[(1E)-3-methoxy-3-oxo-1-propen-1-yl]-5-oxocyclohexanecarboxylate</t>
  </si>
  <si>
    <t>C12 H16 O6</t>
  </si>
  <si>
    <t>Methyl 3-(4-acetoxy-2,2-dimethyltetrahydro-3aH-cyclopenta[d][1,3]dioxol-5-yl)-2-methylpropanoate</t>
  </si>
  <si>
    <t>Methyl 3-formyl-2,2,5-trimethyl-1,3-oxazolidine-4-carboxylate</t>
  </si>
  <si>
    <t>Methyl 3-hydroxy-2-(4-methoxyphenyl)-5-oxotetrahydro-3-furancarboxylate</t>
  </si>
  <si>
    <t>Methyl 3-methoxy-4-acetoxybenzoate</t>
  </si>
  <si>
    <t>Methyl 4-(2,3,6-trimethyl-1,4-dioxaspiro[4.5]dec-7-yl)butanoate</t>
  </si>
  <si>
    <t>Methyl 4-tert-butylbenzenecarbodithioate</t>
  </si>
  <si>
    <t>C12 H16 S2</t>
  </si>
  <si>
    <t>Methyl 5-oxo-6-phenyl-4-oxatricyclo[6.2.1.0~2,7~]undec-2-ene-3-carboxylate</t>
  </si>
  <si>
    <t>Methyl 6-deoxy-2,3-di-O-methylhexopyranoside</t>
  </si>
  <si>
    <t>Methyl 6-Nitroveratrate</t>
  </si>
  <si>
    <t>C10 H11 N O6</t>
  </si>
  <si>
    <t>Methyl tyrosinate</t>
  </si>
  <si>
    <t>Mevalonic acid</t>
  </si>
  <si>
    <t>MFCD00001599</t>
  </si>
  <si>
    <t>C12 H8 O2</t>
  </si>
  <si>
    <t>MFCD00014053</t>
  </si>
  <si>
    <t>MFCD00025059</t>
  </si>
  <si>
    <t>C13 H28 O3 S</t>
  </si>
  <si>
    <t>MFCD00056707</t>
  </si>
  <si>
    <t>MFCD00192038</t>
  </si>
  <si>
    <t>C17 H20 Si</t>
  </si>
  <si>
    <t>MFCD00198520</t>
  </si>
  <si>
    <t>MFCD01595472</t>
  </si>
  <si>
    <t>MFCD01605570</t>
  </si>
  <si>
    <t>C13 H13 Cl N2</t>
  </si>
  <si>
    <t>MFCD03094015</t>
  </si>
  <si>
    <t>N-(1-Phenylethyl)[1,2,5]oxadiazolo[3,4-b]pyrazine-5,6-diamine</t>
  </si>
  <si>
    <t>C12 H12 N6 O</t>
  </si>
  <si>
    <t>N-(2,7-Dioxooctyl)acetamide</t>
  </si>
  <si>
    <t>C10 H17 N O3</t>
  </si>
  <si>
    <t>N-(3-Chlorophenyl)-1-formamidocyclohexanecarboxamide</t>
  </si>
  <si>
    <t>C14 H17 Cl N2 O2</t>
  </si>
  <si>
    <t>N~4~-(3,4,5-Trimethoxyphenyl)-2,4,5-pyrimidinetriamine</t>
  </si>
  <si>
    <t>C13 H17 N5 O3</t>
  </si>
  <si>
    <t>N-Benzyl-N-ethyl-1H-1,2,4-triazole-5-sulfonamide</t>
  </si>
  <si>
    <t>C11 H14 N4 O2 S</t>
  </si>
  <si>
    <t>N-Hexanoylnorvaline</t>
  </si>
  <si>
    <t>N-Methylhydantoin</t>
  </si>
  <si>
    <t>C4 H6 N2 O2</t>
  </si>
  <si>
    <t>Nonylbenzene</t>
  </si>
  <si>
    <t>C15 H24</t>
  </si>
  <si>
    <t>Norharman</t>
  </si>
  <si>
    <t>C11 H8 N2</t>
  </si>
  <si>
    <t>Norswertianin</t>
  </si>
  <si>
    <t>NP-000629</t>
  </si>
  <si>
    <t>NP-002676</t>
  </si>
  <si>
    <t>NP-003024</t>
  </si>
  <si>
    <t>NP-006255</t>
  </si>
  <si>
    <t>NP-007966</t>
  </si>
  <si>
    <t>NP-007992</t>
  </si>
  <si>
    <t>NP-007994</t>
  </si>
  <si>
    <t>NP-011548</t>
  </si>
  <si>
    <t>NP-012551</t>
  </si>
  <si>
    <t>NP-013210</t>
  </si>
  <si>
    <t>NP-016437</t>
  </si>
  <si>
    <t>NP-019988</t>
  </si>
  <si>
    <t>NP-020078</t>
  </si>
  <si>
    <t>NP-020205</t>
  </si>
  <si>
    <t>NP-020240</t>
  </si>
  <si>
    <t>NP-020515</t>
  </si>
  <si>
    <t>NP-020535</t>
  </si>
  <si>
    <t>NP-020713</t>
  </si>
  <si>
    <t>NP-021030</t>
  </si>
  <si>
    <t>NP-021701</t>
  </si>
  <si>
    <t>NSC 117338</t>
  </si>
  <si>
    <t>C9 H7 N O3</t>
  </si>
  <si>
    <t>Octyl gallate</t>
  </si>
  <si>
    <t>C15 H22 O5</t>
  </si>
  <si>
    <t>Oroselone</t>
  </si>
  <si>
    <t>ostruthin</t>
  </si>
  <si>
    <t>Phencyclidine</t>
  </si>
  <si>
    <t>C17 H25 N</t>
  </si>
  <si>
    <t>Phosphoarginine</t>
  </si>
  <si>
    <t>C6 H15 N4 O5 P</t>
  </si>
  <si>
    <t>Picrotin</t>
  </si>
  <si>
    <t>C15 H18 O7</t>
  </si>
  <si>
    <t>Pregn-14-en-3-one</t>
  </si>
  <si>
    <t>C21 H32 O</t>
  </si>
  <si>
    <t>Pregna-1,4-diene-3,11,20-trione</t>
  </si>
  <si>
    <t>C21 H26 O3</t>
  </si>
  <si>
    <t>Pulegone</t>
  </si>
  <si>
    <t>Pyriculol</t>
  </si>
  <si>
    <t>Pyrimido[4,5-d]pyridazine-2,4(1H,3H)-dithione</t>
  </si>
  <si>
    <t>C6 H4 N4 S2</t>
  </si>
  <si>
    <t>QJ1545000</t>
  </si>
  <si>
    <t>C10 H7 Br</t>
  </si>
  <si>
    <t>Rubiadin</t>
  </si>
  <si>
    <t>Scoparol</t>
  </si>
  <si>
    <t>C16 H12 O6</t>
  </si>
  <si>
    <t>Scopoletin</t>
  </si>
  <si>
    <t>Shikalkin</t>
  </si>
  <si>
    <t>C16 H16 O5</t>
  </si>
  <si>
    <t>Strigolactone ABC-rings</t>
  </si>
  <si>
    <t>Succinylacetone</t>
  </si>
  <si>
    <t>Sulfide, propyl trityl</t>
  </si>
  <si>
    <t>C22 H22 S</t>
  </si>
  <si>
    <t>syringol</t>
  </si>
  <si>
    <t>Tetrahydro-2-furanylmethyl octanoate</t>
  </si>
  <si>
    <t>trans-Cinnamaldehyde</t>
  </si>
  <si>
    <t>trans-Cinnamic acid</t>
  </si>
  <si>
    <t>Trimethyl 5-methyl-1,2,4-benzenetricarboxylate</t>
  </si>
  <si>
    <t>Trimethyl[(6-phenoxyhexyl)oxy]silane</t>
  </si>
  <si>
    <t>C15 H26 O2 Si</t>
  </si>
  <si>
    <t>Trimethylsilyl 2-[(2,3-dimethylphenyl)amino]benzoate</t>
  </si>
  <si>
    <t>C18 H23 N O2 Si</t>
  </si>
  <si>
    <t>Vernolepin</t>
  </si>
  <si>
    <t>Vitamin C</t>
  </si>
  <si>
    <t>C6 H8 O6</t>
  </si>
  <si>
    <t>Yangonin</t>
  </si>
  <si>
    <t>Other information, compound derivatives</t>
  </si>
  <si>
    <t>Mouse metabolites shared with PicoLab diet ingredients list</t>
  </si>
  <si>
    <t>beets</t>
  </si>
  <si>
    <t>https://www.ncbi.nlm.nih.gov/pmc/articles/PMC10302777/#:~:text=Betaine%20is%20a%20non%2Dessential,considered%20rich%20sources%20of%20betaine.</t>
  </si>
  <si>
    <t>soy</t>
  </si>
  <si>
    <t>https://www.ncbi.nlm.nih.gov/pmc/articles/PMC8535314/ *</t>
  </si>
  <si>
    <t>cane molasses</t>
  </si>
  <si>
    <t>https://scijournals.onlinelibrary.wiley.com/doi/pdf/10.1002/jsfa.2740300413#:~:text=Cane%20molasses%20contain%20both%20protein,original%20juice.5%2C6</t>
  </si>
  <si>
    <t>fish meal</t>
  </si>
  <si>
    <t>https://www.sciencedirect.com/science/article/pii/S1874391920301500#:~:text=%E2%80%A2,growth%20performance%20and%20nutritional%20status.</t>
  </si>
  <si>
    <t>Nnutrients shared between mouse and PicoLab diet</t>
  </si>
  <si>
    <t>C09042</t>
  </si>
  <si>
    <t>1-[(1R,9R,12R,19R)-12-ethyl-6-methoxy-8,16-diazapentacyclo[10.6.1.01,9.02,7.016,19]nonadeca-2(7),3,5-trien-8-yl]ethanone</t>
  </si>
  <si>
    <t>C15970</t>
  </si>
  <si>
    <t>[(2S,3R,4S,5S,6R)-3,4,5-trihydroxy-6-(hydroxymethyl)oxan-2-yl] (2Z,4E)-5-[(1S)-1-hydroxy-2,6,6-trimethyl-4-oxocyclohex-2-en-1-yl]-3-methylpenta-2,4-dienoate</t>
  </si>
  <si>
    <t>'C10140', 'C19780', 'C19783', 'C22456'</t>
  </si>
  <si>
    <t>6807-92-7</t>
  </si>
  <si>
    <t>(3R)-3-aminopyrrolidine-3-carboxylic acid</t>
  </si>
  <si>
    <t>(2-amino-1,3-thiazol-4-yl)methyl carbamimidothioate</t>
  </si>
  <si>
    <t>[(E)-(3-nitrophenyl)methylideneamino]thiourea</t>
  </si>
  <si>
    <t>'1267215', '1267214'</t>
  </si>
  <si>
    <t>(2E,6E)-2,6-bis[(4-methoxyphenyl)methylidene]cyclohexan-1-one</t>
  </si>
  <si>
    <t>3-hexylimino-2-nitropropanal</t>
  </si>
  <si>
    <t>400063-95-8</t>
  </si>
  <si>
    <t>(4-chloro-2,5-dimethoxyphenyl)hydrazine</t>
  </si>
  <si>
    <t>C15662</t>
  </si>
  <si>
    <t>(4R,5S,6S,7R)-4,7-dibenzyl-5,6-dihydroxy-1,3-bis[[4-(hydroxymethyl)phenyl]methyl]-1,3-diazepan-2-one</t>
  </si>
  <si>
    <t>HMDB0014635</t>
  </si>
  <si>
    <t>C07016</t>
  </si>
  <si>
    <t>(2S,4S)-4-cyclohexyl-1-[2-[(2-methyl-1-propanoyloxypropoxy)-(4-phenylbutyl)phosphoryl]acetyl]pyrrolidine-2-carboxylic acid</t>
  </si>
  <si>
    <t>'C00599', 'C01164', 'C01802', 'C05104', 'C05437', 'C05439', 'C05443', 'C07711'</t>
  </si>
  <si>
    <t>'4444353', '10632311'</t>
  </si>
  <si>
    <t>(1S,3Z)-3-[(2E)-2-[(1R,3aS,7aR)-7a-methyl-1-[(2R)-6-methylheptan-2-yl]-2,3,3a,5,6,7-hexahydro-1H-inden-4-ylidene]ethylidene]-4-methylidenecyclohexan-1-ol</t>
  </si>
  <si>
    <t>'C00779', 'C01494', 'C02379', 'C09974', 'C10470', 'C10477', 'C11233', 'C12204', 'C16982', 'C22494'</t>
  </si>
  <si>
    <t>(E)-3-(4-hydroxy-3-methoxyphenyl)prop-2-enoic acid</t>
  </si>
  <si>
    <t>HMDB0303844</t>
  </si>
  <si>
    <t>(2E,4E)-hepta-2,4-dienal</t>
  </si>
  <si>
    <t>'C09870', 'C12298', 'C16825', 'C16947', 'C21202'</t>
  </si>
  <si>
    <t>(7R)-7-(4-methylpentyl)oxepan-2-one</t>
  </si>
  <si>
    <t>2-benzylidene-1,3-diphenylpropane-1,3-dione</t>
  </si>
  <si>
    <t>4-ethyl-5-phenyl-2-[(4-phenylpiperidin-1-yl)methyl]-1,2,4-triazole-3-thione</t>
  </si>
  <si>
    <t>dicyclohexyl-(piperidin-1-ylmethyl)-sulfanylidene-lambda5-phosphane</t>
  </si>
  <si>
    <t>[(2R)-2-hydroxy-3-phosphonooxypropyl] 18-sulfanyloctadecanoate</t>
  </si>
  <si>
    <t>1-(2-methylphenyl)-3-(7H-purin-6-yl)urea</t>
  </si>
  <si>
    <t>1-(3-chlorophenyl)-4-hexylpiperazine</t>
  </si>
  <si>
    <t>1-(4-ethoxyphenyl)-3-(4-methylpiperazin-1-yl)pyrrolidine-2,5-dione</t>
  </si>
  <si>
    <t>'C07499', 'C12590'</t>
  </si>
  <si>
    <t>6574-15-8</t>
  </si>
  <si>
    <t>1-(4-nitrophenyl)piperidine</t>
  </si>
  <si>
    <t>[(2R)-3-[(4Z,7Z,10Z,13Z,16Z,19Z)-docosa-4,7,10,13,16,19-hexaenoyl]oxy-2-hydroxypropyl] 2-(trimethylazaniumyl)ethyl phosphate</t>
  </si>
  <si>
    <t>1,1,1-trifluorotetradecane</t>
  </si>
  <si>
    <t>1,1,4,4,5,5,8,8-octamethyl-2,3,6,7-tetrahydroanthracene</t>
  </si>
  <si>
    <t>7,10-dihexyl-1,4-dioxa-7,10-diazacyclododecane-6,11-dione</t>
  </si>
  <si>
    <t>3,4-dimethyl-1,2,5-selenadiazole</t>
  </si>
  <si>
    <t>4,6,8-trimethyl-1-[(E)-2-(4,6,8-trimethylazulen-1-yl)ethenyl]azulene</t>
  </si>
  <si>
    <t>6,6-dimethyl-5,7-dinitro-2-phenyl-1,3-diazatricyclo[3.3.1.13,7]decane</t>
  </si>
  <si>
    <t>methyl (E)-3-[2,2-dimethyl-5-[2-(2-trimethylsilylethoxymethoxy)propyl]-1,3-dioxolan-4-yl]prop-2-enoate</t>
  </si>
  <si>
    <t>C05314</t>
  </si>
  <si>
    <t>1,4,5,8,9-pentamethylcarbazole</t>
  </si>
  <si>
    <t>1,4,7,10,13,21,24,27-octaoxa-18,30-diazacyclotetratriacontane-14,17,31,34-tetrone</t>
  </si>
  <si>
    <t>C14501</t>
  </si>
  <si>
    <t>74-31-7</t>
  </si>
  <si>
    <t>1-N,4-N-diphenylbenzene-1,4-diamine</t>
  </si>
  <si>
    <t>5-[dimethyl-(2,3,4,5,6-pentafluorophenyl)silyl]oxypentoxy-dimethyl-(2,3,4,5,6-pentafluorophenyl)silane</t>
  </si>
  <si>
    <t>N,N'-bis(4-methylphenyl)-1,3-diphenylpropane-1,3-diamine</t>
  </si>
  <si>
    <t>4-[(E)-2-(4-hydroxyphenyl)ethenyl]naphthalene-1,5-diol</t>
  </si>
  <si>
    <t>pentane-1,5-dithiol</t>
  </si>
  <si>
    <t>1,9,12-trioxa-4,6-diazacyclotetradecane-5-thione</t>
  </si>
  <si>
    <t>1-[1-[2-(2,6-dimethylpiperidin-1-yl)-2-oxoethyl]indol-3-yl]-2,2,2-trifluoroethanone</t>
  </si>
  <si>
    <t>1-[4-(4-phenylpiperazin-1-yl)sulfonylphenyl]pyrrolidin-2-one</t>
  </si>
  <si>
    <t>10b,10c-dipropylpyrene</t>
  </si>
  <si>
    <t>(2S,3S,4S,5R,6R)-3,4,5-trihydroxy-6-[[(3R,5S,8S,9S,10S,11S,13S,14S)-11-hydroxy-10,13-dimethyl-17-oxo-1,2,3,4,5,6,7,8,9,11,12,14,15,16-tetradecahydrocyclopenta[a]phenanthren-3-yl]oxy]oxane-2-carboxylic acid</t>
  </si>
  <si>
    <t>C15164</t>
  </si>
  <si>
    <t>(8S,9S,10R,11R,12R,13S,14S,17S)-12-fluoro-11,17-dihydroxy-10,13-dimethyl-1,2,6,7,8,9,11,12,14,15,16,17-dodecahydrocyclopenta[a]phenanthren-3-one</t>
  </si>
  <si>
    <t>HMDB0012535</t>
  </si>
  <si>
    <t>'C04867', 'C20388', 'C20992'</t>
  </si>
  <si>
    <t>(5Z,8E,10E,12S)-12-hydroxyheptadeca-5,8,10-trienoic acid</t>
  </si>
  <si>
    <t>'C08317', 'C21080'</t>
  </si>
  <si>
    <t>12-hydroxydodecanoic acid</t>
  </si>
  <si>
    <t>1-benzyl-1'-methyl-2-phenylspiro[5,6,7,8-tetrahydroquinoline-4,3'-indole]-2'-one</t>
  </si>
  <si>
    <t>1-benzyl-5,5-dimethyl-11-oxo-6,6a-dihydroisoindolo[2,1-a]quinoline-10-carboxylic acid</t>
  </si>
  <si>
    <t>HMDB0243836</t>
  </si>
  <si>
    <t>'C10161', 'C19463'</t>
  </si>
  <si>
    <t>4238-71-5</t>
  </si>
  <si>
    <t>1-butyl-N-(pyridin-3-ylmethyl)tetrazol-5-amine</t>
  </si>
  <si>
    <t>C07663</t>
  </si>
  <si>
    <t>7-(1,2,3,4,4a,5,7,7a-octahydropyrrolo[3,4-b]pyridin-6-yl)-1-cyclopropyl-6-fluoro-8-methoxy-4-oxoquinoline-3-carboxylic acid</t>
  </si>
  <si>
    <t>3-cyclohexylidene-1,1,1-triphenylpropan-2-one</t>
  </si>
  <si>
    <t>352-67-0</t>
  </si>
  <si>
    <t>1-fluoro-4-(trifluoromethoxy)benzene</t>
  </si>
  <si>
    <t>heptadecane-1-thiol</t>
  </si>
  <si>
    <t>1H-pyrrole-2,3,4,5-tetracarbonitrile</t>
  </si>
  <si>
    <t>[(2R)-2-hydroxy-3-phosphonooxypropyl] (9Z,12Z,15Z)-octadeca-9,12,15-trienoate</t>
  </si>
  <si>
    <t>1-(2-phenylethyl)-3-(4-pyrimidin-2-ylpiperazin-1-yl)pyrrolidine-2,5-dione</t>
  </si>
  <si>
    <t>trimethyl(tetradecoxy)silane</t>
  </si>
  <si>
    <t>2-(1H-benzimidazol-2-ylsulfanyl)-N-(4-nitrophenyl)acetamide</t>
  </si>
  <si>
    <t>[2-(2,3-dimethylindol-1-yl)-2-oxoethyl] N,N-diethylcarbamodithioate</t>
  </si>
  <si>
    <t>[2-(benzotriazol-2-yl)-4-methylphenyl] 4-butoxybenzoate</t>
  </si>
  <si>
    <t>2-[8-(1-adamantyl)-8-oxooctyl]isoindole-1,3-dione</t>
  </si>
  <si>
    <t>2-[3-[4,6-bis(4-methylphenyl)-1,3,5-triazin-2-yl]propyl]-4,6-bis(4-methylphenyl)-1,3,5-triazine</t>
  </si>
  <si>
    <t>C13311</t>
  </si>
  <si>
    <t>7575-35-1</t>
  </si>
  <si>
    <t>2-[4-amino-N-(2-hydroxyethyl)anilino]ethanol</t>
  </si>
  <si>
    <t>2-[bis(propan-2-ylsulfanyl)methylsulfanyl]propane</t>
  </si>
  <si>
    <t>2,2,3,3,4,4,4-heptafluoro-N-undecylbutanamide</t>
  </si>
  <si>
    <t>30934-97-5</t>
  </si>
  <si>
    <t>2,2-dimethoxyethanol</t>
  </si>
  <si>
    <t>4-tert-butyl-2-[(4-tert-butyl-1-propan-2-ylimidazol-2-yl)disulfanyl]-1-propan-2-ylimidazole</t>
  </si>
  <si>
    <t>HMDB0011131</t>
  </si>
  <si>
    <t>123-94-4</t>
  </si>
  <si>
    <t>2,3-dihydroxypropyl octadecanoate</t>
  </si>
  <si>
    <t>trimethyl-(2,5,6-tritert-butyl-1,3-diphosphinin-4-yl)silane</t>
  </si>
  <si>
    <t>C22761</t>
  </si>
  <si>
    <t>2-N,2-N-diethyl-1,3,5-triazine-2,4,6-triamine</t>
  </si>
  <si>
    <t>2,4,5-triamino-1H-pyrimidin-6-one</t>
  </si>
  <si>
    <t>[(2E,6E)-7,11-dimethyl-1-phenylmethoxydodeca-2,6,10-trien-5-yl]sulfanylbenzene</t>
  </si>
  <si>
    <t>(4-methoxy-2,6-dimethylphenyl)boronic acid</t>
  </si>
  <si>
    <t>2,7-dimethyloct-7-en-5-yn-4-yloxy(trihexyl)silane</t>
  </si>
  <si>
    <t>2,8-dibenzyl-1,3,7,9-tetrahydro-[1,3]benzoxazino[8,7-h][1,3]benzoxazine</t>
  </si>
  <si>
    <t>2-[(4-methyl-5-phenyl-1,2,4-triazol-3-yl)sulfanyl]-1-(5,6,7,8-tetrahydronaphthalen-2-yl)ethanone</t>
  </si>
  <si>
    <t>2-[(5-benzyl-4-methyl-1,2,4-triazol-3-yl)sulfanyl]-N-tert-butylacetamide</t>
  </si>
  <si>
    <t>2-benzhydrylsulfanyl-5,6-dimethyl-1H-benzimidazole</t>
  </si>
  <si>
    <t>2-[2-nitro-4-(trifluoromethyl)phenoxy]-N-[2-(2,2,2-trifluoroethoxy)-5-(trifluoromethyl)phenyl]benzamide</t>
  </si>
  <si>
    <t>C18044</t>
  </si>
  <si>
    <t>[(3S,8S,9S,10R,13S,14S,17S)-17-acetyl-10,13-dimethyl-2,3,4,7,8,9,11,12,14,15,16,17-dodecahydro-1H-cyclopenta[a]phenanthren-3-yl] hydrogen sulfate</t>
  </si>
  <si>
    <t>[(2R)-1-[2-aminoethoxy(hydroxy)phosphoryl]oxy-3-hydroxypropan-2-yl] (5Z,8Z,11Z,14Z)-icosa-5,8,11,14-tetraenoate</t>
  </si>
  <si>
    <t>2-butyl-4H-1,3,2-benzodioxaborinine</t>
  </si>
  <si>
    <t>5-(chloromethylsulfanyl)-3,3,4-trimethyl-2H-pyrrole-4-carbonitrile</t>
  </si>
  <si>
    <t>2-chloro-N-(2-cyanoethyl)acetamide</t>
  </si>
  <si>
    <t>'C01801', 'C02783', 'C04039', 'C04272', 'C06257', 'C08347', 'C22288'</t>
  </si>
  <si>
    <t>(2S,4S,5R)-oxane-2,4,5-triol</t>
  </si>
  <si>
    <t>1H-benzimidazol-2-ylhydrazine</t>
  </si>
  <si>
    <t>2-hydroxy-2-(2-methoxyphenyl)-N'-(3-methylphenyl)-2-thiophen-2-ylacetohydrazide</t>
  </si>
  <si>
    <t>(2S)-1-octadecanoylpyrrolidine-2-carboxylic acid</t>
  </si>
  <si>
    <t>2-methyl-3,4-diphenylcyclopent-2-en-1-one</t>
  </si>
  <si>
    <t>C03527</t>
  </si>
  <si>
    <t>2-methylidenecyclododecan-1-one</t>
  </si>
  <si>
    <t>2-nonyl-4,6-diphenylpyrimidine</t>
  </si>
  <si>
    <t>2-phenyl-3-[3-(trifluoromethyl)phenyl]-1,2-dihydroquinazolin-4-one</t>
  </si>
  <si>
    <t>bis(4-tert-butylphenyl)-(2-phenylquinolin-4-yl)methanol</t>
  </si>
  <si>
    <t>(E)-3-[4-[[4-(dimethylamino)phenyl]diazenyl]phenyl]-2-(4-phenylpiperazine-1-carbonyl)prop-2-enenitrile</t>
  </si>
  <si>
    <t>[1-acetyl-3,6-bis(tert-butylsulfanyl)-4-methyl-3,6-dihydro-2H-pyridin-2-yl] acetate</t>
  </si>
  <si>
    <t>C17619</t>
  </si>
  <si>
    <t>2-sulfanylidenespiro[1,6-dihydrobenzo[h]quinazoline-5,1'-cyclohexane]-4-one</t>
  </si>
  <si>
    <t>'C20168', 'C20169'</t>
  </si>
  <si>
    <t>3-(1,3-dibenzylimidazolidin-2-yl)phenol</t>
  </si>
  <si>
    <t>3-(1-ethoxyethoxy)-4,4,4-trifluorobutan-1-ol</t>
  </si>
  <si>
    <t>3-(4-acetylphenyl)-1-cyclohexyl-1-ethylthiourea</t>
  </si>
  <si>
    <t>3-(5-amino-3-phenylpyrazol-1-yl)-6-methyl-4H-1,2,4-triazin-5-one</t>
  </si>
  <si>
    <t>38565-53-6</t>
  </si>
  <si>
    <t>2-(2,2,3,3,4,4,5,5,6,6,7,7,8,8,9,9,9-heptadecafluorononyl)oxirane</t>
  </si>
  <si>
    <t>3,3,4,4-tetrafluoro-4-iodobut-1-ene</t>
  </si>
  <si>
    <t>'C00025', 'C00217', 'C00302', 'C00979', 'C03618', 'C03790', 'C05574', 'C05938', 'C05941', 'C12269'</t>
  </si>
  <si>
    <t>3,4-dihydroxypyrrolidine-2-carboxylic acid</t>
  </si>
  <si>
    <t>'C02821', 'C19988'</t>
  </si>
  <si>
    <t>3,5,14-trihydroxy-13-methyl-17-(5-oxo-2H-furan-3-yl)-2,3,4,6,7,8,9,11,12,15,16,17-dodecahydro-1H-cyclopenta[a]phenanthrene-10-carbaldehyde</t>
  </si>
  <si>
    <t>C20036</t>
  </si>
  <si>
    <t>5-(14,16-dihydroxy-7,11-dimethyl-3-oxapentacyclo[8.8.0.02,4.02,7.011,16]octadecan-6-yl)pyran-2-one</t>
  </si>
  <si>
    <t>HMDB0059853</t>
  </si>
  <si>
    <t>4179-19-5</t>
  </si>
  <si>
    <t>1,3-dimethoxy-5-methylbenzene</t>
  </si>
  <si>
    <t>54711-21-6</t>
  </si>
  <si>
    <t>3-amino-5-(cyanomethyl)-1H-pyrazole-4-carbonitrile</t>
  </si>
  <si>
    <t>phenyl-(1,2,4,5-tetraphenyl-3H-1,2,4-triazin-3-yl)methanone</t>
  </si>
  <si>
    <t>3-benzyl-7-pyrrolidin-1-yltriazolo[4,5-d]pyrimidine</t>
  </si>
  <si>
    <t>3-chloro-5-(trifluoromethyl)pyridin-2-amine</t>
  </si>
  <si>
    <t>3-chloro-6-imidazol-1-ylpyridazine</t>
  </si>
  <si>
    <t>3-ethyl-1,5-dinitro-6-phenoxy-3-azabicyclo[3.3.1]non-6-ene</t>
  </si>
  <si>
    <t>3-fluoro-4-octoxybenzoic acid</t>
  </si>
  <si>
    <t>2-amino-3-fluoro-3-methylbutanoic acid</t>
  </si>
  <si>
    <t>7-(2,3-dihydroindol-1-yl)-5-ethyl-3-phenyl-[1,3]thiazolo[4,5-d]pyrimidine-2-thione</t>
  </si>
  <si>
    <t>3-methyl-1,5-dinitro-6-phenoxy-3-azabicyclo[3.3.1]non-6-ene</t>
  </si>
  <si>
    <t>6-(4-methylphenyl)-9-phenyl-5,6,8,9,10,11-hexahydrobenzo[b][1,4]benzodiazepin-7-one</t>
  </si>
  <si>
    <t>9-(1-ethylsulfanylhexan-2-yloxy)-9-borabicyclo[3.3.1]nonane</t>
  </si>
  <si>
    <t>HMDB0059611</t>
  </si>
  <si>
    <t>C03901</t>
  </si>
  <si>
    <t>thiomorpholine-3-carboxylic acid</t>
  </si>
  <si>
    <t>HMDB0031242</t>
  </si>
  <si>
    <t>1003-04-9</t>
  </si>
  <si>
    <t>thiolan-3-one</t>
  </si>
  <si>
    <t>HMDB0259297</t>
  </si>
  <si>
    <t>'C00729', 'C02066', 'C06179', 'C06182', 'C10864', 'C11359', 'C12440'</t>
  </si>
  <si>
    <t>8-methyl-8-azabicyclo[3.2.1]octan-3-ol</t>
  </si>
  <si>
    <t>3-undecylthiophene</t>
  </si>
  <si>
    <t>4-(1,4,5,7-tetramethylpyrrolo[3,4-d]pyridazin-6-yl)aniline</t>
  </si>
  <si>
    <t>'C19605', 'C19606'</t>
  </si>
  <si>
    <t>(2S,3S,4S,5R,6R)-3,4,5-trihydroxy-6-[4-[methyl(nitroso)amino]-1-pyridin-3-ylbutoxy]oxane-2-carboxylic acid</t>
  </si>
  <si>
    <t>N,N-dimethyl-4-[(E)-2-quinolin-4-ylethenyl]aniline</t>
  </si>
  <si>
    <t>C15021</t>
  </si>
  <si>
    <t>4-[1-[4-(dimethylamino)phenyl]-2,2-diphenylethenyl]-N,N-dimethylaniline</t>
  </si>
  <si>
    <t>(2E,4E,6E,8E)-9-(3,3-difluoro-2,6,6-trimethylcyclohexen-1-yl)-3,7-dimethylnona-2,4,6,8-tetraen-1-ol</t>
  </si>
  <si>
    <t>4,4-diphenylcyclohex-2-en-1-one</t>
  </si>
  <si>
    <t>4,6-di(piperidin-1-yl)pyrimidine</t>
  </si>
  <si>
    <t>C00397</t>
  </si>
  <si>
    <t>4-amino-2-[4,6-diamino-3-[3-amino-6-(aminomethyl)-5-hydroxyoxan-2-yl]oxy-2-hydroxycyclohexyl]oxy-6-(hydroxymethyl)oxane-3,5-diol</t>
  </si>
  <si>
    <t>4,7-dinitro-2,1,3-benzoxadiazole</t>
  </si>
  <si>
    <t>4-[[3-(1-benzofuran-2-yl)-3-oxopropyl]amino]-N-cyclohexylbenzamide</t>
  </si>
  <si>
    <t>4-acetamido-N-dodecyl-3-nitrobenzamide</t>
  </si>
  <si>
    <t>4-chloro-1-methylpyrazole-3-carboxylic acid</t>
  </si>
  <si>
    <t>5-chloro-4-[2-(diethylamino)ethylamino]-1H-pyridazin-6-one</t>
  </si>
  <si>
    <t>536-40-3</t>
  </si>
  <si>
    <t>4-chlorobenzohydrazide</t>
  </si>
  <si>
    <t>chloromethyl-dimethyl-octan-4-yloxysilane</t>
  </si>
  <si>
    <t>'C15043', 'C17019'</t>
  </si>
  <si>
    <t>[4-(dimethylamino)phenyl]-phenylmethanone</t>
  </si>
  <si>
    <t>4-azido-1-fluoro-2-nitrobenzene</t>
  </si>
  <si>
    <t>1-(4-fluorophenyl)propan-2-one</t>
  </si>
  <si>
    <t>tetracyclo[10.2.1.05,14.08,13]pentadeca-1,3,5(14),6,8(13),9,11-heptaen-15-one</t>
  </si>
  <si>
    <t>HMDB0039536</t>
  </si>
  <si>
    <t>4-hydroxytritriacontane-16,18-dione</t>
  </si>
  <si>
    <t>C21473</t>
  </si>
  <si>
    <t>(4S)-4-amino-2-hydroxy-2-(1H-indol-3-ylmethyl)pentanedioic acid</t>
  </si>
  <si>
    <t>4-hydroxy-4-methyl-3-(pyridin-2-ylmethyl)-1-oxa-3-azaspiro[4.5]decan-2-one</t>
  </si>
  <si>
    <t>'C01963', 'C02646', 'C05629', 'C13342', 'C15513', 'C16706', 'C17883', 'C19291', 'C20697'</t>
  </si>
  <si>
    <t>(2E,4E,6E)-4-methylocta-2,4,6-trienedial</t>
  </si>
  <si>
    <t>[4-tert-butyl-3,5-bis(trimethylsilyl)-1H-1,2,4-diazaphosphol-5-yl]-trimethylsilane</t>
  </si>
  <si>
    <t>'C08571', 'C12295', 'C13823', 'C13910', 'C19420'</t>
  </si>
  <si>
    <t>5451-55-8</t>
  </si>
  <si>
    <t>4-tert-butylcyclohexane-1-carboxylic acid</t>
  </si>
  <si>
    <t>(4Z,7Z,10Z,13Z)-hexadeca-4,7,10,13-tetraenoic acid</t>
  </si>
  <si>
    <t>C13704</t>
  </si>
  <si>
    <t>25,26,27,28-tetramethoxypentacyclo[19.3.1.13,7.19,13.115,19]octacosa-1(24),3,5,7(28),9,11,13(27),15(26),16,18,21(25),22-dodecaene-5,11,17,23-tetrasulfonic acid</t>
  </si>
  <si>
    <t>5,6,7,8-tetrahydro-[1]benzothiolo[2,3-d]pyrimidin-4-amine</t>
  </si>
  <si>
    <t>HMDB0060842</t>
  </si>
  <si>
    <t>5-[[4-[2-(methylamino)ethoxy]phenyl]methyl]-1,3-thiazolidine-2,4-dione</t>
  </si>
  <si>
    <t>2-amino-4-methyl-5-prop-2-enyl-1H-pyrimidin-6-one</t>
  </si>
  <si>
    <t>5-butan-2-yl-5-prop-2-enyl-1,3-bis(trimethylsilyl)-1,3-diazinane-2,4,6-trione</t>
  </si>
  <si>
    <t>5-amino-3-(dicyanomethylidene)-1,8,8-trimethyl-2-azabicyclo[2.2.2]oct-5-ene-4,6-dicarbonitrile</t>
  </si>
  <si>
    <t>5-ethyl-10,10-diphenylbenzo[b][1,4]benzazasiline</t>
  </si>
  <si>
    <t>5-hexyl-2-[4-(4-pentylphenyl)phenyl]pyrimidine</t>
  </si>
  <si>
    <t>HMDB0059784</t>
  </si>
  <si>
    <t>5-hydroxyfuran-2-carboxylic acid</t>
  </si>
  <si>
    <t>C12248</t>
  </si>
  <si>
    <t>4-(carbamoylamino)-5-hydroxy-2-oxo-1H-imidazole-5-carboxylic acid</t>
  </si>
  <si>
    <t>'C14274', 'C14718'</t>
  </si>
  <si>
    <t>(E)-6,6-dimethyl-9-methylideneundec-3-ene-2,5,10-trione</t>
  </si>
  <si>
    <t>6-amino-1-[2-(3,4-dimethoxyphenyl)ethyl]pyrimidine-2,4-dione</t>
  </si>
  <si>
    <t>6-chloro-2,3,4,9-tetrahydro-1H-carbazole</t>
  </si>
  <si>
    <t>8-chloro-2-methyl-1,3,4,5-tetrahydropyrido[4,3-b]indole</t>
  </si>
  <si>
    <t>6-ethyl-5-piperidin-1-ylpyrimidine-2,4-diamine</t>
  </si>
  <si>
    <t>6-amino-5-ethyl-5-pentan-2-ylpyrimidine-2,4-dione</t>
  </si>
  <si>
    <t>'C07287', 'C21138'</t>
  </si>
  <si>
    <t>6-methylhept-5-en-2-one</t>
  </si>
  <si>
    <t>7-heptadecylsulfanyl-8-hydroxyquinoline-5,6-dione</t>
  </si>
  <si>
    <t>7,8,9,10-tetrahydronaphtho[2,3-b][1]benzothiole</t>
  </si>
  <si>
    <t>(4R)-4-[(3R,5S,7R,8R,9S,10S,12S,13R,14S,17R)-3,12-dihydroxy-10,13-dimethyl-7-sulfooxy-2,3,4,5,6,7,8,9,11,12,14,15,16,17-tetradecahydro-1H-cyclopenta[a]phenanthren-17-yl]pentanoic acid</t>
  </si>
  <si>
    <t>8-butyl-6-chloro-3,3-dimethyl-1,4-dihydrothiopyrano[3,4-c]pyridine-5-carbonitrile</t>
  </si>
  <si>
    <t>'C00387', 'C08432'</t>
  </si>
  <si>
    <t>2-amino-9-[(2R,4S,5R)-4-hydroxy-5-(hydroxymethyl)oxolan-2-yl]-1,7-dihydropurine-6,8-dione</t>
  </si>
  <si>
    <t>8-phenyl-1-thia-4-azaspiro[4.5]decane-3-carboxylic acid</t>
  </si>
  <si>
    <t>9-[4-phenylmethoxy-3-(phenylmethoxymethyl)butyl]purin-6-amine</t>
  </si>
  <si>
    <t>5,5-dimethyl-10H-[1]benzosilino[3,2-c]pyridin-10-amine</t>
  </si>
  <si>
    <t>3788-56-5</t>
  </si>
  <si>
    <t>9-hydroxynonanoic acid</t>
  </si>
  <si>
    <t>1-dimethylphosphanylethanone</t>
  </si>
  <si>
    <t>HMDB0000201</t>
  </si>
  <si>
    <t>'21243783', '5406074'</t>
  </si>
  <si>
    <t>(3R)-3-acetyloxy-4-(trimethylazaniumyl)butanoate</t>
  </si>
  <si>
    <t>'C01234', 'C02926', 'C07509', 'C08267', 'C11106', 'C17234', 'C19456', 'C19777', 'C20255', 'C20905', 'C22624', 'C22625'</t>
  </si>
  <si>
    <t>1-aminocyclopropane-1-carboxylic acid</t>
  </si>
  <si>
    <t>1-benzylsulfanyl-3-chloroadamantane</t>
  </si>
  <si>
    <t>C16837</t>
  </si>
  <si>
    <t>628-94-4</t>
  </si>
  <si>
    <t>hexanediamide</t>
  </si>
  <si>
    <t>(2S)-2-[[(2S)-2-[[(2S)-2-aminopropanoyl]amino]propanoyl]amino]propanoic acid</t>
  </si>
  <si>
    <t>C03068</t>
  </si>
  <si>
    <t>(2S)-2-[[(2S)-2-aminopropanoyl]amino]-3-(4-hydroxyphenyl)propanoic acid</t>
  </si>
  <si>
    <t>HMDB0001209</t>
  </si>
  <si>
    <t>C00499</t>
  </si>
  <si>
    <t>2,2-bis(carbamoylamino)acetic acid</t>
  </si>
  <si>
    <t>triethoxy(prop-2-enyl)silane</t>
  </si>
  <si>
    <t>HMDB0254956</t>
  </si>
  <si>
    <t>C19461</t>
  </si>
  <si>
    <t>83-66-9</t>
  </si>
  <si>
    <t>1-tert-butyl-2-methoxy-4-methyl-3,5-dinitrobenzene</t>
  </si>
  <si>
    <t>HMDB0001149</t>
  </si>
  <si>
    <t>'C00430', 'C01015', 'C01073', 'C01110', 'C01157', 'C01165', 'C03341', 'C03440', 'C03651', 'C03741', 'C05147', 'C19706'</t>
  </si>
  <si>
    <t>106-60-5</t>
  </si>
  <si>
    <t>5-amino-4-oxopentanoic acid</t>
  </si>
  <si>
    <t>(2S)-2-[[(2S)-2-amino-5-(diaminomethylideneamino)pentanoyl]amino]pentanedioic acid</t>
  </si>
  <si>
    <t>(2S)-1-[(2S)-2-amino-5-(diaminomethylideneamino)pentanoyl]pyrrolidine-2-carboxylic acid</t>
  </si>
  <si>
    <t>1,2,4-trimethoxy-5-[(E)-prop-1-enyl]benzene</t>
  </si>
  <si>
    <t>2-[(2,4-diamino-4-oxobutanoyl)amino]-4-methylsulfanylbutanoic acid</t>
  </si>
  <si>
    <t>C17007</t>
  </si>
  <si>
    <t>(5S,6R,9S,10R)-10-isothiocyanato-3,6-dimethyl-9-propan-2-ylspiro[4.5]dec-3-ene</t>
  </si>
  <si>
    <t>1-(4-fluorophenyl)-3-(4-methoxyphenoxy)-4-(4-methylphenyl)azetidin-2-one</t>
  </si>
  <si>
    <t>8-benzyl-7-[2-[ethyl(2-hydroxyethyl)amino]ethyl]-1,3-dimethylpurine-2,6-dione</t>
  </si>
  <si>
    <t>'C00813', 'C11116'</t>
  </si>
  <si>
    <t>67-52-7</t>
  </si>
  <si>
    <t>'5976', '448104'</t>
  </si>
  <si>
    <t>1,3-diazinane-2,4,6-trione</t>
  </si>
  <si>
    <t>N-benzyl-N-tert-butyl-2-(3-ethenoxy-4-phenylmethoxyphenyl)acetamide</t>
  </si>
  <si>
    <t>[1,3]thiazolo[5,4-f][1,3]benzothiazole-2,6-diamine</t>
  </si>
  <si>
    <t>5-chloro-4-methoxy-2,1,3-benzoxadiazole</t>
  </si>
  <si>
    <t>HMDB0014814</t>
  </si>
  <si>
    <t>'C01408', 'C01745', 'C04468', 'C11428', 'C12537', 'C14233', 'C16203', 'C16205', 'C20227', 'C20228'</t>
  </si>
  <si>
    <t>120-51-4</t>
  </si>
  <si>
    <t>benzyl benzoate</t>
  </si>
  <si>
    <t>'C11075', 'C11723'</t>
  </si>
  <si>
    <t>(2S)-2-(3-aminopropanoylamino)-3-phenylpropanoic acid</t>
  </si>
  <si>
    <t>'C00183', 'C00431', 'C00719', 'C01799', 'C01826', 'C03571', 'C06417', 'C07457', 'C15987', 'C16436'</t>
  </si>
  <si>
    <t>2-(trimethylazaniumyl)acetate</t>
  </si>
  <si>
    <t>613-78-5</t>
  </si>
  <si>
    <t>naphthalen-2-yl 2-hydroxybenzoate</t>
  </si>
  <si>
    <t>C09237</t>
  </si>
  <si>
    <t>4-[4-(2-oxo-3-propanoylbenzimidazol-1-yl)piperidin-1-yl]-2,2-diphenylbutanenitrile</t>
  </si>
  <si>
    <t>2-decoxy-N-(2-decoxyethyl)ethanamine</t>
  </si>
  <si>
    <t>N-[bis(4-methylphenyl)methylideneamino]-1,1-bis(4-methylphenyl)methanimine</t>
  </si>
  <si>
    <t>[ethylsulfanyl(difluoro)methyl]sulfanylethane</t>
  </si>
  <si>
    <t>1-(4-heptoxyphenyl)-N-[4-[(4-heptoxyphenyl)methylideneamino]phenyl]methanimine</t>
  </si>
  <si>
    <t>C20826</t>
  </si>
  <si>
    <t>7-[(2-methylpropan-2-yl)oxycarbonylamino]heptanoic acid</t>
  </si>
  <si>
    <t>8-[(2-methylpropan-2-yl)oxycarbonylamino]octanoic acid</t>
  </si>
  <si>
    <t>1-[(2-methylpropan-2-yl)oxycarbonyl]piperidine-2-carboxylic acid</t>
  </si>
  <si>
    <t>4-[(2-methylpropan-2-yl)oxycarbonylamino]butanoic acid</t>
  </si>
  <si>
    <t>(2S)-6-amino-2-[(2-methylpropan-2-yl)oxycarbonylamino]hexanoic acid</t>
  </si>
  <si>
    <t>C09050</t>
  </si>
  <si>
    <t>methyl (1S,15S,17S,18S)-5-[(2R,5R)-1,6-diazatetracyclo[7.6.1.05,16.010,15]hexadeca-9(16),10,12,14-tetraen-2-yl]-17-ethyl-6-hydroxy-3,13-diazapentacyclo[13.3.1.02,10.04,9.013,18]nonadeca-2(10),4(9),5,7-tetraene-1-carboxylate</t>
  </si>
  <si>
    <t>1-[10-[3-(4-methylpiperazin-1-yl)propyl]phenothiazin-2-yl]butan-1-one</t>
  </si>
  <si>
    <t>(E,2S,3R)-2-aminoheptadec-4-ene-1,3-diol</t>
  </si>
  <si>
    <t>C18416</t>
  </si>
  <si>
    <t>(2,2-dimethyl-3H-1-benzofuran-7-yl) N-(dibutylamino)sulfanyl-N-methylcarbamate</t>
  </si>
  <si>
    <t>HMDB0002356</t>
  </si>
  <si>
    <t>C21931</t>
  </si>
  <si>
    <t>506-46-7</t>
  </si>
  <si>
    <t>hexacosanoic acid</t>
  </si>
  <si>
    <t>methyl 2-[2-[4-[(4-chlorophenyl)-phenylmethyl]piperazin-1-yl]ethoxy]acetate</t>
  </si>
  <si>
    <t>1-benzhydryl-4-[(E)-3-phenylprop-2-enyl]piperazine</t>
  </si>
  <si>
    <t>C16931</t>
  </si>
  <si>
    <t>[(1R,2S,4R,5R,6R,7R,10S,11S,14S,16R)-14-hydroxy-7,11-dimethyl-6-(6-oxopyran-3-yl)-3-oxapentacyclo[8.8.0.02,4.02,7.011,16]octadecan-5-yl] acetate</t>
  </si>
  <si>
    <t>2-[4-[1-[4-(2-carboxybutan-2-yloxy)phenyl]cyclohexyl]phenoxy]-2-methylbutanoic acid</t>
  </si>
  <si>
    <t>[2-[(6S,8S,9R,10S,11S,13S,14S,16R,17S)-9-chloro-6-fluoro-11-hydroxy-10,13,16-trimethyl-3-oxo-7,8,11,12,14,15,16,17-octahydro-6H-cyclopenta[a]phenanthren-17-yl]-2-oxoethyl] acetate</t>
  </si>
  <si>
    <t>'C15004', 'C15024'</t>
  </si>
  <si>
    <t>(8R,9S,10R,13S,14S,17S)-4-chloro-17-hydroxy-10,13-dimethyl-1,2,6,7,8,9,11,12,14,15,16,17-dodecahydrocyclopenta[a]phenanthren-3-one</t>
  </si>
  <si>
    <t>670220-88-9</t>
  </si>
  <si>
    <t>1-[2-[5-[(3-methyloxetan-3-yl)methoxy]benzimidazol-1-yl]quinolin-8-yl]piperidin-4-amine</t>
  </si>
  <si>
    <t>3-(2-methylpropyl)-2,3,6,7,8,8a-hexahydropyrrolo[1,2-a]pyrazine-1,4-dione</t>
  </si>
  <si>
    <t>628-92-2</t>
  </si>
  <si>
    <t>cycloheptene</t>
  </si>
  <si>
    <t>'C09811', 'C16468'</t>
  </si>
  <si>
    <t>S-[2-[3-[[(2R)-4-[[[(2R,3S,4R,5R)-5-(6-aminopurin-9-yl)-4-hydroxy-3-phosphonooxyoxolan-2-yl]methoxy-hydroxyphosphoryl]oxy-hydroxyphosphoryl]oxy-2-hydroxy-3,3-dimethylbutanoyl]amino]propanoylamino]ethyl] cyclohexene-1-carbothioate</t>
  </si>
  <si>
    <t>1-[2-hydroxy-6-[2-(2-methyl-1H-indol-3-yl)ethylimino]-4-phenylcyclohexen-1-yl]ethanone</t>
  </si>
  <si>
    <t>'C08380', 'C14390'</t>
  </si>
  <si>
    <t>100-49-2</t>
  </si>
  <si>
    <t>cyclohexylmethanol</t>
  </si>
  <si>
    <t>cyclohexylmethyl heptyl sulfite</t>
  </si>
  <si>
    <t>cyclohexylmethyl 2,2,2-trifluoroacetate</t>
  </si>
  <si>
    <t>cyclooctyl 4-(4-methoxyphenyl)-6-methyl-2-oxo-3,4-dihydro-1H-pyrimidine-5-carboxylate</t>
  </si>
  <si>
    <t>HMDB0244208</t>
  </si>
  <si>
    <t>280-57-9</t>
  </si>
  <si>
    <t>1,4-diazabicyclo[2.2.2]octane</t>
  </si>
  <si>
    <t>HMDB0000651</t>
  </si>
  <si>
    <t>C03299</t>
  </si>
  <si>
    <t>3-decanoyloxy-4-(trimethylazaniumyl)butanoate</t>
  </si>
  <si>
    <t>2-(thiophen-2-ylmethyl)thiophene</t>
  </si>
  <si>
    <t>C08369</t>
  </si>
  <si>
    <t>3-(prop-2-enyldisulfanyl)prop-1-ene</t>
  </si>
  <si>
    <t>(2S,3R,4S,5S,6R)-4-amino-2-[(1S,2S,3R,4S,6R)-4,6-diamino-3-[(2R,3R,6S)-3-amino-6-(aminomethyl)oxan-2-yl]oxy-2-hydroxycyclohexyl]oxy-6-(hydroxymethyl)oxane-3,5-diol</t>
  </si>
  <si>
    <t>diethyl 2-but-3-enylpropanedioate</t>
  </si>
  <si>
    <t>diethyl 4-oxoheptanedioate</t>
  </si>
  <si>
    <t>814-49-3</t>
  </si>
  <si>
    <t>1-[chloro(ethoxy)phosphoryl]oxyethane</t>
  </si>
  <si>
    <t>[2-[(6S,8S,9R,10S,11S,13S,14S,16R,17S)-6,9-difluoro-11-hydroxy-10,13,16-trimethyl-3-oxo-7,8,11,12,14,15,16,17-octahydro-6H-cyclopenta[a]phenanthren-17-yl]-2-oxoethyl] pentanoate</t>
  </si>
  <si>
    <t>4,8-dimethyl-8,9-dihydronaphtho[2,1-f][1]benzofuran-7,11-dione</t>
  </si>
  <si>
    <t>ethenyl dimethyl phosphate</t>
  </si>
  <si>
    <t>N-[3-(dimethylamino)propyl]-2-methylprop-2-enamide</t>
  </si>
  <si>
    <t>10220-20-9</t>
  </si>
  <si>
    <t>1-(piperidin-1-yldisulfanyl)piperidine</t>
  </si>
  <si>
    <t>N-[2-[2-[di(propan-2-yl)amino]ethyldisulfanyl]ethyl]-N-propan-2-ylpropan-2-amine</t>
  </si>
  <si>
    <t>2-[2-[4-(2-methyl-3-phenothiazin-10-ylpropyl)piperazin-1-yl]ethoxy]ethanol</t>
  </si>
  <si>
    <t>HMDB0001370</t>
  </si>
  <si>
    <t>'C00666', 'C00680', 'C20914', 'C21887'</t>
  </si>
  <si>
    <t>14289-34-0</t>
  </si>
  <si>
    <t>(2S,6S)-2,6-diaminoheptanedioic acid</t>
  </si>
  <si>
    <t>'C00062', 'C00792', 'C02385'</t>
  </si>
  <si>
    <t>2-amino-5-(diaminomethylideneamino)pentanoic acid</t>
  </si>
  <si>
    <t>'HMDB0003405', 'HMDB0000182'</t>
  </si>
  <si>
    <t>'C00047', 'C00739', 'C01142', 'C01186', 'C05161', 'C16440', 'C20277', 'C22902'</t>
  </si>
  <si>
    <t>2,6-diaminohexanoic acid</t>
  </si>
  <si>
    <t>'HMDB0030396', 'HMDB0000929', 'HMDB0013609'</t>
  </si>
  <si>
    <t>'C00078', 'C00525', 'C00806', 'C07839', 'C10743', 'C10968', 'C14916'</t>
  </si>
  <si>
    <t>2-amino-3-(1H-indol-3-yl)propanoic acid</t>
  </si>
  <si>
    <t>'C04020', 'C22915'</t>
  </si>
  <si>
    <t>(2S)-6-amino-2-[[(1R)-1-carboxyethyl]amino]hexanoic acid</t>
  </si>
  <si>
    <t>(1R)-2-(5-fluoro-2-methoxyphenyl)-1-[(2S)-morpholin-2-yl]-1-(oxan-4-yl)ethanol</t>
  </si>
  <si>
    <t>(4S,7R,8S,9S,13Z,16S)-4,8-dihydroxy-5,5,7,9-tetramethyl-16-[(E)-1-(2-methyl-1,3-thiazol-4-yl)prop-1-en-2-yl]-1-oxacyclohexadec-13-ene-2,6-dione</t>
  </si>
  <si>
    <t>'C11081', 'C17251'</t>
  </si>
  <si>
    <t>S-ethyl N,N-dipropylcarbamothioate</t>
  </si>
  <si>
    <t>C17888</t>
  </si>
  <si>
    <t>3,5,5-trimethyl-4-[(E)-3-[3,4,5-trihydroxy-6-[(3,4,5-trihydroxyoxan-2-yl)oxymethyl]oxan-2-yl]oxybut-1-enyl]cyclohex-2-en-1-one</t>
  </si>
  <si>
    <t>C14959</t>
  </si>
  <si>
    <t>[(8S,9S,13R,14S)-13-methyl-6,7,8,9,11,12,14,15-octahydrocyclopenta[a]phenanthren-3-yl] benzoate</t>
  </si>
  <si>
    <t>6-[(E)-1-(4-ethylsulfonylphenyl)prop-1-en-2-yl]-1,1,4,4-tetramethyl-2,3-dihydronaphthalene</t>
  </si>
  <si>
    <t>1-(2-chloroethylsulfanyl)-2-methoxyethane</t>
  </si>
  <si>
    <t>'C18532', 'C19687', 'C21865', 'C21866', 'C21867'</t>
  </si>
  <si>
    <t>ethyl 2-(5-chloro-2H-indazol-3-yl)acetate</t>
  </si>
  <si>
    <t>ethyl 2-[3,5-dimethyl-4-(3-phenylpropanoylamino)pyrazol-1-yl]acetate</t>
  </si>
  <si>
    <t>C03292</t>
  </si>
  <si>
    <t>ethyl 2-[(2-morpholin-4-ylacetyl)amino]-4,5,6,7-tetrahydro-1-benzothiophene-3-carboxylate</t>
  </si>
  <si>
    <t>ethyl 4-diethoxyphosphorylbutanoate</t>
  </si>
  <si>
    <t>C06114</t>
  </si>
  <si>
    <t>ethyl 5-amino-1-(2-hydroxyethyl)pyrazole-4-carboxylate</t>
  </si>
  <si>
    <t>ethyl 7-chloro-7-oxoheptanoate</t>
  </si>
  <si>
    <t>C18589</t>
  </si>
  <si>
    <t>ethyl 2-(6,7,8,9-tetrahydro-5H-carbazole-3-carbonylamino)acetate</t>
  </si>
  <si>
    <t>HMDB0244456</t>
  </si>
  <si>
    <t>120-00-3</t>
  </si>
  <si>
    <t>N-(4-amino-2,5-diethoxyphenyl)benzamide</t>
  </si>
  <si>
    <t>C07809</t>
  </si>
  <si>
    <t>2-piperidin-1-ylethyl 3-methyl-4-oxo-2-phenylchromene-8-carboxylate</t>
  </si>
  <si>
    <t>6,8-difluoro-N,N-dimethyl-2,3,4,9-tetrahydro-1H-carbazol-3-amine</t>
  </si>
  <si>
    <t>C11035</t>
  </si>
  <si>
    <t>2-(7-fluoro-3-oxo-4-prop-2-ynyl-1,4-benzoxazin-6-yl)-4,5,6,7-tetrahydroisoindole-1,3-dione</t>
  </si>
  <si>
    <t>'C16488', 'C20978', 'C21616'</t>
  </si>
  <si>
    <t>(2S)-2-amino-6-[[(3S,4R,5R)-3,4,5,6-tetrahydroxy-2-oxohexyl]amino]hexanoic acid</t>
  </si>
  <si>
    <t>[methoxy(methyl)phosphoryl]oxymethane</t>
  </si>
  <si>
    <t>'9363493', '30922958'</t>
  </si>
  <si>
    <t>(3S,8R,9S,10R,13S,14S)-17-(benzimidazol-1-yl)-10,13-dimethyl-2,3,4,7,8,9,11,12,14,15-decahydro-1H-cyclopenta[a]phenanthren-3-ol</t>
  </si>
  <si>
    <t>HMDB0000112</t>
  </si>
  <si>
    <t>'C00334', 'C01026', 'C01205', 'C02261', 'C02356', 'C02721', 'C03284', 'C03665', 'C05145', 'C11109', 'C11735', 'C19514'</t>
  </si>
  <si>
    <t>56-12-2</t>
  </si>
  <si>
    <t>4-aminobutanoic acid</t>
  </si>
  <si>
    <t>C17702</t>
  </si>
  <si>
    <t>(2R,3R,4R,5R)-2-[(1S,2S,3R,4S,6R)-4,6-diamino-3-[(2S,3R,4R,5S,6R)-3-amino-4,5-dihydroxy-6-(hydroxymethyl)oxan-2-yl]oxy-2-hydroxycyclohexyl]oxy-5-methyl-4-(methylamino)oxane-3,5-diol</t>
  </si>
  <si>
    <t>'C06093', 'C09066', 'C09163', 'C09182', 'C09196', 'C09706', 'C09845', 'C14242', 'C14615', 'C14717', 'C14887', 'C15126', 'C15192', 'C15282', 'C15287', 'C16677', 'C16679', 'C16680', 'C18016', 'C21823'</t>
  </si>
  <si>
    <t>(1R,2S,3S,4R,8S,9S,12R)-2-formyl-4,8-dimethyl-13-methylidenetetracyclo[10.2.1.01,9.03,8]pentadecane-4-carboxylic acid</t>
  </si>
  <si>
    <t>N-[(1S)-1-(5-fluoro-2-methoxyphenyl)ethyl]-2-[4-[[5-(2-methylpropyl)pyrimidin-2-yl]sulfamoyl]phenyl]acetamide</t>
  </si>
  <si>
    <t>C16562</t>
  </si>
  <si>
    <t>(2S)-2-amino-5-[[(2R)-1-[[2-[3-[4-(3-aminopropylamino)butylamino]propylamino]-2-oxoethyl]amino]-1-oxo-3-sulfanylpropan-2-yl]amino]-5-oxopentanoic acid</t>
  </si>
  <si>
    <t>(4S)-4-amino-5-[[(1S)-1-carboxy-2-(4-hydroxyphenyl)ethyl]amino]-5-oxopentanoic acid</t>
  </si>
  <si>
    <t>'C02155', 'C02727', 'C03846', 'C12989', 'C21604'</t>
  </si>
  <si>
    <t>(2S)-2-[(2-aminoacetyl)amino]-4-methylpentanoic acid</t>
  </si>
  <si>
    <t>4-amino-N-(5-propan-2-yl-1,3,4-thiadiazol-2-yl)benzenesulfonamide</t>
  </si>
  <si>
    <t>C07501</t>
  </si>
  <si>
    <t>(2S)-2-[(2-aminoacetyl)amino]-3-(4-hydroxyphenyl)propanoic acid</t>
  </si>
  <si>
    <t>C10689</t>
  </si>
  <si>
    <t>485-61-0</t>
  </si>
  <si>
    <t>2-(1,3-benzodioxol-5-yl)-1-methylquinolin-4-one</t>
  </si>
  <si>
    <t>24851-98-7</t>
  </si>
  <si>
    <t>methyl 2-(3-oxo-2-pentylcyclopentyl)acetate</t>
  </si>
  <si>
    <t>'4446437', '453952', '4515117', '16251'</t>
  </si>
  <si>
    <t>(E)-hept-2-enal</t>
  </si>
  <si>
    <t>[(1E,3E,5E)-3-methyl-6-phenylhexa-1,3,5-trienyl]benzene</t>
  </si>
  <si>
    <t>C17233</t>
  </si>
  <si>
    <t>2-amino-10-methylsulfanyldecanoic acid</t>
  </si>
  <si>
    <t>trimethyl(trimethylsilyl)silane</t>
  </si>
  <si>
    <t>'HMDB0029600', 'HMDB0061885'</t>
  </si>
  <si>
    <t>C11271</t>
  </si>
  <si>
    <t>110-54-3</t>
  </si>
  <si>
    <t>hexane</t>
  </si>
  <si>
    <t>HMDB0032323</t>
  </si>
  <si>
    <t>'C08306', 'C14691'</t>
  </si>
  <si>
    <t>hexan-1-amine</t>
  </si>
  <si>
    <t>(2S)-2-[[(2S)-2-amino-3-(1H-imidazol-5-yl)propanoyl]amino]-3-(4-hydroxyphenyl)propanoic acid</t>
  </si>
  <si>
    <t>C16567</t>
  </si>
  <si>
    <t>(2S)-2-amino-5-[[(2R)-1-[[2-[5-[3-[[2-[[(2R)-2-[[(4S)-4-amino-4-carboxybutanoyl]amino]-3-sulfanylpropanoyl]amino]acetyl]amino]propylamino]pentylamino]-2-oxoethyl]amino]-1-oxo-3-sulfanylpropan-2-yl]amino]-5-oxopentanoic acid</t>
  </si>
  <si>
    <t>C08281</t>
  </si>
  <si>
    <t>icosyl acetate</t>
  </si>
  <si>
    <t>(2S)-2-[[(2S,3S)-2-amino-3-methylpentanoyl]amino]-3-(1H-imidazol-5-yl)propanoic acid</t>
  </si>
  <si>
    <t>1,3-dibenzyl-2-(4-methylsulfanylphenyl)imidazolidine</t>
  </si>
  <si>
    <t>'C09115', 'C17013'</t>
  </si>
  <si>
    <t>[(1R,2R,4R,6S,8S,9R,10S,13S,16R)-2,8,16-trihydroxy-5,5,9-trimethyl-14-methylidene-15-oxo-6-tetracyclo[11.2.1.01,10.04,9]hexadecanyl] acetate</t>
  </si>
  <si>
    <t>2-(2-piperidin-1-ylethyl)-4,6,7,7a-tetrahydro-3aH-isoindole-1,3,5-trione</t>
  </si>
  <si>
    <t>HMDB0000172</t>
  </si>
  <si>
    <t>'C00123', 'C00407', 'C01570', 'C01933', 'C02378', 'C02486', 'C06418', 'C08263', 'C16434', 'C16439', 'C16647', 'C21092', 'C21096'</t>
  </si>
  <si>
    <t>73-32-5</t>
  </si>
  <si>
    <t>(2S,3S)-2-amino-3-methylpentanoic acid</t>
  </si>
  <si>
    <t>C19107</t>
  </si>
  <si>
    <t>6-tert-butyl-4-[(E)-2-methylpropylideneamino]-3-methylsulfanyl-1,2,4-triazin-5-one</t>
  </si>
  <si>
    <t>'C16582', 'C16584'</t>
  </si>
  <si>
    <t>2,4-dinitro-6-pentan-2-ylphenol</t>
  </si>
  <si>
    <t>C18218</t>
  </si>
  <si>
    <t>16-hydroxyhexadecanoic acid</t>
  </si>
  <si>
    <t>C17428</t>
  </si>
  <si>
    <t>[(1S,2S,4S,5S,6S,7S)-5-hydroxy-5-(hydroxymethyl)-10-[[(2R,3R,4S,5S,6R)-3,4,5-trihydroxy-6-(hydroxymethyl)oxan-2-yl]oxymethyl]-3,8-dioxatricyclo[4.4.0.02,4]dec-9-en-7-yl] 3-methylbutanoate</t>
  </si>
  <si>
    <t>C08272</t>
  </si>
  <si>
    <t>N-(furan-2-ylmethyl)-7H-purin-6-amine</t>
  </si>
  <si>
    <t>'C00073', 'C00855', 'C01733', 'C07418'</t>
  </si>
  <si>
    <t>(2S)-2-amino-4-methylsulfanylbutanoic acid</t>
  </si>
  <si>
    <t>'C00184', 'C00186', 'C00256', 'C00577', 'C01013', 'C01432', 'C02154', 'C02426'</t>
  </si>
  <si>
    <t>(2S)-2-hydroxypropanoic acid</t>
  </si>
  <si>
    <t>(2S)-2-azaniumyl-3-methylbutanoate</t>
  </si>
  <si>
    <t>'C04462', 'C05537'</t>
  </si>
  <si>
    <t>(2S)-2-(3-carboxypropanoylamino)-6-oxoheptanedioic acid</t>
  </si>
  <si>
    <t>HMDB0028695</t>
  </si>
  <si>
    <t>(2S)-1-[(2S)-2-aminopropanoyl]pyrrolidine-2-carboxylic acid</t>
  </si>
  <si>
    <t>C21557</t>
  </si>
  <si>
    <t>(2R,3R,4S)-3-acetamido-4-(diaminomethylideneamino)-2-[(1R,2R)-2,3-dihydroxy-1-methoxypropyl]-3,4-dihydro-2H-pyran-6-carboxylic acid</t>
  </si>
  <si>
    <t>HMDB0000638</t>
  </si>
  <si>
    <t>C02679</t>
  </si>
  <si>
    <t>143-07-7</t>
  </si>
  <si>
    <t>dodecanoic acid</t>
  </si>
  <si>
    <t>(2S)-2-[[(2S)-2-amino-4-methylpentanoyl]amino]-5-(diaminomethylideneamino)pentanoic acid</t>
  </si>
  <si>
    <t>(2S)-2-amino-4-methylpentanoic acid</t>
  </si>
  <si>
    <t>(2S)-5-amino-2-[[(2S)-2-amino-4-methylpentanoyl]amino]-5-oxopentanoic acid</t>
  </si>
  <si>
    <t>(2S)-2-[[(2S)-2-amino-4-methylpentanoyl]amino]-3-(1H-imidazol-5-yl)propanoic acid</t>
  </si>
  <si>
    <t>(2S)-1-[(2S)-2-amino-4-methylpentanoyl]pyrrolidine-2-carboxylic acid</t>
  </si>
  <si>
    <t>141505-33-1</t>
  </si>
  <si>
    <t>'2298414', '54851'</t>
  </si>
  <si>
    <t>2-[[4-[(4R)-4-methyl-6-oxo-4,5-dihydro-1H-pyridazin-3-yl]phenyl]hydrazinylidene]propanedinitrile</t>
  </si>
  <si>
    <t>(2S)-2-[[(4S)-4-amino-4-carboxybutanoyl]amino]-4-methylpentanoic acid</t>
  </si>
  <si>
    <t>HMDB0028809</t>
  </si>
  <si>
    <t>(2S)-2-[[(2S)-2,5-diamino-5-oxopentanoyl]amino]-3-(4-hydroxyphenyl)propanoic acid</t>
  </si>
  <si>
    <t>'C19284', 'C19781'</t>
  </si>
  <si>
    <t>7531-52-4</t>
  </si>
  <si>
    <t>(2S)-pyrrolidine-2-carboxamide</t>
  </si>
  <si>
    <t>'6050', '1148', '64635'</t>
  </si>
  <si>
    <t>(2S)-2-amino-3-methylbutanoic acid</t>
  </si>
  <si>
    <t>(E,7S)-7-methoxytetradec-4-enoic acid</t>
  </si>
  <si>
    <t>'C09183', 'C16525', 'C21936'</t>
  </si>
  <si>
    <t>ethyl (9Z,12Z)-octadeca-9,12-dienoate</t>
  </si>
  <si>
    <t>tris(butylsulfanyl)phosphane</t>
  </si>
  <si>
    <t>HMDB0032544</t>
  </si>
  <si>
    <t>C14311</t>
  </si>
  <si>
    <t>527-60-6</t>
  </si>
  <si>
    <t>2,4,6-trimethylphenol</t>
  </si>
  <si>
    <t>3453-83-6</t>
  </si>
  <si>
    <t>2,4,6-trimethylbenzenesulfonic acid</t>
  </si>
  <si>
    <t>4-amino-2-[(2-amino-4-methylsulfanylbutanoyl)amino]-4-oxobutanoic acid</t>
  </si>
  <si>
    <t>(2S)-2-[[(2S)-2-amino-4-methylsulfanylbutanoyl]amino]pentanedioic acid</t>
  </si>
  <si>
    <t>(2,4-dimethoxyphenyl)-(2,6-dimethylmorpholin-4-yl)methanethione</t>
  </si>
  <si>
    <t>3-methylsulfanylpropan-1-ol</t>
  </si>
  <si>
    <t>(2S)-2-[[(2S)-2-amino-4-methylsulfanylbutanoyl]amino]-3-hydroxypropanoic acid</t>
  </si>
  <si>
    <t>(3,4,5-tribenzoyloxy-6-methoxyoxan-2-yl)methyl benzoate</t>
  </si>
  <si>
    <t>[(2R,3R,4S,5R,6S)-4,5-diacetyloxy-2-(heptoxymethyl)-6-methoxyoxan-3-yl] acetate</t>
  </si>
  <si>
    <t>methyl 2-chloro-3-hydroxybutanoate</t>
  </si>
  <si>
    <t>'C01416', 'C01851', 'C08523', 'C12172'</t>
  </si>
  <si>
    <t>methyl 3-benzoyloxy-8-methyl-8-azabicyclo[3.2.1]octane-2-carboxylate</t>
  </si>
  <si>
    <t>methyl 3-hydroxydodecanoate</t>
  </si>
  <si>
    <t>methyl 8-(5-hexylthiolan-2-yl)octanoate</t>
  </si>
  <si>
    <t>C11045</t>
  </si>
  <si>
    <t>3-amino-4-[(1-methoxy-1-oxo-3-phenylpropan-2-yl)amino]-4-oxobutanoic acid</t>
  </si>
  <si>
    <t>'C03365', 'C03619', 'C03659', 'C03660', 'C03844', 'C05163', 'C06352', 'C06353', 'C08257'</t>
  </si>
  <si>
    <t>(2R,3R,4S,5R,6R)-2-(hydroxymethyl)-6-methoxyoxane-3,4,5-triol</t>
  </si>
  <si>
    <t>'C12100', 'C16536'</t>
  </si>
  <si>
    <t>methyl (Z)-hexadec-9-enoate</t>
  </si>
  <si>
    <t>'C07196', 'C22685'</t>
  </si>
  <si>
    <t>'4015', '2303974'</t>
  </si>
  <si>
    <t>methyl 2-phenyl-2-piperidin-2-ylacetate</t>
  </si>
  <si>
    <t>[chloro(methyl)phosphoryl]benzene</t>
  </si>
  <si>
    <t>C16781</t>
  </si>
  <si>
    <t>'6485', '4016'</t>
  </si>
  <si>
    <t>(6S,8S,9S,10R,11S,13S,14S,17R)-11,17-dihydroxy-17-(2-hydroxyacetyl)-6,10,13-trimethyl-7,8,9,11,12,14,15,16-octahydro-6H-cyclopenta[a]phenanthren-3-one</t>
  </si>
  <si>
    <t>methyl(triphenoxy)silane</t>
  </si>
  <si>
    <t>HMDB0014903</t>
  </si>
  <si>
    <t>'C03404', 'C07921', 'C10588', 'C11820', 'C16586', 'C18622', 'C20800', 'C22807'</t>
  </si>
  <si>
    <t>672-87-7</t>
  </si>
  <si>
    <t>(2S)-2-amino-3-(4-hydroxyphenyl)-2-methylpropanoic acid</t>
  </si>
  <si>
    <t>(2S)-2-[[(2S)-2-amino-4-methylsulfanylbutanoyl]amino]-3-(1H-indol-3-yl)propanoic acid</t>
  </si>
  <si>
    <t>'HMDB0340471', 'HMDB0340475'</t>
  </si>
  <si>
    <t>2442-49-1</t>
  </si>
  <si>
    <t>methyl tetracosanoate</t>
  </si>
  <si>
    <t>HMDB0029569</t>
  </si>
  <si>
    <t>629-45-8</t>
  </si>
  <si>
    <t>1-(butyldisulfanyl)butane</t>
  </si>
  <si>
    <t>N,N-dipentylpentan-1-amine</t>
  </si>
  <si>
    <t>'C18342', 'C22846'</t>
  </si>
  <si>
    <t>pentane-1,3,5-tricarboxylic acid</t>
  </si>
  <si>
    <t>2-(2-aminopropanoylamino)-4-methylpentanoic acid</t>
  </si>
  <si>
    <t>triethoxy(pentyl)silane</t>
  </si>
  <si>
    <t>methyl (Z)-docos-13-enoate</t>
  </si>
  <si>
    <t>'C03343', 'C14214', 'C15205'</t>
  </si>
  <si>
    <t>2-(2-ethylhexoxycarbonyl)benzoic acid</t>
  </si>
  <si>
    <t>6-(dimethylamino)-3,3-bis[4-(dimethylamino)phenyl]-2-benzofuran-1-one</t>
  </si>
  <si>
    <t>51115-67-4</t>
  </si>
  <si>
    <t>N,2,3-trimethyl-2-propan-2-ylbutanamide</t>
  </si>
  <si>
    <t>HMDB0002113</t>
  </si>
  <si>
    <t>(2R,3S)-3-hydroxypyrrolidine-2-carboxylic acid</t>
  </si>
  <si>
    <t>methyl 10-chloro-10-oxodecanoate</t>
  </si>
  <si>
    <t>5-methoxycarbonyl-2,2-dimethyl-1,3-dioxolane-4-carboxylic acid</t>
  </si>
  <si>
    <t>C18557</t>
  </si>
  <si>
    <t>(1R,4S,5'S,6R,6'R,8R,10E,13R,14E,16E,20R,21R,24S)-21,24-dihydroxy-5',6',11,13,22-pentamethylspiro[3,7,19-trioxatetracyclo[15.6.1.14,8.020,24]pentacosa-10,14,16,22-tetraene-6,2'-oxane]-2-one</t>
  </si>
  <si>
    <t>'C12332', 'C12340'</t>
  </si>
  <si>
    <t>4-hydroxy-5-(4-hydroxyphenyl)-3-[(2E,4E,6E,8R,10R)-6,8,10-trimethyldodeca-2,4,6-trienoyl]-1H-pyridin-2-one</t>
  </si>
  <si>
    <t>(4R,5S,6S,7R)-1,3-bis[(3-aminophenyl)methyl]-4,7-dibenzyl-5,6-dihydroxy-1,3-diazepan-2-one</t>
  </si>
  <si>
    <t>'HMDB0010725', 'HMDB0002203'</t>
  </si>
  <si>
    <t>'C02774', 'C18067'</t>
  </si>
  <si>
    <t>3-hydroxydecanoic acid</t>
  </si>
  <si>
    <t>N-[(2,4-difluorophenyl)methyl]-2-(2-methyl-1H-indol-3-yl)ethanamine</t>
  </si>
  <si>
    <t>N-(2-cyano-3,5-dimethylphenyl)-4-(2-oxopyrrolidin-1-yl)benzenesulfonamide</t>
  </si>
  <si>
    <t>N-(2-cyano-4,5-dimethoxyphenyl)-2-(4-methylpiperidin-1-yl)acetamide</t>
  </si>
  <si>
    <t>N-(2-methoxydibenzofuran-3-yl)quinoline-2-carboxamide</t>
  </si>
  <si>
    <t>N-(1-azapentacyclo[10.6.1.03,7.08,19.013,17]nonadeca-8,10,12(19)-trien-10-yl)-2-fluorobenzamide</t>
  </si>
  <si>
    <t>N-(4-methoxyphenyl)tetrazolo[1,5-a]quinoxalin-4-amine</t>
  </si>
  <si>
    <t>'C02494', 'C05031'</t>
  </si>
  <si>
    <t>(2R,3S,4R,5R)-2-(hydroxymethyl)-5-[6-(methylamino)purin-9-yl]oxolane-3,4-diol</t>
  </si>
  <si>
    <t>1-(1-adamantyl)-3-aminothiourea</t>
  </si>
  <si>
    <t>N,N,N',N'-tetrakis(2-methylpropyl)pentanediamide</t>
  </si>
  <si>
    <t>2-N,4-N-bis(4-methoxyphenyl)-6-(1-methylimidazol-2-yl)sulfanyl-1,3,5-triazine-2,4-diamine</t>
  </si>
  <si>
    <t>102-81-8</t>
  </si>
  <si>
    <t>2-(dibutylamino)ethanol</t>
  </si>
  <si>
    <t>N,N'-dimethyl-N,N'-dinitrooxamide</t>
  </si>
  <si>
    <t>N,N-dimethyl-4-[2-(4-methylphenyl)-5-(6-methylpyridin-3-yl)-3,4-dihydropyrazol-3-yl]aniline</t>
  </si>
  <si>
    <t>N-[1-(2-bicyclo[2.2.1]heptanyl)ethyl]-2-[3-(difluoromethyl)-5-methylpyrazol-1-yl]acetamide</t>
  </si>
  <si>
    <t>N-[2-(3,4-dimethoxyphenyl)ethyl]-1H-pyrazole-5-carboxamide</t>
  </si>
  <si>
    <t>N'-[2,5-dioxo-1-(4-propoxyphenyl)pyrrolidin-3-yl]-3-fluorobenzohydrazide</t>
  </si>
  <si>
    <t>N-[2-[4-(3,4-dimethoxybenzoyl)piperazin-1-yl]ethyl]-3,4-dimethoxybenzamide</t>
  </si>
  <si>
    <t>4-N-(7-chloro-2-methylquinazolin-4-yl)-1-N,1-N-diethylpentane-1,4-diamine</t>
  </si>
  <si>
    <t>N-(1-adamantylmethyl)-3,4-dimethoxybenzenesulfonamide</t>
  </si>
  <si>
    <t>[4-(dimethylamino)-6-methylsulfanyl-1,3,5-triazin-2-yl]-prop-2-enylcyanamide</t>
  </si>
  <si>
    <t>C12062</t>
  </si>
  <si>
    <t>(2S)-5-amino-2-[[(2S)-2-amino-3-phenylpropanoyl]-methylamino]-N-naphthalen-2-ylpentanamide</t>
  </si>
  <si>
    <t>1,1-diphenyl-N-(2-phenylphenyl)methanimine</t>
  </si>
  <si>
    <t>C03948</t>
  </si>
  <si>
    <t>N-[(3S,4R,5S,6R)-4,5-dihydroxy-6-(hydroxymethyl)-2-oxooxan-3-yl]-2-hydroxyacetamide</t>
  </si>
  <si>
    <t>'C12290', 'C12296', 'C17714'</t>
  </si>
  <si>
    <t>heptanoic acid</t>
  </si>
  <si>
    <t>N-heptyl-N'-[3-[heptyl(methyl)amino]-3-oxopropyl]-N,N'-dimethylbutanediamide</t>
  </si>
  <si>
    <t>N,N-diheptylnitramide</t>
  </si>
  <si>
    <t>N-hexyl-N-[4-(2,2,2-trifluoroacetyl)phenyl]butanamide</t>
  </si>
  <si>
    <t>C19272</t>
  </si>
  <si>
    <t>1-[(E)-(5-nitrofuran-2-yl)methylideneamino]imidazolidin-2-one</t>
  </si>
  <si>
    <t>C19268</t>
  </si>
  <si>
    <t>1-(5-nitro-1,3-thiazol-2-yl)imidazolidin-2-one</t>
  </si>
  <si>
    <t>C19468</t>
  </si>
  <si>
    <t>1-ethyl-3-(5-nitro-1,3-thiazol-2-yl)urea</t>
  </si>
  <si>
    <t>'C01210', 'C04122', 'C04126'</t>
  </si>
  <si>
    <t>2-(methylamino)ethyl dihydrogen phosphate</t>
  </si>
  <si>
    <t>4430-43-7</t>
  </si>
  <si>
    <t>1-isothiocyanatononane</t>
  </si>
  <si>
    <t>HMDB0031642</t>
  </si>
  <si>
    <t>'C08305', 'C19285'</t>
  </si>
  <si>
    <t>930-55-2</t>
  </si>
  <si>
    <t>1-nitrosopyrrolidine</t>
  </si>
  <si>
    <t>C20843</t>
  </si>
  <si>
    <t>42498-30-6</t>
  </si>
  <si>
    <t>N-tert-butyl-4-nitrobenzamide</t>
  </si>
  <si>
    <t>2-(tetracosanoylamino)acetic acid</t>
  </si>
  <si>
    <t>C10011</t>
  </si>
  <si>
    <t>(3S,7S,10S,13Z)-10-[(2S)-butan-2-yl]-6-[2-(dimethylamino)acetyl]-2-oxa-6,9,12-triazatricyclo[13.2.2.03,7]nonadeca-1(18),13,15(19),16-tetraene-8,11-dione</t>
  </si>
  <si>
    <t>cyclohexyl-di(propan-2-yloxy)-sulfanylidene-lambda5-phosphane</t>
  </si>
  <si>
    <t>octadecyl (2S)-2-(butoxycarbonylamino)propanoate</t>
  </si>
  <si>
    <t>556-67-2</t>
  </si>
  <si>
    <t>2,2,4,4,6,6,8,8-octamethyl-1,3,5,7,2,4,6,8-tetraoxatetrasilocane</t>
  </si>
  <si>
    <t>(3,4,5-triacetyloxy-6-octoxyoxan-2-yl)methyl acetate</t>
  </si>
  <si>
    <t>(4S)-4-amino-5-[[(1S)-1-carboxy-2-(1H-indol-3-yl)ethyl]amino]-5-oxopentanoic acid</t>
  </si>
  <si>
    <t>C03796</t>
  </si>
  <si>
    <t>[(2S,3R,4S,6R)-4-(dimethylamino)-2-[[(3R,5S,6S,7R,8S,9R,12R,13R,14S,15R)-14-hydroxy-8-[(2R,4S,5S,6S)-5-hydroxy-4-methoxy-6-methyloxan-2-yl]oxy-5,7,9,12,13,15-hexamethyl-10,16-dioxo-1,11-dioxaspiro[2.13]hexadecan-6-yl]oxy]-6-methyloxan-3-yl] dihydrogen phosphate</t>
  </si>
  <si>
    <t>HMDB0000207</t>
  </si>
  <si>
    <t>'C00712', 'C01712', 'C08363', 'C08367', 'C12103', 'C21944'</t>
  </si>
  <si>
    <t>(Z)-octadec-9-enoic acid</t>
  </si>
  <si>
    <t>(4S,4aS,5aR,12aR)-4,7-bis(dimethylamino)-9-[(2,2-dimethylpropylamino)methyl]-1,10,11,12a-tetrahydroxy-3,12-dioxo-4a,5,5a,6-tetrahydro-4H-tetracene-2-carboxamide</t>
  </si>
  <si>
    <t>'C07360', 'C08707'</t>
  </si>
  <si>
    <t>4-(diethylamino)but-2-ynyl 2-cyclohexyl-2-hydroxy-2-phenylacetate</t>
  </si>
  <si>
    <t>C14166</t>
  </si>
  <si>
    <t>(1R,9R,10S,13R)-3,4-dimethoxy-17-methyl-17-azatetracyclo[7.5.3.01,10.02,7]heptadeca-2(7),3,5-triene-10,13-diol</t>
  </si>
  <si>
    <t>(2S)-2-(hexadecanoylamino)propanoic acid</t>
  </si>
  <si>
    <t>'C00166', 'C00811', 'C01772', 'C02763', 'C05838', 'C06738', 'C07114', 'C10945', 'C12621'</t>
  </si>
  <si>
    <t>(E)-3-(4-hydroxyphenyl)prop-2-enoic acid</t>
  </si>
  <si>
    <t>HMDB0001858</t>
  </si>
  <si>
    <t>'C00556', 'C01403', 'C01467', 'C01468', 'C01542', 'C03485'</t>
  </si>
  <si>
    <t>106-44-5</t>
  </si>
  <si>
    <t>4-methylphenol</t>
  </si>
  <si>
    <t>C09143</t>
  </si>
  <si>
    <t>[(1R,2R,6R,10S,11R,13S,14R,15R)-13-acetyloxy-1-hydroxy-8-(hydroxymethyl)-4,12,12,15-tetramethyl-5-oxo-14-tetracyclo[8.5.0.02,6.011,13]pentadeca-3,8-dienyl] (2Z,4E)-octa-2,4-dienoate</t>
  </si>
  <si>
    <t>'C03955', 'C04210', 'C22914'</t>
  </si>
  <si>
    <t>5667-70-9</t>
  </si>
  <si>
    <t>(4-carbamoyloxy-3-methylpentan-2-yl) carbamate</t>
  </si>
  <si>
    <t>pentacyclo[11.8.0.02,11.05,10.014,19]henicosane</t>
  </si>
  <si>
    <t>(2S,3S)-2-[[(2S)-2-amino-3-phenylpropanoyl]amino]-3-methylpentanoic acid</t>
  </si>
  <si>
    <t>3-phenylprop-2-ynal</t>
  </si>
  <si>
    <t>1-(5-methyl-2-propan-2-ylcyclohexyl)-2,3,4,5-tetraphenylphosphole</t>
  </si>
  <si>
    <t>1-chloro-4,5-dimethyl-2-phenyl-2,3-dihydrophosphole</t>
  </si>
  <si>
    <t>HMDB0001429</t>
  </si>
  <si>
    <t>phosphoric acid</t>
  </si>
  <si>
    <t>'C10746', 'C15275', 'C15302'</t>
  </si>
  <si>
    <t>4-[(2S,3S)-3-[(3,4-dimethoxyphenyl)methyl]-4-methoxy-2-(methoxymethyl)butyl]-1,2-dimethoxybenzene</t>
  </si>
  <si>
    <t>1-[4-(2-fluorobenzoyl)piperazin-1-yl]-2,2-diphenylethanone</t>
  </si>
  <si>
    <t>(3-chlorophenyl)-(4-methylpiperazin-1-yl)methanone</t>
  </si>
  <si>
    <t>'C01746', 'C20809'</t>
  </si>
  <si>
    <t>piperidine</t>
  </si>
  <si>
    <t>10-[3-[4-(2-hydroxyethyl)piperidin-1-yl]propyl]-N,N-dimethylphenothiazine-2-sulfonamide</t>
  </si>
  <si>
    <t>8-ethyl-5-oxo-2-pyrrolidin-1-ylpyrido[2,3-d]pyrimidine-6-carboxylic acid</t>
  </si>
  <si>
    <t>59997-51-2</t>
  </si>
  <si>
    <t>4,4-dimethyl-3-oxopentanenitrile</t>
  </si>
  <si>
    <t>4-(3-methylsulfonylphenyl)-1-propylpiperidine</t>
  </si>
  <si>
    <t>2-[[(2S)-pyrrolidine-2-carbonyl]amino]acetic acid</t>
  </si>
  <si>
    <t>'C00148', 'C00763', 'C16435', 'C18170'</t>
  </si>
  <si>
    <t>(2S)-pyrrolidine-2-carboxylic acid</t>
  </si>
  <si>
    <t>'C14186', 'C18768', 'C19106'</t>
  </si>
  <si>
    <t>6-methoxy-2-N,4-N-di(propan-2-yl)-1,3,5-triazine-2,4-diamine</t>
  </si>
  <si>
    <t>(2,2-dimethyl-1,1-diphenylpropyl)benzene</t>
  </si>
  <si>
    <t>C10817</t>
  </si>
  <si>
    <t>(1S,2S,6S,9S,10S,11R,12R,13S,14S,15S,16S,17R,18R,19S,22S,23S,25R)-6,10,19-trimethyl-24-oxa-4-azaheptacyclo[12.12.0.02,11.04,9.015,25.018,23.019,25]hexacosane-10,12,13,14,16,17,22,23-octol</t>
  </si>
  <si>
    <t>ethyl 3-[acetyl(butyl)amino]propanoate</t>
  </si>
  <si>
    <t>C00051</t>
  </si>
  <si>
    <t>'111188', '725'</t>
  </si>
  <si>
    <t>(2S)-2-amino-5-[[(2R)-1-(carboxymethylamino)-1-oxo-3-sulfanylpropan-2-yl]amino]-5-oxopentanoic acid</t>
  </si>
  <si>
    <t>7-[3-[[2-(3,5-dihydroxyphenyl)-2-hydroxyethyl]amino]propyl]-1,3-dimethylpurine-2,6-dione</t>
  </si>
  <si>
    <t>'C01759', 'C17584', 'C21266'</t>
  </si>
  <si>
    <t>(2R,3S,4R,5R,6R)-5-amino-2-(aminomethyl)-6-[(1R,2R,3S,4R,6S)-4,6-diamino-2-[(2S,3R,4S,5R)-3,4-dihydroxy-5-(hydroxymethyl)oxolan-2-yl]oxy-3-hydroxycyclohexyl]oxyoxane-3,4-diol</t>
  </si>
  <si>
    <t>4-[(3-butoxy-4-methoxyphenyl)methyl]imidazolidin-2-one</t>
  </si>
  <si>
    <t>HMDB0257434</t>
  </si>
  <si>
    <t>104383-17-7</t>
  </si>
  <si>
    <t>1-[4-[1,3-benzothiazol-2-yl(methyl)amino]piperidin-1-yl]-3-(4-fluorophenoxy)propan-2-ol</t>
  </si>
  <si>
    <t>C20196</t>
  </si>
  <si>
    <t>methyl (2S,4aR,6aR,7R,9S,10aS,10bR)-9-acetyloxy-2-(furan-3-yl)-6a,10b-dimethyl-4,10-dioxo-2,4a,5,6,7,8,9,10a-octahydro-1H-benzo[f]isochromene-7-carboxylate</t>
  </si>
  <si>
    <t>(2S)-N-[(2S,3R)-4-[(3S,4aS,8aS)-3-(tert-butylcarbamoyl)-3,4,4a,5,6,7,8,8a-octahydro-1H-isoquinolin-2-yl]-3-hydroxy-1-phenylbutan-2-yl]-2-(quinoline-2-carbonylamino)butanediamide</t>
  </si>
  <si>
    <t>butan-2-yl carbonofluoridate</t>
  </si>
  <si>
    <t>126924-38-7</t>
  </si>
  <si>
    <t>(3S)-3-phenyl-3-[4-(trifluoromethyl)phenoxy]propan-1-amine</t>
  </si>
  <si>
    <t>2-[(2-amino-3-hydroxypropanoyl)amino]-3-(4-hydroxyphenyl)propanoic acid</t>
  </si>
  <si>
    <t>trimethyl-[2,4,5-tris(trimethylsilyloxy)cyclohexyl]oxysilane</t>
  </si>
  <si>
    <t>tert-butyl-[(2,6-dimethoxycyclohexa-2,5-dien-1-yl)methoxy]-diphenylsilane</t>
  </si>
  <si>
    <t>O-(2-methylcyclohexyl) methylsulfanylmethanethioate</t>
  </si>
  <si>
    <t>HMDB0000269</t>
  </si>
  <si>
    <t>C00836</t>
  </si>
  <si>
    <t>(2S,3R)-2-aminooctadecane-1,3-diol</t>
  </si>
  <si>
    <t>'C06121', 'C10136', 'C11124'</t>
  </si>
  <si>
    <t>N-[(8-tert-butyl-1,4-dioxaspiro[4.5]decan-3-yl)methyl]-N-ethylpropan-1-amine</t>
  </si>
  <si>
    <t>2,5-diphenylcyclohexa-2,5-diene-1,4-dione</t>
  </si>
  <si>
    <t>10213-78-2</t>
  </si>
  <si>
    <t>2-[2-hydroxyethyl(octadecyl)amino]ethanol</t>
  </si>
  <si>
    <t>HMDB0062765</t>
  </si>
  <si>
    <t>'C00601', 'C02083', 'C05627', 'C06758', 'C07113', 'C07209', 'C07214', 'C20782'</t>
  </si>
  <si>
    <t>96-09-3</t>
  </si>
  <si>
    <t>2-phenyloxirane</t>
  </si>
  <si>
    <t>[hexylsulfanyl(diphenyl)methyl]benzene</t>
  </si>
  <si>
    <t>3-[(1S,2R,3E,5Z)-1-hydroxy-1-[3-(2H-tetrazol-5-yl)phenyl]pentadeca-3,5-dien-2-yl]sulfanylpropanoic acid</t>
  </si>
  <si>
    <t>1,1,4,4-tetramethyl-6-[(E)-1-(4-methylsulfonylphenyl)prop-1-en-2-yl]-2,3-dihydronaphthalene</t>
  </si>
  <si>
    <t>'C10408', 'C10409'</t>
  </si>
  <si>
    <t>[(7R,8R)-7-[(E)-2-methylbut-2-enoyl]oxy-5,6,7,8-tetrahydro-3H-pyrrolizin-1-yl]methyl (2S)-2-hydroxy-2-[(1S)-1-hydroxyethyl]-3-methylbutanoate</t>
  </si>
  <si>
    <t>'C10186', 'C10190', 'C10883', 'C20499'</t>
  </si>
  <si>
    <t>5,6,7,8-tetramethoxy-2-(4-methoxyphenyl)chromen-4-one</t>
  </si>
  <si>
    <t>'7849225', '4586730'</t>
  </si>
  <si>
    <t>propan-2-yl (2S)-2-[[[(2R)-1-(6-aminopurin-9-yl)propan-2-yl]oxymethyl-phenoxyphosphoryl]amino]propanoate</t>
  </si>
  <si>
    <t>C18912</t>
  </si>
  <si>
    <t>'2015451', '475128'</t>
  </si>
  <si>
    <t>tert-butyl N-(1-hydroxy-3-phenylpropan-2-yl)carbamate</t>
  </si>
  <si>
    <t>HMDB0258844</t>
  </si>
  <si>
    <t>'C03044', 'C03046', 'C14687', 'C20335', 'C20657', 'C21290'</t>
  </si>
  <si>
    <t>75-91-2</t>
  </si>
  <si>
    <t>2-hydroperoxy-2-methylpropane</t>
  </si>
  <si>
    <t>[tert-butyl(dimethyl)silyl] octanoate</t>
  </si>
  <si>
    <t>HMDB0040573</t>
  </si>
  <si>
    <t>C13733</t>
  </si>
  <si>
    <t>N-acetyl-N-[2-(diacetylamino)ethyl]acetamide</t>
  </si>
  <si>
    <t>dibutylcarbamothioylsulfanyl N,N-dibutylcarbamodithioate</t>
  </si>
  <si>
    <t>C09965</t>
  </si>
  <si>
    <t>8-[(1R,2R,5R)-2-(2-carboxyethyl)-5-hydroxy-3-oxocyclopentyl]-6-oxooctanoic acid</t>
  </si>
  <si>
    <t>2-[bis(2-ethoxyethyl)phosphanyl]ethyl-bis(2-ethoxyethyl)phosphane</t>
  </si>
  <si>
    <t>HMDB0259017</t>
  </si>
  <si>
    <t>123-90-0</t>
  </si>
  <si>
    <t>thiomorpholine</t>
  </si>
  <si>
    <t>'819430', '819429'</t>
  </si>
  <si>
    <t>(9Z)-N,N-dimethyl-9-[3-(4-methylpiperazin-1-yl)propylidene]thioxanthene-2-sulfonamide</t>
  </si>
  <si>
    <t>HMDB0015699</t>
  </si>
  <si>
    <t>'C09027', 'C09037', 'C10904', 'C11812', 'C21678'</t>
  </si>
  <si>
    <t>22345-47-7</t>
  </si>
  <si>
    <t>1-(3,4-dimethoxyphenyl)-5-ethyl-7,8-dimethoxy-4-methyl-5H-2,3-benzodiazepine</t>
  </si>
  <si>
    <t>triethyl-[(E)-2-triethylsilylethenyl]silane</t>
  </si>
  <si>
    <t>HMDB0000734</t>
  </si>
  <si>
    <t>C21283</t>
  </si>
  <si>
    <t>29953-71-7</t>
  </si>
  <si>
    <t>(E)-3-(1H-indol-3-yl)prop-2-enoic acid</t>
  </si>
  <si>
    <t>'C01179', 'C01197', 'C01405', 'C01481', 'C05350', 'C12623'</t>
  </si>
  <si>
    <t>'600426', '1266077'</t>
  </si>
  <si>
    <t>(E)-3-(3,4-dihydroxyphenyl)prop-2-enoic acid</t>
  </si>
  <si>
    <t>'C05901', 'C08466', 'C08743', 'C09778', 'C10273', 'C12090', 'C14283'</t>
  </si>
  <si>
    <t>4-[(E)-2-(3,5-dihydroxyphenyl)ethenyl]benzene-1,2-diol</t>
  </si>
  <si>
    <t>HMDB0259195</t>
  </si>
  <si>
    <t>C07642</t>
  </si>
  <si>
    <t>2,4,6-tris(aziridin-1-yl)-1,3,5-triazine</t>
  </si>
  <si>
    <t>HMDB0001160</t>
  </si>
  <si>
    <t>2433-96-7</t>
  </si>
  <si>
    <t>tricosanoic acid</t>
  </si>
  <si>
    <t>ethyl 2-diethoxyphosphorylpropanoate</t>
  </si>
  <si>
    <t>trihexylarsane</t>
  </si>
  <si>
    <t>HMDB0259136</t>
  </si>
  <si>
    <t>tris(4-methylphenyl) phosphate</t>
  </si>
  <si>
    <t>76-84-6</t>
  </si>
  <si>
    <t>triphenylmethanol</t>
  </si>
  <si>
    <t>1586-73-8</t>
  </si>
  <si>
    <t>[[bis(trimethylsilyl)amino]-dimethylsilyl]methane</t>
  </si>
  <si>
    <t>C10635</t>
  </si>
  <si>
    <t>2-[[2-amino-3-(1H-indol-3-yl)propanoyl]amino]-3-phenylpropanoic acid</t>
  </si>
  <si>
    <t>(2S)-2-[[(2S)-2-amino-3-(1H-indol-3-yl)propanoyl]amino]-3-(1H-indol-3-yl)propanoic acid</t>
  </si>
  <si>
    <t>C19074</t>
  </si>
  <si>
    <t>2-chloro-N-[2-(1H-indol-3-yl)ethyl]acetamide</t>
  </si>
  <si>
    <t>2-[2-[2-(2-prop-2-enoyloxyethoxy)ethoxy]ethoxy]ethyl prop-2-enoate</t>
  </si>
  <si>
    <t>tris(2,4,6-trimethoxyphenyl)phosphane</t>
  </si>
  <si>
    <t>2-[(2-amino-3-methylbutanoyl)amino]-4-methylsulfanylbutanoic acid</t>
  </si>
  <si>
    <t>(2S)-5-amino-2-[[(2S)-2-amino-3-methylbutanoyl]amino]-5-oxopentanoic acid</t>
  </si>
  <si>
    <t>(2S)-2-[[(2S)-2-amino-3-methylbutanoyl]amino]-3-methylbutanoic acid</t>
  </si>
  <si>
    <t>HMDB0015568</t>
  </si>
  <si>
    <t>C10497</t>
  </si>
  <si>
    <t>N'-hydroxy-N-phenyloctanediamide</t>
  </si>
  <si>
    <t>3-[2-[4-(4-fluorobenzoyl)piperidin-1-yl]ethyl]-2,7-dimethylpyrido[1,2-a]pyrimidin-4-one</t>
  </si>
  <si>
    <t>C07206</t>
  </si>
  <si>
    <t>cyclopentyl N-[3-[[2-methoxy-4-[(2-methylphenyl)sulfonylcarbamoyl]phenyl]methyl]-1-methylindol-5-yl]carbamate</t>
  </si>
  <si>
    <t>Other PicoLab metabolites shared</t>
  </si>
  <si>
    <t>Ingredients  listed on PicoLab packaging</t>
  </si>
  <si>
    <t>Average MW</t>
  </si>
  <si>
    <t>Mode</t>
  </si>
  <si>
    <t>Mouse</t>
  </si>
  <si>
    <t>Positive</t>
  </si>
  <si>
    <t>2,2-Dimethylsuccinic acid</t>
  </si>
  <si>
    <t>Negative</t>
  </si>
  <si>
    <t>3,3-Dimethylglutaric acid</t>
  </si>
  <si>
    <t>3-Hydroxypicolinic acid</t>
  </si>
  <si>
    <t>3-Indoxyl sulphate</t>
  </si>
  <si>
    <t>Adenosine 5'-monophosphate</t>
  </si>
  <si>
    <t>cis-Aconitic acid</t>
  </si>
  <si>
    <t>Hexanoylglycine</t>
  </si>
  <si>
    <t>Indole-3-acrylic acid</t>
  </si>
  <si>
    <t>Isovanillic acid</t>
  </si>
  <si>
    <t>L-Glutathione (reduced)</t>
  </si>
  <si>
    <t>L-Threonic acid</t>
  </si>
  <si>
    <t>L-Tryptophan</t>
  </si>
  <si>
    <t>N-Acetyl-D-alloisoleucine</t>
  </si>
  <si>
    <t>Pantothenic acid</t>
  </si>
  <si>
    <t>Tropine</t>
  </si>
  <si>
    <t>Uric acid</t>
  </si>
  <si>
    <t>Xanthine</t>
  </si>
  <si>
    <t>F/T3a</t>
  </si>
  <si>
    <t>F/T1-Ez</t>
  </si>
  <si>
    <t>F/T2-Ez</t>
  </si>
  <si>
    <t>Non-Treated Group</t>
  </si>
  <si>
    <t>Enzyme Treated Group</t>
  </si>
  <si>
    <t>Area (Max.)</t>
  </si>
  <si>
    <t>ED Table 3. Compound List Name</t>
  </si>
  <si>
    <t>SI Table 3. Fresh laboratory heterogenous mouse (HET3) diet  (577 annotations from 3132)</t>
  </si>
  <si>
    <t>SI Table 3. Fresh laboratory heterogenous mouse (HET3) metabolites (2193 annotations from 25676)</t>
  </si>
  <si>
    <t>SI Table 3. Fresh laboratory heterogenous mouse (HET3) metabolites</t>
  </si>
  <si>
    <t>SI Table 3. Fresh laboratory inbred mouse (C57BL/6J) metabolites (149 annotations from 1960)</t>
  </si>
  <si>
    <t>SI Table 3. Fresh laboratory inbred mouse (C57BL/6J) diet  (1483 annotations from 3032)</t>
  </si>
  <si>
    <t>SI Table 3. Mouse Exogenous Metabolites shared With PicoLab Diet</t>
  </si>
  <si>
    <t>SI Table 3. Fresh laboratory inbred mouse (C57BL/6J) Enzyme Experiment (79 annotations from 282)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</si>
</sst>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6"/>
      <color rgb="FF000000"/>
      <name val="Times New Roman"/>
      <family val="1"/>
    </font>
    <font>
      <sz val="12"/>
      <color theme="1"/>
      <name val="Times New Roman"/>
      <family val="1"/>
    </font>
    <font>
      <b/>
      <sz val="16"/>
      <color theme="1"/>
      <name val="Times New Roman"/>
      <family val="1"/>
    </font>
    <font>
      <b/>
      <sz val="12"/>
      <color theme="1"/>
      <name val="Times New Roman"/>
      <family val="1"/>
    </font>
    <font>
      <b/>
      <sz val="11"/>
      <color theme="1"/>
      <name val="Calibri"/>
      <family val="2"/>
      <scheme val="minor"/>
    </font>
    <font>
      <u/>
      <sz val="11"/>
      <color theme="10"/>
      <name val="Calibri"/>
      <family val="2"/>
      <scheme val="minor"/>
    </font>
    <font>
      <b/>
      <sz val="12"/>
      <name val="Times New Roman"/>
      <family val="1"/>
    </font>
    <font>
      <sz val="11"/>
      <color rgb="FF212121"/>
      <name val="Calibri"/>
      <family val="2"/>
      <scheme val="minor"/>
    </font>
    <font>
      <sz val="11"/>
      <color rgb="FF000000"/>
      <name val="Calibri"/>
      <family val="2"/>
      <scheme val="minor"/>
    </font>
    <font>
      <b/>
      <sz val="11"/>
      <name val="Calibri"/>
      <family val="2"/>
      <scheme val="minor"/>
    </font>
    <font>
      <sz val="10"/>
      <color rgb="FF202122"/>
      <name val="Arial"/>
      <family val="2"/>
    </font>
    <font>
      <sz val="11"/>
      <color theme="1"/>
      <name val="Times New Roman"/>
      <family val="1"/>
    </font>
  </fonts>
  <fills count="4">
    <fill>
      <patternFill patternType="none"/>
    </fill>
    <fill>
      <patternFill patternType="gray125"/>
    </fill>
    <fill>
      <patternFill patternType="solid">
        <fgColor theme="0" tint="-0.14999847407452621"/>
        <bgColor theme="0" tint="-0.14999847407452621"/>
      </patternFill>
    </fill>
    <fill>
      <patternFill patternType="solid">
        <fgColor rgb="FFFAB8B8"/>
        <bgColor indexed="64"/>
      </patternFill>
    </fill>
  </fills>
  <borders count="4">
    <border>
      <left/>
      <right/>
      <top/>
      <bottom/>
      <diagonal/>
    </border>
    <border>
      <left/>
      <right/>
      <top/>
      <bottom style="thin">
        <color indexed="64"/>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style="thin">
        <color theme="4" tint="0.39997558519241921"/>
      </bottom>
      <diagonal/>
    </border>
  </borders>
  <cellStyleXfs count="2">
    <xf numFmtId="0" fontId="0" fillId="0" borderId="0"/>
    <xf numFmtId="0" fontId="6" fillId="0" borderId="0" applyNumberFormat="0" applyFill="0" applyBorder="0" applyAlignment="0" applyProtection="0"/>
  </cellStyleXfs>
  <cellXfs count="70">
    <xf numFmtId="0" fontId="0" fillId="0" borderId="0" xfId="0"/>
    <xf numFmtId="0" fontId="1" fillId="0" borderId="1" xfId="0" applyFont="1" applyBorder="1"/>
    <xf numFmtId="0" fontId="2" fillId="0" borderId="0" xfId="0" applyFont="1" applyAlignment="1">
      <alignment horizontal="left"/>
    </xf>
    <xf numFmtId="0" fontId="4" fillId="0" borderId="0" xfId="0" applyFont="1" applyAlignment="1">
      <alignment horizontal="left"/>
    </xf>
    <xf numFmtId="0" fontId="4" fillId="0" borderId="0" xfId="0" applyFont="1"/>
    <xf numFmtId="0" fontId="2" fillId="2" borderId="0" xfId="0" applyFont="1" applyFill="1" applyAlignment="1">
      <alignment horizontal="left"/>
    </xf>
    <xf numFmtId="0" fontId="2" fillId="0" borderId="0" xfId="0" applyFont="1" applyFill="1" applyAlignment="1">
      <alignment horizontal="left"/>
    </xf>
    <xf numFmtId="0" fontId="0" fillId="0" borderId="0" xfId="0" applyFill="1"/>
    <xf numFmtId="0" fontId="0" fillId="0" borderId="2" xfId="0" applyFill="1" applyBorder="1"/>
    <xf numFmtId="0" fontId="0" fillId="0" borderId="0" xfId="0" applyFill="1" applyBorder="1"/>
    <xf numFmtId="0" fontId="5" fillId="3" borderId="0" xfId="0" applyFont="1" applyFill="1"/>
    <xf numFmtId="0" fontId="2" fillId="0" borderId="0" xfId="0" applyFont="1" applyFill="1"/>
    <xf numFmtId="0" fontId="0" fillId="0" borderId="0" xfId="0" applyFont="1" applyFill="1"/>
    <xf numFmtId="49" fontId="3" fillId="0" borderId="0" xfId="0" applyNumberFormat="1" applyFont="1" applyFill="1" applyAlignment="1">
      <alignment horizontal="left"/>
    </xf>
    <xf numFmtId="49" fontId="2" fillId="0" borderId="0" xfId="0" applyNumberFormat="1" applyFont="1" applyFill="1" applyAlignment="1">
      <alignment horizontal="left"/>
    </xf>
    <xf numFmtId="49" fontId="7" fillId="0" borderId="0" xfId="0" applyNumberFormat="1" applyFont="1" applyFill="1" applyAlignment="1">
      <alignment horizontal="left"/>
    </xf>
    <xf numFmtId="0" fontId="0" fillId="0" borderId="3" xfId="0" applyFont="1" applyFill="1" applyBorder="1"/>
    <xf numFmtId="0" fontId="8" fillId="0" borderId="3" xfId="0" applyFont="1" applyFill="1" applyBorder="1"/>
    <xf numFmtId="0" fontId="0" fillId="0" borderId="3" xfId="0" applyFont="1" applyFill="1" applyBorder="1" applyAlignment="1">
      <alignment horizontal="right"/>
    </xf>
    <xf numFmtId="0" fontId="9" fillId="0" borderId="3" xfId="0" applyFont="1" applyFill="1" applyBorder="1"/>
    <xf numFmtId="0" fontId="9" fillId="0" borderId="3" xfId="0" applyFont="1" applyFill="1" applyBorder="1" applyAlignment="1">
      <alignment horizontal="left"/>
    </xf>
    <xf numFmtId="0" fontId="0" fillId="0" borderId="3" xfId="0" applyFont="1" applyFill="1" applyBorder="1" applyAlignment="1">
      <alignment horizontal="left"/>
    </xf>
    <xf numFmtId="0" fontId="10" fillId="0" borderId="3" xfId="0" applyFont="1" applyFill="1" applyBorder="1"/>
    <xf numFmtId="0" fontId="6" fillId="0" borderId="3" xfId="1" applyFont="1" applyFill="1" applyBorder="1"/>
    <xf numFmtId="49" fontId="0" fillId="0" borderId="0" xfId="0" applyNumberFormat="1" applyFill="1"/>
    <xf numFmtId="0" fontId="0" fillId="0" borderId="0" xfId="0" applyFont="1" applyFill="1" applyAlignment="1">
      <alignment horizontal="right"/>
    </xf>
    <xf numFmtId="0" fontId="0" fillId="0" borderId="0" xfId="0" applyFont="1" applyFill="1" applyBorder="1"/>
    <xf numFmtId="0" fontId="0" fillId="0" borderId="0" xfId="0" applyFont="1" applyFill="1" applyBorder="1" applyAlignment="1">
      <alignment horizontal="right"/>
    </xf>
    <xf numFmtId="0" fontId="8" fillId="0" borderId="0" xfId="0" applyFont="1" applyFill="1" applyBorder="1"/>
    <xf numFmtId="0" fontId="6" fillId="0" borderId="0" xfId="1" applyFont="1" applyFill="1"/>
    <xf numFmtId="0" fontId="9" fillId="0" borderId="0" xfId="0" applyFont="1" applyFill="1"/>
    <xf numFmtId="0" fontId="0" fillId="0" borderId="0" xfId="0" applyFont="1" applyFill="1" applyAlignment="1">
      <alignment horizontal="left"/>
    </xf>
    <xf numFmtId="0" fontId="10" fillId="0" borderId="0" xfId="0" applyFont="1" applyFill="1"/>
    <xf numFmtId="14" fontId="6" fillId="0" borderId="0" xfId="1" applyNumberFormat="1" applyFont="1" applyFill="1"/>
    <xf numFmtId="0" fontId="9" fillId="0" borderId="0" xfId="0" applyFont="1" applyFill="1" applyAlignment="1">
      <alignment horizontal="left"/>
    </xf>
    <xf numFmtId="0" fontId="0" fillId="0" borderId="0" xfId="0" applyFont="1" applyFill="1" applyBorder="1" applyAlignment="1">
      <alignment horizontal="left"/>
    </xf>
    <xf numFmtId="0" fontId="10" fillId="0" borderId="0" xfId="0" applyFont="1" applyFill="1" applyBorder="1"/>
    <xf numFmtId="0" fontId="8" fillId="0" borderId="0" xfId="0" applyFont="1" applyFill="1" applyBorder="1" applyAlignment="1">
      <alignment vertical="center" wrapText="1"/>
    </xf>
    <xf numFmtId="49" fontId="9" fillId="0" borderId="0" xfId="0" applyNumberFormat="1" applyFont="1" applyFill="1" applyAlignment="1">
      <alignment horizontal="right"/>
    </xf>
    <xf numFmtId="0" fontId="6" fillId="0" borderId="0" xfId="1" applyFont="1" applyFill="1" applyBorder="1" applyAlignment="1">
      <alignment vertical="top" wrapText="1"/>
    </xf>
    <xf numFmtId="0" fontId="8" fillId="0" borderId="0" xfId="0" applyFont="1" applyFill="1" applyBorder="1" applyAlignment="1">
      <alignment horizontal="right" vertical="center" wrapText="1"/>
    </xf>
    <xf numFmtId="49" fontId="0" fillId="0" borderId="0" xfId="0" applyNumberFormat="1" applyFont="1" applyFill="1" applyBorder="1" applyAlignment="1">
      <alignment horizontal="right" wrapText="1"/>
    </xf>
    <xf numFmtId="0" fontId="9" fillId="0" borderId="0" xfId="0" applyFont="1" applyFill="1" applyAlignment="1"/>
    <xf numFmtId="0" fontId="6" fillId="0" borderId="0" xfId="1" applyFont="1" applyFill="1" applyBorder="1"/>
    <xf numFmtId="0" fontId="6" fillId="0" borderId="0" xfId="1" applyFont="1" applyFill="1" applyBorder="1" applyAlignment="1">
      <alignment horizontal="right" vertical="top" wrapText="1"/>
    </xf>
    <xf numFmtId="0" fontId="8" fillId="0" borderId="0" xfId="0" applyFont="1" applyFill="1"/>
    <xf numFmtId="49" fontId="6" fillId="0" borderId="0" xfId="1" applyNumberFormat="1" applyFont="1" applyFill="1" applyBorder="1" applyAlignment="1">
      <alignment horizontal="right"/>
    </xf>
    <xf numFmtId="0" fontId="0" fillId="0" borderId="0" xfId="0" applyFill="1" applyAlignment="1">
      <alignment horizontal="center"/>
    </xf>
    <xf numFmtId="0" fontId="0" fillId="0" borderId="0" xfId="0" applyFont="1" applyFill="1" applyAlignment="1"/>
    <xf numFmtId="0" fontId="0" fillId="0" borderId="2" xfId="0" applyFont="1" applyFill="1" applyBorder="1"/>
    <xf numFmtId="0" fontId="8" fillId="0" borderId="2" xfId="0" applyFont="1" applyFill="1" applyBorder="1" applyAlignment="1">
      <alignment vertical="center" wrapText="1"/>
    </xf>
    <xf numFmtId="0" fontId="9" fillId="0" borderId="0" xfId="0" applyFont="1" applyFill="1" applyAlignment="1">
      <alignment horizontal="left" vertical="center" wrapText="1" indent="1"/>
    </xf>
    <xf numFmtId="49" fontId="0" fillId="0" borderId="0" xfId="0" applyNumberFormat="1" applyFill="1" applyBorder="1"/>
    <xf numFmtId="0" fontId="6" fillId="0" borderId="0" xfId="1" applyFont="1" applyFill="1" applyBorder="1" applyAlignment="1">
      <alignment horizontal="right"/>
    </xf>
    <xf numFmtId="49" fontId="5" fillId="0" borderId="0" xfId="0" applyNumberFormat="1" applyFont="1" applyFill="1" applyBorder="1" applyAlignment="1">
      <alignment horizontal="right" wrapText="1"/>
    </xf>
    <xf numFmtId="49" fontId="0" fillId="0" borderId="0" xfId="0" applyNumberFormat="1" applyFont="1" applyFill="1" applyAlignment="1">
      <alignment horizontal="right" wrapText="1"/>
    </xf>
    <xf numFmtId="0" fontId="11" fillId="0" borderId="0" xfId="0" applyFont="1" applyFill="1"/>
    <xf numFmtId="0" fontId="4" fillId="2" borderId="0" xfId="0" applyFont="1" applyFill="1" applyAlignment="1">
      <alignment horizontal="left"/>
    </xf>
    <xf numFmtId="0" fontId="5" fillId="0" borderId="0" xfId="0" applyFont="1"/>
    <xf numFmtId="0" fontId="1" fillId="0" borderId="1" xfId="0" applyFont="1" applyFill="1" applyBorder="1"/>
    <xf numFmtId="0" fontId="4" fillId="0" borderId="0" xfId="0" applyFont="1" applyFill="1"/>
    <xf numFmtId="0" fontId="4" fillId="0" borderId="0" xfId="0" applyFont="1" applyFill="1" applyAlignment="1">
      <alignment horizontal="left"/>
    </xf>
    <xf numFmtId="0" fontId="12" fillId="0" borderId="0" xfId="0" applyFont="1" applyFill="1"/>
    <xf numFmtId="0" fontId="12" fillId="0" borderId="0" xfId="0" applyFont="1" applyFill="1" applyBorder="1" applyAlignment="1">
      <alignment horizontal="left"/>
    </xf>
    <xf numFmtId="49" fontId="0" fillId="0" borderId="2" xfId="0" applyNumberFormat="1" applyBorder="1"/>
    <xf numFmtId="49" fontId="0" fillId="0" borderId="0" xfId="0" applyNumberFormat="1"/>
    <xf numFmtId="49" fontId="0" fillId="0" borderId="0" xfId="0" applyNumberFormat="1" applyAlignment="1">
      <alignment horizontal="left"/>
    </xf>
    <xf numFmtId="49" fontId="4" fillId="0" borderId="0" xfId="0" applyNumberFormat="1" applyFont="1" applyAlignment="1">
      <alignment horizontal="center" vertical="center" wrapText="1"/>
    </xf>
    <xf numFmtId="49" fontId="0" fillId="0" borderId="0" xfId="0" applyNumberFormat="1" applyFill="1" applyAlignment="1">
      <alignment horizontal="center" vertical="center" wrapText="1"/>
    </xf>
    <xf numFmtId="49" fontId="0" fillId="0" borderId="0" xfId="0" applyNumberFormat="1" applyAlignment="1">
      <alignment horizontal="center" vertical="center" wrapText="1"/>
    </xf>
  </cellXfs>
  <cellStyles count="2">
    <cellStyle name="Hyperlink" xfId="1" builtinId="8"/>
    <cellStyle name="Normal" xfId="0" builtinId="0"/>
  </cellStyles>
  <dxfs count="9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C7CE"/>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AB8B8"/>
      <color rgb="FFF1ADAD"/>
      <color rgb="FFFFCC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1541</xdr:row>
      <xdr:rowOff>0</xdr:rowOff>
    </xdr:from>
    <xdr:to>
      <xdr:col>0</xdr:col>
      <xdr:colOff>152400</xdr:colOff>
      <xdr:row>1541</xdr:row>
      <xdr:rowOff>152400</xdr:rowOff>
    </xdr:to>
    <xdr:pic>
      <xdr:nvPicPr>
        <xdr:cNvPr id="2" name="Picture 1" descr="Sav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28436624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180</xdr:row>
      <xdr:rowOff>0</xdr:rowOff>
    </xdr:from>
    <xdr:to>
      <xdr:col>0</xdr:col>
      <xdr:colOff>152400</xdr:colOff>
      <xdr:row>180</xdr:row>
      <xdr:rowOff>152400</xdr:rowOff>
    </xdr:to>
    <xdr:pic>
      <xdr:nvPicPr>
        <xdr:cNvPr id="2" name="Picture 1" descr="Sav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3836396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180</xdr:row>
      <xdr:rowOff>0</xdr:rowOff>
    </xdr:from>
    <xdr:to>
      <xdr:col>0</xdr:col>
      <xdr:colOff>114300</xdr:colOff>
      <xdr:row>180</xdr:row>
      <xdr:rowOff>114300</xdr:rowOff>
    </xdr:to>
    <xdr:pic>
      <xdr:nvPicPr>
        <xdr:cNvPr id="3" name="Picture 2" descr="Zoom">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83639600"/>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180</xdr:row>
      <xdr:rowOff>0</xdr:rowOff>
    </xdr:from>
    <xdr:to>
      <xdr:col>0</xdr:col>
      <xdr:colOff>114300</xdr:colOff>
      <xdr:row>180</xdr:row>
      <xdr:rowOff>114300</xdr:rowOff>
    </xdr:to>
    <xdr:pic>
      <xdr:nvPicPr>
        <xdr:cNvPr id="4" name="Picture 3" descr="Zoom">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383639600"/>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1225</xdr:row>
      <xdr:rowOff>0</xdr:rowOff>
    </xdr:from>
    <xdr:to>
      <xdr:col>0</xdr:col>
      <xdr:colOff>152400</xdr:colOff>
      <xdr:row>1225</xdr:row>
      <xdr:rowOff>152400</xdr:rowOff>
    </xdr:to>
    <xdr:pic>
      <xdr:nvPicPr>
        <xdr:cNvPr id="8" name="Picture 7" descr="Save">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991344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2680</xdr:row>
      <xdr:rowOff>0</xdr:rowOff>
    </xdr:from>
    <xdr:to>
      <xdr:col>0</xdr:col>
      <xdr:colOff>152400</xdr:colOff>
      <xdr:row>2680</xdr:row>
      <xdr:rowOff>152400</xdr:rowOff>
    </xdr:to>
    <xdr:pic>
      <xdr:nvPicPr>
        <xdr:cNvPr id="9" name="Picture 8" descr="Save">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2344400"/>
          <a:ext cx="152400" cy="15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2680</xdr:row>
      <xdr:rowOff>0</xdr:rowOff>
    </xdr:from>
    <xdr:to>
      <xdr:col>0</xdr:col>
      <xdr:colOff>114300</xdr:colOff>
      <xdr:row>2680</xdr:row>
      <xdr:rowOff>114300</xdr:rowOff>
    </xdr:to>
    <xdr:pic>
      <xdr:nvPicPr>
        <xdr:cNvPr id="10" name="Picture 9" descr="Zoom">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344400"/>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2680</xdr:row>
      <xdr:rowOff>0</xdr:rowOff>
    </xdr:from>
    <xdr:to>
      <xdr:col>0</xdr:col>
      <xdr:colOff>114300</xdr:colOff>
      <xdr:row>2680</xdr:row>
      <xdr:rowOff>114300</xdr:rowOff>
    </xdr:to>
    <xdr:pic>
      <xdr:nvPicPr>
        <xdr:cNvPr id="11" name="Picture 10" descr="Zoom">
          <a:extLst>
            <a:ext uri="{FF2B5EF4-FFF2-40B4-BE49-F238E27FC236}">
              <a16:creationId xmlns:a16="http://schemas.microsoft.com/office/drawing/2014/main" id="{00000000-0008-0000-0200-00000B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2344400"/>
          <a:ext cx="11430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onchemistry.cas.org/detail?cas_rn=105-87-3&amp;search=105873" TargetMode="External"/><Relationship Id="rId671" Type="http://schemas.openxmlformats.org/officeDocument/2006/relationships/hyperlink" Target="https://commonchemistry.cas.org/detail?cas_rn=46817-91-8&amp;search=46817918" TargetMode="External"/><Relationship Id="rId769" Type="http://schemas.openxmlformats.org/officeDocument/2006/relationships/hyperlink" Target="http://www.genome.jp/dbget-bin/www_bget?cpd:C01740" TargetMode="External"/><Relationship Id="rId21" Type="http://schemas.openxmlformats.org/officeDocument/2006/relationships/hyperlink" Target="https://www.hmdb.ca/metabolites/HMDB0028942" TargetMode="External"/><Relationship Id="rId324" Type="http://schemas.openxmlformats.org/officeDocument/2006/relationships/hyperlink" Target="https://commonchemistry.cas.org/detail?cas_rn=498-96-4&amp;search=498964" TargetMode="External"/><Relationship Id="rId531" Type="http://schemas.openxmlformats.org/officeDocument/2006/relationships/hyperlink" Target="http://www.hmdb.ca/metabolites/HMDB0040179" TargetMode="External"/><Relationship Id="rId629" Type="http://schemas.openxmlformats.org/officeDocument/2006/relationships/hyperlink" Target="http://www.genome.jp/dbget-bin/www_bget?cpd+C03425" TargetMode="External"/><Relationship Id="rId170" Type="http://schemas.openxmlformats.org/officeDocument/2006/relationships/hyperlink" Target="http://www.hmdb.ca/metabolites/HMDB0029095" TargetMode="External"/><Relationship Id="rId836" Type="http://schemas.openxmlformats.org/officeDocument/2006/relationships/hyperlink" Target="https://commonchemistry.cas.org/detail?cas_rn=66227-31-4&amp;search=66227314" TargetMode="External"/><Relationship Id="rId268" Type="http://schemas.openxmlformats.org/officeDocument/2006/relationships/hyperlink" Target="https://commonchemistry.cas.org/detail?cas_rn=14113-05-4&amp;search=14113054" TargetMode="External"/><Relationship Id="rId475" Type="http://schemas.openxmlformats.org/officeDocument/2006/relationships/hyperlink" Target="https://commonchemistry.cas.org/detail?cas_rn=90-33-5&amp;search=90335" TargetMode="External"/><Relationship Id="rId682" Type="http://schemas.openxmlformats.org/officeDocument/2006/relationships/hyperlink" Target="http://www.hmdb.ca/metabolites/HMDB0062236" TargetMode="External"/><Relationship Id="rId32" Type="http://schemas.openxmlformats.org/officeDocument/2006/relationships/hyperlink" Target="http://www.hmdb.ca/metabolites/HMDB0029098" TargetMode="External"/><Relationship Id="rId128" Type="http://schemas.openxmlformats.org/officeDocument/2006/relationships/hyperlink" Target="https://commonchemistry.cas.org/detail?cas_rn=4428-14-2&amp;search=4428142" TargetMode="External"/><Relationship Id="rId335" Type="http://schemas.openxmlformats.org/officeDocument/2006/relationships/hyperlink" Target="https://commonchemistry.cas.org/detail?cas_rn=374-98-1&amp;search=374981" TargetMode="External"/><Relationship Id="rId542" Type="http://schemas.openxmlformats.org/officeDocument/2006/relationships/hyperlink" Target="https://commonchemistry.cas.org/detail?cas_rn=69225-59-8&amp;search=69225598" TargetMode="External"/><Relationship Id="rId181" Type="http://schemas.openxmlformats.org/officeDocument/2006/relationships/hyperlink" Target="http://www.hmdb.ca/metabolites/HMDB0094674" TargetMode="External"/><Relationship Id="rId402" Type="http://schemas.openxmlformats.org/officeDocument/2006/relationships/hyperlink" Target="https://commonchemistry.cas.org/detail?cas_rn=1825-61-2&amp;search=1825612" TargetMode="External"/><Relationship Id="rId847" Type="http://schemas.openxmlformats.org/officeDocument/2006/relationships/hyperlink" Target="https://commonchemistry.cas.org/detail?cas_rn=17924-92-4&amp;search=17924924" TargetMode="External"/><Relationship Id="rId279" Type="http://schemas.openxmlformats.org/officeDocument/2006/relationships/hyperlink" Target="http://www.hmdb.ca/metabolites/HMDB0001431" TargetMode="External"/><Relationship Id="rId486" Type="http://schemas.openxmlformats.org/officeDocument/2006/relationships/hyperlink" Target="http://www.genome.jp/dbget-bin/www_bget?cpd:C00437" TargetMode="External"/><Relationship Id="rId693" Type="http://schemas.openxmlformats.org/officeDocument/2006/relationships/hyperlink" Target="https://commonchemistry.cas.org/detail?cas_rn=150-97-0&amp;search=150970" TargetMode="External"/><Relationship Id="rId707" Type="http://schemas.openxmlformats.org/officeDocument/2006/relationships/hyperlink" Target="https://commonchemistry.cas.org/detail?cas_rn=112-59-4&amp;search=112594" TargetMode="External"/><Relationship Id="rId43" Type="http://schemas.openxmlformats.org/officeDocument/2006/relationships/hyperlink" Target="http://www.genome.jp/dbget-bin/www_bget?C00805" TargetMode="External"/><Relationship Id="rId139" Type="http://schemas.openxmlformats.org/officeDocument/2006/relationships/hyperlink" Target="http://www.genome.jp/dbget-bin/www_bget?cpd+C02143" TargetMode="External"/><Relationship Id="rId346" Type="http://schemas.openxmlformats.org/officeDocument/2006/relationships/hyperlink" Target="http://www.hmdb.ca/metabolites/HMDB00562" TargetMode="External"/><Relationship Id="rId553" Type="http://schemas.openxmlformats.org/officeDocument/2006/relationships/hyperlink" Target="http://www.hmdb.ca/metabolites/HMDB38120" TargetMode="External"/><Relationship Id="rId760" Type="http://schemas.openxmlformats.org/officeDocument/2006/relationships/hyperlink" Target="https://commonchemistry.cas.org/detail?cas_rn=61-90-5&amp;search=61905" TargetMode="External"/><Relationship Id="rId192" Type="http://schemas.openxmlformats.org/officeDocument/2006/relationships/hyperlink" Target="http://www.genome.jp/dbget-bin/www_bget?cpd:C01047" TargetMode="External"/><Relationship Id="rId206" Type="http://schemas.openxmlformats.org/officeDocument/2006/relationships/hyperlink" Target="http://www.hmdb.ca/metabolites/HMDB0029114" TargetMode="External"/><Relationship Id="rId413" Type="http://schemas.openxmlformats.org/officeDocument/2006/relationships/hyperlink" Target="http://www.genome.jp/dbget-bin/www_bget?cpd:C04670" TargetMode="External"/><Relationship Id="rId858" Type="http://schemas.openxmlformats.org/officeDocument/2006/relationships/hyperlink" Target="http://www.genome.jp/dbget-bin/www_bget?cpd:C14526" TargetMode="External"/><Relationship Id="rId497" Type="http://schemas.openxmlformats.org/officeDocument/2006/relationships/hyperlink" Target="http://www.genome.jp/dbget-bin/www_bget?dr:D00392" TargetMode="External"/><Relationship Id="rId620" Type="http://schemas.openxmlformats.org/officeDocument/2006/relationships/hyperlink" Target="http://www.hmdb.ca/metabolites/HMDB0059862" TargetMode="External"/><Relationship Id="rId718" Type="http://schemas.openxmlformats.org/officeDocument/2006/relationships/hyperlink" Target="https://commonchemistry.cas.org/detail?cas_rn=229305-39-9&amp;search=229305399" TargetMode="External"/><Relationship Id="rId357" Type="http://schemas.openxmlformats.org/officeDocument/2006/relationships/hyperlink" Target="https://commonchemistry.cas.org/detail?cas_rn=24668-75-5&amp;search=24668755" TargetMode="External"/><Relationship Id="rId54" Type="http://schemas.openxmlformats.org/officeDocument/2006/relationships/hyperlink" Target="http://www.hmdb.ca/metabolites/HMDB0001257" TargetMode="External"/><Relationship Id="rId217" Type="http://schemas.openxmlformats.org/officeDocument/2006/relationships/hyperlink" Target="http://www.hmdb.ca/metabolites/HMDB0000132" TargetMode="External"/><Relationship Id="rId564" Type="http://schemas.openxmlformats.org/officeDocument/2006/relationships/hyperlink" Target="http://www.hmdb.ca/metabolites/HMDB0032049" TargetMode="External"/><Relationship Id="rId771" Type="http://schemas.openxmlformats.org/officeDocument/2006/relationships/hyperlink" Target="http://www.hmdb.ca/metabolites/HMDB0013654" TargetMode="External"/><Relationship Id="rId869" Type="http://schemas.openxmlformats.org/officeDocument/2006/relationships/hyperlink" Target="https://commonchemistry.cas.org/detail?cas_rn=2158-08-9&amp;search=2158089" TargetMode="External"/><Relationship Id="rId424" Type="http://schemas.openxmlformats.org/officeDocument/2006/relationships/hyperlink" Target="http://www.genome.jp/dbget-bin/www_bget?cpd:C00431" TargetMode="External"/><Relationship Id="rId631" Type="http://schemas.openxmlformats.org/officeDocument/2006/relationships/hyperlink" Target="http://www.hmdb.ca/metabolites/HMDB0001932" TargetMode="External"/><Relationship Id="rId729" Type="http://schemas.openxmlformats.org/officeDocument/2006/relationships/hyperlink" Target="https://commonchemistry.cas.org/detail?cas_rn=5325-97-3&amp;search=5325973" TargetMode="External"/><Relationship Id="rId270" Type="http://schemas.openxmlformats.org/officeDocument/2006/relationships/hyperlink" Target="http://www.hmdb.ca/metabolites/HMDB0031341" TargetMode="External"/><Relationship Id="rId65" Type="http://schemas.openxmlformats.org/officeDocument/2006/relationships/hyperlink" Target="http://www.hmdb.ca/metabolites/HMDB0004472" TargetMode="External"/><Relationship Id="rId130" Type="http://schemas.openxmlformats.org/officeDocument/2006/relationships/hyperlink" Target="http://www.hmdb.ca/metabolites/HMDB0000158" TargetMode="External"/><Relationship Id="rId368" Type="http://schemas.openxmlformats.org/officeDocument/2006/relationships/hyperlink" Target="https://commonchemistry.cas.org/detail?cas_rn=17811-28-8&amp;search=17811288" TargetMode="External"/><Relationship Id="rId575" Type="http://schemas.openxmlformats.org/officeDocument/2006/relationships/hyperlink" Target="http://www.hmdb.ca/metabolites/HMDB15586" TargetMode="External"/><Relationship Id="rId782" Type="http://schemas.openxmlformats.org/officeDocument/2006/relationships/hyperlink" Target="https://commonchemistry.cas.org/detail?cas_rn=26054-67-1&amp;search=26054671" TargetMode="External"/><Relationship Id="rId228" Type="http://schemas.openxmlformats.org/officeDocument/2006/relationships/hyperlink" Target="https://www.bocsci.com/etomidate-cas-33125-97-2-item-84-301232.html" TargetMode="External"/><Relationship Id="rId435" Type="http://schemas.openxmlformats.org/officeDocument/2006/relationships/hyperlink" Target="https://commonchemistry.cas.org/detail?cas_rn=25597-07-3&amp;search=25597073" TargetMode="External"/><Relationship Id="rId642" Type="http://schemas.openxmlformats.org/officeDocument/2006/relationships/hyperlink" Target="https://commonchemistry.cas.org/detail?cas_rn=497-25-6&amp;search=497256" TargetMode="External"/><Relationship Id="rId281" Type="http://schemas.openxmlformats.org/officeDocument/2006/relationships/hyperlink" Target="https://commonchemistry.cas.org/detail?cas_rn=13523-86-9&amp;search=13523869" TargetMode="External"/><Relationship Id="rId502" Type="http://schemas.openxmlformats.org/officeDocument/2006/relationships/hyperlink" Target="https://commonchemistry.cas.org/detail?cas_rn=626-97-1&amp;search=626971" TargetMode="External"/><Relationship Id="rId76" Type="http://schemas.openxmlformats.org/officeDocument/2006/relationships/hyperlink" Target="https://commonchemistry.cas.org/detail?cas_rn=1639-09-4&amp;search=1639094" TargetMode="External"/><Relationship Id="rId141" Type="http://schemas.openxmlformats.org/officeDocument/2006/relationships/hyperlink" Target="http://www.hmdb.ca/metabolites/HMDB0034159" TargetMode="External"/><Relationship Id="rId379" Type="http://schemas.openxmlformats.org/officeDocument/2006/relationships/hyperlink" Target="https://commonchemistry.cas.org/detail?cas_rn=425-75-2&amp;search=425752" TargetMode="External"/><Relationship Id="rId586" Type="http://schemas.openxmlformats.org/officeDocument/2006/relationships/hyperlink" Target="http://www.genome.jp/dbget-bin/www_bget?cpd:C01341" TargetMode="External"/><Relationship Id="rId793" Type="http://schemas.openxmlformats.org/officeDocument/2006/relationships/hyperlink" Target="http://www.genome.jp/dbget-bin/www_bget?cpd:C00292" TargetMode="External"/><Relationship Id="rId807" Type="http://schemas.openxmlformats.org/officeDocument/2006/relationships/hyperlink" Target="https://commonchemistry.cas.org/detail?cas_rn=99011-02-6&amp;search=99011026" TargetMode="External"/><Relationship Id="rId7" Type="http://schemas.openxmlformats.org/officeDocument/2006/relationships/hyperlink" Target="http://www.genome.jp/dbget-bin/www_bget?dr:D00334" TargetMode="External"/><Relationship Id="rId239" Type="http://schemas.openxmlformats.org/officeDocument/2006/relationships/hyperlink" Target="http://www.genome.jp/dbget-bin/www_bget?dr:D05194" TargetMode="External"/><Relationship Id="rId446" Type="http://schemas.openxmlformats.org/officeDocument/2006/relationships/hyperlink" Target="https://commonchemistry.cas.org/detail?cas_rn=112-05-0&amp;search=112050" TargetMode="External"/><Relationship Id="rId653" Type="http://schemas.openxmlformats.org/officeDocument/2006/relationships/hyperlink" Target="https://commonchemistry.cas.org/detail?cas_rn=106-42-3&amp;search=106423" TargetMode="External"/><Relationship Id="rId292" Type="http://schemas.openxmlformats.org/officeDocument/2006/relationships/hyperlink" Target="http://www.genome.jp/dbget-bin/www_bget?cpd:C11255" TargetMode="External"/><Relationship Id="rId306" Type="http://schemas.openxmlformats.org/officeDocument/2006/relationships/hyperlink" Target="https://commonchemistry.cas.org/detail?cas_rn=1112-55-6&amp;search=1112556" TargetMode="External"/><Relationship Id="rId860" Type="http://schemas.openxmlformats.org/officeDocument/2006/relationships/hyperlink" Target="https://commonchemistry.cas.org/detail?cas_rn=100-63-0&amp;search=100630" TargetMode="External"/><Relationship Id="rId87" Type="http://schemas.openxmlformats.org/officeDocument/2006/relationships/hyperlink" Target="https://commonchemistry.cas.org/detail?cas_rn=83469-85-6&amp;search=83469856" TargetMode="External"/><Relationship Id="rId513" Type="http://schemas.openxmlformats.org/officeDocument/2006/relationships/hyperlink" Target="https://commonchemistry.cas.org/detail?cas_rn=628-41-1&amp;search=628411" TargetMode="External"/><Relationship Id="rId597" Type="http://schemas.openxmlformats.org/officeDocument/2006/relationships/hyperlink" Target="https://commonchemistry.cas.org/detail?cas_rn=478296-72-9&amp;search=478296729" TargetMode="External"/><Relationship Id="rId720" Type="http://schemas.openxmlformats.org/officeDocument/2006/relationships/hyperlink" Target="https://commonchemistry.cas.org/detail?cas_rn=18679-90-8&amp;search=18679908" TargetMode="External"/><Relationship Id="rId818" Type="http://schemas.openxmlformats.org/officeDocument/2006/relationships/hyperlink" Target="http://www.hmdb.ca/metabolites/HMDB0040219" TargetMode="External"/><Relationship Id="rId152" Type="http://schemas.openxmlformats.org/officeDocument/2006/relationships/hyperlink" Target="http://www.hmdb.ca/metabolites/HMDB0028738" TargetMode="External"/><Relationship Id="rId457" Type="http://schemas.openxmlformats.org/officeDocument/2006/relationships/hyperlink" Target="https://commonchemistry.cas.org/detail?cas_rn=121-00-6&amp;search=121006" TargetMode="External"/><Relationship Id="rId664" Type="http://schemas.openxmlformats.org/officeDocument/2006/relationships/hyperlink" Target="https://commonchemistry.cas.org/detail?cas_rn=1948-33-0&amp;search=1948330" TargetMode="External"/><Relationship Id="rId871" Type="http://schemas.openxmlformats.org/officeDocument/2006/relationships/hyperlink" Target="http://www.hmdb.ca/metabolites/HMDB0039771" TargetMode="External"/><Relationship Id="rId14" Type="http://schemas.openxmlformats.org/officeDocument/2006/relationships/hyperlink" Target="http://www.genome.jp/dbget-bin/www_bget?cpd:C18671" TargetMode="External"/><Relationship Id="rId317" Type="http://schemas.openxmlformats.org/officeDocument/2006/relationships/hyperlink" Target="http://www.hmdb.ca/metabolites/HMDB0036572" TargetMode="External"/><Relationship Id="rId524" Type="http://schemas.openxmlformats.org/officeDocument/2006/relationships/hyperlink" Target="https://commonchemistry.cas.org/detail?cas_rn=1451-99-6&amp;search=1451996" TargetMode="External"/><Relationship Id="rId731" Type="http://schemas.openxmlformats.org/officeDocument/2006/relationships/hyperlink" Target="https://commonchemistry.cas.org/detail?cas_rn=23147-58-2&amp;search=23147582" TargetMode="External"/><Relationship Id="rId98" Type="http://schemas.openxmlformats.org/officeDocument/2006/relationships/hyperlink" Target="http://www.genome.jp/dbget-bin/www_bget?cpd:C03232" TargetMode="External"/><Relationship Id="rId163" Type="http://schemas.openxmlformats.org/officeDocument/2006/relationships/hyperlink" Target="https://commonchemistry.cas.org/detail?cas_rn=70904-56-2&amp;search=70904562" TargetMode="External"/><Relationship Id="rId370" Type="http://schemas.openxmlformats.org/officeDocument/2006/relationships/hyperlink" Target="https://commonchemistry.cas.org/detail?cas_rn=53448-07-0&amp;search=53448070" TargetMode="External"/><Relationship Id="rId829" Type="http://schemas.openxmlformats.org/officeDocument/2006/relationships/hyperlink" Target="https://commonchemistry.cas.org/detail?cas_rn=732-26-3&amp;search=732263" TargetMode="External"/><Relationship Id="rId230" Type="http://schemas.openxmlformats.org/officeDocument/2006/relationships/hyperlink" Target="https://commonchemistry.cas.org/detail?cas_rn=151-83-7&amp;search=151837" TargetMode="External"/><Relationship Id="rId468" Type="http://schemas.openxmlformats.org/officeDocument/2006/relationships/hyperlink" Target="https://commonchemistry.cas.org/detail?cas_rn=541-53-7&amp;search=541537" TargetMode="External"/><Relationship Id="rId675" Type="http://schemas.openxmlformats.org/officeDocument/2006/relationships/hyperlink" Target="https://www.kegg.jp/entry/C04687" TargetMode="External"/><Relationship Id="rId882" Type="http://schemas.openxmlformats.org/officeDocument/2006/relationships/hyperlink" Target="https://commonchemistry.cas.org/detail?cas_rn=37091-66-0&amp;search=37091660" TargetMode="External"/><Relationship Id="rId25" Type="http://schemas.openxmlformats.org/officeDocument/2006/relationships/hyperlink" Target="http://www.hmdb.ca/metabolites/HMDB0000567" TargetMode="External"/><Relationship Id="rId328" Type="http://schemas.openxmlformats.org/officeDocument/2006/relationships/hyperlink" Target="http://www.genome.jp/dbget-bin/www_bget?cpd:C09390" TargetMode="External"/><Relationship Id="rId535" Type="http://schemas.openxmlformats.org/officeDocument/2006/relationships/hyperlink" Target="http://www.genome.jp/dbget-bin/www_bget?cpd:C19254" TargetMode="External"/><Relationship Id="rId742" Type="http://schemas.openxmlformats.org/officeDocument/2006/relationships/hyperlink" Target="https://commonchemistry.cas.org/detail?cas_rn=2169-64-4&amp;search=2169644" TargetMode="External"/><Relationship Id="rId174" Type="http://schemas.openxmlformats.org/officeDocument/2006/relationships/hyperlink" Target="https://commonchemistry.cas.org/detail?cas_rn=3375-50-6&amp;search=3375506" TargetMode="External"/><Relationship Id="rId381" Type="http://schemas.openxmlformats.org/officeDocument/2006/relationships/hyperlink" Target="https://commonchemistry.cas.org/detail?cas_rn=5053-06-5&amp;search=5053065" TargetMode="External"/><Relationship Id="rId602" Type="http://schemas.openxmlformats.org/officeDocument/2006/relationships/hyperlink" Target="http://www.genome.jp/dbget-bin/www_bget?dr:D04441" TargetMode="External"/><Relationship Id="rId241" Type="http://schemas.openxmlformats.org/officeDocument/2006/relationships/hyperlink" Target="http://www.genome.jp/dbget-bin/www_bget?dr:D05227" TargetMode="External"/><Relationship Id="rId479" Type="http://schemas.openxmlformats.org/officeDocument/2006/relationships/hyperlink" Target="http://www.hmdb.ca/metabolites/HMDB0036807" TargetMode="External"/><Relationship Id="rId686" Type="http://schemas.openxmlformats.org/officeDocument/2006/relationships/hyperlink" Target="http://www.hmdb.ca/metabolites/HMDB0000630" TargetMode="External"/><Relationship Id="rId893" Type="http://schemas.openxmlformats.org/officeDocument/2006/relationships/hyperlink" Target="https://commonchemistry.cas.org/detail?cas_rn=372-80-5&amp;search=372805" TargetMode="External"/><Relationship Id="rId36" Type="http://schemas.openxmlformats.org/officeDocument/2006/relationships/hyperlink" Target="http://www.hmdb.ca/metabolites/HMDB0010720" TargetMode="External"/><Relationship Id="rId339" Type="http://schemas.openxmlformats.org/officeDocument/2006/relationships/hyperlink" Target="http://www.hmdb.ca/metabolites/HMDB0028823" TargetMode="External"/><Relationship Id="rId546" Type="http://schemas.openxmlformats.org/officeDocument/2006/relationships/hyperlink" Target="https://commonchemistry.cas.org/detail?cas_rn=22819-07-4&amp;search=22819074" TargetMode="External"/><Relationship Id="rId753" Type="http://schemas.openxmlformats.org/officeDocument/2006/relationships/hyperlink" Target="http://www.genome.jp/dbget-bin/www_bget?dr:D01686" TargetMode="External"/><Relationship Id="rId101" Type="http://schemas.openxmlformats.org/officeDocument/2006/relationships/hyperlink" Target="https://commonchemistry.cas.org/detail?cas_rn=696-62-8&amp;search=696628" TargetMode="External"/><Relationship Id="rId185" Type="http://schemas.openxmlformats.org/officeDocument/2006/relationships/hyperlink" Target="http://www.genome.jp/dbget-bin/www_bget?dr:D07394" TargetMode="External"/><Relationship Id="rId406" Type="http://schemas.openxmlformats.org/officeDocument/2006/relationships/hyperlink" Target="http://www.chemspider.com/Chemical-Structure.4573.html?rid=480fc868-6572-4e3c-ab08-195c91bdcc64&amp;page_num=0" TargetMode="External"/><Relationship Id="rId392" Type="http://schemas.openxmlformats.org/officeDocument/2006/relationships/hyperlink" Target="https://commonchemistry.cas.org/detail?cas_rn=68506-86-5&amp;search=68506865" TargetMode="External"/><Relationship Id="rId613" Type="http://schemas.openxmlformats.org/officeDocument/2006/relationships/hyperlink" Target="http://www.genome.jp/dbget-bin/www_bget?cpd:C00188" TargetMode="External"/><Relationship Id="rId697" Type="http://schemas.openxmlformats.org/officeDocument/2006/relationships/hyperlink" Target="http://www.genome.jp/dbget-bin/www_bget?cpd:C00387" TargetMode="External"/><Relationship Id="rId820" Type="http://schemas.openxmlformats.org/officeDocument/2006/relationships/hyperlink" Target="http://www.genome.jp/dbget-bin/www_bget?cpd:C11232" TargetMode="External"/><Relationship Id="rId252" Type="http://schemas.openxmlformats.org/officeDocument/2006/relationships/hyperlink" Target="https://commonchemistry.cas.org/detail?cas_rn=37561-27-6&amp;search=37561276" TargetMode="External"/><Relationship Id="rId47" Type="http://schemas.openxmlformats.org/officeDocument/2006/relationships/hyperlink" Target="http://www.hmdb.ca/metabolites/HMDB0028911" TargetMode="External"/><Relationship Id="rId112" Type="http://schemas.openxmlformats.org/officeDocument/2006/relationships/hyperlink" Target="https://commonchemistry.cas.org/detail?cas_rn=58962-34-8&amp;search=58962348" TargetMode="External"/><Relationship Id="rId557" Type="http://schemas.openxmlformats.org/officeDocument/2006/relationships/hyperlink" Target="https://commonchemistry.cas.org/detail?cas_rn=124-26-5&amp;search=124265" TargetMode="External"/><Relationship Id="rId764" Type="http://schemas.openxmlformats.org/officeDocument/2006/relationships/hyperlink" Target="http://www.genome.jp/dbget-bin/www_bget?cpd:C00148" TargetMode="External"/><Relationship Id="rId196" Type="http://schemas.openxmlformats.org/officeDocument/2006/relationships/hyperlink" Target="http://www.genome.jp/dbget-bin/www_bget?cpd:C05010" TargetMode="External"/><Relationship Id="rId417" Type="http://schemas.openxmlformats.org/officeDocument/2006/relationships/hyperlink" Target="http://www.hmdb.ca/metabolites/HMDB0031048" TargetMode="External"/><Relationship Id="rId624" Type="http://schemas.openxmlformats.org/officeDocument/2006/relationships/hyperlink" Target="https://commonchemistry.cas.org/detail?cas_rn=621-70-5&amp;search=621705" TargetMode="External"/><Relationship Id="rId831" Type="http://schemas.openxmlformats.org/officeDocument/2006/relationships/hyperlink" Target="http://www.genome.jp/dbget-bin/www_bget?cpd:C14235" TargetMode="External"/><Relationship Id="rId263" Type="http://schemas.openxmlformats.org/officeDocument/2006/relationships/hyperlink" Target="http://www.hmdb.ca/metabolites/HMDB0014898" TargetMode="External"/><Relationship Id="rId470" Type="http://schemas.openxmlformats.org/officeDocument/2006/relationships/hyperlink" Target="http://www.hmdb.ca/metabolites/HMDB0031307" TargetMode="External"/><Relationship Id="rId58" Type="http://schemas.openxmlformats.org/officeDocument/2006/relationships/hyperlink" Target="http://www.genome.jp/dbget-bin/www_bget?C00114" TargetMode="External"/><Relationship Id="rId123" Type="http://schemas.openxmlformats.org/officeDocument/2006/relationships/hyperlink" Target="https://www.ncbi.nlm.nih.gov/pcsubstance/?term=%2220072-28-0%22%5bCompleteSynonym%5d%20AND%20441972%5bStandardizedCID%5d" TargetMode="External"/><Relationship Id="rId330" Type="http://schemas.openxmlformats.org/officeDocument/2006/relationships/hyperlink" Target="http://www.hmdb.ca/metabolites/HMDB0000466" TargetMode="External"/><Relationship Id="rId568" Type="http://schemas.openxmlformats.org/officeDocument/2006/relationships/hyperlink" Target="http://www.genome.jp/dbget-bin/www_bget?cpd:C09622" TargetMode="External"/><Relationship Id="rId775" Type="http://schemas.openxmlformats.org/officeDocument/2006/relationships/hyperlink" Target="https://commonchemistry.cas.org/detail?cas_rn=62-44-2&amp;search=62442" TargetMode="External"/><Relationship Id="rId428" Type="http://schemas.openxmlformats.org/officeDocument/2006/relationships/hyperlink" Target="https://commonchemistry.cas.org/detail?cas_rn=5213-49-0&amp;search=5213490" TargetMode="External"/><Relationship Id="rId635" Type="http://schemas.openxmlformats.org/officeDocument/2006/relationships/hyperlink" Target="http://www.hmdb.ca/metabolites/HMDB0004045" TargetMode="External"/><Relationship Id="rId842" Type="http://schemas.openxmlformats.org/officeDocument/2006/relationships/hyperlink" Target="https://commonchemistry.cas.org/detail?cas_rn=97-64-3&amp;search=97643" TargetMode="External"/><Relationship Id="rId274" Type="http://schemas.openxmlformats.org/officeDocument/2006/relationships/hyperlink" Target="https://commonchemistry.cas.org/detail?cas_rn=89371-37-9&amp;search=89371379" TargetMode="External"/><Relationship Id="rId481" Type="http://schemas.openxmlformats.org/officeDocument/2006/relationships/hyperlink" Target="http://www.hmdb.ca/metabolites/HMDB0013267" TargetMode="External"/><Relationship Id="rId702" Type="http://schemas.openxmlformats.org/officeDocument/2006/relationships/hyperlink" Target="https://commonchemistry.cas.org/detail?cas_rn=66-22-8&amp;search=66228" TargetMode="External"/><Relationship Id="rId69" Type="http://schemas.openxmlformats.org/officeDocument/2006/relationships/hyperlink" Target="http://www.hmdb.ca/metabolites/HMDB0031525" TargetMode="External"/><Relationship Id="rId134" Type="http://schemas.openxmlformats.org/officeDocument/2006/relationships/hyperlink" Target="https://commonchemistry.cas.org/detail?cas_rn=119-07-3&amp;search=119073" TargetMode="External"/><Relationship Id="rId579" Type="http://schemas.openxmlformats.org/officeDocument/2006/relationships/hyperlink" Target="http://www.genome.jp/dbget-bin/www_bget?cpd:C02271" TargetMode="External"/><Relationship Id="rId786" Type="http://schemas.openxmlformats.org/officeDocument/2006/relationships/hyperlink" Target="https://commonchemistry.cas.org/detail?cas_rn=1121-60-4&amp;search=1121604" TargetMode="External"/><Relationship Id="rId341" Type="http://schemas.openxmlformats.org/officeDocument/2006/relationships/hyperlink" Target="http://www.hmdb.ca/metabolites/HMDB0028788" TargetMode="External"/><Relationship Id="rId439" Type="http://schemas.openxmlformats.org/officeDocument/2006/relationships/hyperlink" Target="http://www.genome.jp/dbget-bin/www_bget?cpd:C16930" TargetMode="External"/><Relationship Id="rId646" Type="http://schemas.openxmlformats.org/officeDocument/2006/relationships/hyperlink" Target="http://www.genome.jp/dbget-bin/www_bget?cpd:C06804" TargetMode="External"/><Relationship Id="rId201" Type="http://schemas.openxmlformats.org/officeDocument/2006/relationships/hyperlink" Target="http://www.genome.jp/dbget-bin/www_bget?cpd:C13831" TargetMode="External"/><Relationship Id="rId285" Type="http://schemas.openxmlformats.org/officeDocument/2006/relationships/hyperlink" Target="http://www.genome.jp/dbget-bin/www_bget?dr:D04007" TargetMode="External"/><Relationship Id="rId506" Type="http://schemas.openxmlformats.org/officeDocument/2006/relationships/hyperlink" Target="https://commonchemistry.cas.org/detail?cas_rn=541-91-3&amp;search=541913" TargetMode="External"/><Relationship Id="rId853" Type="http://schemas.openxmlformats.org/officeDocument/2006/relationships/hyperlink" Target="https://commonchemistry.cas.org/detail?cas_rn=103-23-1&amp;search=103231" TargetMode="External"/><Relationship Id="rId492" Type="http://schemas.openxmlformats.org/officeDocument/2006/relationships/hyperlink" Target="http://www.hmdb.ca/metabolites/HMDB0000672" TargetMode="External"/><Relationship Id="rId713" Type="http://schemas.openxmlformats.org/officeDocument/2006/relationships/hyperlink" Target="http://www.genome.jp/dbget-bin/www_bget?cpd:C19783" TargetMode="External"/><Relationship Id="rId797" Type="http://schemas.openxmlformats.org/officeDocument/2006/relationships/hyperlink" Target="https://commonchemistry.cas.org/detail?cas_rn=117-84-0&amp;search=117840" TargetMode="External"/><Relationship Id="rId145" Type="http://schemas.openxmlformats.org/officeDocument/2006/relationships/hyperlink" Target="http://www.hmdb.ca/metabolites/HMDB0028977" TargetMode="External"/><Relationship Id="rId352" Type="http://schemas.openxmlformats.org/officeDocument/2006/relationships/hyperlink" Target="https://commonchemistry.cas.org/detail?cas_rn=17105-15-6&amp;search=17105156" TargetMode="External"/><Relationship Id="rId212" Type="http://schemas.openxmlformats.org/officeDocument/2006/relationships/hyperlink" Target="http://www.genome.jp/dbget-bin/www_bget?cpd:C11723" TargetMode="External"/><Relationship Id="rId657" Type="http://schemas.openxmlformats.org/officeDocument/2006/relationships/hyperlink" Target="https://commonchemistry.cas.org/detail?cas_rn=10032-02-7&amp;search=10032027" TargetMode="External"/><Relationship Id="rId864" Type="http://schemas.openxmlformats.org/officeDocument/2006/relationships/hyperlink" Target="https://commonchemistry.cas.org/detail?cas_rn=3528-17-4&amp;search=3528174" TargetMode="External"/><Relationship Id="rId296" Type="http://schemas.openxmlformats.org/officeDocument/2006/relationships/hyperlink" Target="http://www.hmdb.ca/metabolites/HMDB0034240" TargetMode="External"/><Relationship Id="rId517" Type="http://schemas.openxmlformats.org/officeDocument/2006/relationships/hyperlink" Target="http://www.genome.jp/dbget-bin/www_bget?cpd:C12101" TargetMode="External"/><Relationship Id="rId724" Type="http://schemas.openxmlformats.org/officeDocument/2006/relationships/hyperlink" Target="http://www.hmdb.ca/metabolites/HMDB0000161" TargetMode="External"/><Relationship Id="rId60" Type="http://schemas.openxmlformats.org/officeDocument/2006/relationships/hyperlink" Target="http://www.genome.jp/dbget-bin/www_bget?C11332" TargetMode="External"/><Relationship Id="rId156" Type="http://schemas.openxmlformats.org/officeDocument/2006/relationships/hyperlink" Target="http://www.hmdb.ca/metabolites/HMDB0015299" TargetMode="External"/><Relationship Id="rId363" Type="http://schemas.openxmlformats.org/officeDocument/2006/relationships/hyperlink" Target="http://www.genome.jp/dbget-bin/www_bget?cpd:C02227" TargetMode="External"/><Relationship Id="rId570" Type="http://schemas.openxmlformats.org/officeDocument/2006/relationships/hyperlink" Target="https://commonchemistry.cas.org/detail?cas_rn=1719-57-9&amp;search=1719579" TargetMode="External"/><Relationship Id="rId223" Type="http://schemas.openxmlformats.org/officeDocument/2006/relationships/hyperlink" Target="https://commonchemistry.cas.org/detail?cas_rn=70-49-5&amp;search=70495" TargetMode="External"/><Relationship Id="rId430" Type="http://schemas.openxmlformats.org/officeDocument/2006/relationships/hyperlink" Target="http://www.hmdb.ca/metabolites/HMDB0000539" TargetMode="External"/><Relationship Id="rId668" Type="http://schemas.openxmlformats.org/officeDocument/2006/relationships/hyperlink" Target="http://www.hmdb.ca/metabolites/HMDB0042037" TargetMode="External"/><Relationship Id="rId875" Type="http://schemas.openxmlformats.org/officeDocument/2006/relationships/hyperlink" Target="https://commonchemistry.cas.org/detail?cas_rn=15232-76-5&amp;search=15232765" TargetMode="External"/><Relationship Id="rId18" Type="http://schemas.openxmlformats.org/officeDocument/2006/relationships/hyperlink" Target="https://commonchemistry.cas.org/detail?cas_rn=1191-25-9" TargetMode="External"/><Relationship Id="rId528" Type="http://schemas.openxmlformats.org/officeDocument/2006/relationships/hyperlink" Target="https://commonchemistry.cas.org/detail?cas_rn=305-62-4&amp;search=305624" TargetMode="External"/><Relationship Id="rId735" Type="http://schemas.openxmlformats.org/officeDocument/2006/relationships/hyperlink" Target="http://www.hmdb.ca/metabolites/HMDB0036149" TargetMode="External"/><Relationship Id="rId167" Type="http://schemas.openxmlformats.org/officeDocument/2006/relationships/hyperlink" Target="http://www.hmdb.ca/metabolites/HMDB0028848" TargetMode="External"/><Relationship Id="rId374" Type="http://schemas.openxmlformats.org/officeDocument/2006/relationships/hyperlink" Target="http://www.genome.jp/dbget-bin/www_bget?cpd:C06044" TargetMode="External"/><Relationship Id="rId581" Type="http://schemas.openxmlformats.org/officeDocument/2006/relationships/hyperlink" Target="https://commonchemistry.cas.org/detail?cas_rn=111-46-6&amp;search=111466" TargetMode="External"/><Relationship Id="rId71" Type="http://schemas.openxmlformats.org/officeDocument/2006/relationships/hyperlink" Target="https://commonchemistry.cas.org/detail?cas_rn=612-71-5&amp;search=612715" TargetMode="External"/><Relationship Id="rId234" Type="http://schemas.openxmlformats.org/officeDocument/2006/relationships/hyperlink" Target="http://www.hmdb.ca/metabolites/HMDB0042033" TargetMode="External"/><Relationship Id="rId679" Type="http://schemas.openxmlformats.org/officeDocument/2006/relationships/hyperlink" Target="http://www.hmdb.ca/metabolites/HMDB0000005" TargetMode="External"/><Relationship Id="rId802" Type="http://schemas.openxmlformats.org/officeDocument/2006/relationships/hyperlink" Target="http://www.hmdb.ca/metabolites/HMDB0015434" TargetMode="External"/><Relationship Id="rId886" Type="http://schemas.openxmlformats.org/officeDocument/2006/relationships/hyperlink" Target="https://commonchemistry.cas.org/detail?cas_rn=105-16-8&amp;search=105168" TargetMode="External"/><Relationship Id="rId2" Type="http://schemas.openxmlformats.org/officeDocument/2006/relationships/hyperlink" Target="http://www.genome.jp/dbget-bin/www_bget?cpd+C01223" TargetMode="External"/><Relationship Id="rId29" Type="http://schemas.openxmlformats.org/officeDocument/2006/relationships/hyperlink" Target="http://www.hmdb.ca/metabolites/HMDB0032573" TargetMode="External"/><Relationship Id="rId441" Type="http://schemas.openxmlformats.org/officeDocument/2006/relationships/hyperlink" Target="https://commonchemistry.cas.org/detail?cas_rn=105-95-3&amp;search=105953" TargetMode="External"/><Relationship Id="rId539" Type="http://schemas.openxmlformats.org/officeDocument/2006/relationships/hyperlink" Target="https://commonchemistry.cas.org/detail?cas_rn=77-49-6&amp;search=77496" TargetMode="External"/><Relationship Id="rId746" Type="http://schemas.openxmlformats.org/officeDocument/2006/relationships/hyperlink" Target="http://www.genome.jp/dbget-bin/www_bget?cpd:C00741" TargetMode="External"/><Relationship Id="rId178" Type="http://schemas.openxmlformats.org/officeDocument/2006/relationships/hyperlink" Target="https://commonchemistry.cas.org/detail?cas_rn=6606-59-3&amp;search=6606593" TargetMode="External"/><Relationship Id="rId301" Type="http://schemas.openxmlformats.org/officeDocument/2006/relationships/hyperlink" Target="https://commonchemistry.cas.org/detail?cas_rn=2078-54-8&amp;search=2078548" TargetMode="External"/><Relationship Id="rId82" Type="http://schemas.openxmlformats.org/officeDocument/2006/relationships/hyperlink" Target="http://www.hmdb.ca/metabolites/HMDB0032425" TargetMode="External"/><Relationship Id="rId385" Type="http://schemas.openxmlformats.org/officeDocument/2006/relationships/hyperlink" Target="http://www.genome.jp/dbget-bin/www_bget?cpd:C03758" TargetMode="External"/><Relationship Id="rId592" Type="http://schemas.openxmlformats.org/officeDocument/2006/relationships/hyperlink" Target="https://commonchemistry.cas.org/detail?cas_rn=3658-77-3&amp;search=3658773" TargetMode="External"/><Relationship Id="rId606" Type="http://schemas.openxmlformats.org/officeDocument/2006/relationships/hyperlink" Target="http://www.genome.jp/dbget-bin/www_bget?cpd:C01588" TargetMode="External"/><Relationship Id="rId813" Type="http://schemas.openxmlformats.org/officeDocument/2006/relationships/hyperlink" Target="http://www.hmdb.ca/metabolites/HMDB0029751" TargetMode="External"/><Relationship Id="rId245" Type="http://schemas.openxmlformats.org/officeDocument/2006/relationships/hyperlink" Target="http://www.genome.jp/dbget-bin/www_bget?cpd:C09420" TargetMode="External"/><Relationship Id="rId452" Type="http://schemas.openxmlformats.org/officeDocument/2006/relationships/hyperlink" Target="https://commonchemistry.cas.org/detail?cas_rn=30361-29-6&amp;search=30361296" TargetMode="External"/><Relationship Id="rId897" Type="http://schemas.openxmlformats.org/officeDocument/2006/relationships/hyperlink" Target="http://www.hmdb.ca/metabolites/HMDB0014943" TargetMode="External"/><Relationship Id="rId105" Type="http://schemas.openxmlformats.org/officeDocument/2006/relationships/hyperlink" Target="https://commonchemistry.cas.org/detail?cas_rn=1942-45-6&amp;search=1942456" TargetMode="External"/><Relationship Id="rId312" Type="http://schemas.openxmlformats.org/officeDocument/2006/relationships/hyperlink" Target="https://commonchemistry.cas.org/detail?cas_rn=550-24-3&amp;search=550243" TargetMode="External"/><Relationship Id="rId757" Type="http://schemas.openxmlformats.org/officeDocument/2006/relationships/hyperlink" Target="https://commonchemistry.cas.org/detail?cas_rn=143-27-1&amp;search=143271" TargetMode="External"/><Relationship Id="rId93" Type="http://schemas.openxmlformats.org/officeDocument/2006/relationships/hyperlink" Target="https://commonchemistry.cas.org/detail?cas_rn=91-95-2&amp;search=91952" TargetMode="External"/><Relationship Id="rId189" Type="http://schemas.openxmlformats.org/officeDocument/2006/relationships/hyperlink" Target="https://commonchemistry.cas.org/detail?cas_rn=142-18-7&amp;search=142187" TargetMode="External"/><Relationship Id="rId396" Type="http://schemas.openxmlformats.org/officeDocument/2006/relationships/hyperlink" Target="https://commonchemistry.cas.org/detail?cas_rn=2362-62-1&amp;search=2362621" TargetMode="External"/><Relationship Id="rId617" Type="http://schemas.openxmlformats.org/officeDocument/2006/relationships/hyperlink" Target="https://commonchemistry.cas.org/detail?cas_rn=506-21-8&amp;search=506218" TargetMode="External"/><Relationship Id="rId824" Type="http://schemas.openxmlformats.org/officeDocument/2006/relationships/hyperlink" Target="https://commonchemistry.cas.org/detail?cas_rn=2292-79-7&amp;search=2292797" TargetMode="External"/><Relationship Id="rId256" Type="http://schemas.openxmlformats.org/officeDocument/2006/relationships/hyperlink" Target="http://www.hmdb.ca/metabolites/HMDB0012273" TargetMode="External"/><Relationship Id="rId463" Type="http://schemas.openxmlformats.org/officeDocument/2006/relationships/hyperlink" Target="https://commonchemistry.cas.org/detail?cas_rn=2589-71-1&amp;search=2589711" TargetMode="External"/><Relationship Id="rId670" Type="http://schemas.openxmlformats.org/officeDocument/2006/relationships/hyperlink" Target="http://www.hmdb.ca/metabolites/HMDB0037116" TargetMode="External"/><Relationship Id="rId116" Type="http://schemas.openxmlformats.org/officeDocument/2006/relationships/hyperlink" Target="https://commonchemistry.cas.org/detail?cas_rn=1120-12-3&amp;search=1120123" TargetMode="External"/><Relationship Id="rId323" Type="http://schemas.openxmlformats.org/officeDocument/2006/relationships/hyperlink" Target="https://commonchemistry.cas.org/detail?cas_rn=455-32-3&amp;search=455323" TargetMode="External"/><Relationship Id="rId530" Type="http://schemas.openxmlformats.org/officeDocument/2006/relationships/hyperlink" Target="https://commonchemistry.cas.org/detail?cas_rn=4130-42-1&amp;search=4130421" TargetMode="External"/><Relationship Id="rId768" Type="http://schemas.openxmlformats.org/officeDocument/2006/relationships/hyperlink" Target="https://commonchemistry.cas.org/detail?cas_rn=111-86-4&amp;search=111864" TargetMode="External"/><Relationship Id="rId20" Type="http://schemas.openxmlformats.org/officeDocument/2006/relationships/hyperlink" Target="https://commonchemistry.cas.org/detail?cas_rn=64-55-1" TargetMode="External"/><Relationship Id="rId628" Type="http://schemas.openxmlformats.org/officeDocument/2006/relationships/hyperlink" Target="https://commonchemistry.cas.org/detail?cas_rn=1937-62-8&amp;search=1937628" TargetMode="External"/><Relationship Id="rId835" Type="http://schemas.openxmlformats.org/officeDocument/2006/relationships/hyperlink" Target="http://www.genome.jp/dbget-bin/www_bget?dr:D01372" TargetMode="External"/><Relationship Id="rId267" Type="http://schemas.openxmlformats.org/officeDocument/2006/relationships/hyperlink" Target="http://www.genome.jp/dbget-bin/www_bget?dr:D05972" TargetMode="External"/><Relationship Id="rId474" Type="http://schemas.openxmlformats.org/officeDocument/2006/relationships/hyperlink" Target="http://www.genome.jp/dbget-bin/www_bget?C00183" TargetMode="External"/><Relationship Id="rId127" Type="http://schemas.openxmlformats.org/officeDocument/2006/relationships/hyperlink" Target="http://www.hmdb.ca/metabolites/HMDB0029134" TargetMode="External"/><Relationship Id="rId681" Type="http://schemas.openxmlformats.org/officeDocument/2006/relationships/hyperlink" Target="https://commonchemistry.cas.org/detail?cas_rn=23783-42-8&amp;search=23783428" TargetMode="External"/><Relationship Id="rId779" Type="http://schemas.openxmlformats.org/officeDocument/2006/relationships/hyperlink" Target="https://commonchemistry.cas.org/detail?cas_rn=110-40-7&amp;search=110407" TargetMode="External"/><Relationship Id="rId31" Type="http://schemas.openxmlformats.org/officeDocument/2006/relationships/hyperlink" Target="http://www.genome.jp/dbget-bin/www_bget?C07185" TargetMode="External"/><Relationship Id="rId334" Type="http://schemas.openxmlformats.org/officeDocument/2006/relationships/hyperlink" Target="http://www.genome.jp/dbget-bin/www_bget?cpd:C04301" TargetMode="External"/><Relationship Id="rId541" Type="http://schemas.openxmlformats.org/officeDocument/2006/relationships/hyperlink" Target="http://www.hmdb.ca/metabolites/HMDB0061156" TargetMode="External"/><Relationship Id="rId639" Type="http://schemas.openxmlformats.org/officeDocument/2006/relationships/hyperlink" Target="https://commonchemistry.cas.org/detail?cas_rn=3067-19-4&amp;search=3067194" TargetMode="External"/><Relationship Id="rId180" Type="http://schemas.openxmlformats.org/officeDocument/2006/relationships/hyperlink" Target="https://commonchemistry.cas.org/detail?cas_rn=6008-36-2&amp;search=6008362" TargetMode="External"/><Relationship Id="rId278" Type="http://schemas.openxmlformats.org/officeDocument/2006/relationships/hyperlink" Target="https://commonchemistry.cas.org/detail?cas_rn=85-87-0&amp;search=85870" TargetMode="External"/><Relationship Id="rId401" Type="http://schemas.openxmlformats.org/officeDocument/2006/relationships/hyperlink" Target="http://www.genome.jp/dbget-bin/www_bget?cpd:C15760" TargetMode="External"/><Relationship Id="rId846" Type="http://schemas.openxmlformats.org/officeDocument/2006/relationships/hyperlink" Target="http://www.genome.jp/dbget-bin/www_bget?dr:D09692" TargetMode="External"/><Relationship Id="rId485" Type="http://schemas.openxmlformats.org/officeDocument/2006/relationships/hyperlink" Target="http://www.hmdb.ca/metabolites/HMDB0003357" TargetMode="External"/><Relationship Id="rId692" Type="http://schemas.openxmlformats.org/officeDocument/2006/relationships/hyperlink" Target="http://www.hmdb.ca/metabolites/HMDB0000609" TargetMode="External"/><Relationship Id="rId706" Type="http://schemas.openxmlformats.org/officeDocument/2006/relationships/hyperlink" Target="http://www.hmdb.ca/metabolites/HMDB0000421" TargetMode="External"/><Relationship Id="rId42" Type="http://schemas.openxmlformats.org/officeDocument/2006/relationships/hyperlink" Target="http://www.hmdb.ca/metabolites/HMDB0001895" TargetMode="External"/><Relationship Id="rId138" Type="http://schemas.openxmlformats.org/officeDocument/2006/relationships/hyperlink" Target="https://commonchemistry.cas.org/detail?cas_rn=95-43-2&amp;search=95432" TargetMode="External"/><Relationship Id="rId345" Type="http://schemas.openxmlformats.org/officeDocument/2006/relationships/hyperlink" Target="https://commonchemistry.cas.org/detail?cas_rn=60-27-5&amp;search=60275" TargetMode="External"/><Relationship Id="rId552" Type="http://schemas.openxmlformats.org/officeDocument/2006/relationships/hyperlink" Target="https://commonchemistry.cas.org/detail?cas_rn=540760-28-9&amp;search=540760289" TargetMode="External"/><Relationship Id="rId191" Type="http://schemas.openxmlformats.org/officeDocument/2006/relationships/hyperlink" Target="http://www.hmdb.ca/metabolites/HMDB0034365" TargetMode="External"/><Relationship Id="rId205" Type="http://schemas.openxmlformats.org/officeDocument/2006/relationships/hyperlink" Target="http://www.genome.jp/dbget-bin/www_bget?cpd:C01410" TargetMode="External"/><Relationship Id="rId412" Type="http://schemas.openxmlformats.org/officeDocument/2006/relationships/hyperlink" Target="http://www.genome.jp/dbget-bin/www_bget?cpd:C14272" TargetMode="External"/><Relationship Id="rId857" Type="http://schemas.openxmlformats.org/officeDocument/2006/relationships/hyperlink" Target="https://commonchemistry.cas.org/detail?cas_rn=85785-20-2&amp;search=85785202" TargetMode="External"/><Relationship Id="rId289" Type="http://schemas.openxmlformats.org/officeDocument/2006/relationships/hyperlink" Target="http://www.genome.jp/dbget-bin/www_bget?cpd:C19426" TargetMode="External"/><Relationship Id="rId496" Type="http://schemas.openxmlformats.org/officeDocument/2006/relationships/hyperlink" Target="http://www.hmdb.ca/metabolites/HMDB0014491" TargetMode="External"/><Relationship Id="rId717" Type="http://schemas.openxmlformats.org/officeDocument/2006/relationships/hyperlink" Target="http://www.genome.jp/dbget-bin/www_bget?cpd:C06682" TargetMode="External"/><Relationship Id="rId53" Type="http://schemas.openxmlformats.org/officeDocument/2006/relationships/hyperlink" Target="http://www.hmdb.ca/metabolites/HMDB0013286" TargetMode="External"/><Relationship Id="rId149" Type="http://schemas.openxmlformats.org/officeDocument/2006/relationships/hyperlink" Target="http://www.hmdb.ca/metabolites/HMDB0001140" TargetMode="External"/><Relationship Id="rId356" Type="http://schemas.openxmlformats.org/officeDocument/2006/relationships/hyperlink" Target="http://www.genome.jp/dbget-bin/www_bget?cpd:C14624" TargetMode="External"/><Relationship Id="rId563" Type="http://schemas.openxmlformats.org/officeDocument/2006/relationships/hyperlink" Target="https://commonchemistry.cas.org/detail?cas_rn=119-61-9&amp;search=119619" TargetMode="External"/><Relationship Id="rId770" Type="http://schemas.openxmlformats.org/officeDocument/2006/relationships/hyperlink" Target="https://commonchemistry.cas.org/detail?cas_rn=126127-31-9&amp;search=126127319" TargetMode="External"/><Relationship Id="rId216" Type="http://schemas.openxmlformats.org/officeDocument/2006/relationships/hyperlink" Target="https://commonchemistry.cas.org/detail?cas_rn=73-40-5&amp;search=73405" TargetMode="External"/><Relationship Id="rId423" Type="http://schemas.openxmlformats.org/officeDocument/2006/relationships/hyperlink" Target="http://www.hmdb.ca/metabolites/HMDB0003355" TargetMode="External"/><Relationship Id="rId868" Type="http://schemas.openxmlformats.org/officeDocument/2006/relationships/hyperlink" Target="https://commonchemistry.cas.org/detail?cas_rn=36411-52-6&amp;search=36411526" TargetMode="External"/><Relationship Id="rId630" Type="http://schemas.openxmlformats.org/officeDocument/2006/relationships/hyperlink" Target="https://commonchemistry.cas.org/detail?cas_rn=51384-51-1&amp;search=51384511" TargetMode="External"/><Relationship Id="rId728" Type="http://schemas.openxmlformats.org/officeDocument/2006/relationships/hyperlink" Target="https://commonchemistry.cas.org/detail?cas_rn=78-09-1&amp;search=78091" TargetMode="External"/><Relationship Id="rId64" Type="http://schemas.openxmlformats.org/officeDocument/2006/relationships/hyperlink" Target="https://commonchemistry.cas.org/detail?cas_rn=470-82-6&amp;search=470826" TargetMode="External"/><Relationship Id="rId367" Type="http://schemas.openxmlformats.org/officeDocument/2006/relationships/hyperlink" Target="https://commonchemistry.cas.org/detail?cas_rn=105-57-7&amp;search=105577" TargetMode="External"/><Relationship Id="rId574" Type="http://schemas.openxmlformats.org/officeDocument/2006/relationships/hyperlink" Target="http://www.commonchemistry.org/ChemicalDetail.aspx?ref=456-59-7" TargetMode="External"/><Relationship Id="rId227" Type="http://schemas.openxmlformats.org/officeDocument/2006/relationships/hyperlink" Target="http://www.genome.jp/dbget-bin/www_bget?dr:D08989" TargetMode="External"/><Relationship Id="rId781" Type="http://schemas.openxmlformats.org/officeDocument/2006/relationships/hyperlink" Target="https://commonchemistry.cas.org/detail?cas_rn=18039-42-4&amp;search=18039424" TargetMode="External"/><Relationship Id="rId879" Type="http://schemas.openxmlformats.org/officeDocument/2006/relationships/hyperlink" Target="https://commonchemistry.cas.org/detail?cas_rn=2277-19-2&amp;search=2277192" TargetMode="External"/><Relationship Id="rId434" Type="http://schemas.openxmlformats.org/officeDocument/2006/relationships/hyperlink" Target="https://commonchemistry.cas.org/detail?cas_rn=13734-41-3&amp;search=13734413" TargetMode="External"/><Relationship Id="rId641" Type="http://schemas.openxmlformats.org/officeDocument/2006/relationships/hyperlink" Target="https://commonchemistry.cas.org/detail?cas_rn=97-88-1&amp;search=97881" TargetMode="External"/><Relationship Id="rId739" Type="http://schemas.openxmlformats.org/officeDocument/2006/relationships/hyperlink" Target="https://commonchemistry.cas.org/detail?cas_rn=823-82-5&amp;search=823825" TargetMode="External"/><Relationship Id="rId280" Type="http://schemas.openxmlformats.org/officeDocument/2006/relationships/hyperlink" Target="http://www.genome.jp/dbget-bin/www_bget?cpd:C00534" TargetMode="External"/><Relationship Id="rId501" Type="http://schemas.openxmlformats.org/officeDocument/2006/relationships/hyperlink" Target="http://www.hmdb.ca/metabolites/HMDB0037742" TargetMode="External"/><Relationship Id="rId75" Type="http://schemas.openxmlformats.org/officeDocument/2006/relationships/hyperlink" Target="https://commonchemistry.cas.org/detail?cas_rn=826-73-3&amp;search=826733" TargetMode="External"/><Relationship Id="rId140" Type="http://schemas.openxmlformats.org/officeDocument/2006/relationships/hyperlink" Target="https://commonchemistry.cas.org/detail?cas_rn=77-90-7&amp;search=77907" TargetMode="External"/><Relationship Id="rId378" Type="http://schemas.openxmlformats.org/officeDocument/2006/relationships/hyperlink" Target="https://commonchemistry.cas.org/detail?cas_rn=35746-21-5&amp;search=35746215" TargetMode="External"/><Relationship Id="rId585" Type="http://schemas.openxmlformats.org/officeDocument/2006/relationships/hyperlink" Target="https://commonchemistry.cas.org/detail?cas_rn=66701-25-5&amp;search=66701255" TargetMode="External"/><Relationship Id="rId792" Type="http://schemas.openxmlformats.org/officeDocument/2006/relationships/hyperlink" Target="http://www.hmdb.ca/metabolites/HMDB0003012" TargetMode="External"/><Relationship Id="rId806" Type="http://schemas.openxmlformats.org/officeDocument/2006/relationships/hyperlink" Target="http://www.genome.jp/dbget-bin/www_bget?cpd:C14279" TargetMode="External"/><Relationship Id="rId6" Type="http://schemas.openxmlformats.org/officeDocument/2006/relationships/hyperlink" Target="http://www.genome.jp/dbget-bin/www_bget?dr:D07378" TargetMode="External"/><Relationship Id="rId238" Type="http://schemas.openxmlformats.org/officeDocument/2006/relationships/hyperlink" Target="https://commonchemistry.cas.org/detail?cas_rn=24358-76-7&amp;search=24358767" TargetMode="External"/><Relationship Id="rId445" Type="http://schemas.openxmlformats.org/officeDocument/2006/relationships/hyperlink" Target="http://www.genome.jp/dbget-bin/www_bget?cpd:C00584" TargetMode="External"/><Relationship Id="rId652" Type="http://schemas.openxmlformats.org/officeDocument/2006/relationships/hyperlink" Target="http://www.genome.jp/dbget-bin/www_bget?cpd:C09018" TargetMode="External"/><Relationship Id="rId291" Type="http://schemas.openxmlformats.org/officeDocument/2006/relationships/hyperlink" Target="https://commonchemistry.cas.org/detail?cas_rn=5234-68-4&amp;search=5234684" TargetMode="External"/><Relationship Id="rId305" Type="http://schemas.openxmlformats.org/officeDocument/2006/relationships/hyperlink" Target="http://www.genome.jp/dbget-bin/www_bget?cpd:C11030" TargetMode="External"/><Relationship Id="rId512" Type="http://schemas.openxmlformats.org/officeDocument/2006/relationships/hyperlink" Target="https://commonchemistry.cas.org/detail?cas_rn=4100-18-9&amp;search=4100189" TargetMode="External"/><Relationship Id="rId86" Type="http://schemas.openxmlformats.org/officeDocument/2006/relationships/hyperlink" Target="https://commonchemistry.cas.org/detail?cas_rn=464-17-5&amp;search=464175" TargetMode="External"/><Relationship Id="rId151" Type="http://schemas.openxmlformats.org/officeDocument/2006/relationships/hyperlink" Target="http://www.hmdb.ca/metabolites/HMDB28804" TargetMode="External"/><Relationship Id="rId389" Type="http://schemas.openxmlformats.org/officeDocument/2006/relationships/hyperlink" Target="https://commonchemistry.cas.org/detail?cas_rn=63-75-2&amp;search=63752" TargetMode="External"/><Relationship Id="rId596" Type="http://schemas.openxmlformats.org/officeDocument/2006/relationships/hyperlink" Target="http://www.genome.jp/dbget-bin/www_bget?cpd:C20441" TargetMode="External"/><Relationship Id="rId817" Type="http://schemas.openxmlformats.org/officeDocument/2006/relationships/hyperlink" Target="https://commonchemistry.cas.org/detail?cas_rn=141-92-4&amp;search=141924" TargetMode="External"/><Relationship Id="rId249" Type="http://schemas.openxmlformats.org/officeDocument/2006/relationships/hyperlink" Target="http://www.genome.jp/dbget-bin/www_bget?dr:D07182" TargetMode="External"/><Relationship Id="rId456" Type="http://schemas.openxmlformats.org/officeDocument/2006/relationships/hyperlink" Target="http://www.hmdb.ca/metabolites/HMDB01568" TargetMode="External"/><Relationship Id="rId663" Type="http://schemas.openxmlformats.org/officeDocument/2006/relationships/hyperlink" Target="http://www.genome.jp/dbget-bin/www_bget?dr:D06650" TargetMode="External"/><Relationship Id="rId870" Type="http://schemas.openxmlformats.org/officeDocument/2006/relationships/hyperlink" Target="https://commonchemistry.cas.org/detail?cas_rn=1679-07-8&amp;search=1679078" TargetMode="External"/><Relationship Id="rId13" Type="http://schemas.openxmlformats.org/officeDocument/2006/relationships/hyperlink" Target="http://www.genome.jp/dbget-bin/www_bget?dr:D08839" TargetMode="External"/><Relationship Id="rId109" Type="http://schemas.openxmlformats.org/officeDocument/2006/relationships/hyperlink" Target="http://www.hmdb.ca/metabolites/HMDB0040867" TargetMode="External"/><Relationship Id="rId316" Type="http://schemas.openxmlformats.org/officeDocument/2006/relationships/hyperlink" Target="https://commonchemistry.cas.org/detail?cas_rn=23726-93-4&amp;search=23726934" TargetMode="External"/><Relationship Id="rId523" Type="http://schemas.openxmlformats.org/officeDocument/2006/relationships/hyperlink" Target="https://commonchemistry.cas.org/detail?cas_rn=19576-38-6&amp;search=19576386" TargetMode="External"/><Relationship Id="rId97" Type="http://schemas.openxmlformats.org/officeDocument/2006/relationships/hyperlink" Target="http://www.hmdb.ca/metabolites/HMDB0001024" TargetMode="External"/><Relationship Id="rId730" Type="http://schemas.openxmlformats.org/officeDocument/2006/relationships/hyperlink" Target="https://commonchemistry.cas.org/detail?cas_rn=117924-34-2&amp;search=117924342" TargetMode="External"/><Relationship Id="rId828" Type="http://schemas.openxmlformats.org/officeDocument/2006/relationships/hyperlink" Target="http://www.genome.jp/dbget-bin/www_bget?cpd:C14312" TargetMode="External"/><Relationship Id="rId162" Type="http://schemas.openxmlformats.org/officeDocument/2006/relationships/hyperlink" Target="http://www.genome.jp/dbget-bin/www_bget?cpd:C01595" TargetMode="External"/><Relationship Id="rId467" Type="http://schemas.openxmlformats.org/officeDocument/2006/relationships/hyperlink" Target="https://commonchemistry.cas.org/detail?cas_rn=1559-02-0&amp;search=1559020" TargetMode="External"/><Relationship Id="rId674" Type="http://schemas.openxmlformats.org/officeDocument/2006/relationships/hyperlink" Target="https://commonchemistry.cas.org/detail?cas_rn=28638-13-3&amp;search=28638133" TargetMode="External"/><Relationship Id="rId881" Type="http://schemas.openxmlformats.org/officeDocument/2006/relationships/hyperlink" Target="https://commonchemistry.cas.org/detail?cas_rn=6920-22-5&amp;search=6920225" TargetMode="External"/><Relationship Id="rId24" Type="http://schemas.openxmlformats.org/officeDocument/2006/relationships/hyperlink" Target="http://www.hmdb.ca/metabolites/HMDB0001870" TargetMode="External"/><Relationship Id="rId327" Type="http://schemas.openxmlformats.org/officeDocument/2006/relationships/hyperlink" Target="https://commonchemistry.cas.org/detail?cas_rn=483-17-0&amp;search=483170" TargetMode="External"/><Relationship Id="rId534" Type="http://schemas.openxmlformats.org/officeDocument/2006/relationships/hyperlink" Target="http://www.hmdb.ca/metabolites/HMDB0029707" TargetMode="External"/><Relationship Id="rId741" Type="http://schemas.openxmlformats.org/officeDocument/2006/relationships/hyperlink" Target="http://www.genome.jp/dbget-bin/www_bget?cpd:C19098" TargetMode="External"/><Relationship Id="rId839" Type="http://schemas.openxmlformats.org/officeDocument/2006/relationships/hyperlink" Target="https://commonchemistry.cas.org/detail?cas_rn=61197-07-7&amp;search=61197077" TargetMode="External"/><Relationship Id="rId173" Type="http://schemas.openxmlformats.org/officeDocument/2006/relationships/hyperlink" Target="https://commonchemistry.cas.org/detail?cas_rn=1541-67-9&amp;search=1541679" TargetMode="External"/><Relationship Id="rId380" Type="http://schemas.openxmlformats.org/officeDocument/2006/relationships/hyperlink" Target="https://commonchemistry.cas.org/detail?cas_rn=3736-08-1&amp;search=3736081" TargetMode="External"/><Relationship Id="rId601" Type="http://schemas.openxmlformats.org/officeDocument/2006/relationships/hyperlink" Target="http://www.hmdb.ca/metabolites/HMDB0032567" TargetMode="External"/><Relationship Id="rId240" Type="http://schemas.openxmlformats.org/officeDocument/2006/relationships/hyperlink" Target="https://commonchemistry.cas.org/detail?cas_rn=6197-30-4&amp;search=6197304" TargetMode="External"/><Relationship Id="rId478" Type="http://schemas.openxmlformats.org/officeDocument/2006/relationships/hyperlink" Target="https://commonchemistry.cas.org/detail?cas_rn=57500-00-2&amp;search=57500002" TargetMode="External"/><Relationship Id="rId685" Type="http://schemas.openxmlformats.org/officeDocument/2006/relationships/hyperlink" Target="https://commonchemistry.cas.org/detail?cas_rn=71-30-7&amp;search=71307" TargetMode="External"/><Relationship Id="rId892" Type="http://schemas.openxmlformats.org/officeDocument/2006/relationships/hyperlink" Target="https://commonchemistry.cas.org/detail?cas_rn=2434-49-3&amp;search=2434493" TargetMode="External"/><Relationship Id="rId35" Type="http://schemas.openxmlformats.org/officeDocument/2006/relationships/hyperlink" Target="http://www.genome.jp/dbget-bin/www_bget?C01481" TargetMode="External"/><Relationship Id="rId100" Type="http://schemas.openxmlformats.org/officeDocument/2006/relationships/hyperlink" Target="http://www.hmdb.ca/metabolites/HMDB28868" TargetMode="External"/><Relationship Id="rId338" Type="http://schemas.openxmlformats.org/officeDocument/2006/relationships/hyperlink" Target="https://www.ncbi.nlm.nih.gov/pcsubstance/?term=%225969-52-8%22%5bCompleteSynonym%5d%20AND%209856500%5bStandardizedCID%5d" TargetMode="External"/><Relationship Id="rId545" Type="http://schemas.openxmlformats.org/officeDocument/2006/relationships/hyperlink" Target="https://commonchemistry.cas.org/detail?cas_rn=20170-32-5&amp;search=20170325" TargetMode="External"/><Relationship Id="rId752" Type="http://schemas.openxmlformats.org/officeDocument/2006/relationships/hyperlink" Target="https://commonchemistry.cas.org/detail?cas_rn=495-40-9&amp;search=495409" TargetMode="External"/><Relationship Id="rId184" Type="http://schemas.openxmlformats.org/officeDocument/2006/relationships/hyperlink" Target="https://commonchemistry.cas.org/detail?cas_rn=4295-63-0&amp;search=4295630" TargetMode="External"/><Relationship Id="rId391" Type="http://schemas.openxmlformats.org/officeDocument/2006/relationships/hyperlink" Target="http://www.genome.jp/dbget-bin/www_bget?cpd:C10129" TargetMode="External"/><Relationship Id="rId405" Type="http://schemas.openxmlformats.org/officeDocument/2006/relationships/hyperlink" Target="https://commonchemistry.cas.org/detail?cas_rn=142-78-9&amp;search=142789" TargetMode="External"/><Relationship Id="rId612" Type="http://schemas.openxmlformats.org/officeDocument/2006/relationships/hyperlink" Target="http://www.hmdb.ca/metabolites/HMDB0000167" TargetMode="External"/><Relationship Id="rId251" Type="http://schemas.openxmlformats.org/officeDocument/2006/relationships/hyperlink" Target="http://www.genome.jp/dbget-bin/www_bget?dr:D08039" TargetMode="External"/><Relationship Id="rId489" Type="http://schemas.openxmlformats.org/officeDocument/2006/relationships/hyperlink" Target="https://commonchemistry.cas.org/detail?cas_rn=536-74-3&amp;search=536743" TargetMode="External"/><Relationship Id="rId696" Type="http://schemas.openxmlformats.org/officeDocument/2006/relationships/hyperlink" Target="http://www.hmdb.ca/metabolites/HMDB0000133" TargetMode="External"/><Relationship Id="rId46" Type="http://schemas.openxmlformats.org/officeDocument/2006/relationships/hyperlink" Target="http://www.hmdb.ca/metabolites/HMDB0028929" TargetMode="External"/><Relationship Id="rId349" Type="http://schemas.openxmlformats.org/officeDocument/2006/relationships/hyperlink" Target="http://www.hmdb.ca/metabolites/HMDB0013247" TargetMode="External"/><Relationship Id="rId556" Type="http://schemas.openxmlformats.org/officeDocument/2006/relationships/hyperlink" Target="http://www.genome.jp/dbget-bin/www_bget?dr:D09576" TargetMode="External"/><Relationship Id="rId763" Type="http://schemas.openxmlformats.org/officeDocument/2006/relationships/hyperlink" Target="https://commonchemistry.cas.org/detail?cas_rn=147-85-3&amp;search=147853" TargetMode="External"/><Relationship Id="rId111" Type="http://schemas.openxmlformats.org/officeDocument/2006/relationships/hyperlink" Target="https://commonchemistry.cas.org/detail?cas_rn=4318-56-3&amp;search=4318563" TargetMode="External"/><Relationship Id="rId195" Type="http://schemas.openxmlformats.org/officeDocument/2006/relationships/hyperlink" Target="http://www.genome.jp/dbget-bin/www_bget?dr:D08282" TargetMode="External"/><Relationship Id="rId209" Type="http://schemas.openxmlformats.org/officeDocument/2006/relationships/hyperlink" Target="http://www.genome.jp/dbget-bin/www_bget?cpd:C01833" TargetMode="External"/><Relationship Id="rId416" Type="http://schemas.openxmlformats.org/officeDocument/2006/relationships/hyperlink" Target="http://www.hmdb.ca/metabolites/HMDB0040901" TargetMode="External"/><Relationship Id="rId623" Type="http://schemas.openxmlformats.org/officeDocument/2006/relationships/hyperlink" Target="http://www.genome.jp/dbget-bin/www_bget?cpd:C07275" TargetMode="External"/><Relationship Id="rId830" Type="http://schemas.openxmlformats.org/officeDocument/2006/relationships/hyperlink" Target="https://commonchemistry.cas.org/detail?cas_rn=115-86-6&amp;search=115866" TargetMode="External"/><Relationship Id="rId57" Type="http://schemas.openxmlformats.org/officeDocument/2006/relationships/hyperlink" Target="http://www.hmdb.ca/metabolites/HMDB0000097" TargetMode="External"/><Relationship Id="rId262" Type="http://schemas.openxmlformats.org/officeDocument/2006/relationships/hyperlink" Target="http://www.genome.jp/dbget-bin/www_bget?dr:D09604" TargetMode="External"/><Relationship Id="rId567" Type="http://schemas.openxmlformats.org/officeDocument/2006/relationships/hyperlink" Target="https://commonchemistry.cas.org/detail?cas_rn=54986-75-3&amp;search=54986753" TargetMode="External"/><Relationship Id="rId122" Type="http://schemas.openxmlformats.org/officeDocument/2006/relationships/hyperlink" Target="http://www.genome.jp/dbget-bin/www_bget?cpd:C09020" TargetMode="External"/><Relationship Id="rId774" Type="http://schemas.openxmlformats.org/officeDocument/2006/relationships/hyperlink" Target="http://www.genome.jp/dbget-bin/www_bget?cpd:C16537" TargetMode="External"/><Relationship Id="rId427" Type="http://schemas.openxmlformats.org/officeDocument/2006/relationships/hyperlink" Target="http://www.genome.jp/dbget-bin/www_bget?cpd:C00147" TargetMode="External"/><Relationship Id="rId634" Type="http://schemas.openxmlformats.org/officeDocument/2006/relationships/hyperlink" Target="https://commonchemistry.cas.org/detail?cas_rn=98022-26-5&amp;search=98022265" TargetMode="External"/><Relationship Id="rId841" Type="http://schemas.openxmlformats.org/officeDocument/2006/relationships/hyperlink" Target="https://commonchemistry.cas.org/detail?cas_rn=101-70-2&amp;search=101702" TargetMode="External"/><Relationship Id="rId273" Type="http://schemas.openxmlformats.org/officeDocument/2006/relationships/hyperlink" Target="https://commonchemistry.cas.org/detail?cas_rn=10453-89-1&amp;search=10453891" TargetMode="External"/><Relationship Id="rId480" Type="http://schemas.openxmlformats.org/officeDocument/2006/relationships/hyperlink" Target="https://commonchemistry.cas.org/detail?cas_rn=14305-32-9&amp;search=14305329" TargetMode="External"/><Relationship Id="rId701" Type="http://schemas.openxmlformats.org/officeDocument/2006/relationships/hyperlink" Target="http://www.genome.jp/dbget-bin/www_bget?cpd:C00178" TargetMode="External"/><Relationship Id="rId68" Type="http://schemas.openxmlformats.org/officeDocument/2006/relationships/hyperlink" Target="https://commonchemistry.cas.org/detail?cas_rn=18409-17-1&amp;search=18409171" TargetMode="External"/><Relationship Id="rId133" Type="http://schemas.openxmlformats.org/officeDocument/2006/relationships/hyperlink" Target="http://www.genome.jp/dbget-bin/www_bget?cpd:C15561" TargetMode="External"/><Relationship Id="rId175" Type="http://schemas.openxmlformats.org/officeDocument/2006/relationships/hyperlink" Target="http://www.hmdb.ca/metabolites/HMDB0003745" TargetMode="External"/><Relationship Id="rId340" Type="http://schemas.openxmlformats.org/officeDocument/2006/relationships/hyperlink" Target="http://www.hmdb.ca/metabolites/HMDB0028757" TargetMode="External"/><Relationship Id="rId578" Type="http://schemas.openxmlformats.org/officeDocument/2006/relationships/hyperlink" Target="http://www.hmdb.ca/metabolites/HMDB0031548" TargetMode="External"/><Relationship Id="rId743" Type="http://schemas.openxmlformats.org/officeDocument/2006/relationships/hyperlink" Target="http://www.genome.jp/dbget-bin/www_bget?dr:D03029" TargetMode="External"/><Relationship Id="rId785" Type="http://schemas.openxmlformats.org/officeDocument/2006/relationships/hyperlink" Target="http://www.genome.jp/dbget-bin/www_bget?cpd:C17614" TargetMode="External"/><Relationship Id="rId200" Type="http://schemas.openxmlformats.org/officeDocument/2006/relationships/hyperlink" Target="https://commonchemistry.cas.org/detail?cas_rn=1120-16-7&amp;search=1120167" TargetMode="External"/><Relationship Id="rId382" Type="http://schemas.openxmlformats.org/officeDocument/2006/relationships/hyperlink" Target="http://www.genome.jp/dbget-bin/www_bget?dr:D07949" TargetMode="External"/><Relationship Id="rId438" Type="http://schemas.openxmlformats.org/officeDocument/2006/relationships/hyperlink" Target="http://www.hmdb.ca/metabolites/HMDB0034107" TargetMode="External"/><Relationship Id="rId603" Type="http://schemas.openxmlformats.org/officeDocument/2006/relationships/hyperlink" Target="https://commonchemistry.cas.org/detail?cas_rn=136-77-6&amp;search=136776" TargetMode="External"/><Relationship Id="rId645" Type="http://schemas.openxmlformats.org/officeDocument/2006/relationships/hyperlink" Target="http://www.hmdb.ca/metabolites/HMDB0001859" TargetMode="External"/><Relationship Id="rId687" Type="http://schemas.openxmlformats.org/officeDocument/2006/relationships/hyperlink" Target="http://www.genome.jp/dbget-bin/www_bget?cpd:C00380" TargetMode="External"/><Relationship Id="rId810" Type="http://schemas.openxmlformats.org/officeDocument/2006/relationships/hyperlink" Target="https://commonchemistry.cas.org/detail?cas_rn=112-61-8&amp;search=112618" TargetMode="External"/><Relationship Id="rId852" Type="http://schemas.openxmlformats.org/officeDocument/2006/relationships/hyperlink" Target="http://www.genome.jp/dbget-bin/www_bget?dr:D07550" TargetMode="External"/><Relationship Id="rId242" Type="http://schemas.openxmlformats.org/officeDocument/2006/relationships/hyperlink" Target="https://commonchemistry.cas.org/detail?cas_rn=127-19-5&amp;search=127195" TargetMode="External"/><Relationship Id="rId284" Type="http://schemas.openxmlformats.org/officeDocument/2006/relationships/hyperlink" Target="https://commonchemistry.cas.org/detail?cas_rn=10087-89-5&amp;search=10087895" TargetMode="External"/><Relationship Id="rId491" Type="http://schemas.openxmlformats.org/officeDocument/2006/relationships/hyperlink" Target="https://commonchemistry.cas.org/detail?cas_rn=505-54-4&amp;search=505544" TargetMode="External"/><Relationship Id="rId505" Type="http://schemas.openxmlformats.org/officeDocument/2006/relationships/hyperlink" Target="http://www.genome.jp/dbget-bin/www_bget?cpd:C17914" TargetMode="External"/><Relationship Id="rId712" Type="http://schemas.openxmlformats.org/officeDocument/2006/relationships/hyperlink" Target="https://commonchemistry.cas.org/detail?cas_rn=147650-70-2&amp;search=147650702" TargetMode="External"/><Relationship Id="rId894" Type="http://schemas.openxmlformats.org/officeDocument/2006/relationships/hyperlink" Target="https://commonchemistry.cas.org/detail?cas_rn=1883-13-2&amp;search=1883132" TargetMode="External"/><Relationship Id="rId37" Type="http://schemas.openxmlformats.org/officeDocument/2006/relationships/hyperlink" Target="http://www.genome.jp/dbget-bin/www_bget?C01771" TargetMode="External"/><Relationship Id="rId79" Type="http://schemas.openxmlformats.org/officeDocument/2006/relationships/hyperlink" Target="https://commonchemistry.cas.org/detail?cas_rn=88-12-0&amp;search=88120" TargetMode="External"/><Relationship Id="rId102" Type="http://schemas.openxmlformats.org/officeDocument/2006/relationships/hyperlink" Target="http://www.hmdb.ca/metabolites/HMDB0062252" TargetMode="External"/><Relationship Id="rId144" Type="http://schemas.openxmlformats.org/officeDocument/2006/relationships/hyperlink" Target="http://www.chemspider.com/Chemical-Structure.5799.html?rid=0ffb6046-d46d-47dc-a49f-ad92ac7a5b10&amp;page_num=0" TargetMode="External"/><Relationship Id="rId547" Type="http://schemas.openxmlformats.org/officeDocument/2006/relationships/hyperlink" Target="https://commonchemistry.cas.org/detail?cas_rn=1722-10-7&amp;search=1722107" TargetMode="External"/><Relationship Id="rId589" Type="http://schemas.openxmlformats.org/officeDocument/2006/relationships/hyperlink" Target="http://www.genome.jp/dbget-bin/www_bget?cpd:C10453" TargetMode="External"/><Relationship Id="rId754" Type="http://schemas.openxmlformats.org/officeDocument/2006/relationships/hyperlink" Target="https://commonchemistry.cas.org/detail?cas_rn=1112-39-6&amp;search=1112396" TargetMode="External"/><Relationship Id="rId796" Type="http://schemas.openxmlformats.org/officeDocument/2006/relationships/hyperlink" Target="http://www.genome.jp/dbget-bin/www_bget?cpd:C00903" TargetMode="External"/><Relationship Id="rId90" Type="http://schemas.openxmlformats.org/officeDocument/2006/relationships/hyperlink" Target="http://www.hmdb.ca/metabolites/HMDB0040033" TargetMode="External"/><Relationship Id="rId186" Type="http://schemas.openxmlformats.org/officeDocument/2006/relationships/hyperlink" Target="http://www.hmdb.ca/metabolites/HMDB12983" TargetMode="External"/><Relationship Id="rId351" Type="http://schemas.openxmlformats.org/officeDocument/2006/relationships/hyperlink" Target="http://www.genome.jp/dbget-bin/www_bget?cpd:C18898" TargetMode="External"/><Relationship Id="rId393" Type="http://schemas.openxmlformats.org/officeDocument/2006/relationships/hyperlink" Target="http://www.hmdb.ca/metabolites/HMDB0015212" TargetMode="External"/><Relationship Id="rId407" Type="http://schemas.openxmlformats.org/officeDocument/2006/relationships/hyperlink" Target="https://commonchemistry.cas.org/detail?cas_rn=50708-95-7&amp;search=50708957" TargetMode="External"/><Relationship Id="rId449" Type="http://schemas.openxmlformats.org/officeDocument/2006/relationships/hyperlink" Target="https://commonchemistry.cas.org/detail?cas_rn=5910-87-2&amp;search=5910872" TargetMode="External"/><Relationship Id="rId614" Type="http://schemas.openxmlformats.org/officeDocument/2006/relationships/hyperlink" Target="https://commonchemistry.cas.org/detail?cas_rn=91-22-5&amp;search=91225" TargetMode="External"/><Relationship Id="rId656" Type="http://schemas.openxmlformats.org/officeDocument/2006/relationships/hyperlink" Target="https://commonchemistry.cas.org/detail?cas_rn=13103-75-8&amp;search=13103758" TargetMode="External"/><Relationship Id="rId821" Type="http://schemas.openxmlformats.org/officeDocument/2006/relationships/hyperlink" Target="https://commonchemistry.cas.org/detail?cas_rn=145250-81-3&amp;search=145250813" TargetMode="External"/><Relationship Id="rId863" Type="http://schemas.openxmlformats.org/officeDocument/2006/relationships/hyperlink" Target="http://www.genome.jp/dbget-bin/www_bget?cpd+C07506" TargetMode="External"/><Relationship Id="rId211" Type="http://schemas.openxmlformats.org/officeDocument/2006/relationships/hyperlink" Target="http://www.hmdb.ca/metabolites/HMDB0015444" TargetMode="External"/><Relationship Id="rId253" Type="http://schemas.openxmlformats.org/officeDocument/2006/relationships/hyperlink" Target="http://www.genome.jp/dbget-bin/www_bget?dr:D07095" TargetMode="External"/><Relationship Id="rId295" Type="http://schemas.openxmlformats.org/officeDocument/2006/relationships/hyperlink" Target="https://commonchemistry.cas.org/detail?cas_rn=100-42-5&amp;search=100425" TargetMode="External"/><Relationship Id="rId309" Type="http://schemas.openxmlformats.org/officeDocument/2006/relationships/hyperlink" Target="http://www.hmdb.ca/metabolites/HMDB0032231" TargetMode="External"/><Relationship Id="rId460" Type="http://schemas.openxmlformats.org/officeDocument/2006/relationships/hyperlink" Target="http://www.hmdb.ca/metabolites/HMDB0000764" TargetMode="External"/><Relationship Id="rId516" Type="http://schemas.openxmlformats.org/officeDocument/2006/relationships/hyperlink" Target="https://commonchemistry.cas.org/detail?cas_rn=636-82-8&amp;search=636828" TargetMode="External"/><Relationship Id="rId698" Type="http://schemas.openxmlformats.org/officeDocument/2006/relationships/hyperlink" Target="http://www.genome.jp/dbget-bin/www_bget?cpd:C11297" TargetMode="External"/><Relationship Id="rId48" Type="http://schemas.openxmlformats.org/officeDocument/2006/relationships/hyperlink" Target="http://www.hmdb.ca/metabolites/HMDB0000706" TargetMode="External"/><Relationship Id="rId113" Type="http://schemas.openxmlformats.org/officeDocument/2006/relationships/hyperlink" Target="http://www.hmdb.ca/metabolites/HMDB0002886" TargetMode="External"/><Relationship Id="rId320" Type="http://schemas.openxmlformats.org/officeDocument/2006/relationships/hyperlink" Target="http://www.genome.jp/dbget-bin/www_bget?cpd:C00463" TargetMode="External"/><Relationship Id="rId558" Type="http://schemas.openxmlformats.org/officeDocument/2006/relationships/hyperlink" Target="http://www.hmdb.ca/metabolites/HMDB0034146" TargetMode="External"/><Relationship Id="rId723" Type="http://schemas.openxmlformats.org/officeDocument/2006/relationships/hyperlink" Target="https://commonchemistry.cas.org/detail?cas_rn=56-41-7&amp;search=56417" TargetMode="External"/><Relationship Id="rId765" Type="http://schemas.openxmlformats.org/officeDocument/2006/relationships/hyperlink" Target="https://commonchemistry.cas.org/detail?cas_rn=947-05-7&amp;search=947057" TargetMode="External"/><Relationship Id="rId155" Type="http://schemas.openxmlformats.org/officeDocument/2006/relationships/hyperlink" Target="https://commonchemistry.cas.org/detail?cas_rn=671-16-9&amp;search=671169" TargetMode="External"/><Relationship Id="rId197" Type="http://schemas.openxmlformats.org/officeDocument/2006/relationships/hyperlink" Target="https://commonchemistry.cas.org/detail?cas_rn=501-16-6&amp;search=501166" TargetMode="External"/><Relationship Id="rId362" Type="http://schemas.openxmlformats.org/officeDocument/2006/relationships/hyperlink" Target="http://www.hmdb.ca/metabolites/HMDB0041802" TargetMode="External"/><Relationship Id="rId418" Type="http://schemas.openxmlformats.org/officeDocument/2006/relationships/hyperlink" Target="http://www.genome.jp/dbget-bin/www_bget?cpd:C17858" TargetMode="External"/><Relationship Id="rId625" Type="http://schemas.openxmlformats.org/officeDocument/2006/relationships/hyperlink" Target="http://www.hmdb.ca/metabolites/HMDB0031125" TargetMode="External"/><Relationship Id="rId832" Type="http://schemas.openxmlformats.org/officeDocument/2006/relationships/hyperlink" Target="http://www.hmdb.ca/metabolites/HMDB0000252" TargetMode="External"/><Relationship Id="rId222" Type="http://schemas.openxmlformats.org/officeDocument/2006/relationships/hyperlink" Target="http://www.genome.jp/dbget-bin/www_bget?dr:D08004" TargetMode="External"/><Relationship Id="rId264" Type="http://schemas.openxmlformats.org/officeDocument/2006/relationships/hyperlink" Target="http://www.genome.jp/dbget-bin/www_bget?dr:D08185" TargetMode="External"/><Relationship Id="rId471" Type="http://schemas.openxmlformats.org/officeDocument/2006/relationships/hyperlink" Target="http://www.genome.jp/dbget-bin/www_bget?cpd:C02975" TargetMode="External"/><Relationship Id="rId667" Type="http://schemas.openxmlformats.org/officeDocument/2006/relationships/hyperlink" Target="https://commonchemistry.cas.org/detail?cas_rn=2943-56-8&amp;search=2943568" TargetMode="External"/><Relationship Id="rId874" Type="http://schemas.openxmlformats.org/officeDocument/2006/relationships/hyperlink" Target="http://www.genome.jp/dbget-bin/www_bget?cpd:C06202" TargetMode="External"/><Relationship Id="rId17" Type="http://schemas.openxmlformats.org/officeDocument/2006/relationships/hyperlink" Target="https://commonchemistry.cas.org/detail?cas_rn=123-08-0" TargetMode="External"/><Relationship Id="rId59" Type="http://schemas.openxmlformats.org/officeDocument/2006/relationships/hyperlink" Target="http://www.hmdb.ca/metabolites/HMDB0028933" TargetMode="External"/><Relationship Id="rId124" Type="http://schemas.openxmlformats.org/officeDocument/2006/relationships/hyperlink" Target="https://commonchemistry.cas.org/detail?cas_rn=1999-43-5&amp;search=1999435" TargetMode="External"/><Relationship Id="rId527" Type="http://schemas.openxmlformats.org/officeDocument/2006/relationships/hyperlink" Target="http://www.genome.jp/dbget-bin/www_bget?cpd:C14860" TargetMode="External"/><Relationship Id="rId569" Type="http://schemas.openxmlformats.org/officeDocument/2006/relationships/hyperlink" Target="https://commonchemistry.cas.org/detail?cas_rn=2051-49-2&amp;search=2051492" TargetMode="External"/><Relationship Id="rId734" Type="http://schemas.openxmlformats.org/officeDocument/2006/relationships/hyperlink" Target="https://commonchemistry.cas.org/detail?cas_rn=34300-94-2&amp;search=34300942" TargetMode="External"/><Relationship Id="rId776" Type="http://schemas.openxmlformats.org/officeDocument/2006/relationships/hyperlink" Target="http://www.genome.jp/dbget-bin/www_bget?cpd:C07591" TargetMode="External"/><Relationship Id="rId70" Type="http://schemas.openxmlformats.org/officeDocument/2006/relationships/hyperlink" Target="http://www.hmdb.ca/metabolites/HMDB0031644" TargetMode="External"/><Relationship Id="rId166" Type="http://schemas.openxmlformats.org/officeDocument/2006/relationships/hyperlink" Target="https://commonchemistry.cas.org/detail?cas_rn=721-66-4&amp;search=721664" TargetMode="External"/><Relationship Id="rId331" Type="http://schemas.openxmlformats.org/officeDocument/2006/relationships/hyperlink" Target="http://www.genome.jp/dbget-bin/www_bget?cpd:C08313" TargetMode="External"/><Relationship Id="rId373" Type="http://schemas.openxmlformats.org/officeDocument/2006/relationships/hyperlink" Target="http://www.hmdb.ca/metabolites/HMDB0004284" TargetMode="External"/><Relationship Id="rId429" Type="http://schemas.openxmlformats.org/officeDocument/2006/relationships/hyperlink" Target="https://commonchemistry.cas.org/detail?cas_rn=488-30-2&amp;search=488302" TargetMode="External"/><Relationship Id="rId580" Type="http://schemas.openxmlformats.org/officeDocument/2006/relationships/hyperlink" Target="https://commonchemistry.cas.org/detail?cas_rn=3195-24-2&amp;search=3195242" TargetMode="External"/><Relationship Id="rId636" Type="http://schemas.openxmlformats.org/officeDocument/2006/relationships/hyperlink" Target="http://www.genome.jp/dbget-bin/www_bget?cpd:C05528" TargetMode="External"/><Relationship Id="rId801" Type="http://schemas.openxmlformats.org/officeDocument/2006/relationships/hyperlink" Target="https://commonchemistry.cas.org/detail?cas_rn=145216-43-9&amp;search=145216439" TargetMode="External"/><Relationship Id="rId1" Type="http://schemas.openxmlformats.org/officeDocument/2006/relationships/hyperlink" Target="http://www.genome.jp/dbget-bin/www_bget?dr:D06490" TargetMode="External"/><Relationship Id="rId233" Type="http://schemas.openxmlformats.org/officeDocument/2006/relationships/hyperlink" Target="https://commonchemistry.cas.org/detail?cas_rn=111-48-8&amp;search=111488" TargetMode="External"/><Relationship Id="rId440" Type="http://schemas.openxmlformats.org/officeDocument/2006/relationships/hyperlink" Target="https://commonchemistry.cas.org/detail?cas_rn=2869-34-3&amp;search=2869343" TargetMode="External"/><Relationship Id="rId678" Type="http://schemas.openxmlformats.org/officeDocument/2006/relationships/hyperlink" Target="https://commonchemistry.cas.org/detail?cas_rn=600-18-0&amp;search=600180" TargetMode="External"/><Relationship Id="rId843" Type="http://schemas.openxmlformats.org/officeDocument/2006/relationships/hyperlink" Target="http://www.hmdb.ca/metabolites/HMDB0040735" TargetMode="External"/><Relationship Id="rId885" Type="http://schemas.openxmlformats.org/officeDocument/2006/relationships/hyperlink" Target="https://commonchemistry.cas.org/detail?cas_rn=106-29-6&amp;search=106296" TargetMode="External"/><Relationship Id="rId28" Type="http://schemas.openxmlformats.org/officeDocument/2006/relationships/hyperlink" Target="http://www.genome.jp/dbget-bin/www_bget?C14147" TargetMode="External"/><Relationship Id="rId275" Type="http://schemas.openxmlformats.org/officeDocument/2006/relationships/hyperlink" Target="http://www.hmdb.ca/metabolites/HMDB0041907" TargetMode="External"/><Relationship Id="rId300" Type="http://schemas.openxmlformats.org/officeDocument/2006/relationships/hyperlink" Target="http://www.hmdb.ca/metabolites/HMDB0031322" TargetMode="External"/><Relationship Id="rId482" Type="http://schemas.openxmlformats.org/officeDocument/2006/relationships/hyperlink" Target="https://commonchemistry.cas.org/detail?cas_rn=6728-26-3&amp;search=6728263" TargetMode="External"/><Relationship Id="rId538" Type="http://schemas.openxmlformats.org/officeDocument/2006/relationships/hyperlink" Target="https://commonchemistry.cas.org/detail?cas_rn=4254-29-9&amp;search=4254299" TargetMode="External"/><Relationship Id="rId703" Type="http://schemas.openxmlformats.org/officeDocument/2006/relationships/hyperlink" Target="http://www.hmdb.ca/metabolites/HMDB0000300" TargetMode="External"/><Relationship Id="rId745" Type="http://schemas.openxmlformats.org/officeDocument/2006/relationships/hyperlink" Target="http://www.hmdb.ca/metabolites/HMDB0003407" TargetMode="External"/><Relationship Id="rId81" Type="http://schemas.openxmlformats.org/officeDocument/2006/relationships/hyperlink" Target="https://commonchemistry.cas.org/detail?cas_rn=5271-38-5&amp;search=5271385" TargetMode="External"/><Relationship Id="rId135" Type="http://schemas.openxmlformats.org/officeDocument/2006/relationships/hyperlink" Target="http://www.hmdb.ca/metabolites/HMDB0011175" TargetMode="External"/><Relationship Id="rId177" Type="http://schemas.openxmlformats.org/officeDocument/2006/relationships/hyperlink" Target="http://www.hmdb.ca/metabolites/HMDB0013302" TargetMode="External"/><Relationship Id="rId342" Type="http://schemas.openxmlformats.org/officeDocument/2006/relationships/hyperlink" Target="https://commonchemistry.cas.org/detail?cas_rn=114311-32-9&amp;search=114311329" TargetMode="External"/><Relationship Id="rId384" Type="http://schemas.openxmlformats.org/officeDocument/2006/relationships/hyperlink" Target="http://www.hmdb.ca/metabolites/HMDB00073" TargetMode="External"/><Relationship Id="rId591" Type="http://schemas.openxmlformats.org/officeDocument/2006/relationships/hyperlink" Target="http://www.genome.jp/dbget-bin/www_bget?dr:D01751" TargetMode="External"/><Relationship Id="rId605" Type="http://schemas.openxmlformats.org/officeDocument/2006/relationships/hyperlink" Target="http://www.hmdb.ca/metabolites/HMDB0001925" TargetMode="External"/><Relationship Id="rId787" Type="http://schemas.openxmlformats.org/officeDocument/2006/relationships/hyperlink" Target="https://commonchemistry.cas.org/detail?cas_rn=641-70-3&amp;search=641703" TargetMode="External"/><Relationship Id="rId812" Type="http://schemas.openxmlformats.org/officeDocument/2006/relationships/hyperlink" Target="https://commonchemistry.cas.org/detail?cas_rn=91-20-3&amp;search=91203" TargetMode="External"/><Relationship Id="rId202" Type="http://schemas.openxmlformats.org/officeDocument/2006/relationships/hyperlink" Target="http://www.genome.jp/dbget-bin/www_bget?cpd:C01909" TargetMode="External"/><Relationship Id="rId244" Type="http://schemas.openxmlformats.org/officeDocument/2006/relationships/hyperlink" Target="https://commonchemistry.cas.org/detail?cas_rn=483-19-2&amp;search=483192" TargetMode="External"/><Relationship Id="rId647" Type="http://schemas.openxmlformats.org/officeDocument/2006/relationships/hyperlink" Target="https://commonchemistry.cas.org/detail?cas_rn=60-12-8&amp;search=60128" TargetMode="External"/><Relationship Id="rId689" Type="http://schemas.openxmlformats.org/officeDocument/2006/relationships/hyperlink" Target="http://www.hmdb.ca/metabolites/HMDB0013609" TargetMode="External"/><Relationship Id="rId854" Type="http://schemas.openxmlformats.org/officeDocument/2006/relationships/hyperlink" Target="http://www.genome.jp/dbget-bin/www_bget?cpd:C14240" TargetMode="External"/><Relationship Id="rId896" Type="http://schemas.openxmlformats.org/officeDocument/2006/relationships/hyperlink" Target="https://commonchemistry.cas.org/detail?cas_rn=25905-77-5&amp;search=25905775" TargetMode="External"/><Relationship Id="rId39" Type="http://schemas.openxmlformats.org/officeDocument/2006/relationships/hyperlink" Target="http://www.genome.jp/dbget-bin/www_bget?C15572" TargetMode="External"/><Relationship Id="rId286" Type="http://schemas.openxmlformats.org/officeDocument/2006/relationships/hyperlink" Target="https://commonchemistry.cas.org/detail?cas_rn=141-62-8&amp;search=141628" TargetMode="External"/><Relationship Id="rId451" Type="http://schemas.openxmlformats.org/officeDocument/2006/relationships/hyperlink" Target="http://www.hmdb.ca/metabolites/HMDB0031686" TargetMode="External"/><Relationship Id="rId493" Type="http://schemas.openxmlformats.org/officeDocument/2006/relationships/hyperlink" Target="http://www.genome.jp/dbget-bin/www_bget?cpd:C19615" TargetMode="External"/><Relationship Id="rId507" Type="http://schemas.openxmlformats.org/officeDocument/2006/relationships/hyperlink" Target="http://www.hmdb.ca/metabolites/HMDB0034181" TargetMode="External"/><Relationship Id="rId549" Type="http://schemas.openxmlformats.org/officeDocument/2006/relationships/hyperlink" Target="http://www.hmdb.ca/metabolites/HMDB0062555" TargetMode="External"/><Relationship Id="rId714" Type="http://schemas.openxmlformats.org/officeDocument/2006/relationships/hyperlink" Target="https://commonchemistry.cas.org/detail?cas_rn=653-11-2&amp;search=653112" TargetMode="External"/><Relationship Id="rId756" Type="http://schemas.openxmlformats.org/officeDocument/2006/relationships/hyperlink" Target="https://commonchemistry.cas.org/detail?cas_rn=109-20-6&amp;search=109206" TargetMode="External"/><Relationship Id="rId50" Type="http://schemas.openxmlformats.org/officeDocument/2006/relationships/hyperlink" Target="http://www.hmdb.ca/metabolites/HMDB0000696" TargetMode="External"/><Relationship Id="rId104" Type="http://schemas.openxmlformats.org/officeDocument/2006/relationships/hyperlink" Target="http://www.genome.jp/dbget-bin/www_bget?cpd:C02126" TargetMode="External"/><Relationship Id="rId146" Type="http://schemas.openxmlformats.org/officeDocument/2006/relationships/hyperlink" Target="http://www.hmdb.ca/metabolites/HMDB0028989" TargetMode="External"/><Relationship Id="rId188" Type="http://schemas.openxmlformats.org/officeDocument/2006/relationships/hyperlink" Target="http://www.genome.jp/dbget-bin/www_bget?dr:D02576" TargetMode="External"/><Relationship Id="rId311" Type="http://schemas.openxmlformats.org/officeDocument/2006/relationships/hyperlink" Target="https://commonchemistry.cas.org/detail?cas_rn=36969-89-8&amp;search=36969898" TargetMode="External"/><Relationship Id="rId353" Type="http://schemas.openxmlformats.org/officeDocument/2006/relationships/hyperlink" Target="http://www.hmdb.ca/metabolites/HMDB0003869" TargetMode="External"/><Relationship Id="rId395" Type="http://schemas.openxmlformats.org/officeDocument/2006/relationships/hyperlink" Target="https://commonchemistry.cas.org/detail?cas_rn=65759-98-0&amp;search=65759980" TargetMode="External"/><Relationship Id="rId409" Type="http://schemas.openxmlformats.org/officeDocument/2006/relationships/hyperlink" Target="http://www.hmdb.ca/metabolites/HMDB0013473" TargetMode="External"/><Relationship Id="rId560" Type="http://schemas.openxmlformats.org/officeDocument/2006/relationships/hyperlink" Target="https://commonchemistry.cas.org/detail?cas_rn=50-78-2&amp;search=50782" TargetMode="External"/><Relationship Id="rId798" Type="http://schemas.openxmlformats.org/officeDocument/2006/relationships/hyperlink" Target="http://www.genome.jp/dbget-bin/www_bget?cpd:C14227" TargetMode="External"/><Relationship Id="rId92" Type="http://schemas.openxmlformats.org/officeDocument/2006/relationships/hyperlink" Target="https://commonchemistry.cas.org/detail?cas_rn=140-76-1&amp;search=140761" TargetMode="External"/><Relationship Id="rId213" Type="http://schemas.openxmlformats.org/officeDocument/2006/relationships/hyperlink" Target="https://commonchemistry.cas.org/detail?cas_rn=502-44-3&amp;search=502443" TargetMode="External"/><Relationship Id="rId420" Type="http://schemas.openxmlformats.org/officeDocument/2006/relationships/hyperlink" Target="https://commonchemistry.cas.org/detail?cas_rn=93-69-6&amp;search=93696" TargetMode="External"/><Relationship Id="rId616" Type="http://schemas.openxmlformats.org/officeDocument/2006/relationships/hyperlink" Target="http://www.genome.jp/dbget-bin/www_bget?cpd:C06413" TargetMode="External"/><Relationship Id="rId658" Type="http://schemas.openxmlformats.org/officeDocument/2006/relationships/hyperlink" Target="https://commonchemistry.cas.org/detail?cas_rn=144-39-8&amp;search=144398" TargetMode="External"/><Relationship Id="rId823" Type="http://schemas.openxmlformats.org/officeDocument/2006/relationships/hyperlink" Target="https://commonchemistry.cas.org/detail?cas_rn=5616-55-7&amp;search=5616557" TargetMode="External"/><Relationship Id="rId865" Type="http://schemas.openxmlformats.org/officeDocument/2006/relationships/hyperlink" Target="https://commonchemistry.cas.org/detail?cas_rn=3648-21-3&amp;search=3648213" TargetMode="External"/><Relationship Id="rId255" Type="http://schemas.openxmlformats.org/officeDocument/2006/relationships/hyperlink" Target="https://commonchemistry.cas.org/detail?cas_rn=629-54-9&amp;search=629549" TargetMode="External"/><Relationship Id="rId297" Type="http://schemas.openxmlformats.org/officeDocument/2006/relationships/hyperlink" Target="http://www.genome.jp/dbget-bin/www_bget?cpd:C19506" TargetMode="External"/><Relationship Id="rId462" Type="http://schemas.openxmlformats.org/officeDocument/2006/relationships/hyperlink" Target="https://commonchemistry.cas.org/detail?cas_rn=943-27-1&amp;search=943271" TargetMode="External"/><Relationship Id="rId518" Type="http://schemas.openxmlformats.org/officeDocument/2006/relationships/hyperlink" Target="http://www.hmdb.ca/metabolites/HMDB0015026" TargetMode="External"/><Relationship Id="rId725" Type="http://schemas.openxmlformats.org/officeDocument/2006/relationships/hyperlink" Target="http://www.genome.jp/dbget-bin/www_bget?cpd:C00041" TargetMode="External"/><Relationship Id="rId115" Type="http://schemas.openxmlformats.org/officeDocument/2006/relationships/hyperlink" Target="https://commonchemistry.cas.org/detail?cas_rn=610-93-5&amp;search=610935" TargetMode="External"/><Relationship Id="rId157" Type="http://schemas.openxmlformats.org/officeDocument/2006/relationships/hyperlink" Target="http://www.genome.jp/dbget-bin/www_bget?cpd:C07402" TargetMode="External"/><Relationship Id="rId322" Type="http://schemas.openxmlformats.org/officeDocument/2006/relationships/hyperlink" Target="https://commonchemistry.cas.org/detail?cas_rn=122-52-1&amp;search=122521" TargetMode="External"/><Relationship Id="rId364" Type="http://schemas.openxmlformats.org/officeDocument/2006/relationships/hyperlink" Target="https://commonchemistry.cas.org/detail?cas_rn=3796-70-1&amp;search=3796701" TargetMode="External"/><Relationship Id="rId767" Type="http://schemas.openxmlformats.org/officeDocument/2006/relationships/hyperlink" Target="https://commonchemistry.cas.org/detail?cas_rn=556-71-8&amp;search=556718" TargetMode="External"/><Relationship Id="rId61" Type="http://schemas.openxmlformats.org/officeDocument/2006/relationships/hyperlink" Target="https://commonchemistry.cas.org/detail?cas_rn=97134-11-7&amp;search=97134117" TargetMode="External"/><Relationship Id="rId199" Type="http://schemas.openxmlformats.org/officeDocument/2006/relationships/hyperlink" Target="http://www.genome.jp/dbget-bin/www_bget?cpd:C01197" TargetMode="External"/><Relationship Id="rId571" Type="http://schemas.openxmlformats.org/officeDocument/2006/relationships/hyperlink" Target="https://commonchemistry.cas.org/detail?cas_rn=98-82-8&amp;search=98828" TargetMode="External"/><Relationship Id="rId627" Type="http://schemas.openxmlformats.org/officeDocument/2006/relationships/hyperlink" Target="http://www.genome.jp/dbget-bin/www_bget?cpd:C07577" TargetMode="External"/><Relationship Id="rId669" Type="http://schemas.openxmlformats.org/officeDocument/2006/relationships/hyperlink" Target="https://commonchemistry.cas.org/detail?cas_rn=705-86-2&amp;search=705862" TargetMode="External"/><Relationship Id="rId834" Type="http://schemas.openxmlformats.org/officeDocument/2006/relationships/hyperlink" Target="http://www.hmdb.ca/metabolites/HMDB0015329" TargetMode="External"/><Relationship Id="rId876" Type="http://schemas.openxmlformats.org/officeDocument/2006/relationships/hyperlink" Target="https://commonchemistry.cas.org/detail?cas_rn=111-71-7&amp;search=111717" TargetMode="External"/><Relationship Id="rId19" Type="http://schemas.openxmlformats.org/officeDocument/2006/relationships/hyperlink" Target="https://commonchemistry.cas.org/detail?cas_rn=22601-71-4" TargetMode="External"/><Relationship Id="rId224" Type="http://schemas.openxmlformats.org/officeDocument/2006/relationships/hyperlink" Target="https://commonchemistry.cas.org/detail?cas_rn=145733-36-4&amp;search=145733364" TargetMode="External"/><Relationship Id="rId266" Type="http://schemas.openxmlformats.org/officeDocument/2006/relationships/hyperlink" Target="https://commonchemistry.cas.org/detail?cas_rn=76497-13-7&amp;search=76497137" TargetMode="External"/><Relationship Id="rId431" Type="http://schemas.openxmlformats.org/officeDocument/2006/relationships/hyperlink" Target="http://www.genome.jp/dbget-bin/www_bget?cpd:C00878" TargetMode="External"/><Relationship Id="rId473" Type="http://schemas.openxmlformats.org/officeDocument/2006/relationships/hyperlink" Target="http://www.hmdb.ca/metabolites/HMDB0037212" TargetMode="External"/><Relationship Id="rId529" Type="http://schemas.openxmlformats.org/officeDocument/2006/relationships/hyperlink" Target="http://www.hmdb.ca/metabolites/HMDB0002362" TargetMode="External"/><Relationship Id="rId680" Type="http://schemas.openxmlformats.org/officeDocument/2006/relationships/hyperlink" Target="http://www.genome.jp/dbget-bin/www_bget?cpd:C00109" TargetMode="External"/><Relationship Id="rId736" Type="http://schemas.openxmlformats.org/officeDocument/2006/relationships/hyperlink" Target="https://commonchemistry.cas.org/detail?cas_rn=1193-10-8&amp;search=1193108" TargetMode="External"/><Relationship Id="rId30" Type="http://schemas.openxmlformats.org/officeDocument/2006/relationships/hyperlink" Target="http://www.hmdb.ca/metabolites/HMDB0001877" TargetMode="External"/><Relationship Id="rId126" Type="http://schemas.openxmlformats.org/officeDocument/2006/relationships/hyperlink" Target="https://commonchemistry.cas.org/detail?cas_rn=33457-62-4&amp;search=33457624" TargetMode="External"/><Relationship Id="rId168" Type="http://schemas.openxmlformats.org/officeDocument/2006/relationships/hyperlink" Target="https://commonchemistry.cas.org/detail?cas_rn=103-37-7&amp;search=103377" TargetMode="External"/><Relationship Id="rId333" Type="http://schemas.openxmlformats.org/officeDocument/2006/relationships/hyperlink" Target="https://commonchemistry.cas.org/detail?cas_rn=13139-15-6&amp;search=13139156" TargetMode="External"/><Relationship Id="rId540" Type="http://schemas.openxmlformats.org/officeDocument/2006/relationships/hyperlink" Target="https://commonchemistry.cas.org/detail?cas_rn=3235-69-6&amp;search=3235696" TargetMode="External"/><Relationship Id="rId778" Type="http://schemas.openxmlformats.org/officeDocument/2006/relationships/hyperlink" Target="http://www.genome.jp/dbget-bin/www_bget?dr:D05750" TargetMode="External"/><Relationship Id="rId72" Type="http://schemas.openxmlformats.org/officeDocument/2006/relationships/hyperlink" Target="https://commonchemistry.cas.org/detail?cas_rn=4856-87-5&amp;search=4856875" TargetMode="External"/><Relationship Id="rId375" Type="http://schemas.openxmlformats.org/officeDocument/2006/relationships/hyperlink" Target="https://commonchemistry.cas.org/detail?cas_rn=3999-01-7&amp;search=3999017" TargetMode="External"/><Relationship Id="rId582" Type="http://schemas.openxmlformats.org/officeDocument/2006/relationships/hyperlink" Target="http://www.genome.jp/dbget-bin/www_bget?cpd:C14689" TargetMode="External"/><Relationship Id="rId638" Type="http://schemas.openxmlformats.org/officeDocument/2006/relationships/hyperlink" Target="http://www.genome.jp/dbget-bin/www_bget?cpd:C15481" TargetMode="External"/><Relationship Id="rId803" Type="http://schemas.openxmlformats.org/officeDocument/2006/relationships/hyperlink" Target="http://www.genome.jp/dbget-bin/www_bget?dr:D04243" TargetMode="External"/><Relationship Id="rId845" Type="http://schemas.openxmlformats.org/officeDocument/2006/relationships/hyperlink" Target="https://commonchemistry.cas.org/detail?cas_rn=912444-00-9&amp;search=912444009" TargetMode="External"/><Relationship Id="rId3" Type="http://schemas.openxmlformats.org/officeDocument/2006/relationships/hyperlink" Target="http://www.hmdb.ca/metabolites/HMDB0000337" TargetMode="External"/><Relationship Id="rId235" Type="http://schemas.openxmlformats.org/officeDocument/2006/relationships/hyperlink" Target="https://commonchemistry.cas.org/detail?cas_rn=18559-94-9&amp;search=18559949" TargetMode="External"/><Relationship Id="rId277" Type="http://schemas.openxmlformats.org/officeDocument/2006/relationships/hyperlink" Target="http://www.genome.jp/dbget-bin/www_bget?cpd:C11331" TargetMode="External"/><Relationship Id="rId400" Type="http://schemas.openxmlformats.org/officeDocument/2006/relationships/hyperlink" Target="https://commonchemistry.cas.org/detail?cas_rn=27973-72-4&amp;search=27973724" TargetMode="External"/><Relationship Id="rId442" Type="http://schemas.openxmlformats.org/officeDocument/2006/relationships/hyperlink" Target="http://www.hmdb.ca/metabolites/HMDB0040459" TargetMode="External"/><Relationship Id="rId484" Type="http://schemas.openxmlformats.org/officeDocument/2006/relationships/hyperlink" Target="http://www.genome.jp/dbget-bin/www_bget?cpd:C08497" TargetMode="External"/><Relationship Id="rId705" Type="http://schemas.openxmlformats.org/officeDocument/2006/relationships/hyperlink" Target="https://commonchemistry.cas.org/detail?cas_rn=26386-47-0&amp;search=26386470" TargetMode="External"/><Relationship Id="rId887" Type="http://schemas.openxmlformats.org/officeDocument/2006/relationships/hyperlink" Target="https://commonchemistry.cas.org/detail?cas_rn=358-43-0&amp;search=358430" TargetMode="External"/><Relationship Id="rId137" Type="http://schemas.openxmlformats.org/officeDocument/2006/relationships/hyperlink" Target="https://commonchemistry.cas.org/detail?cas_rn=14432-16-7&amp;search=14432167" TargetMode="External"/><Relationship Id="rId302" Type="http://schemas.openxmlformats.org/officeDocument/2006/relationships/hyperlink" Target="http://www.hmdb.ca/metabolites/HMDB0014956" TargetMode="External"/><Relationship Id="rId344" Type="http://schemas.openxmlformats.org/officeDocument/2006/relationships/hyperlink" Target="https://commonchemistry.cas.org/detail?cas_rn=10157-76-3&amp;search=10157763" TargetMode="External"/><Relationship Id="rId691" Type="http://schemas.openxmlformats.org/officeDocument/2006/relationships/hyperlink" Target="https://commonchemistry.cas.org/detail?cas_rn=63-84-3&amp;search=63843" TargetMode="External"/><Relationship Id="rId747" Type="http://schemas.openxmlformats.org/officeDocument/2006/relationships/hyperlink" Target="https://commonchemistry.cas.org/detail?cas_rn=117-81-7&amp;search=117817" TargetMode="External"/><Relationship Id="rId789" Type="http://schemas.openxmlformats.org/officeDocument/2006/relationships/hyperlink" Target="https://commonchemistry.cas.org/detail?cas_rn=6628-28-0&amp;search=6628280" TargetMode="External"/><Relationship Id="rId41" Type="http://schemas.openxmlformats.org/officeDocument/2006/relationships/hyperlink" Target="http://www.genome.jp/dbget-bin/www_bget?C00530" TargetMode="External"/><Relationship Id="rId83" Type="http://schemas.openxmlformats.org/officeDocument/2006/relationships/hyperlink" Target="https://commonchemistry.cas.org/detail?cas_rn=445-27-2&amp;search=445272" TargetMode="External"/><Relationship Id="rId179" Type="http://schemas.openxmlformats.org/officeDocument/2006/relationships/hyperlink" Target="https://www.bocsci.com/aldicarb-sulfoxide-cas-1646-87-3-item-197674.html" TargetMode="External"/><Relationship Id="rId386" Type="http://schemas.openxmlformats.org/officeDocument/2006/relationships/hyperlink" Target="https://commonchemistry.cas.org/detail?cas_rn=68-22-4&amp;search=68224" TargetMode="External"/><Relationship Id="rId551" Type="http://schemas.openxmlformats.org/officeDocument/2006/relationships/hyperlink" Target="http://www.genome.jp/dbget-bin/www_bget?dr:D05075" TargetMode="External"/><Relationship Id="rId593" Type="http://schemas.openxmlformats.org/officeDocument/2006/relationships/hyperlink" Target="http://www.hmdb.ca/metabolites/HMDB0040594" TargetMode="External"/><Relationship Id="rId607" Type="http://schemas.openxmlformats.org/officeDocument/2006/relationships/hyperlink" Target="https://commonchemistry.cas.org/detail?cas_rn=496-11-7&amp;search=496117" TargetMode="External"/><Relationship Id="rId649" Type="http://schemas.openxmlformats.org/officeDocument/2006/relationships/hyperlink" Target="http://www.genome.jp/dbget-bin/www_bget?cpd:C05853" TargetMode="External"/><Relationship Id="rId814" Type="http://schemas.openxmlformats.org/officeDocument/2006/relationships/hyperlink" Target="http://www.genome.jp/dbget-bin/www_bget?cpd:C00829" TargetMode="External"/><Relationship Id="rId856" Type="http://schemas.openxmlformats.org/officeDocument/2006/relationships/hyperlink" Target="https://commonchemistry.cas.org/detail?cas_rn=821-10-3&amp;search=821103" TargetMode="External"/><Relationship Id="rId190" Type="http://schemas.openxmlformats.org/officeDocument/2006/relationships/hyperlink" Target="https://commonchemistry.cas.org/detail?cas_rn=3081-61-6&amp;search=3081616" TargetMode="External"/><Relationship Id="rId204" Type="http://schemas.openxmlformats.org/officeDocument/2006/relationships/hyperlink" Target="https://commonchemistry.cas.org/detail?cas_rn=7536-55-2&amp;search=7536552" TargetMode="External"/><Relationship Id="rId246" Type="http://schemas.openxmlformats.org/officeDocument/2006/relationships/hyperlink" Target="http://www.genome.jp/dbget-bin/www_bget?dr:D09625" TargetMode="External"/><Relationship Id="rId288" Type="http://schemas.openxmlformats.org/officeDocument/2006/relationships/hyperlink" Target="https://commonchemistry.cas.org/detail?cas_rn=5431-33-4&amp;search=5431334" TargetMode="External"/><Relationship Id="rId411" Type="http://schemas.openxmlformats.org/officeDocument/2006/relationships/hyperlink" Target="http://www.hmdb.ca/metabolites/HMDB0031299" TargetMode="External"/><Relationship Id="rId453" Type="http://schemas.openxmlformats.org/officeDocument/2006/relationships/hyperlink" Target="http://www.hmdb.ca/metabolites/HMDB0031359" TargetMode="External"/><Relationship Id="rId509" Type="http://schemas.openxmlformats.org/officeDocument/2006/relationships/hyperlink" Target="https://commonchemistry.cas.org/detail?cas_rn=542-32-5&amp;search=542325" TargetMode="External"/><Relationship Id="rId660" Type="http://schemas.openxmlformats.org/officeDocument/2006/relationships/hyperlink" Target="https://commonchemistry.cas.org/detail?cas_rn=111-12-6&amp;search=111126" TargetMode="External"/><Relationship Id="rId898" Type="http://schemas.openxmlformats.org/officeDocument/2006/relationships/hyperlink" Target="https://commonchemistry.cas.org/detail?cas_rn=134-11-2&amp;search=134112" TargetMode="External"/><Relationship Id="rId106" Type="http://schemas.openxmlformats.org/officeDocument/2006/relationships/hyperlink" Target="https://commonchemistry.cas.org/detail?cas_rn=6304-16-1&amp;search=6304161" TargetMode="External"/><Relationship Id="rId313" Type="http://schemas.openxmlformats.org/officeDocument/2006/relationships/hyperlink" Target="http://www.genome.jp/dbget-bin/www_bget?cpd:C10342" TargetMode="External"/><Relationship Id="rId495" Type="http://schemas.openxmlformats.org/officeDocument/2006/relationships/hyperlink" Target="https://commonchemistry.cas.org/detail?cas_rn=127-48-0&amp;search=127480" TargetMode="External"/><Relationship Id="rId716" Type="http://schemas.openxmlformats.org/officeDocument/2006/relationships/hyperlink" Target="https://commonchemistry.cas.org/detail?cas_rn=68-39-3&amp;search=68393" TargetMode="External"/><Relationship Id="rId758" Type="http://schemas.openxmlformats.org/officeDocument/2006/relationships/hyperlink" Target="https://commonchemistry.cas.org/detail?cas_rn=556-68-3&amp;search=556683" TargetMode="External"/><Relationship Id="rId10" Type="http://schemas.openxmlformats.org/officeDocument/2006/relationships/hyperlink" Target="https://commonchemistry.cas.org/detail?cas_rn=123-99-9" TargetMode="External"/><Relationship Id="rId52" Type="http://schemas.openxmlformats.org/officeDocument/2006/relationships/hyperlink" Target="http://www.hmdb.ca/metabolites/HMDB0028980" TargetMode="External"/><Relationship Id="rId94" Type="http://schemas.openxmlformats.org/officeDocument/2006/relationships/hyperlink" Target="https://commonchemistry.cas.org/detail?cas_rn=14753-26-5&amp;search=14753265" TargetMode="External"/><Relationship Id="rId148" Type="http://schemas.openxmlformats.org/officeDocument/2006/relationships/hyperlink" Target="https://commonchemistry.cas.org/detail?cas_rn=124-13-0&amp;search=124130" TargetMode="External"/><Relationship Id="rId355" Type="http://schemas.openxmlformats.org/officeDocument/2006/relationships/hyperlink" Target="https://commonchemistry.cas.org/detail?cas_rn=4350-14-5&amp;search=4350145" TargetMode="External"/><Relationship Id="rId397" Type="http://schemas.openxmlformats.org/officeDocument/2006/relationships/hyperlink" Target="https://commonchemistry.cas.org/detail?cas_rn=512-63-0&amp;search=512630" TargetMode="External"/><Relationship Id="rId520" Type="http://schemas.openxmlformats.org/officeDocument/2006/relationships/hyperlink" Target="https://commonchemistry.cas.org/detail?cas_rn=5334-43-0&amp;search=5334430" TargetMode="External"/><Relationship Id="rId562" Type="http://schemas.openxmlformats.org/officeDocument/2006/relationships/hyperlink" Target="https://commonchemistry.cas.org/detail?cas_rn=33941-15-0&amp;search=33941150" TargetMode="External"/><Relationship Id="rId618" Type="http://schemas.openxmlformats.org/officeDocument/2006/relationships/hyperlink" Target="http://www.hmdb.ca/metabolites/HMDB0006270" TargetMode="External"/><Relationship Id="rId825" Type="http://schemas.openxmlformats.org/officeDocument/2006/relationships/hyperlink" Target="https://commonchemistry.cas.org/detail?cas_rn=4897-25-0&amp;search=4897250" TargetMode="External"/><Relationship Id="rId215" Type="http://schemas.openxmlformats.org/officeDocument/2006/relationships/hyperlink" Target="http://www.genome.jp/dbget-bin/www_bget?cpd:C01880" TargetMode="External"/><Relationship Id="rId257" Type="http://schemas.openxmlformats.org/officeDocument/2006/relationships/hyperlink" Target="https://commonchemistry.cas.org/detail?cas_rn=83834-59-7&amp;search=83834597" TargetMode="External"/><Relationship Id="rId422" Type="http://schemas.openxmlformats.org/officeDocument/2006/relationships/hyperlink" Target="https://commonchemistry.cas.org/detail?cas_rn=660-88-8&amp;search=660888" TargetMode="External"/><Relationship Id="rId464" Type="http://schemas.openxmlformats.org/officeDocument/2006/relationships/hyperlink" Target="https://commonchemistry.cas.org/detail?cas_rn=4530-20-5&amp;search=4530205" TargetMode="External"/><Relationship Id="rId867" Type="http://schemas.openxmlformats.org/officeDocument/2006/relationships/hyperlink" Target="http://www.hmdb.ca/metabolites/HMDB0000341" TargetMode="External"/><Relationship Id="rId299" Type="http://schemas.openxmlformats.org/officeDocument/2006/relationships/hyperlink" Target="https://commonchemistry.cas.org/detail?cas_rn=109-79-5&amp;search=109795" TargetMode="External"/><Relationship Id="rId727" Type="http://schemas.openxmlformats.org/officeDocument/2006/relationships/hyperlink" Target="http://www.hmdb.ca/metabolites/HMDB0029117" TargetMode="External"/><Relationship Id="rId63" Type="http://schemas.openxmlformats.org/officeDocument/2006/relationships/hyperlink" Target="http://www.genome.jp/dbget-bin/www_bget?cpd:C14833" TargetMode="External"/><Relationship Id="rId159" Type="http://schemas.openxmlformats.org/officeDocument/2006/relationships/hyperlink" Target="http://www.hmdb.ca/metabolites/HMDB0012328" TargetMode="External"/><Relationship Id="rId366" Type="http://schemas.openxmlformats.org/officeDocument/2006/relationships/hyperlink" Target="http://www.genome.jp/dbget-bin/www_bget?cpd:C04083" TargetMode="External"/><Relationship Id="rId573" Type="http://schemas.openxmlformats.org/officeDocument/2006/relationships/hyperlink" Target="http://www.genome.jp/dbget-bin/www_bget?cpd:C14396" TargetMode="External"/><Relationship Id="rId780" Type="http://schemas.openxmlformats.org/officeDocument/2006/relationships/hyperlink" Target="http://www.hmdb.ca/metabolites/HMDB0040429" TargetMode="External"/><Relationship Id="rId226" Type="http://schemas.openxmlformats.org/officeDocument/2006/relationships/hyperlink" Target="http://www.genome.jp/dbget-bin/www_bget?dr:D06010" TargetMode="External"/><Relationship Id="rId433" Type="http://schemas.openxmlformats.org/officeDocument/2006/relationships/hyperlink" Target="http://www.hmdb.ca/metabolites/HMDB0011727" TargetMode="External"/><Relationship Id="rId878" Type="http://schemas.openxmlformats.org/officeDocument/2006/relationships/hyperlink" Target="http://www.genome.jp/dbget-bin/www_bget?cpd:C14390" TargetMode="External"/><Relationship Id="rId640" Type="http://schemas.openxmlformats.org/officeDocument/2006/relationships/hyperlink" Target="http://www.hmdb.ca/metabolites/HMDB0011757" TargetMode="External"/><Relationship Id="rId738" Type="http://schemas.openxmlformats.org/officeDocument/2006/relationships/hyperlink" Target="https://commonchemistry.cas.org/detail?cas_rn=56984-52-2&amp;search=56984522" TargetMode="External"/><Relationship Id="rId74" Type="http://schemas.openxmlformats.org/officeDocument/2006/relationships/hyperlink" Target="https://commonchemistry.cas.org/detail?cas_rn=768-95-6&amp;search=768956" TargetMode="External"/><Relationship Id="rId377" Type="http://schemas.openxmlformats.org/officeDocument/2006/relationships/hyperlink" Target="https://commonchemistry.cas.org/detail?cas_rn=496-15-1&amp;search=496151" TargetMode="External"/><Relationship Id="rId500" Type="http://schemas.openxmlformats.org/officeDocument/2006/relationships/hyperlink" Target="https://commonchemistry.cas.org/detail?cas_rn=713-95-1&amp;search=713951" TargetMode="External"/><Relationship Id="rId584" Type="http://schemas.openxmlformats.org/officeDocument/2006/relationships/hyperlink" Target="http://www.genome.jp/dbget-bin/www_bget?cpd+C00381" TargetMode="External"/><Relationship Id="rId805" Type="http://schemas.openxmlformats.org/officeDocument/2006/relationships/hyperlink" Target="http://www.hmdb.ca/metabolites/HMDB0032914" TargetMode="External"/><Relationship Id="rId5" Type="http://schemas.openxmlformats.org/officeDocument/2006/relationships/hyperlink" Target="http://www.genome.jp/dbget-bin/www_bget?dr:D02337" TargetMode="External"/><Relationship Id="rId237" Type="http://schemas.openxmlformats.org/officeDocument/2006/relationships/hyperlink" Target="http://www.genome.jp/dbget-bin/www_bget?dr:D02147" TargetMode="External"/><Relationship Id="rId791" Type="http://schemas.openxmlformats.org/officeDocument/2006/relationships/hyperlink" Target="https://commonchemistry.cas.org/detail?cas_rn=62-53-3&amp;search=62533" TargetMode="External"/><Relationship Id="rId889" Type="http://schemas.openxmlformats.org/officeDocument/2006/relationships/hyperlink" Target="https://commonchemistry.cas.org/detail?cas_rn=107-52-8&amp;search=107528" TargetMode="External"/><Relationship Id="rId444" Type="http://schemas.openxmlformats.org/officeDocument/2006/relationships/hyperlink" Target="http://www.hmdb.ca/metabolites/HMDB0001220" TargetMode="External"/><Relationship Id="rId651" Type="http://schemas.openxmlformats.org/officeDocument/2006/relationships/hyperlink" Target="https://commonchemistry.cas.org/detail?cas_rn=644-06-4&amp;search=644064" TargetMode="External"/><Relationship Id="rId749" Type="http://schemas.openxmlformats.org/officeDocument/2006/relationships/hyperlink" Target="https://commonchemistry.cas.org/detail?cas_rn=6066-49-5&amp;search=6066495" TargetMode="External"/><Relationship Id="rId290" Type="http://schemas.openxmlformats.org/officeDocument/2006/relationships/hyperlink" Target="https://commonchemistry.cas.org/detail?cas_rn=90614-48-5&amp;search=90614485" TargetMode="External"/><Relationship Id="rId304" Type="http://schemas.openxmlformats.org/officeDocument/2006/relationships/hyperlink" Target="https://commonchemistry.cas.org/detail?cas_rn=13593-03-8&amp;search=13593038" TargetMode="External"/><Relationship Id="rId388" Type="http://schemas.openxmlformats.org/officeDocument/2006/relationships/hyperlink" Target="http://www.genome.jp/dbget-bin/www_bget?cpd:C05028" TargetMode="External"/><Relationship Id="rId511" Type="http://schemas.openxmlformats.org/officeDocument/2006/relationships/hyperlink" Target="https://commonchemistry.cas.org/detail?cas_rn=77301-42-9&amp;search=77301429" TargetMode="External"/><Relationship Id="rId609" Type="http://schemas.openxmlformats.org/officeDocument/2006/relationships/hyperlink" Target="https://commonchemistry.cas.org/detail?cas_rn=475-03-6&amp;search=475036" TargetMode="External"/><Relationship Id="rId85" Type="http://schemas.openxmlformats.org/officeDocument/2006/relationships/hyperlink" Target="https://commonchemistry.cas.org/detail?cas_rn=7769-79-1&amp;search=7769791" TargetMode="External"/><Relationship Id="rId150" Type="http://schemas.openxmlformats.org/officeDocument/2006/relationships/hyperlink" Target="http://www.genome.jp/dbget-bin/www_bget?cpd:C01545" TargetMode="External"/><Relationship Id="rId595" Type="http://schemas.openxmlformats.org/officeDocument/2006/relationships/hyperlink" Target="http://www.hmdb.ca/metabolites/HMDB0013742" TargetMode="External"/><Relationship Id="rId816" Type="http://schemas.openxmlformats.org/officeDocument/2006/relationships/hyperlink" Target="http://www.genome.jp/dbget-bin/www_bget?dr:D03470" TargetMode="External"/><Relationship Id="rId248" Type="http://schemas.openxmlformats.org/officeDocument/2006/relationships/hyperlink" Target="http://www.hmdb.ca/metabolites/HMDB0042026" TargetMode="External"/><Relationship Id="rId455" Type="http://schemas.openxmlformats.org/officeDocument/2006/relationships/hyperlink" Target="https://commonchemistry.cas.org/detail?cas_rn=1871-67-6&amp;search=1871676" TargetMode="External"/><Relationship Id="rId662" Type="http://schemas.openxmlformats.org/officeDocument/2006/relationships/hyperlink" Target="https://commonchemistry.cas.org/detail?cas_rn=75747-14-7&amp;search=75747147" TargetMode="External"/><Relationship Id="rId12" Type="http://schemas.openxmlformats.org/officeDocument/2006/relationships/hyperlink" Target="http://www.genome.jp/dbget-bin/www_bget?cpd:C16309" TargetMode="External"/><Relationship Id="rId108" Type="http://schemas.openxmlformats.org/officeDocument/2006/relationships/hyperlink" Target="https://commonchemistry.cas.org/detail?cas_rn=56005-10-8&amp;search=56005108" TargetMode="External"/><Relationship Id="rId315" Type="http://schemas.openxmlformats.org/officeDocument/2006/relationships/hyperlink" Target="http://www.genome.jp/dbget-bin/www_bget?dr:D01914" TargetMode="External"/><Relationship Id="rId522" Type="http://schemas.openxmlformats.org/officeDocument/2006/relationships/hyperlink" Target="https://commonchemistry.cas.org/detail?cas_rn=20905-35-5&amp;search=20905355" TargetMode="External"/><Relationship Id="rId96" Type="http://schemas.openxmlformats.org/officeDocument/2006/relationships/hyperlink" Target="https://commonchemistry.cas.org/detail?cas_rn=3913-50-6&amp;search=3913506" TargetMode="External"/><Relationship Id="rId161" Type="http://schemas.openxmlformats.org/officeDocument/2006/relationships/hyperlink" Target="http://www.hmdb.ca/metabolites/HMDB0000673" TargetMode="External"/><Relationship Id="rId399" Type="http://schemas.openxmlformats.org/officeDocument/2006/relationships/hyperlink" Target="https://commonchemistry.cas.org/detail?cas_rn=107-50-6&amp;search=107506" TargetMode="External"/><Relationship Id="rId827" Type="http://schemas.openxmlformats.org/officeDocument/2006/relationships/hyperlink" Target="https://commonchemistry.cas.org/detail?cas_rn=139-40-2&amp;search=139402" TargetMode="External"/><Relationship Id="rId259" Type="http://schemas.openxmlformats.org/officeDocument/2006/relationships/hyperlink" Target="http://www.genome.jp/dbget-bin/www_bget?dr:D05225" TargetMode="External"/><Relationship Id="rId466" Type="http://schemas.openxmlformats.org/officeDocument/2006/relationships/hyperlink" Target="http://www.genome.jp/dbget-bin/www_bget?cpd:C10921" TargetMode="External"/><Relationship Id="rId673" Type="http://schemas.openxmlformats.org/officeDocument/2006/relationships/hyperlink" Target="https://commonchemistry.cas.org/detail?cas_rn=808142-24-7&amp;search=808142247" TargetMode="External"/><Relationship Id="rId880" Type="http://schemas.openxmlformats.org/officeDocument/2006/relationships/hyperlink" Target="http://www.hmdb.ca/metabolites/HMDB0030958" TargetMode="External"/><Relationship Id="rId23" Type="http://schemas.openxmlformats.org/officeDocument/2006/relationships/hyperlink" Target="https://commonchemistry.cas.org/detail?cas_rn=505-48-6" TargetMode="External"/><Relationship Id="rId119" Type="http://schemas.openxmlformats.org/officeDocument/2006/relationships/hyperlink" Target="https://www.ncbi.nlm.nih.gov/pcsubstance/?term=%223040-38-8%22%5bCompleteSynonym%5d%20AND%207045767%5bStandardizedCID%5d" TargetMode="External"/><Relationship Id="rId326" Type="http://schemas.openxmlformats.org/officeDocument/2006/relationships/hyperlink" Target="https://commonchemistry.cas.org/detail?cas_rn=769-25-5&amp;search=769255" TargetMode="External"/><Relationship Id="rId533" Type="http://schemas.openxmlformats.org/officeDocument/2006/relationships/hyperlink" Target="https://commonchemistry.cas.org/detail?cas_rn=77094-11-2&amp;search=77094112" TargetMode="External"/><Relationship Id="rId740" Type="http://schemas.openxmlformats.org/officeDocument/2006/relationships/hyperlink" Target="https://commonchemistry.cas.org/detail?cas_rn=1610-17-9&amp;search=1610179" TargetMode="External"/><Relationship Id="rId838" Type="http://schemas.openxmlformats.org/officeDocument/2006/relationships/hyperlink" Target="https://commonchemistry.cas.org/detail?cas_rn=1561-06-4&amp;search=1561064" TargetMode="External"/><Relationship Id="rId172" Type="http://schemas.openxmlformats.org/officeDocument/2006/relationships/hyperlink" Target="http://www.hmdb.ca/metabolites/HMDB0003252" TargetMode="External"/><Relationship Id="rId477" Type="http://schemas.openxmlformats.org/officeDocument/2006/relationships/hyperlink" Target="http://www.genome.jp/dbget-bin/www_bget?cpd:C03081" TargetMode="External"/><Relationship Id="rId600" Type="http://schemas.openxmlformats.org/officeDocument/2006/relationships/hyperlink" Target="http://www.genome.jp/dbget-bin/www_bget?cpd+C01452" TargetMode="External"/><Relationship Id="rId684" Type="http://schemas.openxmlformats.org/officeDocument/2006/relationships/hyperlink" Target="http://www.genome.jp/dbget-bin/www_bget?cpd:C06056" TargetMode="External"/><Relationship Id="rId337" Type="http://schemas.openxmlformats.org/officeDocument/2006/relationships/hyperlink" Target="http://www.hmdb.ca/metabolites/HMDB62496" TargetMode="External"/><Relationship Id="rId891" Type="http://schemas.openxmlformats.org/officeDocument/2006/relationships/hyperlink" Target="http://www.hmdb.ca/metabolites/HMDB0002039" TargetMode="External"/><Relationship Id="rId34" Type="http://schemas.openxmlformats.org/officeDocument/2006/relationships/hyperlink" Target="http://www.hmdb.ca/metabolites/HMDB0031501" TargetMode="External"/><Relationship Id="rId544" Type="http://schemas.openxmlformats.org/officeDocument/2006/relationships/hyperlink" Target="https://commonchemistry.cas.org/detail?cas_rn=1620-98-0&amp;search=1620980" TargetMode="External"/><Relationship Id="rId751" Type="http://schemas.openxmlformats.org/officeDocument/2006/relationships/hyperlink" Target="http://www.genome.jp/dbget-bin/www_bget?cpd:C17854" TargetMode="External"/><Relationship Id="rId849" Type="http://schemas.openxmlformats.org/officeDocument/2006/relationships/hyperlink" Target="https://commonchemistry.cas.org/detail?cas_rn=54512-75-3&amp;search=54512753" TargetMode="External"/><Relationship Id="rId183" Type="http://schemas.openxmlformats.org/officeDocument/2006/relationships/hyperlink" Target="http://www.genome.jp/dbget-bin/www_bget?cpd:C18579" TargetMode="External"/><Relationship Id="rId390" Type="http://schemas.openxmlformats.org/officeDocument/2006/relationships/hyperlink" Target="http://www.hmdb.ca/metabolites/HMDB30353" TargetMode="External"/><Relationship Id="rId404" Type="http://schemas.openxmlformats.org/officeDocument/2006/relationships/hyperlink" Target="https://commonchemistry.cas.org/detail?cas_rn=2155-60-4&amp;search=2155604" TargetMode="External"/><Relationship Id="rId611" Type="http://schemas.openxmlformats.org/officeDocument/2006/relationships/hyperlink" Target="https://commonchemistry.cas.org/detail?cas_rn=72-19-5&amp;search=72195" TargetMode="External"/><Relationship Id="rId250" Type="http://schemas.openxmlformats.org/officeDocument/2006/relationships/hyperlink" Target="https://commonchemistry.cas.org/detail?cas_rn=3215-70-1&amp;search=3215701" TargetMode="External"/><Relationship Id="rId488" Type="http://schemas.openxmlformats.org/officeDocument/2006/relationships/hyperlink" Target="http://www.hmdb.ca/metabolites/HMDB0040433" TargetMode="External"/><Relationship Id="rId695" Type="http://schemas.openxmlformats.org/officeDocument/2006/relationships/hyperlink" Target="https://commonchemistry.cas.org/detail?cas_rn=118-00-3&amp;search=118003" TargetMode="External"/><Relationship Id="rId709" Type="http://schemas.openxmlformats.org/officeDocument/2006/relationships/hyperlink" Target="http://www.hmdb.ca/metabolites/HMDB0005015" TargetMode="External"/><Relationship Id="rId45" Type="http://schemas.openxmlformats.org/officeDocument/2006/relationships/hyperlink" Target="http://www.genome.jp/dbget-bin/www_bget?C10475" TargetMode="External"/><Relationship Id="rId110" Type="http://schemas.openxmlformats.org/officeDocument/2006/relationships/hyperlink" Target="http://www.genome.jp/dbget-bin/www_bget?cpd:C10373" TargetMode="External"/><Relationship Id="rId348" Type="http://schemas.openxmlformats.org/officeDocument/2006/relationships/hyperlink" Target="https://commonchemistry.cas.org/detail?cas_rn=131-70-4&amp;search=131704" TargetMode="External"/><Relationship Id="rId555" Type="http://schemas.openxmlformats.org/officeDocument/2006/relationships/hyperlink" Target="https://commonchemistry.cas.org/detail?cas_rn=169105-89-9&amp;search=169105899" TargetMode="External"/><Relationship Id="rId762" Type="http://schemas.openxmlformats.org/officeDocument/2006/relationships/hyperlink" Target="http://www.genome.jp/dbget-bin/www_bget?cpd:C00123" TargetMode="External"/><Relationship Id="rId194" Type="http://schemas.openxmlformats.org/officeDocument/2006/relationships/hyperlink" Target="http://www.hmdb.ca/metabolites/HMDB0029846" TargetMode="External"/><Relationship Id="rId208" Type="http://schemas.openxmlformats.org/officeDocument/2006/relationships/hyperlink" Target="https://commonchemistry.cas.org/detail?cas_rn=18339-16-7&amp;search=18339167" TargetMode="External"/><Relationship Id="rId415" Type="http://schemas.openxmlformats.org/officeDocument/2006/relationships/hyperlink" Target="https://commonchemistry.cas.org/detail?cas_rn=693-57-2&amp;search=693572" TargetMode="External"/><Relationship Id="rId622" Type="http://schemas.openxmlformats.org/officeDocument/2006/relationships/hyperlink" Target="https://commonchemistry.cas.org/detail?cas_rn=1121-89-7&amp;search=1121897" TargetMode="External"/><Relationship Id="rId261" Type="http://schemas.openxmlformats.org/officeDocument/2006/relationships/hyperlink" Target="http://www.genome.jp/dbget-bin/www_bget?cpd:C11990" TargetMode="External"/><Relationship Id="rId499" Type="http://schemas.openxmlformats.org/officeDocument/2006/relationships/hyperlink" Target="https://commonchemistry.cas.org/detail?cas_rn=77-85-0&amp;search=77850" TargetMode="External"/><Relationship Id="rId56" Type="http://schemas.openxmlformats.org/officeDocument/2006/relationships/hyperlink" Target="http://www.hmdb.ca/metabolites/HMDB0029140" TargetMode="External"/><Relationship Id="rId359" Type="http://schemas.openxmlformats.org/officeDocument/2006/relationships/hyperlink" Target="https://commonchemistry.cas.org/detail?cas_rn=791-28-6&amp;search=791286" TargetMode="External"/><Relationship Id="rId566" Type="http://schemas.openxmlformats.org/officeDocument/2006/relationships/hyperlink" Target="https://commonchemistry.cas.org/detail?cas_rn=88-58-4&amp;search=88584" TargetMode="External"/><Relationship Id="rId773" Type="http://schemas.openxmlformats.org/officeDocument/2006/relationships/hyperlink" Target="http://www.hmdb.ca/metabolites/HMDB0000826" TargetMode="External"/><Relationship Id="rId121" Type="http://schemas.openxmlformats.org/officeDocument/2006/relationships/hyperlink" Target="http://www.genome.jp/dbget-bin/www_bget?cpd:C12989" TargetMode="External"/><Relationship Id="rId219" Type="http://schemas.openxmlformats.org/officeDocument/2006/relationships/hyperlink" Target="https://commonchemistry.cas.org/detail?cas_rn=151-41-7&amp;search=151417" TargetMode="External"/><Relationship Id="rId426" Type="http://schemas.openxmlformats.org/officeDocument/2006/relationships/hyperlink" Target="http://www.hmdb.ca/metabolites/HMDB0000034" TargetMode="External"/><Relationship Id="rId633" Type="http://schemas.openxmlformats.org/officeDocument/2006/relationships/hyperlink" Target="https://commonchemistry.cas.org/detail?cas_rn=597-09-1&amp;search=597091" TargetMode="External"/><Relationship Id="rId840" Type="http://schemas.openxmlformats.org/officeDocument/2006/relationships/hyperlink" Target="https://commonchemistry.cas.org/detail?cas_rn=34014-60-3&amp;search=34014603" TargetMode="External"/><Relationship Id="rId67" Type="http://schemas.openxmlformats.org/officeDocument/2006/relationships/hyperlink" Target="https://www.ncbi.nlm.nih.gov/pcsubstance/?term=%2223578-51-0%22%5bCompleteSynonym%5d%20AND%205365650%5bStandardizedCID%5d" TargetMode="External"/><Relationship Id="rId272" Type="http://schemas.openxmlformats.org/officeDocument/2006/relationships/hyperlink" Target="http://www.hmdb.ca/metabolites/HMDB0062789" TargetMode="External"/><Relationship Id="rId577" Type="http://schemas.openxmlformats.org/officeDocument/2006/relationships/hyperlink" Target="https://commonchemistry.cas.org/detail?cas_rn=1605-72-7&amp;search=1605727" TargetMode="External"/><Relationship Id="rId700" Type="http://schemas.openxmlformats.org/officeDocument/2006/relationships/hyperlink" Target="http://www.hmdb.ca/metabolites/HMDB0000262" TargetMode="External"/><Relationship Id="rId132" Type="http://schemas.openxmlformats.org/officeDocument/2006/relationships/hyperlink" Target="https://commonchemistry.cas.org/detail?cas_rn=6343-54-0&amp;search=6343540" TargetMode="External"/><Relationship Id="rId784" Type="http://schemas.openxmlformats.org/officeDocument/2006/relationships/hyperlink" Target="https://commonchemistry.cas.org/detail?cas_rn=7605-28-9&amp;search=7605289" TargetMode="External"/><Relationship Id="rId437" Type="http://schemas.openxmlformats.org/officeDocument/2006/relationships/hyperlink" Target="https://commonchemistry.cas.org/detail?cas_rn=501-92-8&amp;search=501928" TargetMode="External"/><Relationship Id="rId644" Type="http://schemas.openxmlformats.org/officeDocument/2006/relationships/hyperlink" Target="https://commonchemistry.cas.org/detail?cas_rn=103-90-2&amp;search=103902" TargetMode="External"/><Relationship Id="rId851" Type="http://schemas.openxmlformats.org/officeDocument/2006/relationships/hyperlink" Target="https://commonchemistry.cas.org/detail?cas_rn=80755-51-7&amp;search=80755517" TargetMode="External"/><Relationship Id="rId283" Type="http://schemas.openxmlformats.org/officeDocument/2006/relationships/hyperlink" Target="http://www.genome.jp/dbget-bin/www_bget?cpd:C07445" TargetMode="External"/><Relationship Id="rId490" Type="http://schemas.openxmlformats.org/officeDocument/2006/relationships/hyperlink" Target="https://commonchemistry.cas.org/detail?cas_rn=2628-16-2&amp;search=2628162" TargetMode="External"/><Relationship Id="rId504" Type="http://schemas.openxmlformats.org/officeDocument/2006/relationships/hyperlink" Target="https://commonchemistry.cas.org/detail?cas_rn=4674-50-4&amp;search=4674504" TargetMode="External"/><Relationship Id="rId711" Type="http://schemas.openxmlformats.org/officeDocument/2006/relationships/hyperlink" Target="https://commonchemistry.cas.org/detail?cas_rn=1142-39-8&amp;search=1142398" TargetMode="External"/><Relationship Id="rId78" Type="http://schemas.openxmlformats.org/officeDocument/2006/relationships/hyperlink" Target="https://commonchemistry.cas.org/detail?cas_rn=110-58-7&amp;search=110587" TargetMode="External"/><Relationship Id="rId143" Type="http://schemas.openxmlformats.org/officeDocument/2006/relationships/hyperlink" Target="http://www.hmdb.ca/metabolites/HMDB0028940" TargetMode="External"/><Relationship Id="rId350" Type="http://schemas.openxmlformats.org/officeDocument/2006/relationships/hyperlink" Target="https://commonchemistry.cas.org/detail?cas_rn=36756-79-3&amp;search=36756793" TargetMode="External"/><Relationship Id="rId588" Type="http://schemas.openxmlformats.org/officeDocument/2006/relationships/hyperlink" Target="http://www.hmdb.ca/metabolites/HMDB0005809" TargetMode="External"/><Relationship Id="rId795" Type="http://schemas.openxmlformats.org/officeDocument/2006/relationships/hyperlink" Target="http://www.hmdb.ca/metabolites/HMDB0003441" TargetMode="External"/><Relationship Id="rId809" Type="http://schemas.openxmlformats.org/officeDocument/2006/relationships/hyperlink" Target="http://www.genome.jp/dbget-bin/www_bget?dr:D02500" TargetMode="External"/><Relationship Id="rId9" Type="http://schemas.openxmlformats.org/officeDocument/2006/relationships/hyperlink" Target="http://www.genome.jp/dbget-bin/www_bget?dr:D08904" TargetMode="External"/><Relationship Id="rId210" Type="http://schemas.openxmlformats.org/officeDocument/2006/relationships/hyperlink" Target="https://commonchemistry.cas.org/detail?cas_rn=56-29-1&amp;search=56291" TargetMode="External"/><Relationship Id="rId448" Type="http://schemas.openxmlformats.org/officeDocument/2006/relationships/hyperlink" Target="http://www.genome.jp/dbget-bin/www_bget?cpd:C01601" TargetMode="External"/><Relationship Id="rId655" Type="http://schemas.openxmlformats.org/officeDocument/2006/relationships/hyperlink" Target="http://www.genome.jp/dbget-bin/www_bget?cpd:C06756" TargetMode="External"/><Relationship Id="rId862" Type="http://schemas.openxmlformats.org/officeDocument/2006/relationships/hyperlink" Target="https://commonchemistry.cas.org/detail?cas_rn=298-50-0&amp;search=298500" TargetMode="External"/><Relationship Id="rId294" Type="http://schemas.openxmlformats.org/officeDocument/2006/relationships/hyperlink" Target="http://www.genome.jp/dbget-bin/www_bget?cpd:C18399" TargetMode="External"/><Relationship Id="rId308" Type="http://schemas.openxmlformats.org/officeDocument/2006/relationships/hyperlink" Target="https://commonchemistry.cas.org/detail?cas_rn=108-01-0&amp;search=108010" TargetMode="External"/><Relationship Id="rId515" Type="http://schemas.openxmlformats.org/officeDocument/2006/relationships/hyperlink" Target="https://commonchemistry.cas.org/detail?cas_rn=6940-78-9&amp;search=6940789" TargetMode="External"/><Relationship Id="rId722" Type="http://schemas.openxmlformats.org/officeDocument/2006/relationships/hyperlink" Target="http://www.hmdb.ca/metabolites/HMDB13131" TargetMode="External"/><Relationship Id="rId89" Type="http://schemas.openxmlformats.org/officeDocument/2006/relationships/hyperlink" Target="https://commonchemistry.cas.org/detail?cas_rn=408526-38-5&amp;search=408526385" TargetMode="External"/><Relationship Id="rId154" Type="http://schemas.openxmlformats.org/officeDocument/2006/relationships/hyperlink" Target="http://www.hmdb.ca/metabolites/HMDB0014607" TargetMode="External"/><Relationship Id="rId361" Type="http://schemas.openxmlformats.org/officeDocument/2006/relationships/hyperlink" Target="https://commonchemistry.cas.org/detail?cas_rn=91-59-8&amp;search=91598" TargetMode="External"/><Relationship Id="rId599" Type="http://schemas.openxmlformats.org/officeDocument/2006/relationships/hyperlink" Target="https://commonchemistry.cas.org/detail?cas_rn=78-27-3&amp;search=78273" TargetMode="External"/><Relationship Id="rId459" Type="http://schemas.openxmlformats.org/officeDocument/2006/relationships/hyperlink" Target="https://commonchemistry.cas.org/detail?cas_rn=501-52-0&amp;search=501520" TargetMode="External"/><Relationship Id="rId666" Type="http://schemas.openxmlformats.org/officeDocument/2006/relationships/hyperlink" Target="https://commonchemistry.cas.org/detail?cas_rn=110-01-0&amp;search=110010" TargetMode="External"/><Relationship Id="rId873" Type="http://schemas.openxmlformats.org/officeDocument/2006/relationships/hyperlink" Target="http://www.hmdb.ca/metabolites/HMDB0034170" TargetMode="External"/><Relationship Id="rId16" Type="http://schemas.openxmlformats.org/officeDocument/2006/relationships/hyperlink" Target="http://www.genome.jp/dbget-bin/www_bget?dr:D01694" TargetMode="External"/><Relationship Id="rId221" Type="http://schemas.openxmlformats.org/officeDocument/2006/relationships/hyperlink" Target="https://commonchemistry.cas.org/detail?cas_rn=39492-01-8&amp;search=39492018" TargetMode="External"/><Relationship Id="rId319" Type="http://schemas.openxmlformats.org/officeDocument/2006/relationships/hyperlink" Target="http://www.hmdb.ca/metabolites/HMDB0000738" TargetMode="External"/><Relationship Id="rId526" Type="http://schemas.openxmlformats.org/officeDocument/2006/relationships/hyperlink" Target="http://www.hmdb.ca/metabolites/HMDB0062193" TargetMode="External"/><Relationship Id="rId733" Type="http://schemas.openxmlformats.org/officeDocument/2006/relationships/hyperlink" Target="http://www.hmdb.ca/metabolites/HMDB0035473" TargetMode="External"/><Relationship Id="rId165" Type="http://schemas.openxmlformats.org/officeDocument/2006/relationships/hyperlink" Target="http://www.genome.jp/dbget-bin/www_bget?cpd:C02993" TargetMode="External"/><Relationship Id="rId372" Type="http://schemas.openxmlformats.org/officeDocument/2006/relationships/hyperlink" Target="https://commonchemistry.cas.org/detail?cas_rn=501-94-0&amp;search=501940" TargetMode="External"/><Relationship Id="rId677" Type="http://schemas.openxmlformats.org/officeDocument/2006/relationships/hyperlink" Target="http://www.hmdb.ca/metabolites/HMDB0030968" TargetMode="External"/><Relationship Id="rId800" Type="http://schemas.openxmlformats.org/officeDocument/2006/relationships/hyperlink" Target="http://www.genome.jp/dbget-bin/www_bget?dr:D10021" TargetMode="External"/><Relationship Id="rId232" Type="http://schemas.openxmlformats.org/officeDocument/2006/relationships/hyperlink" Target="http://www.genome.jp/dbget-bin/www_bget?cpd:C07844" TargetMode="External"/><Relationship Id="rId884" Type="http://schemas.openxmlformats.org/officeDocument/2006/relationships/hyperlink" Target="http://www.genome.jp/dbget-bin/www_bget?cpd:C06839" TargetMode="External"/><Relationship Id="rId27" Type="http://schemas.openxmlformats.org/officeDocument/2006/relationships/hyperlink" Target="http://www.hmdb.ca/metabolites/HMDB0029862" TargetMode="External"/><Relationship Id="rId537" Type="http://schemas.openxmlformats.org/officeDocument/2006/relationships/hyperlink" Target="https://commonchemistry.cas.org/detail?cas_rn=5344-82-1&amp;search=5344821" TargetMode="External"/><Relationship Id="rId744" Type="http://schemas.openxmlformats.org/officeDocument/2006/relationships/hyperlink" Target="https://commonchemistry.cas.org/detail?cas_rn=431-03-8&amp;search=431038" TargetMode="External"/><Relationship Id="rId80" Type="http://schemas.openxmlformats.org/officeDocument/2006/relationships/hyperlink" Target="http://www.genome.jp/dbget-bin/www_bget?cpd:C19548" TargetMode="External"/><Relationship Id="rId176" Type="http://schemas.openxmlformats.org/officeDocument/2006/relationships/hyperlink" Target="http://www.genome.jp/dbget-bin/www_bget?cpd:C03576" TargetMode="External"/><Relationship Id="rId383" Type="http://schemas.openxmlformats.org/officeDocument/2006/relationships/hyperlink" Target="https://commonchemistry.cas.org/detail?cas_rn=51-61-6&amp;search=51616" TargetMode="External"/><Relationship Id="rId590" Type="http://schemas.openxmlformats.org/officeDocument/2006/relationships/hyperlink" Target="https://commonchemistry.cas.org/detail?cas_rn=583-03-9&amp;search=583039" TargetMode="External"/><Relationship Id="rId604" Type="http://schemas.openxmlformats.org/officeDocument/2006/relationships/hyperlink" Target="https://commonchemistry.cas.org/detail?cas_rn=15687-27-1&amp;search=15687271" TargetMode="External"/><Relationship Id="rId811" Type="http://schemas.openxmlformats.org/officeDocument/2006/relationships/hyperlink" Target="http://www.hmdb.ca/metabolites/HMDB0034154" TargetMode="External"/><Relationship Id="rId243" Type="http://schemas.openxmlformats.org/officeDocument/2006/relationships/hyperlink" Target="http://www.genome.jp/dbget-bin/www_bget?cpd:C20339" TargetMode="External"/><Relationship Id="rId450" Type="http://schemas.openxmlformats.org/officeDocument/2006/relationships/hyperlink" Target="https://commonchemistry.cas.org/detail?cas_rn=30361-28-5&amp;search=30361285" TargetMode="External"/><Relationship Id="rId688" Type="http://schemas.openxmlformats.org/officeDocument/2006/relationships/hyperlink" Target="https://commonchemistry.cas.org/detail?cas_rn=153-94-6&amp;search=153946" TargetMode="External"/><Relationship Id="rId895" Type="http://schemas.openxmlformats.org/officeDocument/2006/relationships/hyperlink" Target="http://www.hmdb.ca/metabolites/HMDB0000387" TargetMode="External"/><Relationship Id="rId38" Type="http://schemas.openxmlformats.org/officeDocument/2006/relationships/hyperlink" Target="http://www.hmdb.ca/metabolites/HMDB0001398" TargetMode="External"/><Relationship Id="rId103" Type="http://schemas.openxmlformats.org/officeDocument/2006/relationships/hyperlink" Target="https://commonchemistry.cas.org/detail?cas_rn=100-01-6&amp;search=100016" TargetMode="External"/><Relationship Id="rId310" Type="http://schemas.openxmlformats.org/officeDocument/2006/relationships/hyperlink" Target="http://www.genome.jp/dbget-bin/www_bget?dr:D07777" TargetMode="External"/><Relationship Id="rId548" Type="http://schemas.openxmlformats.org/officeDocument/2006/relationships/hyperlink" Target="https://commonchemistry.cas.org/detail?cas_rn=933-98-2&amp;search=933982" TargetMode="External"/><Relationship Id="rId755" Type="http://schemas.openxmlformats.org/officeDocument/2006/relationships/hyperlink" Target="https://commonchemistry.cas.org/detail?cas_rn=617-89-0&amp;search=617890" TargetMode="External"/><Relationship Id="rId91" Type="http://schemas.openxmlformats.org/officeDocument/2006/relationships/hyperlink" Target="https://commonchemistry.cas.org/detail?cas_rn=69938-51-8&amp;search=69938518" TargetMode="External"/><Relationship Id="rId187" Type="http://schemas.openxmlformats.org/officeDocument/2006/relationships/hyperlink" Target="https://www.bocsci.com/product/eptapirone-cas-179756-85-5-171275.html" TargetMode="External"/><Relationship Id="rId394" Type="http://schemas.openxmlformats.org/officeDocument/2006/relationships/hyperlink" Target="http://www.genome.jp/dbget-bin/www_bget?cpd:C07500" TargetMode="External"/><Relationship Id="rId408" Type="http://schemas.openxmlformats.org/officeDocument/2006/relationships/hyperlink" Target="http://www.genome.jp/dbget-bin/www_bget?dr:D06153" TargetMode="External"/><Relationship Id="rId615" Type="http://schemas.openxmlformats.org/officeDocument/2006/relationships/hyperlink" Target="http://www.hmdb.ca/metabolites/HMDB0033731" TargetMode="External"/><Relationship Id="rId822" Type="http://schemas.openxmlformats.org/officeDocument/2006/relationships/hyperlink" Target="https://commonchemistry.cas.org/detail?cas_rn=20836-40-2&amp;search=20836402" TargetMode="External"/><Relationship Id="rId254" Type="http://schemas.openxmlformats.org/officeDocument/2006/relationships/hyperlink" Target="http://www.genome.jp/dbget-bin/www_bget?dr:D07302" TargetMode="External"/><Relationship Id="rId699" Type="http://schemas.openxmlformats.org/officeDocument/2006/relationships/hyperlink" Target="https://commonchemistry.cas.org/detail?cas_rn=65-71-4&amp;search=65714" TargetMode="External"/><Relationship Id="rId49" Type="http://schemas.openxmlformats.org/officeDocument/2006/relationships/hyperlink" Target="http://www.hmdb.ca/metabolites/HMDB0029139" TargetMode="External"/><Relationship Id="rId114" Type="http://schemas.openxmlformats.org/officeDocument/2006/relationships/hyperlink" Target="http://www.genome.jp/dbget-bin/www_bget?cpd:C05961" TargetMode="External"/><Relationship Id="rId461" Type="http://schemas.openxmlformats.org/officeDocument/2006/relationships/hyperlink" Target="http://www.genome.jp/dbget-bin/www_bget?cpd:C05629" TargetMode="External"/><Relationship Id="rId559" Type="http://schemas.openxmlformats.org/officeDocument/2006/relationships/hyperlink" Target="http://www.genome.jp/dbget-bin/www_bget?cpd:C13846" TargetMode="External"/><Relationship Id="rId766" Type="http://schemas.openxmlformats.org/officeDocument/2006/relationships/hyperlink" Target="http://www.chemspider.com/Chemical-Structure.4941652.html?rid=235f67a4-7db9-4b6e-bbc7-461637eddb33&amp;page_num=0" TargetMode="External"/><Relationship Id="rId198" Type="http://schemas.openxmlformats.org/officeDocument/2006/relationships/hyperlink" Target="http://www.hmdb.ca/metabolites/HMDB03501" TargetMode="External"/><Relationship Id="rId321" Type="http://schemas.openxmlformats.org/officeDocument/2006/relationships/hyperlink" Target="https://commonchemistry.cas.org/detail?cas_rn=2047-13-4&amp;search=2047134" TargetMode="External"/><Relationship Id="rId419" Type="http://schemas.openxmlformats.org/officeDocument/2006/relationships/hyperlink" Target="https://commonchemistry.cas.org/detail?cas_rn=7781-29-5&amp;search=7781295" TargetMode="External"/><Relationship Id="rId626" Type="http://schemas.openxmlformats.org/officeDocument/2006/relationships/hyperlink" Target="https://commonchemistry.cas.org/detail?cas_rn=42542-10-9&amp;search=42542109" TargetMode="External"/><Relationship Id="rId833" Type="http://schemas.openxmlformats.org/officeDocument/2006/relationships/hyperlink" Target="https://commonchemistry.cas.org/detail?cas_rn=43200-80-2&amp;search=43200802" TargetMode="External"/><Relationship Id="rId265" Type="http://schemas.openxmlformats.org/officeDocument/2006/relationships/hyperlink" Target="https://commonchemistry.cas.org/detail?cas_rn=108-16-7&amp;search=108167" TargetMode="External"/><Relationship Id="rId472" Type="http://schemas.openxmlformats.org/officeDocument/2006/relationships/hyperlink" Target="https://www.bocsci.com/l-menthyl-lactate-cas-59259-38-0-item-176923.html" TargetMode="External"/><Relationship Id="rId900" Type="http://schemas.openxmlformats.org/officeDocument/2006/relationships/drawing" Target="../drawings/drawing1.xml"/><Relationship Id="rId125" Type="http://schemas.openxmlformats.org/officeDocument/2006/relationships/hyperlink" Target="http://www.hmdb.ca/metabolites/HMDB0028693" TargetMode="External"/><Relationship Id="rId332" Type="http://schemas.openxmlformats.org/officeDocument/2006/relationships/hyperlink" Target="https://commonchemistry.cas.org/detail?cas_rn=2756-85-6&amp;search=2756856" TargetMode="External"/><Relationship Id="rId777" Type="http://schemas.openxmlformats.org/officeDocument/2006/relationships/hyperlink" Target="https://commonchemistry.cas.org/detail?cas_rn=1866-43-9&amp;search=1866439" TargetMode="External"/><Relationship Id="rId637" Type="http://schemas.openxmlformats.org/officeDocument/2006/relationships/hyperlink" Target="http://www.genome.jp/dbget-bin/www_bget?cpd:C20279" TargetMode="External"/><Relationship Id="rId844" Type="http://schemas.openxmlformats.org/officeDocument/2006/relationships/hyperlink" Target="https://commonchemistry.cas.org/detail?cas_rn=95-13-6&amp;search=95136" TargetMode="External"/><Relationship Id="rId276" Type="http://schemas.openxmlformats.org/officeDocument/2006/relationships/hyperlink" Target="http://www.genome.jp/dbget-bin/www_bget?dr:D08068" TargetMode="External"/><Relationship Id="rId483" Type="http://schemas.openxmlformats.org/officeDocument/2006/relationships/hyperlink" Target="http://www.hmdb.ca/metabolites/HMDB0031496" TargetMode="External"/><Relationship Id="rId690" Type="http://schemas.openxmlformats.org/officeDocument/2006/relationships/hyperlink" Target="http://www.genome.jp/dbget-bin/www_bget?cpd:C00525" TargetMode="External"/><Relationship Id="rId704" Type="http://schemas.openxmlformats.org/officeDocument/2006/relationships/hyperlink" Target="http://www.genome.jp/dbget-bin/www_bget?cpd:C00106" TargetMode="External"/><Relationship Id="rId40" Type="http://schemas.openxmlformats.org/officeDocument/2006/relationships/hyperlink" Target="http://www.hmdb.ca/metabolites/HMDB0002434" TargetMode="External"/><Relationship Id="rId136" Type="http://schemas.openxmlformats.org/officeDocument/2006/relationships/hyperlink" Target="http://www.hmdb.ca/metabolites/HMDB0029131" TargetMode="External"/><Relationship Id="rId343" Type="http://schemas.openxmlformats.org/officeDocument/2006/relationships/hyperlink" Target="http://www.genome.jp/dbget-bin/www_bget?cpd:C18598" TargetMode="External"/><Relationship Id="rId550" Type="http://schemas.openxmlformats.org/officeDocument/2006/relationships/hyperlink" Target="https://commonchemistry.cas.org/detail?cas_rn=96-27-5&amp;search=96275" TargetMode="External"/><Relationship Id="rId788" Type="http://schemas.openxmlformats.org/officeDocument/2006/relationships/hyperlink" Target="https://commonchemistry.cas.org/detail?cas_rn=10309-95-2&amp;search=10309952" TargetMode="External"/><Relationship Id="rId203" Type="http://schemas.openxmlformats.org/officeDocument/2006/relationships/hyperlink" Target="https://commonchemistry.cas.org/detail?cas_rn=2161-86-6&amp;search=2161866" TargetMode="External"/><Relationship Id="rId648" Type="http://schemas.openxmlformats.org/officeDocument/2006/relationships/hyperlink" Target="http://www.hmdb.ca/metabolites/HMDB0033944" TargetMode="External"/><Relationship Id="rId855" Type="http://schemas.openxmlformats.org/officeDocument/2006/relationships/hyperlink" Target="http://www.hmdb.ca/metabolites/HMDB0040270" TargetMode="External"/><Relationship Id="rId287" Type="http://schemas.openxmlformats.org/officeDocument/2006/relationships/hyperlink" Target="https://commonchemistry.cas.org/detail?cas_rn=38232-05-2&amp;search=38232052" TargetMode="External"/><Relationship Id="rId410" Type="http://schemas.openxmlformats.org/officeDocument/2006/relationships/hyperlink" Target="https://commonchemistry.cas.org/detail?cas_rn=3391-86-4&amp;search=3391864" TargetMode="External"/><Relationship Id="rId494" Type="http://schemas.openxmlformats.org/officeDocument/2006/relationships/hyperlink" Target="https://commonchemistry.cas.org/detail?cas_rn=78-39-7&amp;search=78397" TargetMode="External"/><Relationship Id="rId508" Type="http://schemas.openxmlformats.org/officeDocument/2006/relationships/hyperlink" Target="https://commonchemistry.cas.org/detail?cas_rn=111-78-4&amp;search=111784" TargetMode="External"/><Relationship Id="rId715" Type="http://schemas.openxmlformats.org/officeDocument/2006/relationships/hyperlink" Target="http://www.genome.jp/dbget-bin/www_bget?cpd:C20424" TargetMode="External"/><Relationship Id="rId147" Type="http://schemas.openxmlformats.org/officeDocument/2006/relationships/hyperlink" Target="http://www.hmdb.ca/metabolites/HMDB0028924" TargetMode="External"/><Relationship Id="rId354" Type="http://schemas.openxmlformats.org/officeDocument/2006/relationships/hyperlink" Target="https://commonchemistry.cas.org/detail?cas_rn=112-84-5&amp;search=112845" TargetMode="External"/><Relationship Id="rId799" Type="http://schemas.openxmlformats.org/officeDocument/2006/relationships/hyperlink" Target="https://commonchemistry.cas.org/detail?cas_rn=164650-44-6&amp;search=164650446" TargetMode="External"/><Relationship Id="rId51" Type="http://schemas.openxmlformats.org/officeDocument/2006/relationships/hyperlink" Target="http://www.genome.jp/dbget-bin/www_bget?C00073" TargetMode="External"/><Relationship Id="rId561" Type="http://schemas.openxmlformats.org/officeDocument/2006/relationships/hyperlink" Target="http://www.genome.jp/dbget-bin/www_bget?cpd:C01405" TargetMode="External"/><Relationship Id="rId659" Type="http://schemas.openxmlformats.org/officeDocument/2006/relationships/hyperlink" Target="http://www.hmdb.ca/metabolites/HMDB0030425" TargetMode="External"/><Relationship Id="rId866" Type="http://schemas.openxmlformats.org/officeDocument/2006/relationships/hyperlink" Target="http://www.genome.jp/dbget-bin/www_bget?cpd:C14575" TargetMode="External"/><Relationship Id="rId214" Type="http://schemas.openxmlformats.org/officeDocument/2006/relationships/hyperlink" Target="http://www.hmdb.ca/metabolites/HMDB0060476" TargetMode="External"/><Relationship Id="rId298" Type="http://schemas.openxmlformats.org/officeDocument/2006/relationships/hyperlink" Target="https://commonchemistry.cas.org/detail?cas_rn=2699-79-8&amp;search=2699798" TargetMode="External"/><Relationship Id="rId421" Type="http://schemas.openxmlformats.org/officeDocument/2006/relationships/hyperlink" Target="https://commonchemistry.cas.org/detail?cas_rn=461-18-7&amp;search=461187" TargetMode="External"/><Relationship Id="rId519" Type="http://schemas.openxmlformats.org/officeDocument/2006/relationships/hyperlink" Target="http://www.genome.jp/dbget-bin/www_bget?cpd+C07023" TargetMode="External"/><Relationship Id="rId158" Type="http://schemas.openxmlformats.org/officeDocument/2006/relationships/hyperlink" Target="https://commonchemistry.cas.org/detail?cas_rn=10030-73-6&amp;search=10030736" TargetMode="External"/><Relationship Id="rId726" Type="http://schemas.openxmlformats.org/officeDocument/2006/relationships/hyperlink" Target="https://commonchemistry.cas.org/detail?cas_rn=4312-93-0&amp;search=4312930" TargetMode="External"/><Relationship Id="rId62" Type="http://schemas.openxmlformats.org/officeDocument/2006/relationships/hyperlink" Target="http://www.hmdb.ca/metabolites/HMDB0004708" TargetMode="External"/><Relationship Id="rId365" Type="http://schemas.openxmlformats.org/officeDocument/2006/relationships/hyperlink" Target="https://commonchemistry.cas.org/detail?cas_rn=2365-40-4&amp;search=2365404" TargetMode="External"/><Relationship Id="rId572" Type="http://schemas.openxmlformats.org/officeDocument/2006/relationships/hyperlink" Target="http://www.hmdb.ca/metabolites/HMDB0034029" TargetMode="External"/><Relationship Id="rId225" Type="http://schemas.openxmlformats.org/officeDocument/2006/relationships/hyperlink" Target="http://www.hmdb.ca/metabolites/HMDB0015439" TargetMode="External"/><Relationship Id="rId432" Type="http://schemas.openxmlformats.org/officeDocument/2006/relationships/hyperlink" Target="https://commonchemistry.cas.org/detail?cas_rn=150-25-4&amp;search=150254" TargetMode="External"/><Relationship Id="rId877" Type="http://schemas.openxmlformats.org/officeDocument/2006/relationships/hyperlink" Target="http://www.hmdb.ca/metabolites/HMDB0031475" TargetMode="External"/><Relationship Id="rId737" Type="http://schemas.openxmlformats.org/officeDocument/2006/relationships/hyperlink" Target="http://www.hmdb.ca/metabolites/HMDB0059667" TargetMode="External"/><Relationship Id="rId73" Type="http://schemas.openxmlformats.org/officeDocument/2006/relationships/hyperlink" Target="https://commonchemistry.cas.org/detail?cas_rn=770-71-8&amp;search=770718" TargetMode="External"/><Relationship Id="rId169" Type="http://schemas.openxmlformats.org/officeDocument/2006/relationships/hyperlink" Target="http://www.hmdb.ca/metabolites/HMDB0033376" TargetMode="External"/><Relationship Id="rId376" Type="http://schemas.openxmlformats.org/officeDocument/2006/relationships/hyperlink" Target="http://www.hmdb.ca/metabolites/HMDB0062656" TargetMode="External"/><Relationship Id="rId583" Type="http://schemas.openxmlformats.org/officeDocument/2006/relationships/hyperlink" Target="http://www.hmdb.ca/metabolites/HMDB32218" TargetMode="External"/><Relationship Id="rId790" Type="http://schemas.openxmlformats.org/officeDocument/2006/relationships/hyperlink" Target="https://commonchemistry.cas.org/detail?cas_rn=208-96-8&amp;search=208968" TargetMode="External"/><Relationship Id="rId804" Type="http://schemas.openxmlformats.org/officeDocument/2006/relationships/hyperlink" Target="https://commonchemistry.cas.org/detail?cas_rn=98-01-1&amp;search=98011" TargetMode="External"/><Relationship Id="rId4" Type="http://schemas.openxmlformats.org/officeDocument/2006/relationships/hyperlink" Target="http://www.genome.jp/dbget-bin/www_bget?cpd:C00164" TargetMode="External"/><Relationship Id="rId236" Type="http://schemas.openxmlformats.org/officeDocument/2006/relationships/hyperlink" Target="http://www.hmdb.ca/metabolites/HMDB0001937" TargetMode="External"/><Relationship Id="rId443" Type="http://schemas.openxmlformats.org/officeDocument/2006/relationships/hyperlink" Target="https://commonchemistry.cas.org/detail?cas_rn=363-24-6&amp;search=363246" TargetMode="External"/><Relationship Id="rId650" Type="http://schemas.openxmlformats.org/officeDocument/2006/relationships/hyperlink" Target="http://www.genome.jp/dbget-bin/www_bget?dr:D05506" TargetMode="External"/><Relationship Id="rId888" Type="http://schemas.openxmlformats.org/officeDocument/2006/relationships/hyperlink" Target="https://commonchemistry.cas.org/detail?cas_rn=69286-06-2&amp;search=69286062" TargetMode="External"/><Relationship Id="rId303" Type="http://schemas.openxmlformats.org/officeDocument/2006/relationships/hyperlink" Target="http://www.genome.jp/dbget-bin/www_bget?cpd:C07523" TargetMode="External"/><Relationship Id="rId748" Type="http://schemas.openxmlformats.org/officeDocument/2006/relationships/hyperlink" Target="http://www.genome.jp/dbget-bin/www_bget?cpd:C03690" TargetMode="External"/><Relationship Id="rId84" Type="http://schemas.openxmlformats.org/officeDocument/2006/relationships/hyperlink" Target="https://commonchemistry.cas.org/detail?cas_rn=2835-81-6&amp;search=2835816" TargetMode="External"/><Relationship Id="rId387" Type="http://schemas.openxmlformats.org/officeDocument/2006/relationships/hyperlink" Target="http://www.hmdb.ca/metabolites/HMDB14855" TargetMode="External"/><Relationship Id="rId510" Type="http://schemas.openxmlformats.org/officeDocument/2006/relationships/hyperlink" Target="http://www.hmdb.ca/metabolites/HMDB0000510" TargetMode="External"/><Relationship Id="rId594" Type="http://schemas.openxmlformats.org/officeDocument/2006/relationships/hyperlink" Target="https://commonchemistry.cas.org/detail?cas_rn=98-00-0&amp;search=98000" TargetMode="External"/><Relationship Id="rId608" Type="http://schemas.openxmlformats.org/officeDocument/2006/relationships/hyperlink" Target="http://www.hmdb.ca/metabolites/HMDB0059837" TargetMode="External"/><Relationship Id="rId815" Type="http://schemas.openxmlformats.org/officeDocument/2006/relationships/hyperlink" Target="https://commonchemistry.cas.org/detail?cas_rn=643-79-8&amp;search=643798" TargetMode="External"/><Relationship Id="rId247" Type="http://schemas.openxmlformats.org/officeDocument/2006/relationships/hyperlink" Target="https://commonchemistry.cas.org/detail?cas_rn=83688-84-0&amp;search=83688840" TargetMode="External"/><Relationship Id="rId899" Type="http://schemas.openxmlformats.org/officeDocument/2006/relationships/printerSettings" Target="../printerSettings/printerSettings1.bin"/><Relationship Id="rId107" Type="http://schemas.openxmlformats.org/officeDocument/2006/relationships/hyperlink" Target="https://commonchemistry.cas.org/detail?cas_rn=5765-44-6&amp;search=5765446" TargetMode="External"/><Relationship Id="rId454" Type="http://schemas.openxmlformats.org/officeDocument/2006/relationships/hyperlink" Target="https://commonchemistry.cas.org/detail?cas_rn=112-50-5&amp;search=112505" TargetMode="External"/><Relationship Id="rId661" Type="http://schemas.openxmlformats.org/officeDocument/2006/relationships/hyperlink" Target="http://www.hmdb.ca/metabolites/HMDB0031302" TargetMode="External"/><Relationship Id="rId759" Type="http://schemas.openxmlformats.org/officeDocument/2006/relationships/hyperlink" Target="https://commonchemistry.cas.org/detail?cas_rn=541-05-9&amp;search=541059" TargetMode="External"/><Relationship Id="rId11" Type="http://schemas.openxmlformats.org/officeDocument/2006/relationships/hyperlink" Target="https://commonchemistry.cas.org/detail?cas_rn=4792-15-8" TargetMode="External"/><Relationship Id="rId314" Type="http://schemas.openxmlformats.org/officeDocument/2006/relationships/hyperlink" Target="https://commonchemistry.cas.org/detail?cas_rn=7491-74-9&amp;search=7491749" TargetMode="External"/><Relationship Id="rId398" Type="http://schemas.openxmlformats.org/officeDocument/2006/relationships/hyperlink" Target="http://www.genome.jp/dbget-bin/www_bget?cpd:C19954" TargetMode="External"/><Relationship Id="rId521" Type="http://schemas.openxmlformats.org/officeDocument/2006/relationships/hyperlink" Target="https://commonchemistry.cas.org/detail?cas_rn=7364-19-4&amp;search=7364194" TargetMode="External"/><Relationship Id="rId619" Type="http://schemas.openxmlformats.org/officeDocument/2006/relationships/hyperlink" Target="https://commonchemistry.cas.org/detail?cas_rn=614-99-3&amp;search=614993" TargetMode="External"/><Relationship Id="rId95" Type="http://schemas.openxmlformats.org/officeDocument/2006/relationships/hyperlink" Target="https://commonchemistry.cas.org/detail?cas_rn=108-26-9&amp;search=108269" TargetMode="External"/><Relationship Id="rId160" Type="http://schemas.openxmlformats.org/officeDocument/2006/relationships/hyperlink" Target="https://commonchemistry.cas.org/detail?cas_rn=60-33-3&amp;search=60333" TargetMode="External"/><Relationship Id="rId826" Type="http://schemas.openxmlformats.org/officeDocument/2006/relationships/hyperlink" Target="https://commonchemistry.cas.org/detail?cas_rn=712-50-5&amp;search=712505" TargetMode="External"/><Relationship Id="rId258" Type="http://schemas.openxmlformats.org/officeDocument/2006/relationships/hyperlink" Target="http://www.hmdb.ca/metabolites/HMDB0061861" TargetMode="External"/><Relationship Id="rId465" Type="http://schemas.openxmlformats.org/officeDocument/2006/relationships/hyperlink" Target="https://commonchemistry.cas.org/detail?cas_rn=141-32-2&amp;search=141322" TargetMode="External"/><Relationship Id="rId672" Type="http://schemas.openxmlformats.org/officeDocument/2006/relationships/hyperlink" Target="http://www.genome.jp/dbget-bin/www_bget?dr:D08673" TargetMode="External"/><Relationship Id="rId22" Type="http://schemas.openxmlformats.org/officeDocument/2006/relationships/hyperlink" Target="https://commonchemistry.cas.org/detail?cas_rn=30751-05-4" TargetMode="External"/><Relationship Id="rId118" Type="http://schemas.openxmlformats.org/officeDocument/2006/relationships/hyperlink" Target="http://www.genome.jp/dbget-bin/www_bget?cpd:C09861" TargetMode="External"/><Relationship Id="rId325" Type="http://schemas.openxmlformats.org/officeDocument/2006/relationships/hyperlink" Target="http://www.genome.jp/dbget-bin/www_bget?cpd:C10149" TargetMode="External"/><Relationship Id="rId532" Type="http://schemas.openxmlformats.org/officeDocument/2006/relationships/hyperlink" Target="https://commonchemistry.cas.org/detail?cas_rn=5370-25-2&amp;search=5370252" TargetMode="External"/><Relationship Id="rId171" Type="http://schemas.openxmlformats.org/officeDocument/2006/relationships/hyperlink" Target="https://commonchemistry.cas.org/detail?cas_rn=54397-85-2&amp;search=54397852" TargetMode="External"/><Relationship Id="rId837" Type="http://schemas.openxmlformats.org/officeDocument/2006/relationships/hyperlink" Target="https://commonchemistry.cas.org/detail?cas_rn=17768-28-4&amp;search=17768284" TargetMode="External"/><Relationship Id="rId269" Type="http://schemas.openxmlformats.org/officeDocument/2006/relationships/hyperlink" Target="https://commonchemistry.cas.org/detail?cas_rn=830-13-7&amp;search=830137" TargetMode="External"/><Relationship Id="rId476" Type="http://schemas.openxmlformats.org/officeDocument/2006/relationships/hyperlink" Target="http://www.hmdb.ca/metabolites/HMDB0059622" TargetMode="External"/><Relationship Id="rId683" Type="http://schemas.openxmlformats.org/officeDocument/2006/relationships/hyperlink" Target="https://commonchemistry.cas.org/detail?cas_rn=21768-45-6&amp;search=21768456" TargetMode="External"/><Relationship Id="rId890" Type="http://schemas.openxmlformats.org/officeDocument/2006/relationships/hyperlink" Target="https://commonchemistry.cas.org/detail?cas_rn=616-45-5&amp;search=616455" TargetMode="External"/><Relationship Id="rId33" Type="http://schemas.openxmlformats.org/officeDocument/2006/relationships/hyperlink" Target="http://www.genome.jp/dbget-bin/www_bget?C00755" TargetMode="External"/><Relationship Id="rId129" Type="http://schemas.openxmlformats.org/officeDocument/2006/relationships/hyperlink" Target="https://commonchemistry.cas.org/detail?cas_rn=60-18-4&amp;search=60184" TargetMode="External"/><Relationship Id="rId336" Type="http://schemas.openxmlformats.org/officeDocument/2006/relationships/hyperlink" Target="https://commonchemistry.cas.org/detail?cas_rn=406-76-8&amp;search=406768" TargetMode="External"/><Relationship Id="rId543" Type="http://schemas.openxmlformats.org/officeDocument/2006/relationships/hyperlink" Target="https://commonchemistry.cas.org/detail?cas_rn=707-37-9&amp;search=707379" TargetMode="External"/><Relationship Id="rId182" Type="http://schemas.openxmlformats.org/officeDocument/2006/relationships/hyperlink" Target="https://commonchemistry.cas.org/detail?cas_rn=89269-64-7&amp;search=89269647" TargetMode="External"/><Relationship Id="rId403" Type="http://schemas.openxmlformats.org/officeDocument/2006/relationships/hyperlink" Target="https://commonchemistry.cas.org/detail?cas_rn=5754-91-6&amp;search=5754916" TargetMode="External"/><Relationship Id="rId750" Type="http://schemas.openxmlformats.org/officeDocument/2006/relationships/hyperlink" Target="http://www.hmdb.ca/metabolites/HMDB0032064" TargetMode="External"/><Relationship Id="rId848" Type="http://schemas.openxmlformats.org/officeDocument/2006/relationships/hyperlink" Target="http://www.genome.jp/dbget-bin/www_bget?cpd:C09981" TargetMode="External"/><Relationship Id="rId487" Type="http://schemas.openxmlformats.org/officeDocument/2006/relationships/hyperlink" Target="https://commonchemistry.cas.org/detail?cas_rn=539-88-8&amp;search=539888" TargetMode="External"/><Relationship Id="rId610" Type="http://schemas.openxmlformats.org/officeDocument/2006/relationships/hyperlink" Target="http://www.hmdb.ca/metabolites/HMDB0059826" TargetMode="External"/><Relationship Id="rId694" Type="http://schemas.openxmlformats.org/officeDocument/2006/relationships/hyperlink" Target="http://www.hmdb.ca/metabolites/HMDB0000227" TargetMode="External"/><Relationship Id="rId708" Type="http://schemas.openxmlformats.org/officeDocument/2006/relationships/hyperlink" Target="https://commonchemistry.cas.org/detail?cas_rn=60142-96-3&amp;search=60142963" TargetMode="External"/><Relationship Id="rId347" Type="http://schemas.openxmlformats.org/officeDocument/2006/relationships/hyperlink" Target="http://www.genome.jp/dbget-bin/www_bget?cpd:C00791" TargetMode="External"/><Relationship Id="rId44" Type="http://schemas.openxmlformats.org/officeDocument/2006/relationships/hyperlink" Target="http://www.hmdb.ca/metabolites/HMDB0032628" TargetMode="External"/><Relationship Id="rId554" Type="http://schemas.openxmlformats.org/officeDocument/2006/relationships/hyperlink" Target="https://commonchemistry.cas.org/detail?cas_rn=78347-54-3&amp;search=78347543" TargetMode="External"/><Relationship Id="rId761" Type="http://schemas.openxmlformats.org/officeDocument/2006/relationships/hyperlink" Target="http://www.hmdb.ca/metabolites/HMDB0000687" TargetMode="External"/><Relationship Id="rId859" Type="http://schemas.openxmlformats.org/officeDocument/2006/relationships/hyperlink" Target="https://commonchemistry.cas.org/detail?cas_rn=645-66-9&amp;search=645669" TargetMode="External"/><Relationship Id="rId193" Type="http://schemas.openxmlformats.org/officeDocument/2006/relationships/hyperlink" Target="https://commonchemistry.cas.org/detail?cas_rn=2444-46-4&amp;search=2444464" TargetMode="External"/><Relationship Id="rId207" Type="http://schemas.openxmlformats.org/officeDocument/2006/relationships/hyperlink" Target="http://www.hmdb.ca/metabolites/HMDB59788" TargetMode="External"/><Relationship Id="rId414" Type="http://schemas.openxmlformats.org/officeDocument/2006/relationships/hyperlink" Target="https://commonchemistry.cas.org/detail?cas_rn=31887-95-3&amp;search=31887953" TargetMode="External"/><Relationship Id="rId498" Type="http://schemas.openxmlformats.org/officeDocument/2006/relationships/hyperlink" Target="https://commonchemistry.cas.org/detail?cas_rn=754-06-3&amp;search=754063" TargetMode="External"/><Relationship Id="rId621" Type="http://schemas.openxmlformats.org/officeDocument/2006/relationships/hyperlink" Target="https://commonchemistry.cas.org/detail?cas_rn=52766-27-5&amp;search=52766275" TargetMode="External"/><Relationship Id="rId260" Type="http://schemas.openxmlformats.org/officeDocument/2006/relationships/hyperlink" Target="https://commonchemistry.cas.org/detail?cas_rn=68540-16-9&amp;search=68540169" TargetMode="External"/><Relationship Id="rId719" Type="http://schemas.openxmlformats.org/officeDocument/2006/relationships/hyperlink" Target="http://www.genome.jp/dbget-bin/www_bget?dr:D08928" TargetMode="External"/><Relationship Id="rId55" Type="http://schemas.openxmlformats.org/officeDocument/2006/relationships/hyperlink" Target="http://www.genome.jp/dbget-bin/www_bget?C00315" TargetMode="External"/><Relationship Id="rId120" Type="http://schemas.openxmlformats.org/officeDocument/2006/relationships/hyperlink" Target="https://commonchemistry.cas.org/detail?cas_rn=1946-82-3&amp;search=1946823" TargetMode="External"/><Relationship Id="rId358" Type="http://schemas.openxmlformats.org/officeDocument/2006/relationships/hyperlink" Target="http://www.genome.jp/dbget-bin/www_bget?dr:D07799" TargetMode="External"/><Relationship Id="rId565" Type="http://schemas.openxmlformats.org/officeDocument/2006/relationships/hyperlink" Target="http://www.genome.jp/dbget-bin/www_bget?cpd:C06354" TargetMode="External"/><Relationship Id="rId772" Type="http://schemas.openxmlformats.org/officeDocument/2006/relationships/hyperlink" Target="https://commonchemistry.cas.org/detail?cas_rn=1002-84-2&amp;search=1002842" TargetMode="External"/><Relationship Id="rId218" Type="http://schemas.openxmlformats.org/officeDocument/2006/relationships/hyperlink" Target="http://www.genome.jp/dbget-bin/www_bget?cpd:C00242" TargetMode="External"/><Relationship Id="rId425" Type="http://schemas.openxmlformats.org/officeDocument/2006/relationships/hyperlink" Target="https://commonchemistry.cas.org/detail?cas_rn=73-24-5&amp;search=73245" TargetMode="External"/><Relationship Id="rId632" Type="http://schemas.openxmlformats.org/officeDocument/2006/relationships/hyperlink" Target="http://www.genome.jp/dbget-bin/www_bget?cpd:C07202" TargetMode="External"/><Relationship Id="rId271" Type="http://schemas.openxmlformats.org/officeDocument/2006/relationships/hyperlink" Target="https://commonchemistry.cas.org/detail?cas_rn=632-22-4&amp;search=632224" TargetMode="External"/><Relationship Id="rId66" Type="http://schemas.openxmlformats.org/officeDocument/2006/relationships/hyperlink" Target="http://www.genome.jp/dbget-bin/www_bget?cpd:C09844" TargetMode="External"/><Relationship Id="rId131" Type="http://schemas.openxmlformats.org/officeDocument/2006/relationships/hyperlink" Target="http://www.genome.jp/dbget-bin/www_bget?cpd:C00082" TargetMode="External"/><Relationship Id="rId369" Type="http://schemas.openxmlformats.org/officeDocument/2006/relationships/hyperlink" Target="http://www.genome.jp/dbget-bin/www_bget?cpd:C10840" TargetMode="External"/><Relationship Id="rId576" Type="http://schemas.openxmlformats.org/officeDocument/2006/relationships/hyperlink" Target="http://www.genome.jp/dbget-bin/www_bget?dr:D00286" TargetMode="External"/><Relationship Id="rId783" Type="http://schemas.openxmlformats.org/officeDocument/2006/relationships/hyperlink" Target="http://www.hmdb.ca/metabolites/HMDB0240213" TargetMode="External"/><Relationship Id="rId229" Type="http://schemas.openxmlformats.org/officeDocument/2006/relationships/hyperlink" Target="http://www.genome.jp/dbget-bin/www_bget?cpd+C07522" TargetMode="External"/><Relationship Id="rId436" Type="http://schemas.openxmlformats.org/officeDocument/2006/relationships/hyperlink" Target="http://www.hmdb.ca/metabolites/HMDB0005066" TargetMode="External"/><Relationship Id="rId643" Type="http://schemas.openxmlformats.org/officeDocument/2006/relationships/hyperlink" Target="http://www.genome.jp/dbget-bin/www_bget?cpd:C06695" TargetMode="External"/><Relationship Id="rId850" Type="http://schemas.openxmlformats.org/officeDocument/2006/relationships/hyperlink" Target="https://commonchemistry.cas.org/detail?cas_rn=20109-39-1&amp;search=20109391" TargetMode="External"/><Relationship Id="rId77" Type="http://schemas.openxmlformats.org/officeDocument/2006/relationships/hyperlink" Target="http://www.hmdb.ca/metabolites/HMDB0032304" TargetMode="External"/><Relationship Id="rId282" Type="http://schemas.openxmlformats.org/officeDocument/2006/relationships/hyperlink" Target="http://www.hmdb.ca/metabolites/HMDB0015095" TargetMode="External"/><Relationship Id="rId503" Type="http://schemas.openxmlformats.org/officeDocument/2006/relationships/hyperlink" Target="http://www.genome.jp/dbget-bin/www_bget?cpd:C01842" TargetMode="External"/><Relationship Id="rId587" Type="http://schemas.openxmlformats.org/officeDocument/2006/relationships/hyperlink" Target="https://commonchemistry.cas.org/detail?cas_rn=97-53-0&amp;search=97530" TargetMode="External"/><Relationship Id="rId710" Type="http://schemas.openxmlformats.org/officeDocument/2006/relationships/hyperlink" Target="http://www.genome.jp/dbget-bin/www_bget?dr:D00332" TargetMode="External"/><Relationship Id="rId808" Type="http://schemas.openxmlformats.org/officeDocument/2006/relationships/hyperlink" Target="http://www.hmdb.ca/metabolites/HMDB0014862" TargetMode="External"/><Relationship Id="rId8" Type="http://schemas.openxmlformats.org/officeDocument/2006/relationships/hyperlink" Target="http://www.genome.jp/dbget-bin/www_bget?dr:D02483" TargetMode="External"/><Relationship Id="rId142" Type="http://schemas.openxmlformats.org/officeDocument/2006/relationships/hyperlink" Target="https://commonchemistry.cas.org/detail?cas_rn=98-56-6&amp;search=98566" TargetMode="External"/><Relationship Id="rId447" Type="http://schemas.openxmlformats.org/officeDocument/2006/relationships/hyperlink" Target="http://www.hmdb.ca/metabolites/HMDB0000847" TargetMode="External"/><Relationship Id="rId794" Type="http://schemas.openxmlformats.org/officeDocument/2006/relationships/hyperlink" Target="https://commonchemistry.cas.org/detail?cas_rn=14371-10-9&amp;search=14371109" TargetMode="External"/><Relationship Id="rId654" Type="http://schemas.openxmlformats.org/officeDocument/2006/relationships/hyperlink" Target="http://www.hmdb.ca/metabolites/HMDB0059924" TargetMode="External"/><Relationship Id="rId861" Type="http://schemas.openxmlformats.org/officeDocument/2006/relationships/hyperlink" Target="http://www.genome.jp/dbget-bin/www_bget?cpd:C02304" TargetMode="External"/><Relationship Id="rId293" Type="http://schemas.openxmlformats.org/officeDocument/2006/relationships/hyperlink" Target="https://commonchemistry.cas.org/detail?cas_rn=16672-87-0&amp;search=16672870" TargetMode="External"/><Relationship Id="rId307" Type="http://schemas.openxmlformats.org/officeDocument/2006/relationships/hyperlink" Target="https://commonchemistry.cas.org/detail?cas_rn=17017-91-3&amp;search=17017913" TargetMode="External"/><Relationship Id="rId514" Type="http://schemas.openxmlformats.org/officeDocument/2006/relationships/hyperlink" Target="https://commonchemistry.cas.org/detail?cas_rn=57260-71-6&amp;search=57260716" TargetMode="External"/><Relationship Id="rId721" Type="http://schemas.openxmlformats.org/officeDocument/2006/relationships/hyperlink" Target="http://www.genome.jp/dbget-bin/www_bget?dr:D08042" TargetMode="External"/><Relationship Id="rId88" Type="http://schemas.openxmlformats.org/officeDocument/2006/relationships/hyperlink" Target="http://www.hmdb.ca/metabolites/HMDB0032215" TargetMode="External"/><Relationship Id="rId153" Type="http://schemas.openxmlformats.org/officeDocument/2006/relationships/hyperlink" Target="https://commonchemistry.cas.org/detail?cas_rn=4754-44-3&amp;search=4754443" TargetMode="External"/><Relationship Id="rId360" Type="http://schemas.openxmlformats.org/officeDocument/2006/relationships/hyperlink" Target="https://commonchemistry.cas.org/detail?cas_rn=105-80-6&amp;search=105806" TargetMode="External"/><Relationship Id="rId598" Type="http://schemas.openxmlformats.org/officeDocument/2006/relationships/hyperlink" Target="http://www.genome.jp/dbget-bin/www_bget?dr:D09539" TargetMode="External"/><Relationship Id="rId819" Type="http://schemas.openxmlformats.org/officeDocument/2006/relationships/hyperlink" Target="https://commonchemistry.cas.org/detail?cas_rn=140-22-7&amp;search=140227" TargetMode="External"/><Relationship Id="rId220" Type="http://schemas.openxmlformats.org/officeDocument/2006/relationships/hyperlink" Target="http://www.genome.jp/dbget-bin/www_bget?cpd+C08031" TargetMode="External"/><Relationship Id="rId458" Type="http://schemas.openxmlformats.org/officeDocument/2006/relationships/hyperlink" Target="http://www.hmdb.ca/metabolites/HMDB0059925" TargetMode="External"/><Relationship Id="rId665" Type="http://schemas.openxmlformats.org/officeDocument/2006/relationships/hyperlink" Target="http://www.hmdb.ca/metabolites/HMDB0032062" TargetMode="External"/><Relationship Id="rId872" Type="http://schemas.openxmlformats.org/officeDocument/2006/relationships/hyperlink" Target="https://commonchemistry.cas.org/detail?cas_rn=90-02-8&amp;search=90028" TargetMode="External"/><Relationship Id="rId15" Type="http://schemas.openxmlformats.org/officeDocument/2006/relationships/hyperlink" Target="http://www.genome.jp/dbget-bin/www_bget?cpd:C19427" TargetMode="External"/><Relationship Id="rId318" Type="http://schemas.openxmlformats.org/officeDocument/2006/relationships/hyperlink" Target="https://commonchemistry.cas.org/detail?cas_rn=120-72-9&amp;search=120729" TargetMode="External"/><Relationship Id="rId525" Type="http://schemas.openxmlformats.org/officeDocument/2006/relationships/hyperlink" Target="https://commonchemistry.cas.org/detail?cas_rn=16086-14-9&amp;search=16086149" TargetMode="External"/><Relationship Id="rId732" Type="http://schemas.openxmlformats.org/officeDocument/2006/relationships/hyperlink" Target="http://www.hmdb.ca/metabolites/HMDB0010208" TargetMode="External"/><Relationship Id="rId99" Type="http://schemas.openxmlformats.org/officeDocument/2006/relationships/hyperlink" Target="http://www.hmdb.ca/metabolites/HMDB0004362" TargetMode="External"/><Relationship Id="rId164" Type="http://schemas.openxmlformats.org/officeDocument/2006/relationships/hyperlink" Target="http://www.hmdb.ca/metabolites/HMDB0005768" TargetMode="External"/><Relationship Id="rId371" Type="http://schemas.openxmlformats.org/officeDocument/2006/relationships/hyperlink" Target="http://www.hmdb.ca/metabolites/HMDB0040247" TargetMode="External"/><Relationship Id="rId469" Type="http://schemas.openxmlformats.org/officeDocument/2006/relationships/hyperlink" Target="https://commonchemistry.cas.org/detail?cas_rn=3249-68-1&amp;search=3249681" TargetMode="External"/><Relationship Id="rId676" Type="http://schemas.openxmlformats.org/officeDocument/2006/relationships/hyperlink" Target="https://commonchemistry.cas.org/detail?cas_rn=13033-21-1&amp;search=13033211" TargetMode="External"/><Relationship Id="rId883" Type="http://schemas.openxmlformats.org/officeDocument/2006/relationships/hyperlink" Target="http://www.hmdb.ca/metabolites/HMDB0015194" TargetMode="External"/><Relationship Id="rId26" Type="http://schemas.openxmlformats.org/officeDocument/2006/relationships/hyperlink" Target="http://www.genome.jp/dbget-bin/www_bget?C10438" TargetMode="External"/><Relationship Id="rId231" Type="http://schemas.openxmlformats.org/officeDocument/2006/relationships/hyperlink" Target="http://www.hmdb.ca/metabolites/HMDB0014617" TargetMode="External"/><Relationship Id="rId329" Type="http://schemas.openxmlformats.org/officeDocument/2006/relationships/hyperlink" Target="https://commonchemistry.cas.org/detail?cas_rn=83-34-1&amp;search=83341" TargetMode="External"/><Relationship Id="rId536" Type="http://schemas.openxmlformats.org/officeDocument/2006/relationships/hyperlink" Target="https://commonchemistry.cas.org/detail?cas_rn=611-10-9&amp;search=611109"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commonchemistry.cas.org/detail?cas_rn=3235-69-6&amp;search=3235696" TargetMode="External"/><Relationship Id="rId21" Type="http://schemas.openxmlformats.org/officeDocument/2006/relationships/hyperlink" Target="http://www.genome.jp/dbget-bin/www_bget?C00530" TargetMode="External"/><Relationship Id="rId42" Type="http://schemas.openxmlformats.org/officeDocument/2006/relationships/hyperlink" Target="https://commonchemistry.cas.org/detail?cas_rn=1541-67-9&amp;search=1541679" TargetMode="External"/><Relationship Id="rId63" Type="http://schemas.openxmlformats.org/officeDocument/2006/relationships/hyperlink" Target="http://www.hmdb.ca/metabolites/HMDB62496" TargetMode="External"/><Relationship Id="rId84" Type="http://schemas.openxmlformats.org/officeDocument/2006/relationships/hyperlink" Target="https://commonchemistry.cas.org/detail?cas_rn=150-25-4&amp;search=150254" TargetMode="External"/><Relationship Id="rId138" Type="http://schemas.openxmlformats.org/officeDocument/2006/relationships/hyperlink" Target="http://www.genome.jp/dbget-bin/www_bget?cpd:C14689" TargetMode="External"/><Relationship Id="rId159" Type="http://schemas.openxmlformats.org/officeDocument/2006/relationships/hyperlink" Target="http://www.hmdb.ca/metabolites/HMDB0000167" TargetMode="External"/><Relationship Id="rId170" Type="http://schemas.openxmlformats.org/officeDocument/2006/relationships/hyperlink" Target="https://commonchemistry.cas.org/detail?cas_rn=128-53-0&amp;search=128530" TargetMode="External"/><Relationship Id="rId191" Type="http://schemas.openxmlformats.org/officeDocument/2006/relationships/hyperlink" Target="http://www.hmdb.ca/metabolites/HMDB0000161" TargetMode="External"/><Relationship Id="rId205" Type="http://schemas.openxmlformats.org/officeDocument/2006/relationships/hyperlink" Target="http://www.genome.jp/dbget-bin/www_bget?cpd:C19350" TargetMode="External"/><Relationship Id="rId226" Type="http://schemas.openxmlformats.org/officeDocument/2006/relationships/hyperlink" Target="https://commonchemistry.cas.org/detail?cas_rn=97-64-3&amp;search=97643" TargetMode="External"/><Relationship Id="rId107" Type="http://schemas.openxmlformats.org/officeDocument/2006/relationships/hyperlink" Target="https://commonchemistry.cas.org/detail?cas_rn=111-78-4&amp;search=111784" TargetMode="External"/><Relationship Id="rId11" Type="http://schemas.openxmlformats.org/officeDocument/2006/relationships/hyperlink" Target="http://www.genome.jp/dbget-bin/www_bget?dr:D08839" TargetMode="External"/><Relationship Id="rId32" Type="http://schemas.openxmlformats.org/officeDocument/2006/relationships/hyperlink" Target="https://commonchemistry.cas.org/detail?cas_rn=826-73-3&amp;search=826733" TargetMode="External"/><Relationship Id="rId53" Type="http://schemas.openxmlformats.org/officeDocument/2006/relationships/hyperlink" Target="https://commonchemistry.cas.org/detail?cas_rn=18465-99-1&amp;search=18465991" TargetMode="External"/><Relationship Id="rId74" Type="http://schemas.openxmlformats.org/officeDocument/2006/relationships/hyperlink" Target="http://www.hmdb.ca/metabolites/HMDB0031299" TargetMode="External"/><Relationship Id="rId128" Type="http://schemas.openxmlformats.org/officeDocument/2006/relationships/hyperlink" Target="http://www.genome.jp/dbget-bin/www_bget?cpd:C00472" TargetMode="External"/><Relationship Id="rId149" Type="http://schemas.openxmlformats.org/officeDocument/2006/relationships/hyperlink" Target="http://www.genome.jp/dbget-bin/www_bget?cpd:C20441" TargetMode="External"/><Relationship Id="rId5" Type="http://schemas.openxmlformats.org/officeDocument/2006/relationships/hyperlink" Target="http://www.genome.jp/dbget-bin/www_bget?cpd:C00164" TargetMode="External"/><Relationship Id="rId95" Type="http://schemas.openxmlformats.org/officeDocument/2006/relationships/hyperlink" Target="http://www.hmdb.ca/metabolites/HMDB0000764" TargetMode="External"/><Relationship Id="rId160" Type="http://schemas.openxmlformats.org/officeDocument/2006/relationships/hyperlink" Target="http://www.genome.jp/dbget-bin/www_bget?cpd:C00188" TargetMode="External"/><Relationship Id="rId181" Type="http://schemas.openxmlformats.org/officeDocument/2006/relationships/hyperlink" Target="http://www.hmdb.ca/metabolites/HMDB0000563" TargetMode="External"/><Relationship Id="rId216" Type="http://schemas.openxmlformats.org/officeDocument/2006/relationships/hyperlink" Target="https://commonchemistry.cas.org/detail?cas_rn=98-01-1&amp;search=98011" TargetMode="External"/><Relationship Id="rId237" Type="http://schemas.openxmlformats.org/officeDocument/2006/relationships/hyperlink" Target="http://www.hmdb.ca/metabolites/HMDB0038963" TargetMode="External"/><Relationship Id="rId22" Type="http://schemas.openxmlformats.org/officeDocument/2006/relationships/hyperlink" Target="http://www.hmdb.ca/metabolites/HMDB0013302" TargetMode="External"/><Relationship Id="rId43" Type="http://schemas.openxmlformats.org/officeDocument/2006/relationships/hyperlink" Target="https://commonchemistry.cas.org/detail?cas_rn=3375-50-6&amp;search=3375506" TargetMode="External"/><Relationship Id="rId64" Type="http://schemas.openxmlformats.org/officeDocument/2006/relationships/hyperlink" Target="https://commonchemistry.cas.org/detail?cas_rn=89-16-7&amp;search=89167" TargetMode="External"/><Relationship Id="rId118" Type="http://schemas.openxmlformats.org/officeDocument/2006/relationships/hyperlink" Target="http://www.hmdb.ca/metabolites/HMDB0061156" TargetMode="External"/><Relationship Id="rId139" Type="http://schemas.openxmlformats.org/officeDocument/2006/relationships/hyperlink" Target="https://commonchemistry.cas.org/detail?cas_rn=79-83-4&amp;search=79834" TargetMode="External"/><Relationship Id="rId85" Type="http://schemas.openxmlformats.org/officeDocument/2006/relationships/hyperlink" Target="http://www.hmdb.ca/metabolites/HMDB0011727" TargetMode="External"/><Relationship Id="rId150" Type="http://schemas.openxmlformats.org/officeDocument/2006/relationships/hyperlink" Target="https://commonchemistry.cas.org/detail?cas_rn=78-27-3&amp;search=78273" TargetMode="External"/><Relationship Id="rId171" Type="http://schemas.openxmlformats.org/officeDocument/2006/relationships/hyperlink" Target="http://www.genome.jp/dbget-bin/www_bget?cpd:C02441" TargetMode="External"/><Relationship Id="rId192" Type="http://schemas.openxmlformats.org/officeDocument/2006/relationships/hyperlink" Target="http://www.genome.jp/dbget-bin/www_bget?cpd:C00041" TargetMode="External"/><Relationship Id="rId206" Type="http://schemas.openxmlformats.org/officeDocument/2006/relationships/hyperlink" Target="https://commonchemistry.cas.org/detail?cas_rn=495-40-9&amp;search=495409" TargetMode="External"/><Relationship Id="rId227" Type="http://schemas.openxmlformats.org/officeDocument/2006/relationships/hyperlink" Target="http://www.hmdb.ca/metabolites/HMDB0040735" TargetMode="External"/><Relationship Id="rId12" Type="http://schemas.openxmlformats.org/officeDocument/2006/relationships/hyperlink" Target="https://commonchemistry.cas.org/detail?cas_rn=79-33-4" TargetMode="External"/><Relationship Id="rId33" Type="http://schemas.openxmlformats.org/officeDocument/2006/relationships/hyperlink" Target="https://commonchemistry.cas.org/detail?cas_rn=7769-79-1&amp;search=7769791" TargetMode="External"/><Relationship Id="rId108" Type="http://schemas.openxmlformats.org/officeDocument/2006/relationships/hyperlink" Target="https://commonchemistry.cas.org/detail?cas_rn=542-32-5&amp;search=542325" TargetMode="External"/><Relationship Id="rId129" Type="http://schemas.openxmlformats.org/officeDocument/2006/relationships/hyperlink" Target="https://commonchemistry.cas.org/detail?cas_rn=34671-83-5&amp;search=34671835" TargetMode="External"/><Relationship Id="rId54" Type="http://schemas.openxmlformats.org/officeDocument/2006/relationships/hyperlink" Target="https://commonchemistry.cas.org/detail?cas_rn=10453-89-1&amp;search=10453891" TargetMode="External"/><Relationship Id="rId75" Type="http://schemas.openxmlformats.org/officeDocument/2006/relationships/hyperlink" Target="http://www.genome.jp/dbget-bin/www_bget?cpd:C14272" TargetMode="External"/><Relationship Id="rId96" Type="http://schemas.openxmlformats.org/officeDocument/2006/relationships/hyperlink" Target="http://www.genome.jp/dbget-bin/www_bget?cpd:C05629" TargetMode="External"/><Relationship Id="rId140" Type="http://schemas.openxmlformats.org/officeDocument/2006/relationships/hyperlink" Target="http://www.hmdb.ca/metabolites/HMDB0000210" TargetMode="External"/><Relationship Id="rId161" Type="http://schemas.openxmlformats.org/officeDocument/2006/relationships/hyperlink" Target="https://commonchemistry.cas.org/detail?cas_rn=506-21-8&amp;search=506218" TargetMode="External"/><Relationship Id="rId182" Type="http://schemas.openxmlformats.org/officeDocument/2006/relationships/hyperlink" Target="https://commonchemistry.cas.org/detail?cas_rn=60142-96-3&amp;search=60142963" TargetMode="External"/><Relationship Id="rId217" Type="http://schemas.openxmlformats.org/officeDocument/2006/relationships/hyperlink" Target="http://www.hmdb.ca/metabolites/HMDB0032914" TargetMode="External"/><Relationship Id="rId6" Type="http://schemas.openxmlformats.org/officeDocument/2006/relationships/hyperlink" Target="http://www.genome.jp/dbget-bin/www_bget?dr:D02337" TargetMode="External"/><Relationship Id="rId238" Type="http://schemas.openxmlformats.org/officeDocument/2006/relationships/hyperlink" Target="https://commonchemistry.cas.org/detail?cas_rn=1679-07-8&amp;search=1679078" TargetMode="External"/><Relationship Id="rId23" Type="http://schemas.openxmlformats.org/officeDocument/2006/relationships/hyperlink" Target="http://www.hmdb.ca/metabolites/HMDB0029043" TargetMode="External"/><Relationship Id="rId119" Type="http://schemas.openxmlformats.org/officeDocument/2006/relationships/hyperlink" Target="https://commonchemistry.cas.org/detail?cas_rn=1620-98-0&amp;search=1620980" TargetMode="External"/><Relationship Id="rId44" Type="http://schemas.openxmlformats.org/officeDocument/2006/relationships/hyperlink" Target="http://www.hmdb.ca/metabolites/HMDB0003745" TargetMode="External"/><Relationship Id="rId65" Type="http://schemas.openxmlformats.org/officeDocument/2006/relationships/hyperlink" Target="http://www.genome.jp/dbget-bin/www_bget?cpd:C14578" TargetMode="External"/><Relationship Id="rId86" Type="http://schemas.openxmlformats.org/officeDocument/2006/relationships/hyperlink" Target="https://commonchemistry.cas.org/detail?cas_rn=13734-41-3&amp;search=13734413" TargetMode="External"/><Relationship Id="rId130" Type="http://schemas.openxmlformats.org/officeDocument/2006/relationships/hyperlink" Target="https://commonchemistry.cas.org/detail?cas_rn=2051-49-2&amp;search=2051492" TargetMode="External"/><Relationship Id="rId151" Type="http://schemas.openxmlformats.org/officeDocument/2006/relationships/hyperlink" Target="http://www.genome.jp/dbget-bin/www_bget?cpd+C01452" TargetMode="External"/><Relationship Id="rId172" Type="http://schemas.openxmlformats.org/officeDocument/2006/relationships/hyperlink" Target="https://commonchemistry.cas.org/detail?cas_rn=600-18-0&amp;search=600180" TargetMode="External"/><Relationship Id="rId193" Type="http://schemas.openxmlformats.org/officeDocument/2006/relationships/hyperlink" Target="https://commonchemistry.cas.org/detail?cas_rn=78-09-1&amp;search=78091" TargetMode="External"/><Relationship Id="rId207" Type="http://schemas.openxmlformats.org/officeDocument/2006/relationships/hyperlink" Target="http://www.genome.jp/dbget-bin/www_bget?dr:D01686" TargetMode="External"/><Relationship Id="rId228" Type="http://schemas.openxmlformats.org/officeDocument/2006/relationships/hyperlink" Target="https://commonchemistry.cas.org/detail?cas_rn=6923-22-4&amp;search=6923224" TargetMode="External"/><Relationship Id="rId13" Type="http://schemas.openxmlformats.org/officeDocument/2006/relationships/hyperlink" Target="http://www.hmdb.ca/metabolites/HMDB0001870" TargetMode="External"/><Relationship Id="rId109" Type="http://schemas.openxmlformats.org/officeDocument/2006/relationships/hyperlink" Target="http://www.hmdb.ca/metabolites/HMDB0000510" TargetMode="External"/><Relationship Id="rId34" Type="http://schemas.openxmlformats.org/officeDocument/2006/relationships/hyperlink" Target="https://commonchemistry.cas.org/detail?cas_rn=140-76-1&amp;search=140761" TargetMode="External"/><Relationship Id="rId55" Type="http://schemas.openxmlformats.org/officeDocument/2006/relationships/hyperlink" Target="https://commonchemistry.cas.org/detail?cas_rn=5431-33-4&amp;search=5431334" TargetMode="External"/><Relationship Id="rId76" Type="http://schemas.openxmlformats.org/officeDocument/2006/relationships/hyperlink" Target="http://www.genome.jp/dbget-bin/www_bget?cpd:C04670" TargetMode="External"/><Relationship Id="rId97" Type="http://schemas.openxmlformats.org/officeDocument/2006/relationships/hyperlink" Target="https://commonchemistry.cas.org/detail?cas_rn=943-27-1&amp;search=943271" TargetMode="External"/><Relationship Id="rId120" Type="http://schemas.openxmlformats.org/officeDocument/2006/relationships/hyperlink" Target="https://commonchemistry.cas.org/detail?cas_rn=78347-54-3&amp;search=78347543" TargetMode="External"/><Relationship Id="rId141" Type="http://schemas.openxmlformats.org/officeDocument/2006/relationships/hyperlink" Target="http://www.genome.jp/dbget-bin/www_bget?cpd:C00864" TargetMode="External"/><Relationship Id="rId7" Type="http://schemas.openxmlformats.org/officeDocument/2006/relationships/hyperlink" Target="http://www.genome.jp/dbget-bin/www_bget?dr:D00334" TargetMode="External"/><Relationship Id="rId162" Type="http://schemas.openxmlformats.org/officeDocument/2006/relationships/hyperlink" Target="http://www.hmdb.ca/metabolites/HMDB0006270" TargetMode="External"/><Relationship Id="rId183" Type="http://schemas.openxmlformats.org/officeDocument/2006/relationships/hyperlink" Target="http://www.hmdb.ca/metabolites/HMDB0005015" TargetMode="External"/><Relationship Id="rId218" Type="http://schemas.openxmlformats.org/officeDocument/2006/relationships/hyperlink" Target="http://www.genome.jp/dbget-bin/www_bget?cpd:C14279" TargetMode="External"/><Relationship Id="rId239" Type="http://schemas.openxmlformats.org/officeDocument/2006/relationships/hyperlink" Target="http://www.hmdb.ca/metabolites/HMDB0039771" TargetMode="External"/><Relationship Id="rId24" Type="http://schemas.openxmlformats.org/officeDocument/2006/relationships/hyperlink" Target="http://www.genome.jp/dbget-bin/www_bget?C00183" TargetMode="External"/><Relationship Id="rId45" Type="http://schemas.openxmlformats.org/officeDocument/2006/relationships/hyperlink" Target="http://www.genome.jp/dbget-bin/www_bget?cpd:C03576" TargetMode="External"/><Relationship Id="rId66" Type="http://schemas.openxmlformats.org/officeDocument/2006/relationships/hyperlink" Target="https://commonchemistry.cas.org/detail?cas_rn=112-84-5&amp;search=112845" TargetMode="External"/><Relationship Id="rId87" Type="http://schemas.openxmlformats.org/officeDocument/2006/relationships/hyperlink" Target="https://commonchemistry.cas.org/detail?cas_rn=30361-28-5&amp;search=30361285" TargetMode="External"/><Relationship Id="rId110" Type="http://schemas.openxmlformats.org/officeDocument/2006/relationships/hyperlink" Target="https://commonchemistry.cas.org/detail?cas_rn=4100-18-9&amp;search=4100189" TargetMode="External"/><Relationship Id="rId131" Type="http://schemas.openxmlformats.org/officeDocument/2006/relationships/hyperlink" Target="https://commonchemistry.cas.org/detail?cas_rn=98-82-8&amp;search=98828" TargetMode="External"/><Relationship Id="rId152" Type="http://schemas.openxmlformats.org/officeDocument/2006/relationships/hyperlink" Target="https://commonchemistry.cas.org/detail?cas_rn=495-69-2&amp;search=495692" TargetMode="External"/><Relationship Id="rId173" Type="http://schemas.openxmlformats.org/officeDocument/2006/relationships/hyperlink" Target="http://www.hmdb.ca/metabolites/HMDB0000005" TargetMode="External"/><Relationship Id="rId194" Type="http://schemas.openxmlformats.org/officeDocument/2006/relationships/hyperlink" Target="https://commonchemistry.cas.org/detail?cas_rn=23147-58-2&amp;search=23147582" TargetMode="External"/><Relationship Id="rId208" Type="http://schemas.openxmlformats.org/officeDocument/2006/relationships/hyperlink" Target="https://commonchemistry.cas.org/detail?cas_rn=617-89-0&amp;search=617890" TargetMode="External"/><Relationship Id="rId229" Type="http://schemas.openxmlformats.org/officeDocument/2006/relationships/hyperlink" Target="http://www.hmdb.ca/metabolites/HMDB0031805" TargetMode="External"/><Relationship Id="rId240" Type="http://schemas.openxmlformats.org/officeDocument/2006/relationships/hyperlink" Target="https://commonchemistry.cas.org/detail?cas_rn=111-71-7&amp;search=111717" TargetMode="External"/><Relationship Id="rId14" Type="http://schemas.openxmlformats.org/officeDocument/2006/relationships/hyperlink" Target="http://www.hmdb.ca/metabolites/HMDB0032573" TargetMode="External"/><Relationship Id="rId35" Type="http://schemas.openxmlformats.org/officeDocument/2006/relationships/hyperlink" Target="https://commonchemistry.cas.org/detail?cas_rn=15872-42-1&amp;search=15872421" TargetMode="External"/><Relationship Id="rId56" Type="http://schemas.openxmlformats.org/officeDocument/2006/relationships/hyperlink" Target="http://www.genome.jp/dbget-bin/www_bget?cpd:C19426" TargetMode="External"/><Relationship Id="rId77" Type="http://schemas.openxmlformats.org/officeDocument/2006/relationships/hyperlink" Target="http://www.genome.jp/dbget-bin/www_bget?cpd:C11544" TargetMode="External"/><Relationship Id="rId100" Type="http://schemas.openxmlformats.org/officeDocument/2006/relationships/hyperlink" Target="https://commonchemistry.cas.org/detail?cas_rn=141-32-2&amp;search=141322" TargetMode="External"/><Relationship Id="rId8" Type="http://schemas.openxmlformats.org/officeDocument/2006/relationships/hyperlink" Target="https://commonchemistry.cas.org/detail?cas_rn=2889-31-8&amp;search=2889318" TargetMode="External"/><Relationship Id="rId98" Type="http://schemas.openxmlformats.org/officeDocument/2006/relationships/hyperlink" Target="https://commonchemistry.cas.org/detail?cas_rn=148-24-3&amp;search=148243" TargetMode="External"/><Relationship Id="rId121" Type="http://schemas.openxmlformats.org/officeDocument/2006/relationships/hyperlink" Target="https://commonchemistry.cas.org/detail?cas_rn=169105-89-9&amp;search=169105899" TargetMode="External"/><Relationship Id="rId142" Type="http://schemas.openxmlformats.org/officeDocument/2006/relationships/hyperlink" Target="https://commonchemistry.cas.org/detail?cas_rn=97-53-0&amp;search=97530" TargetMode="External"/><Relationship Id="rId163" Type="http://schemas.openxmlformats.org/officeDocument/2006/relationships/hyperlink" Target="https://commonchemistry.cas.org/detail?cas_rn=614-99-3&amp;search=614993" TargetMode="External"/><Relationship Id="rId184" Type="http://schemas.openxmlformats.org/officeDocument/2006/relationships/hyperlink" Target="http://www.genome.jp/dbget-bin/www_bget?dr:D00332" TargetMode="External"/><Relationship Id="rId219" Type="http://schemas.openxmlformats.org/officeDocument/2006/relationships/hyperlink" Target="https://commonchemistry.cas.org/detail?cas_rn=56391-56-1&amp;search=56391561" TargetMode="External"/><Relationship Id="rId230" Type="http://schemas.openxmlformats.org/officeDocument/2006/relationships/hyperlink" Target="http://www.genome.jp/dbget-bin/www_bget?cpd:C18663" TargetMode="External"/><Relationship Id="rId25" Type="http://schemas.openxmlformats.org/officeDocument/2006/relationships/hyperlink" Target="http://www.hmdb.ca/metabolites/HMDB0029133" TargetMode="External"/><Relationship Id="rId46" Type="http://schemas.openxmlformats.org/officeDocument/2006/relationships/hyperlink" Target="https://commonchemistry.cas.org/detail?cas_rn=502-44-3&amp;search=502443" TargetMode="External"/><Relationship Id="rId67" Type="http://schemas.openxmlformats.org/officeDocument/2006/relationships/hyperlink" Target="https://commonchemistry.cas.org/detail?cas_rn=4350-14-5&amp;search=4350145" TargetMode="External"/><Relationship Id="rId88" Type="http://schemas.openxmlformats.org/officeDocument/2006/relationships/hyperlink" Target="http://www.hmdb.ca/metabolites/HMDB0031686" TargetMode="External"/><Relationship Id="rId111" Type="http://schemas.openxmlformats.org/officeDocument/2006/relationships/hyperlink" Target="https://commonchemistry.cas.org/detail?cas_rn=636-82-8&amp;search=636828" TargetMode="External"/><Relationship Id="rId132" Type="http://schemas.openxmlformats.org/officeDocument/2006/relationships/hyperlink" Target="http://www.hmdb.ca/metabolites/HMDB0034029" TargetMode="External"/><Relationship Id="rId153" Type="http://schemas.openxmlformats.org/officeDocument/2006/relationships/hyperlink" Target="http://www.hmdb.ca/metabolites/HMDB0000714" TargetMode="External"/><Relationship Id="rId174" Type="http://schemas.openxmlformats.org/officeDocument/2006/relationships/hyperlink" Target="http://www.genome.jp/dbget-bin/www_bget?cpd:C00109" TargetMode="External"/><Relationship Id="rId195" Type="http://schemas.openxmlformats.org/officeDocument/2006/relationships/hyperlink" Target="http://www.hmdb.ca/metabolites/HMDB0010208" TargetMode="External"/><Relationship Id="rId209" Type="http://schemas.openxmlformats.org/officeDocument/2006/relationships/hyperlink" Target="https://commonchemistry.cas.org/detail?cas_rn=109-20-6&amp;search=109206" TargetMode="External"/><Relationship Id="rId220" Type="http://schemas.openxmlformats.org/officeDocument/2006/relationships/hyperlink" Target="http://www.genome.jp/dbget-bin/www_bget?cpd:C07657" TargetMode="External"/><Relationship Id="rId241" Type="http://schemas.openxmlformats.org/officeDocument/2006/relationships/hyperlink" Target="http://www.hmdb.ca/metabolites/HMDB0031475" TargetMode="External"/><Relationship Id="rId15" Type="http://schemas.openxmlformats.org/officeDocument/2006/relationships/hyperlink" Target="http://www.genome.jp/dbget-bin/www_bget?C05851" TargetMode="External"/><Relationship Id="rId36" Type="http://schemas.openxmlformats.org/officeDocument/2006/relationships/hyperlink" Target="http://www.genome.jp/dbget-bin/www_bget?cpd:C14274" TargetMode="External"/><Relationship Id="rId57" Type="http://schemas.openxmlformats.org/officeDocument/2006/relationships/hyperlink" Target="https://commonchemistry.cas.org/detail?cas_rn=550-24-3&amp;search=550243" TargetMode="External"/><Relationship Id="rId10" Type="http://schemas.openxmlformats.org/officeDocument/2006/relationships/hyperlink" Target="https://commonchemistry.cas.org/detail?cas_rn=123-99-9" TargetMode="External"/><Relationship Id="rId31" Type="http://schemas.openxmlformats.org/officeDocument/2006/relationships/hyperlink" Target="https://commonchemistry.cas.org/detail?cas_rn=770-71-8&amp;search=770718" TargetMode="External"/><Relationship Id="rId52" Type="http://schemas.openxmlformats.org/officeDocument/2006/relationships/hyperlink" Target="http://www.genome.jp/dbget-bin/www_bget?cpd:C20339" TargetMode="External"/><Relationship Id="rId73" Type="http://schemas.openxmlformats.org/officeDocument/2006/relationships/hyperlink" Target="https://commonchemistry.cas.org/detail?cas_rn=3391-86-4&amp;search=3391864" TargetMode="External"/><Relationship Id="rId78" Type="http://schemas.openxmlformats.org/officeDocument/2006/relationships/hyperlink" Target="https://commonchemistry.cas.org/detail?cas_rn=7781-29-5&amp;search=7781295" TargetMode="External"/><Relationship Id="rId94" Type="http://schemas.openxmlformats.org/officeDocument/2006/relationships/hyperlink" Target="https://commonchemistry.cas.org/detail?cas_rn=501-52-0&amp;search=501520" TargetMode="External"/><Relationship Id="rId99" Type="http://schemas.openxmlformats.org/officeDocument/2006/relationships/hyperlink" Target="http://www.genome.jp/dbget-bin/www_bget?cpd:C19434" TargetMode="External"/><Relationship Id="rId101" Type="http://schemas.openxmlformats.org/officeDocument/2006/relationships/hyperlink" Target="http://www.genome.jp/dbget-bin/www_bget?cpd:C10921" TargetMode="External"/><Relationship Id="rId122" Type="http://schemas.openxmlformats.org/officeDocument/2006/relationships/hyperlink" Target="http://www.genome.jp/dbget-bin/www_bget?dr:D09576" TargetMode="External"/><Relationship Id="rId143" Type="http://schemas.openxmlformats.org/officeDocument/2006/relationships/hyperlink" Target="http://www.hmdb.ca/metabolites/HMDB0005809" TargetMode="External"/><Relationship Id="rId148" Type="http://schemas.openxmlformats.org/officeDocument/2006/relationships/hyperlink" Target="http://www.hmdb.ca/metabolites/HMDB0013742" TargetMode="External"/><Relationship Id="rId164" Type="http://schemas.openxmlformats.org/officeDocument/2006/relationships/hyperlink" Target="http://www.hmdb.ca/metabolites/HMDB0059862" TargetMode="External"/><Relationship Id="rId169" Type="http://schemas.openxmlformats.org/officeDocument/2006/relationships/hyperlink" Target="http://www.genome.jp/dbget-bin/www_bget?cpd:C15481" TargetMode="External"/><Relationship Id="rId185" Type="http://schemas.openxmlformats.org/officeDocument/2006/relationships/hyperlink" Target="https://commonchemistry.cas.org/detail?cas_rn=68-39-3&amp;search=68393" TargetMode="External"/><Relationship Id="rId4" Type="http://schemas.openxmlformats.org/officeDocument/2006/relationships/hyperlink" Target="http://www.hmdb.ca/metabolites/HMDB0000337" TargetMode="External"/><Relationship Id="rId9" Type="http://schemas.openxmlformats.org/officeDocument/2006/relationships/hyperlink" Target="http://www.genome.jp/dbget-bin/www_bget?cpd:C02630" TargetMode="External"/><Relationship Id="rId180" Type="http://schemas.openxmlformats.org/officeDocument/2006/relationships/hyperlink" Target="https://commonchemistry.cas.org/detail?cas_rn=20312-36-1&amp;search=20312361" TargetMode="External"/><Relationship Id="rId210" Type="http://schemas.openxmlformats.org/officeDocument/2006/relationships/hyperlink" Target="https://commonchemistry.cas.org/detail?cas_rn=541-05-9&amp;search=541059" TargetMode="External"/><Relationship Id="rId215" Type="http://schemas.openxmlformats.org/officeDocument/2006/relationships/hyperlink" Target="https://commonchemistry.cas.org/detail?cas_rn=227456-33-9&amp;search=227456339" TargetMode="External"/><Relationship Id="rId236" Type="http://schemas.openxmlformats.org/officeDocument/2006/relationships/hyperlink" Target="http://www.hmdb.ca/metabolites/HMDB0034315" TargetMode="External"/><Relationship Id="rId26" Type="http://schemas.openxmlformats.org/officeDocument/2006/relationships/hyperlink" Target="http://www.hmdb.ca/metabolites/HMDB0000097" TargetMode="External"/><Relationship Id="rId231" Type="http://schemas.openxmlformats.org/officeDocument/2006/relationships/hyperlink" Target="https://commonchemistry.cas.org/detail?cas_rn=103-23-1&amp;search=103231" TargetMode="External"/><Relationship Id="rId47" Type="http://schemas.openxmlformats.org/officeDocument/2006/relationships/hyperlink" Target="http://www.hmdb.ca/metabolites/HMDB0060476" TargetMode="External"/><Relationship Id="rId68" Type="http://schemas.openxmlformats.org/officeDocument/2006/relationships/hyperlink" Target="http://www.genome.jp/dbget-bin/www_bget?cpd:C14624" TargetMode="External"/><Relationship Id="rId89" Type="http://schemas.openxmlformats.org/officeDocument/2006/relationships/hyperlink" Target="https://commonchemistry.cas.org/detail?cas_rn=121-00-6&amp;search=121006" TargetMode="External"/><Relationship Id="rId112" Type="http://schemas.openxmlformats.org/officeDocument/2006/relationships/hyperlink" Target="http://www.genome.jp/dbget-bin/www_bget?cpd:C12101" TargetMode="External"/><Relationship Id="rId133" Type="http://schemas.openxmlformats.org/officeDocument/2006/relationships/hyperlink" Target="http://www.genome.jp/dbget-bin/www_bget?cpd:C14396" TargetMode="External"/><Relationship Id="rId154" Type="http://schemas.openxmlformats.org/officeDocument/2006/relationships/hyperlink" Target="http://www.genome.jp/dbget-bin/www_bget?cpd:C01586" TargetMode="External"/><Relationship Id="rId175" Type="http://schemas.openxmlformats.org/officeDocument/2006/relationships/hyperlink" Target="https://commonchemistry.cas.org/detail?cas_rn=153-94-6&amp;search=153946" TargetMode="External"/><Relationship Id="rId196" Type="http://schemas.openxmlformats.org/officeDocument/2006/relationships/hyperlink" Target="http://www.hmdb.ca/metabolites/HMDB0035473" TargetMode="External"/><Relationship Id="rId200" Type="http://schemas.openxmlformats.org/officeDocument/2006/relationships/hyperlink" Target="http://www.genome.jp/dbget-bin/www_bget?dr:D03029" TargetMode="External"/><Relationship Id="rId16" Type="http://schemas.openxmlformats.org/officeDocument/2006/relationships/hyperlink" Target="http://www.hmdb.ca/metabolites/HMDB0010720" TargetMode="External"/><Relationship Id="rId221" Type="http://schemas.openxmlformats.org/officeDocument/2006/relationships/hyperlink" Target="https://commonchemistry.cas.org/detail?cas_rn=66227-31-4&amp;search=66227314" TargetMode="External"/><Relationship Id="rId242" Type="http://schemas.openxmlformats.org/officeDocument/2006/relationships/hyperlink" Target="http://www.genome.jp/dbget-bin/www_bget?cpd:C14390" TargetMode="External"/><Relationship Id="rId37" Type="http://schemas.openxmlformats.org/officeDocument/2006/relationships/hyperlink" Target="https://commonchemistry.cas.org/detail?cas_rn=56005-10-8&amp;search=56005108" TargetMode="External"/><Relationship Id="rId58" Type="http://schemas.openxmlformats.org/officeDocument/2006/relationships/hyperlink" Target="http://www.genome.jp/dbget-bin/www_bget?cpd:C10342" TargetMode="External"/><Relationship Id="rId79" Type="http://schemas.openxmlformats.org/officeDocument/2006/relationships/hyperlink" Target="https://commonchemistry.cas.org/detail?cas_rn=461-18-7&amp;search=461187" TargetMode="External"/><Relationship Id="rId102" Type="http://schemas.openxmlformats.org/officeDocument/2006/relationships/hyperlink" Target="https://commonchemistry.cas.org/detail?cas_rn=1559-02-0&amp;search=1559020" TargetMode="External"/><Relationship Id="rId123" Type="http://schemas.openxmlformats.org/officeDocument/2006/relationships/hyperlink" Target="https://commonchemistry.cas.org/detail?cas_rn=124-26-5&amp;search=124265" TargetMode="External"/><Relationship Id="rId144" Type="http://schemas.openxmlformats.org/officeDocument/2006/relationships/hyperlink" Target="http://www.genome.jp/dbget-bin/www_bget?cpd:C10453" TargetMode="External"/><Relationship Id="rId90" Type="http://schemas.openxmlformats.org/officeDocument/2006/relationships/hyperlink" Target="http://www.hmdb.ca/metabolites/HMDB0059925" TargetMode="External"/><Relationship Id="rId165" Type="http://schemas.openxmlformats.org/officeDocument/2006/relationships/hyperlink" Target="https://commonchemistry.cas.org/detail?cas_rn=1121-89-7&amp;search=1121897" TargetMode="External"/><Relationship Id="rId186" Type="http://schemas.openxmlformats.org/officeDocument/2006/relationships/hyperlink" Target="http://www.genome.jp/dbget-bin/www_bget?cpd:C06682" TargetMode="External"/><Relationship Id="rId211" Type="http://schemas.openxmlformats.org/officeDocument/2006/relationships/hyperlink" Target="https://commonchemistry.cas.org/detail?cas_rn=147-85-3&amp;search=147853" TargetMode="External"/><Relationship Id="rId232" Type="http://schemas.openxmlformats.org/officeDocument/2006/relationships/hyperlink" Target="http://www.genome.jp/dbget-bin/www_bget?cpd:C14240" TargetMode="External"/><Relationship Id="rId27" Type="http://schemas.openxmlformats.org/officeDocument/2006/relationships/hyperlink" Target="http://www.genome.jp/dbget-bin/www_bget?C00114" TargetMode="External"/><Relationship Id="rId48" Type="http://schemas.openxmlformats.org/officeDocument/2006/relationships/hyperlink" Target="http://www.genome.jp/dbget-bin/www_bget?cpd:C01880" TargetMode="External"/><Relationship Id="rId69" Type="http://schemas.openxmlformats.org/officeDocument/2006/relationships/hyperlink" Target="https://commonchemistry.cas.org/detail?cas_rn=2365-40-4&amp;search=2365404" TargetMode="External"/><Relationship Id="rId113" Type="http://schemas.openxmlformats.org/officeDocument/2006/relationships/hyperlink" Target="https://commonchemistry.cas.org/detail?cas_rn=19576-38-6&amp;search=19576386" TargetMode="External"/><Relationship Id="rId134" Type="http://schemas.openxmlformats.org/officeDocument/2006/relationships/hyperlink" Target="http://www.commonchemistry.org/ChemicalDetail.aspx?ref=456-59-7" TargetMode="External"/><Relationship Id="rId80" Type="http://schemas.openxmlformats.org/officeDocument/2006/relationships/hyperlink" Target="http://www.genome.jp/dbget-bin/www_bget?cpd:C01300" TargetMode="External"/><Relationship Id="rId155" Type="http://schemas.openxmlformats.org/officeDocument/2006/relationships/hyperlink" Target="https://commonchemistry.cas.org/detail?cas_rn=501-30-4&amp;search=501304" TargetMode="External"/><Relationship Id="rId176" Type="http://schemas.openxmlformats.org/officeDocument/2006/relationships/hyperlink" Target="http://www.hmdb.ca/metabolites/HMDB0013609" TargetMode="External"/><Relationship Id="rId197" Type="http://schemas.openxmlformats.org/officeDocument/2006/relationships/hyperlink" Target="https://commonchemistry.cas.org/detail?cas_rn=34300-94-2&amp;search=34300942" TargetMode="External"/><Relationship Id="rId201" Type="http://schemas.openxmlformats.org/officeDocument/2006/relationships/hyperlink" Target="https://commonchemistry.cas.org/detail?cas_rn=431-03-8&amp;search=431038" TargetMode="External"/><Relationship Id="rId222" Type="http://schemas.openxmlformats.org/officeDocument/2006/relationships/hyperlink" Target="https://commonchemistry.cas.org/detail?cas_rn=142937-55-1&amp;search=142937551" TargetMode="External"/><Relationship Id="rId243" Type="http://schemas.openxmlformats.org/officeDocument/2006/relationships/hyperlink" Target="https://commonchemistry.cas.org/detail?cas_rn=123-92-2&amp;search=123922" TargetMode="External"/><Relationship Id="rId17" Type="http://schemas.openxmlformats.org/officeDocument/2006/relationships/hyperlink" Target="http://www.genome.jp/dbget-bin/www_bget?C01771" TargetMode="External"/><Relationship Id="rId38" Type="http://schemas.openxmlformats.org/officeDocument/2006/relationships/hyperlink" Target="http://www.hmdb.ca/metabolites/HMDB0040867" TargetMode="External"/><Relationship Id="rId59" Type="http://schemas.openxmlformats.org/officeDocument/2006/relationships/hyperlink" Target="https://commonchemistry.cas.org/detail?cas_rn=455-32-3&amp;search=455323" TargetMode="External"/><Relationship Id="rId103" Type="http://schemas.openxmlformats.org/officeDocument/2006/relationships/hyperlink" Target="https://commonchemistry.cas.org/detail?cas_rn=14305-32-9&amp;search=14305329" TargetMode="External"/><Relationship Id="rId124" Type="http://schemas.openxmlformats.org/officeDocument/2006/relationships/hyperlink" Target="http://www.hmdb.ca/metabolites/HMDB0034146" TargetMode="External"/><Relationship Id="rId70" Type="http://schemas.openxmlformats.org/officeDocument/2006/relationships/hyperlink" Target="http://www.genome.jp/dbget-bin/www_bget?cpd:C04083" TargetMode="External"/><Relationship Id="rId91" Type="http://schemas.openxmlformats.org/officeDocument/2006/relationships/hyperlink" Target="https://commonchemistry.cas.org/detail?cas_rn=503-49-1&amp;search=503491" TargetMode="External"/><Relationship Id="rId145" Type="http://schemas.openxmlformats.org/officeDocument/2006/relationships/hyperlink" Target="https://commonchemistry.cas.org/detail?cas_rn=3658-77-3&amp;search=3658773" TargetMode="External"/><Relationship Id="rId166" Type="http://schemas.openxmlformats.org/officeDocument/2006/relationships/hyperlink" Target="http://www.genome.jp/dbget-bin/www_bget?cpd:C07275" TargetMode="External"/><Relationship Id="rId187" Type="http://schemas.openxmlformats.org/officeDocument/2006/relationships/hyperlink" Target="https://commonchemistry.cas.org/detail?cas_rn=583-50-6&amp;search=583506" TargetMode="External"/><Relationship Id="rId1" Type="http://schemas.openxmlformats.org/officeDocument/2006/relationships/hyperlink" Target="http://www.hmdb.ca/metabolites/HMDB0002040" TargetMode="External"/><Relationship Id="rId212" Type="http://schemas.openxmlformats.org/officeDocument/2006/relationships/hyperlink" Target="http://www.genome.jp/dbget-bin/www_bget?cpd:C00148" TargetMode="External"/><Relationship Id="rId233" Type="http://schemas.openxmlformats.org/officeDocument/2006/relationships/hyperlink" Target="http://www.hmdb.ca/metabolites/HMDB0040270" TargetMode="External"/><Relationship Id="rId28" Type="http://schemas.openxmlformats.org/officeDocument/2006/relationships/hyperlink" Target="http://www.genome.jp/dbget-bin/www_bget?C00158" TargetMode="External"/><Relationship Id="rId49" Type="http://schemas.openxmlformats.org/officeDocument/2006/relationships/hyperlink" Target="https://commonchemistry.cas.org/detail?cas_rn=151-41-7&amp;search=151417" TargetMode="External"/><Relationship Id="rId114" Type="http://schemas.openxmlformats.org/officeDocument/2006/relationships/hyperlink" Target="https://commonchemistry.cas.org/detail?cas_rn=611-10-9&amp;search=611109" TargetMode="External"/><Relationship Id="rId60" Type="http://schemas.openxmlformats.org/officeDocument/2006/relationships/hyperlink" Target="https://commonchemistry.cas.org/detail?cas_rn=498-96-4&amp;search=498964" TargetMode="External"/><Relationship Id="rId81" Type="http://schemas.openxmlformats.org/officeDocument/2006/relationships/hyperlink" Target="https://commonchemistry.cas.org/detail?cas_rn=73-24-5&amp;search=73245" TargetMode="External"/><Relationship Id="rId135" Type="http://schemas.openxmlformats.org/officeDocument/2006/relationships/hyperlink" Target="http://www.hmdb.ca/metabolites/HMDB15586" TargetMode="External"/><Relationship Id="rId156" Type="http://schemas.openxmlformats.org/officeDocument/2006/relationships/hyperlink" Target="http://www.hmdb.ca/metabolites/HMDB0032923" TargetMode="External"/><Relationship Id="rId177" Type="http://schemas.openxmlformats.org/officeDocument/2006/relationships/hyperlink" Target="http://www.genome.jp/dbget-bin/www_bget?cpd:C00525" TargetMode="External"/><Relationship Id="rId198" Type="http://schemas.openxmlformats.org/officeDocument/2006/relationships/hyperlink" Target="http://www.hmdb.ca/metabolites/HMDB0036149" TargetMode="External"/><Relationship Id="rId202" Type="http://schemas.openxmlformats.org/officeDocument/2006/relationships/hyperlink" Target="http://www.hmdb.ca/metabolites/HMDB0003407" TargetMode="External"/><Relationship Id="rId223" Type="http://schemas.openxmlformats.org/officeDocument/2006/relationships/hyperlink" Target="http://www.genome.jp/dbget-bin/www_bget?cpd+C11838" TargetMode="External"/><Relationship Id="rId244" Type="http://schemas.openxmlformats.org/officeDocument/2006/relationships/hyperlink" Target="http://www.hmdb.ca/metabolites/HMDB0031528" TargetMode="External"/><Relationship Id="rId18" Type="http://schemas.openxmlformats.org/officeDocument/2006/relationships/hyperlink" Target="http://www.hmdb.ca/metabolites/HMDB0001398" TargetMode="External"/><Relationship Id="rId39" Type="http://schemas.openxmlformats.org/officeDocument/2006/relationships/hyperlink" Target="http://www.genome.jp/dbget-bin/www_bget?cpd:C10373" TargetMode="External"/><Relationship Id="rId50" Type="http://schemas.openxmlformats.org/officeDocument/2006/relationships/hyperlink" Target="http://www.genome.jp/dbget-bin/www_bget?cpd+C08031" TargetMode="External"/><Relationship Id="rId104" Type="http://schemas.openxmlformats.org/officeDocument/2006/relationships/hyperlink" Target="http://www.hmdb.ca/metabolites/HMDB0013267" TargetMode="External"/><Relationship Id="rId125" Type="http://schemas.openxmlformats.org/officeDocument/2006/relationships/hyperlink" Target="http://www.genome.jp/dbget-bin/www_bget?cpd:C13846" TargetMode="External"/><Relationship Id="rId146" Type="http://schemas.openxmlformats.org/officeDocument/2006/relationships/hyperlink" Target="http://www.hmdb.ca/metabolites/HMDB0040594" TargetMode="External"/><Relationship Id="rId167" Type="http://schemas.openxmlformats.org/officeDocument/2006/relationships/hyperlink" Target="https://commonchemistry.cas.org/detail?cas_rn=597-09-1&amp;search=597091" TargetMode="External"/><Relationship Id="rId188" Type="http://schemas.openxmlformats.org/officeDocument/2006/relationships/hyperlink" Target="https://commonchemistry.cas.org/detail?cas_rn=18679-90-8&amp;search=18679908" TargetMode="External"/><Relationship Id="rId71" Type="http://schemas.openxmlformats.org/officeDocument/2006/relationships/hyperlink" Target="https://commonchemistry.cas.org/detail?cas_rn=5754-91-6&amp;search=5754916" TargetMode="External"/><Relationship Id="rId92" Type="http://schemas.openxmlformats.org/officeDocument/2006/relationships/hyperlink" Target="http://www.hmdb.ca/metabolites/HMDB0000355" TargetMode="External"/><Relationship Id="rId213" Type="http://schemas.openxmlformats.org/officeDocument/2006/relationships/hyperlink" Target="https://commonchemistry.cas.org/detail?cas_rn=26054-67-1&amp;search=26054671" TargetMode="External"/><Relationship Id="rId234" Type="http://schemas.openxmlformats.org/officeDocument/2006/relationships/hyperlink" Target="https://commonchemistry.cas.org/detail?cas_rn=3576-88-3&amp;search=3576883" TargetMode="External"/><Relationship Id="rId2" Type="http://schemas.openxmlformats.org/officeDocument/2006/relationships/hyperlink" Target="http://www.hmdb.ca/metabolites/HMDB0002059" TargetMode="External"/><Relationship Id="rId29" Type="http://schemas.openxmlformats.org/officeDocument/2006/relationships/hyperlink" Target="http://www.hmdb.ca/metabolites/HMDB0029133" TargetMode="External"/><Relationship Id="rId40" Type="http://schemas.openxmlformats.org/officeDocument/2006/relationships/hyperlink" Target="https://commonchemistry.cas.org/detail?cas_rn=1120-12-3&amp;search=1120123" TargetMode="External"/><Relationship Id="rId115" Type="http://schemas.openxmlformats.org/officeDocument/2006/relationships/hyperlink" Target="https://commonchemistry.cas.org/detail?cas_rn=4254-29-9&amp;search=4254299" TargetMode="External"/><Relationship Id="rId136" Type="http://schemas.openxmlformats.org/officeDocument/2006/relationships/hyperlink" Target="http://www.genome.jp/dbget-bin/www_bget?dr:D00286" TargetMode="External"/><Relationship Id="rId157" Type="http://schemas.openxmlformats.org/officeDocument/2006/relationships/hyperlink" Target="http://www.genome.jp/dbget-bin/www_bget?cpd:C14516" TargetMode="External"/><Relationship Id="rId178" Type="http://schemas.openxmlformats.org/officeDocument/2006/relationships/hyperlink" Target="https://commonchemistry.cas.org/detail?cas_rn=150-97-0&amp;search=150970" TargetMode="External"/><Relationship Id="rId61" Type="http://schemas.openxmlformats.org/officeDocument/2006/relationships/hyperlink" Target="http://www.genome.jp/dbget-bin/www_bget?cpd:C10149" TargetMode="External"/><Relationship Id="rId82" Type="http://schemas.openxmlformats.org/officeDocument/2006/relationships/hyperlink" Target="http://www.hmdb.ca/metabolites/HMDB0000034" TargetMode="External"/><Relationship Id="rId199" Type="http://schemas.openxmlformats.org/officeDocument/2006/relationships/hyperlink" Target="https://commonchemistry.cas.org/detail?cas_rn=2169-64-4&amp;search=2169644" TargetMode="External"/><Relationship Id="rId203" Type="http://schemas.openxmlformats.org/officeDocument/2006/relationships/hyperlink" Target="http://www.genome.jp/dbget-bin/www_bget?cpd:C00741" TargetMode="External"/><Relationship Id="rId19" Type="http://schemas.openxmlformats.org/officeDocument/2006/relationships/hyperlink" Target="http://www.genome.jp/dbget-bin/www_bget?C15572" TargetMode="External"/><Relationship Id="rId224" Type="http://schemas.openxmlformats.org/officeDocument/2006/relationships/hyperlink" Target="https://commonchemistry.cas.org/detail?cas_rn=13322-20-8&amp;search=13322208" TargetMode="External"/><Relationship Id="rId245" Type="http://schemas.openxmlformats.org/officeDocument/2006/relationships/drawing" Target="../drawings/drawing2.xml"/><Relationship Id="rId30" Type="http://schemas.openxmlformats.org/officeDocument/2006/relationships/hyperlink" Target="https://commonchemistry.cas.org/detail?cas_rn=123-08-0" TargetMode="External"/><Relationship Id="rId105" Type="http://schemas.openxmlformats.org/officeDocument/2006/relationships/hyperlink" Target="https://commonchemistry.cas.org/detail?cas_rn=4674-50-4&amp;search=4674504" TargetMode="External"/><Relationship Id="rId126" Type="http://schemas.openxmlformats.org/officeDocument/2006/relationships/hyperlink" Target="https://commonchemistry.cas.org/detail?cas_rn=106-51-4&amp;search=106514" TargetMode="External"/><Relationship Id="rId147" Type="http://schemas.openxmlformats.org/officeDocument/2006/relationships/hyperlink" Target="https://commonchemistry.cas.org/detail?cas_rn=98-00-0&amp;search=98000" TargetMode="External"/><Relationship Id="rId168" Type="http://schemas.openxmlformats.org/officeDocument/2006/relationships/hyperlink" Target="http://www.genome.jp/dbget-bin/www_bget?cpd:C05026" TargetMode="External"/><Relationship Id="rId51" Type="http://schemas.openxmlformats.org/officeDocument/2006/relationships/hyperlink" Target="https://commonchemistry.cas.org/detail?cas_rn=127-19-5&amp;search=127195" TargetMode="External"/><Relationship Id="rId72" Type="http://schemas.openxmlformats.org/officeDocument/2006/relationships/hyperlink" Target="http://www.hmdb.ca/metabolites/HMDB0013473" TargetMode="External"/><Relationship Id="rId93" Type="http://schemas.openxmlformats.org/officeDocument/2006/relationships/hyperlink" Target="http://www.genome.jp/dbget-bin/www_bget?cpd:C03761" TargetMode="External"/><Relationship Id="rId189" Type="http://schemas.openxmlformats.org/officeDocument/2006/relationships/hyperlink" Target="http://www.genome.jp/dbget-bin/www_bget?dr:D08042" TargetMode="External"/><Relationship Id="rId3" Type="http://schemas.openxmlformats.org/officeDocument/2006/relationships/hyperlink" Target="http://www.genome.jp/dbget-bin/www_bget?cpd:C08317" TargetMode="External"/><Relationship Id="rId214" Type="http://schemas.openxmlformats.org/officeDocument/2006/relationships/hyperlink" Target="http://www.hmdb.ca/metabolites/HMDB0240213" TargetMode="External"/><Relationship Id="rId235" Type="http://schemas.openxmlformats.org/officeDocument/2006/relationships/hyperlink" Target="https://commonchemistry.cas.org/detail?cas_rn=14737-89-4&amp;search=14737894" TargetMode="External"/><Relationship Id="rId116" Type="http://schemas.openxmlformats.org/officeDocument/2006/relationships/hyperlink" Target="https://commonchemistry.cas.org/detail?cas_rn=77-49-6&amp;search=77496" TargetMode="External"/><Relationship Id="rId137" Type="http://schemas.openxmlformats.org/officeDocument/2006/relationships/hyperlink" Target="https://commonchemistry.cas.org/detail?cas_rn=111-46-6&amp;search=111466" TargetMode="External"/><Relationship Id="rId158" Type="http://schemas.openxmlformats.org/officeDocument/2006/relationships/hyperlink" Target="https://commonchemistry.cas.org/detail?cas_rn=72-19-5&amp;search=72195" TargetMode="External"/><Relationship Id="rId20" Type="http://schemas.openxmlformats.org/officeDocument/2006/relationships/hyperlink" Target="http://www.hmdb.ca/metabolites/HMDB0002434" TargetMode="External"/><Relationship Id="rId41" Type="http://schemas.openxmlformats.org/officeDocument/2006/relationships/hyperlink" Target="https://commonchemistry.cas.org/detail?cas_rn=4428-14-2&amp;search=4428142" TargetMode="External"/><Relationship Id="rId62" Type="http://schemas.openxmlformats.org/officeDocument/2006/relationships/hyperlink" Target="https://commonchemistry.cas.org/detail?cas_rn=406-76-8&amp;search=406768" TargetMode="External"/><Relationship Id="rId83" Type="http://schemas.openxmlformats.org/officeDocument/2006/relationships/hyperlink" Target="http://www.genome.jp/dbget-bin/www_bget?cpd:C00147" TargetMode="External"/><Relationship Id="rId179" Type="http://schemas.openxmlformats.org/officeDocument/2006/relationships/hyperlink" Target="http://www.hmdb.ca/metabolites/HMDB0000227" TargetMode="External"/><Relationship Id="rId190" Type="http://schemas.openxmlformats.org/officeDocument/2006/relationships/hyperlink" Target="https://commonchemistry.cas.org/detail?cas_rn=56-41-7&amp;search=56417" TargetMode="External"/><Relationship Id="rId204" Type="http://schemas.openxmlformats.org/officeDocument/2006/relationships/hyperlink" Target="https://commonchemistry.cas.org/detail?cas_rn=108-60-1&amp;search=108601" TargetMode="External"/><Relationship Id="rId225" Type="http://schemas.openxmlformats.org/officeDocument/2006/relationships/hyperlink" Target="https://commonchemistry.cas.org/detail?cas_rn=101-70-2&amp;search=101702" TargetMode="External"/><Relationship Id="rId106" Type="http://schemas.openxmlformats.org/officeDocument/2006/relationships/hyperlink" Target="http://www.genome.jp/dbget-bin/www_bget?cpd:C17914" TargetMode="External"/><Relationship Id="rId127" Type="http://schemas.openxmlformats.org/officeDocument/2006/relationships/hyperlink" Target="http://www.hmdb.ca/metabolites/HMDB0003364"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s://www.hmdb.ca/metabolites/HMDB0028942" TargetMode="External"/><Relationship Id="rId170" Type="http://schemas.openxmlformats.org/officeDocument/2006/relationships/hyperlink" Target="http://www.hmdb.ca/metabolites/HMDB0029095" TargetMode="External"/><Relationship Id="rId268" Type="http://schemas.openxmlformats.org/officeDocument/2006/relationships/hyperlink" Target="https://commonchemistry.cas.org/detail?cas_rn=14113-05-4&amp;search=14113054" TargetMode="External"/><Relationship Id="rId475" Type="http://schemas.openxmlformats.org/officeDocument/2006/relationships/hyperlink" Target="https://commonchemistry.cas.org/detail?cas_rn=90-33-5&amp;search=90335" TargetMode="External"/><Relationship Id="rId682" Type="http://schemas.openxmlformats.org/officeDocument/2006/relationships/hyperlink" Target="http://www.hmdb.ca/metabolites/HMDB0062236" TargetMode="External"/><Relationship Id="rId128" Type="http://schemas.openxmlformats.org/officeDocument/2006/relationships/hyperlink" Target="https://commonchemistry.cas.org/detail?cas_rn=4428-14-2&amp;search=4428142" TargetMode="External"/><Relationship Id="rId335" Type="http://schemas.openxmlformats.org/officeDocument/2006/relationships/hyperlink" Target="https://commonchemistry.cas.org/detail?cas_rn=374-98-1&amp;search=374981" TargetMode="External"/><Relationship Id="rId542" Type="http://schemas.openxmlformats.org/officeDocument/2006/relationships/hyperlink" Target="https://commonchemistry.cas.org/detail?cas_rn=69225-59-8&amp;search=69225598" TargetMode="External"/><Relationship Id="rId987" Type="http://schemas.openxmlformats.org/officeDocument/2006/relationships/hyperlink" Target="https://commonchemistry.cas.org/detail?cas_rn=121-00-6&amp;search=121006" TargetMode="External"/><Relationship Id="rId402" Type="http://schemas.openxmlformats.org/officeDocument/2006/relationships/hyperlink" Target="https://commonchemistry.cas.org/detail?cas_rn=1825-61-2&amp;search=1825612" TargetMode="External"/><Relationship Id="rId847" Type="http://schemas.openxmlformats.org/officeDocument/2006/relationships/hyperlink" Target="https://commonchemistry.cas.org/detail?cas_rn=17924-92-4&amp;search=17924924" TargetMode="External"/><Relationship Id="rId1032" Type="http://schemas.openxmlformats.org/officeDocument/2006/relationships/hyperlink" Target="http://www.commonchemistry.org/ChemicalDetail.aspx?ref=456-59-7" TargetMode="External"/><Relationship Id="rId707" Type="http://schemas.openxmlformats.org/officeDocument/2006/relationships/hyperlink" Target="https://commonchemistry.cas.org/detail?cas_rn=112-59-4&amp;search=112594" TargetMode="External"/><Relationship Id="rId914" Type="http://schemas.openxmlformats.org/officeDocument/2006/relationships/hyperlink" Target="http://www.hmdb.ca/metabolites/HMDB0010720" TargetMode="External"/><Relationship Id="rId43" Type="http://schemas.openxmlformats.org/officeDocument/2006/relationships/hyperlink" Target="http://www.genome.jp/dbget-bin/www_bget?C00805" TargetMode="External"/><Relationship Id="rId192" Type="http://schemas.openxmlformats.org/officeDocument/2006/relationships/hyperlink" Target="http://www.genome.jp/dbget-bin/www_bget?cpd:C01047" TargetMode="External"/><Relationship Id="rId497" Type="http://schemas.openxmlformats.org/officeDocument/2006/relationships/hyperlink" Target="http://www.genome.jp/dbget-bin/www_bget?dr:D00392" TargetMode="External"/><Relationship Id="rId357" Type="http://schemas.openxmlformats.org/officeDocument/2006/relationships/hyperlink" Target="https://commonchemistry.cas.org/detail?cas_rn=24668-75-5&amp;search=24668755" TargetMode="External"/><Relationship Id="rId217" Type="http://schemas.openxmlformats.org/officeDocument/2006/relationships/hyperlink" Target="http://www.hmdb.ca/metabolites/HMDB0000132" TargetMode="External"/><Relationship Id="rId564" Type="http://schemas.openxmlformats.org/officeDocument/2006/relationships/hyperlink" Target="http://www.hmdb.ca/metabolites/HMDB0032049" TargetMode="External"/><Relationship Id="rId771" Type="http://schemas.openxmlformats.org/officeDocument/2006/relationships/hyperlink" Target="http://www.hmdb.ca/metabolites/HMDB0013654" TargetMode="External"/><Relationship Id="rId869" Type="http://schemas.openxmlformats.org/officeDocument/2006/relationships/hyperlink" Target="https://commonchemistry.cas.org/detail?cas_rn=2158-08-9&amp;search=2158089" TargetMode="External"/><Relationship Id="rId424" Type="http://schemas.openxmlformats.org/officeDocument/2006/relationships/hyperlink" Target="http://www.genome.jp/dbget-bin/www_bget?cpd:C00431" TargetMode="External"/><Relationship Id="rId631" Type="http://schemas.openxmlformats.org/officeDocument/2006/relationships/hyperlink" Target="http://www.hmdb.ca/metabolites/HMDB0001932" TargetMode="External"/><Relationship Id="rId729" Type="http://schemas.openxmlformats.org/officeDocument/2006/relationships/hyperlink" Target="https://commonchemistry.cas.org/detail?cas_rn=5325-97-3&amp;search=5325973" TargetMode="External"/><Relationship Id="rId1054" Type="http://schemas.openxmlformats.org/officeDocument/2006/relationships/hyperlink" Target="http://www.hmdb.ca/metabolites/HMDB0032923" TargetMode="External"/><Relationship Id="rId936" Type="http://schemas.openxmlformats.org/officeDocument/2006/relationships/hyperlink" Target="http://www.hmdb.ca/metabolites/HMDB0040867" TargetMode="External"/><Relationship Id="rId1121" Type="http://schemas.openxmlformats.org/officeDocument/2006/relationships/hyperlink" Target="http://www.genome.jp/dbget-bin/www_bget?cpd+C11838" TargetMode="External"/><Relationship Id="rId65" Type="http://schemas.openxmlformats.org/officeDocument/2006/relationships/hyperlink" Target="http://www.hmdb.ca/metabolites/HMDB0004472" TargetMode="External"/><Relationship Id="rId281" Type="http://schemas.openxmlformats.org/officeDocument/2006/relationships/hyperlink" Target="https://commonchemistry.cas.org/detail?cas_rn=13523-86-9&amp;search=13523869" TargetMode="External"/><Relationship Id="rId141" Type="http://schemas.openxmlformats.org/officeDocument/2006/relationships/hyperlink" Target="http://www.hmdb.ca/metabolites/HMDB0034159" TargetMode="External"/><Relationship Id="rId379" Type="http://schemas.openxmlformats.org/officeDocument/2006/relationships/hyperlink" Target="https://commonchemistry.cas.org/detail?cas_rn=425-75-2&amp;search=425752" TargetMode="External"/><Relationship Id="rId586" Type="http://schemas.openxmlformats.org/officeDocument/2006/relationships/hyperlink" Target="http://www.genome.jp/dbget-bin/www_bget?cpd:C01341" TargetMode="External"/><Relationship Id="rId793" Type="http://schemas.openxmlformats.org/officeDocument/2006/relationships/hyperlink" Target="http://www.genome.jp/dbget-bin/www_bget?cpd:C00292" TargetMode="External"/><Relationship Id="rId7" Type="http://schemas.openxmlformats.org/officeDocument/2006/relationships/hyperlink" Target="http://www.genome.jp/dbget-bin/www_bget?dr:D00334" TargetMode="External"/><Relationship Id="rId239" Type="http://schemas.openxmlformats.org/officeDocument/2006/relationships/hyperlink" Target="http://www.genome.jp/dbget-bin/www_bget?dr:D05194" TargetMode="External"/><Relationship Id="rId446" Type="http://schemas.openxmlformats.org/officeDocument/2006/relationships/hyperlink" Target="https://commonchemistry.cas.org/detail?cas_rn=112-05-0&amp;search=112050" TargetMode="External"/><Relationship Id="rId653" Type="http://schemas.openxmlformats.org/officeDocument/2006/relationships/hyperlink" Target="https://commonchemistry.cas.org/detail?cas_rn=106-42-3&amp;search=106423" TargetMode="External"/><Relationship Id="rId1076" Type="http://schemas.openxmlformats.org/officeDocument/2006/relationships/hyperlink" Target="https://commonchemistry.cas.org/detail?cas_rn=150-97-0&amp;search=150970" TargetMode="External"/><Relationship Id="rId306" Type="http://schemas.openxmlformats.org/officeDocument/2006/relationships/hyperlink" Target="https://commonchemistry.cas.org/detail?cas_rn=1112-55-6&amp;search=1112556" TargetMode="External"/><Relationship Id="rId860" Type="http://schemas.openxmlformats.org/officeDocument/2006/relationships/hyperlink" Target="https://commonchemistry.cas.org/detail?cas_rn=100-63-0&amp;search=100630" TargetMode="External"/><Relationship Id="rId958" Type="http://schemas.openxmlformats.org/officeDocument/2006/relationships/hyperlink" Target="https://commonchemistry.cas.org/detail?cas_rn=498-96-4&amp;search=498964" TargetMode="External"/><Relationship Id="rId1143" Type="http://schemas.openxmlformats.org/officeDocument/2006/relationships/printerSettings" Target="../printerSettings/printerSettings2.bin"/><Relationship Id="rId87" Type="http://schemas.openxmlformats.org/officeDocument/2006/relationships/hyperlink" Target="https://commonchemistry.cas.org/detail?cas_rn=83469-85-6&amp;search=83469856" TargetMode="External"/><Relationship Id="rId513" Type="http://schemas.openxmlformats.org/officeDocument/2006/relationships/hyperlink" Target="https://commonchemistry.cas.org/detail?cas_rn=628-41-1&amp;search=628411" TargetMode="External"/><Relationship Id="rId720" Type="http://schemas.openxmlformats.org/officeDocument/2006/relationships/hyperlink" Target="https://commonchemistry.cas.org/detail?cas_rn=18679-90-8&amp;search=18679908" TargetMode="External"/><Relationship Id="rId818" Type="http://schemas.openxmlformats.org/officeDocument/2006/relationships/hyperlink" Target="http://www.hmdb.ca/metabolites/HMDB0040219" TargetMode="External"/><Relationship Id="rId1003" Type="http://schemas.openxmlformats.org/officeDocument/2006/relationships/hyperlink" Target="https://commonchemistry.cas.org/detail?cas_rn=4674-50-4&amp;search=4674504" TargetMode="External"/><Relationship Id="rId14" Type="http://schemas.openxmlformats.org/officeDocument/2006/relationships/hyperlink" Target="http://www.genome.jp/dbget-bin/www_bget?cpd:C18671" TargetMode="External"/><Relationship Id="rId163" Type="http://schemas.openxmlformats.org/officeDocument/2006/relationships/hyperlink" Target="https://commonchemistry.cas.org/detail?cas_rn=70904-56-2&amp;search=70904562" TargetMode="External"/><Relationship Id="rId370" Type="http://schemas.openxmlformats.org/officeDocument/2006/relationships/hyperlink" Target="https://commonchemistry.cas.org/detail?cas_rn=53448-07-0&amp;search=53448070" TargetMode="External"/><Relationship Id="rId230" Type="http://schemas.openxmlformats.org/officeDocument/2006/relationships/hyperlink" Target="https://commonchemistry.cas.org/detail?cas_rn=151-83-7&amp;search=151837" TargetMode="External"/><Relationship Id="rId468" Type="http://schemas.openxmlformats.org/officeDocument/2006/relationships/hyperlink" Target="https://commonchemistry.cas.org/detail?cas_rn=541-53-7&amp;search=541537" TargetMode="External"/><Relationship Id="rId675" Type="http://schemas.openxmlformats.org/officeDocument/2006/relationships/hyperlink" Target="https://www.kegg.jp/entry/C04687" TargetMode="External"/><Relationship Id="rId882" Type="http://schemas.openxmlformats.org/officeDocument/2006/relationships/hyperlink" Target="https://commonchemistry.cas.org/detail?cas_rn=37091-66-0&amp;search=37091660" TargetMode="External"/><Relationship Id="rId1098" Type="http://schemas.openxmlformats.org/officeDocument/2006/relationships/hyperlink" Target="http://www.genome.jp/dbget-bin/www_bget?dr:D03029" TargetMode="External"/><Relationship Id="rId328" Type="http://schemas.openxmlformats.org/officeDocument/2006/relationships/hyperlink" Target="http://www.genome.jp/dbget-bin/www_bget?cpd:C09390" TargetMode="External"/><Relationship Id="rId535" Type="http://schemas.openxmlformats.org/officeDocument/2006/relationships/hyperlink" Target="http://www.genome.jp/dbget-bin/www_bget?cpd:C19254" TargetMode="External"/><Relationship Id="rId742" Type="http://schemas.openxmlformats.org/officeDocument/2006/relationships/hyperlink" Target="https://commonchemistry.cas.org/detail?cas_rn=2169-64-4&amp;search=2169644" TargetMode="External"/><Relationship Id="rId602" Type="http://schemas.openxmlformats.org/officeDocument/2006/relationships/hyperlink" Target="http://www.genome.jp/dbget-bin/www_bget?dr:D04441" TargetMode="External"/><Relationship Id="rId1025" Type="http://schemas.openxmlformats.org/officeDocument/2006/relationships/hyperlink" Target="http://www.hmdb.ca/metabolites/HMDB0003364" TargetMode="External"/><Relationship Id="rId907" Type="http://schemas.openxmlformats.org/officeDocument/2006/relationships/hyperlink" Target="http://www.genome.jp/dbget-bin/www_bget?cpd:C02630" TargetMode="External"/><Relationship Id="rId36" Type="http://schemas.openxmlformats.org/officeDocument/2006/relationships/hyperlink" Target="http://www.hmdb.ca/metabolites/HMDB0010720" TargetMode="External"/><Relationship Id="rId101" Type="http://schemas.openxmlformats.org/officeDocument/2006/relationships/hyperlink" Target="https://commonchemistry.cas.org/detail?cas_rn=696-62-8&amp;search=696628" TargetMode="External"/><Relationship Id="rId185" Type="http://schemas.openxmlformats.org/officeDocument/2006/relationships/hyperlink" Target="http://www.genome.jp/dbget-bin/www_bget?dr:D07394" TargetMode="External"/><Relationship Id="rId406" Type="http://schemas.openxmlformats.org/officeDocument/2006/relationships/hyperlink" Target="http://www.chemspider.com/Chemical-Structure.4573.html?rid=480fc868-6572-4e3c-ab08-195c91bdcc64&amp;page_num=0" TargetMode="External"/><Relationship Id="rId960" Type="http://schemas.openxmlformats.org/officeDocument/2006/relationships/hyperlink" Target="https://commonchemistry.cas.org/detail?cas_rn=406-76-8&amp;search=406768" TargetMode="External"/><Relationship Id="rId1036" Type="http://schemas.openxmlformats.org/officeDocument/2006/relationships/hyperlink" Target="http://www.genome.jp/dbget-bin/www_bget?cpd:C14689" TargetMode="External"/><Relationship Id="rId392" Type="http://schemas.openxmlformats.org/officeDocument/2006/relationships/hyperlink" Target="https://commonchemistry.cas.org/detail?cas_rn=68506-86-5&amp;search=68506865" TargetMode="External"/><Relationship Id="rId613" Type="http://schemas.openxmlformats.org/officeDocument/2006/relationships/hyperlink" Target="http://www.genome.jp/dbget-bin/www_bget?cpd:C00188" TargetMode="External"/><Relationship Id="rId697" Type="http://schemas.openxmlformats.org/officeDocument/2006/relationships/hyperlink" Target="http://www.genome.jp/dbget-bin/www_bget?cpd:C00387" TargetMode="External"/><Relationship Id="rId820" Type="http://schemas.openxmlformats.org/officeDocument/2006/relationships/hyperlink" Target="http://www.genome.jp/dbget-bin/www_bget?cpd:C11232" TargetMode="External"/><Relationship Id="rId918" Type="http://schemas.openxmlformats.org/officeDocument/2006/relationships/hyperlink" Target="http://www.hmdb.ca/metabolites/HMDB0002434" TargetMode="External"/><Relationship Id="rId252" Type="http://schemas.openxmlformats.org/officeDocument/2006/relationships/hyperlink" Target="https://commonchemistry.cas.org/detail?cas_rn=37561-27-6&amp;search=37561276" TargetMode="External"/><Relationship Id="rId1103" Type="http://schemas.openxmlformats.org/officeDocument/2006/relationships/hyperlink" Target="http://www.genome.jp/dbget-bin/www_bget?cpd:C19350" TargetMode="External"/><Relationship Id="rId47" Type="http://schemas.openxmlformats.org/officeDocument/2006/relationships/hyperlink" Target="http://www.hmdb.ca/metabolites/HMDB0028911" TargetMode="External"/><Relationship Id="rId112" Type="http://schemas.openxmlformats.org/officeDocument/2006/relationships/hyperlink" Target="https://commonchemistry.cas.org/detail?cas_rn=58962-34-8&amp;search=58962348" TargetMode="External"/><Relationship Id="rId557" Type="http://schemas.openxmlformats.org/officeDocument/2006/relationships/hyperlink" Target="https://commonchemistry.cas.org/detail?cas_rn=124-26-5&amp;search=124265" TargetMode="External"/><Relationship Id="rId764" Type="http://schemas.openxmlformats.org/officeDocument/2006/relationships/hyperlink" Target="http://www.genome.jp/dbget-bin/www_bget?cpd:C00148" TargetMode="External"/><Relationship Id="rId971" Type="http://schemas.openxmlformats.org/officeDocument/2006/relationships/hyperlink" Target="https://commonchemistry.cas.org/detail?cas_rn=3391-86-4&amp;search=3391864" TargetMode="External"/><Relationship Id="rId196" Type="http://schemas.openxmlformats.org/officeDocument/2006/relationships/hyperlink" Target="http://www.genome.jp/dbget-bin/www_bget?cpd:C05010" TargetMode="External"/><Relationship Id="rId417" Type="http://schemas.openxmlformats.org/officeDocument/2006/relationships/hyperlink" Target="http://www.hmdb.ca/metabolites/HMDB0031048" TargetMode="External"/><Relationship Id="rId624" Type="http://schemas.openxmlformats.org/officeDocument/2006/relationships/hyperlink" Target="https://commonchemistry.cas.org/detail?cas_rn=621-70-5&amp;search=621705" TargetMode="External"/><Relationship Id="rId831" Type="http://schemas.openxmlformats.org/officeDocument/2006/relationships/hyperlink" Target="http://www.genome.jp/dbget-bin/www_bget?cpd:C14235" TargetMode="External"/><Relationship Id="rId1047" Type="http://schemas.openxmlformats.org/officeDocument/2006/relationships/hyperlink" Target="http://www.genome.jp/dbget-bin/www_bget?cpd:C20441" TargetMode="External"/><Relationship Id="rId263" Type="http://schemas.openxmlformats.org/officeDocument/2006/relationships/hyperlink" Target="http://www.hmdb.ca/metabolites/HMDB0014898" TargetMode="External"/><Relationship Id="rId470" Type="http://schemas.openxmlformats.org/officeDocument/2006/relationships/hyperlink" Target="http://www.hmdb.ca/metabolites/HMDB0031307" TargetMode="External"/><Relationship Id="rId929" Type="http://schemas.openxmlformats.org/officeDocument/2006/relationships/hyperlink" Target="https://commonchemistry.cas.org/detail?cas_rn=770-71-8&amp;search=770718" TargetMode="External"/><Relationship Id="rId1114" Type="http://schemas.openxmlformats.org/officeDocument/2006/relationships/hyperlink" Target="https://commonchemistry.cas.org/detail?cas_rn=98-01-1&amp;search=98011" TargetMode="External"/><Relationship Id="rId58" Type="http://schemas.openxmlformats.org/officeDocument/2006/relationships/hyperlink" Target="http://www.genome.jp/dbget-bin/www_bget?C00114" TargetMode="External"/><Relationship Id="rId123" Type="http://schemas.openxmlformats.org/officeDocument/2006/relationships/hyperlink" Target="https://www.ncbi.nlm.nih.gov/pcsubstance/?term=%2220072-28-0%22%5bCompleteSynonym%5d%20AND%20441972%5bStandardizedCID%5d" TargetMode="External"/><Relationship Id="rId330" Type="http://schemas.openxmlformats.org/officeDocument/2006/relationships/hyperlink" Target="http://www.hmdb.ca/metabolites/HMDB0000466" TargetMode="External"/><Relationship Id="rId568" Type="http://schemas.openxmlformats.org/officeDocument/2006/relationships/hyperlink" Target="http://www.genome.jp/dbget-bin/www_bget?cpd:C09622" TargetMode="External"/><Relationship Id="rId775" Type="http://schemas.openxmlformats.org/officeDocument/2006/relationships/hyperlink" Target="https://commonchemistry.cas.org/detail?cas_rn=62-44-2&amp;search=62442" TargetMode="External"/><Relationship Id="rId982" Type="http://schemas.openxmlformats.org/officeDocument/2006/relationships/hyperlink" Target="https://commonchemistry.cas.org/detail?cas_rn=150-25-4&amp;search=150254" TargetMode="External"/><Relationship Id="rId428" Type="http://schemas.openxmlformats.org/officeDocument/2006/relationships/hyperlink" Target="https://commonchemistry.cas.org/detail?cas_rn=5213-49-0&amp;search=5213490" TargetMode="External"/><Relationship Id="rId635" Type="http://schemas.openxmlformats.org/officeDocument/2006/relationships/hyperlink" Target="http://www.hmdb.ca/metabolites/HMDB0004045" TargetMode="External"/><Relationship Id="rId842" Type="http://schemas.openxmlformats.org/officeDocument/2006/relationships/hyperlink" Target="https://commonchemistry.cas.org/detail?cas_rn=97-64-3&amp;search=97643" TargetMode="External"/><Relationship Id="rId1058" Type="http://schemas.openxmlformats.org/officeDocument/2006/relationships/hyperlink" Target="http://www.genome.jp/dbget-bin/www_bget?cpd:C00188" TargetMode="External"/><Relationship Id="rId274" Type="http://schemas.openxmlformats.org/officeDocument/2006/relationships/hyperlink" Target="https://commonchemistry.cas.org/detail?cas_rn=89371-37-9&amp;search=89371379" TargetMode="External"/><Relationship Id="rId481" Type="http://schemas.openxmlformats.org/officeDocument/2006/relationships/hyperlink" Target="http://www.hmdb.ca/metabolites/HMDB0013267" TargetMode="External"/><Relationship Id="rId702" Type="http://schemas.openxmlformats.org/officeDocument/2006/relationships/hyperlink" Target="https://commonchemistry.cas.org/detail?cas_rn=66-22-8&amp;search=66228" TargetMode="External"/><Relationship Id="rId1125" Type="http://schemas.openxmlformats.org/officeDocument/2006/relationships/hyperlink" Target="http://www.hmdb.ca/metabolites/HMDB0040735" TargetMode="External"/><Relationship Id="rId69" Type="http://schemas.openxmlformats.org/officeDocument/2006/relationships/hyperlink" Target="http://www.hmdb.ca/metabolites/HMDB0031525" TargetMode="External"/><Relationship Id="rId134" Type="http://schemas.openxmlformats.org/officeDocument/2006/relationships/hyperlink" Target="https://commonchemistry.cas.org/detail?cas_rn=119-07-3&amp;search=119073" TargetMode="External"/><Relationship Id="rId579" Type="http://schemas.openxmlformats.org/officeDocument/2006/relationships/hyperlink" Target="http://www.genome.jp/dbget-bin/www_bget?cpd:C02271" TargetMode="External"/><Relationship Id="rId786" Type="http://schemas.openxmlformats.org/officeDocument/2006/relationships/hyperlink" Target="https://commonchemistry.cas.org/detail?cas_rn=1121-60-4&amp;search=1121604" TargetMode="External"/><Relationship Id="rId993" Type="http://schemas.openxmlformats.org/officeDocument/2006/relationships/hyperlink" Target="http://www.hmdb.ca/metabolites/HMDB0000764" TargetMode="External"/><Relationship Id="rId341" Type="http://schemas.openxmlformats.org/officeDocument/2006/relationships/hyperlink" Target="http://www.hmdb.ca/metabolites/HMDB0028788" TargetMode="External"/><Relationship Id="rId439" Type="http://schemas.openxmlformats.org/officeDocument/2006/relationships/hyperlink" Target="http://www.genome.jp/dbget-bin/www_bget?cpd:C16930" TargetMode="External"/><Relationship Id="rId646" Type="http://schemas.openxmlformats.org/officeDocument/2006/relationships/hyperlink" Target="http://www.genome.jp/dbget-bin/www_bget?cpd:C06804" TargetMode="External"/><Relationship Id="rId1069" Type="http://schemas.openxmlformats.org/officeDocument/2006/relationships/hyperlink" Target="http://www.genome.jp/dbget-bin/www_bget?cpd:C02441" TargetMode="External"/><Relationship Id="rId201" Type="http://schemas.openxmlformats.org/officeDocument/2006/relationships/hyperlink" Target="http://www.genome.jp/dbget-bin/www_bget?cpd:C13831" TargetMode="External"/><Relationship Id="rId285" Type="http://schemas.openxmlformats.org/officeDocument/2006/relationships/hyperlink" Target="http://www.genome.jp/dbget-bin/www_bget?dr:D04007" TargetMode="External"/><Relationship Id="rId506" Type="http://schemas.openxmlformats.org/officeDocument/2006/relationships/hyperlink" Target="https://commonchemistry.cas.org/detail?cas_rn=541-91-3&amp;search=541913" TargetMode="External"/><Relationship Id="rId853" Type="http://schemas.openxmlformats.org/officeDocument/2006/relationships/hyperlink" Target="https://commonchemistry.cas.org/detail?cas_rn=103-23-1&amp;search=103231" TargetMode="External"/><Relationship Id="rId1136" Type="http://schemas.openxmlformats.org/officeDocument/2006/relationships/hyperlink" Target="https://commonchemistry.cas.org/detail?cas_rn=1679-07-8&amp;search=1679078" TargetMode="External"/><Relationship Id="rId492" Type="http://schemas.openxmlformats.org/officeDocument/2006/relationships/hyperlink" Target="http://www.hmdb.ca/metabolites/HMDB0000672" TargetMode="External"/><Relationship Id="rId713" Type="http://schemas.openxmlformats.org/officeDocument/2006/relationships/hyperlink" Target="http://www.genome.jp/dbget-bin/www_bget?cpd:C19783" TargetMode="External"/><Relationship Id="rId797" Type="http://schemas.openxmlformats.org/officeDocument/2006/relationships/hyperlink" Target="https://commonchemistry.cas.org/detail?cas_rn=117-84-0&amp;search=117840" TargetMode="External"/><Relationship Id="rId920" Type="http://schemas.openxmlformats.org/officeDocument/2006/relationships/hyperlink" Target="http://www.hmdb.ca/metabolites/HMDB0013302" TargetMode="External"/><Relationship Id="rId145" Type="http://schemas.openxmlformats.org/officeDocument/2006/relationships/hyperlink" Target="http://www.hmdb.ca/metabolites/HMDB0028977" TargetMode="External"/><Relationship Id="rId352" Type="http://schemas.openxmlformats.org/officeDocument/2006/relationships/hyperlink" Target="https://commonchemistry.cas.org/detail?cas_rn=17105-15-6&amp;search=17105156" TargetMode="External"/><Relationship Id="rId212" Type="http://schemas.openxmlformats.org/officeDocument/2006/relationships/hyperlink" Target="http://www.genome.jp/dbget-bin/www_bget?cpd:C11723" TargetMode="External"/><Relationship Id="rId657" Type="http://schemas.openxmlformats.org/officeDocument/2006/relationships/hyperlink" Target="https://commonchemistry.cas.org/detail?cas_rn=10032-02-7&amp;search=10032027" TargetMode="External"/><Relationship Id="rId864" Type="http://schemas.openxmlformats.org/officeDocument/2006/relationships/hyperlink" Target="https://commonchemistry.cas.org/detail?cas_rn=3528-17-4&amp;search=3528174" TargetMode="External"/><Relationship Id="rId296" Type="http://schemas.openxmlformats.org/officeDocument/2006/relationships/hyperlink" Target="http://www.hmdb.ca/metabolites/HMDB0034240" TargetMode="External"/><Relationship Id="rId517" Type="http://schemas.openxmlformats.org/officeDocument/2006/relationships/hyperlink" Target="http://www.genome.jp/dbget-bin/www_bget?cpd:C12101" TargetMode="External"/><Relationship Id="rId724" Type="http://schemas.openxmlformats.org/officeDocument/2006/relationships/hyperlink" Target="http://www.hmdb.ca/metabolites/HMDB0000161" TargetMode="External"/><Relationship Id="rId931" Type="http://schemas.openxmlformats.org/officeDocument/2006/relationships/hyperlink" Target="https://commonchemistry.cas.org/detail?cas_rn=7769-79-1&amp;search=7769791" TargetMode="External"/><Relationship Id="rId60" Type="http://schemas.openxmlformats.org/officeDocument/2006/relationships/hyperlink" Target="http://www.genome.jp/dbget-bin/www_bget?C11332" TargetMode="External"/><Relationship Id="rId156" Type="http://schemas.openxmlformats.org/officeDocument/2006/relationships/hyperlink" Target="http://www.hmdb.ca/metabolites/HMDB0015299" TargetMode="External"/><Relationship Id="rId363" Type="http://schemas.openxmlformats.org/officeDocument/2006/relationships/hyperlink" Target="http://www.genome.jp/dbget-bin/www_bget?cpd:C02227" TargetMode="External"/><Relationship Id="rId570" Type="http://schemas.openxmlformats.org/officeDocument/2006/relationships/hyperlink" Target="https://commonchemistry.cas.org/detail?cas_rn=1719-57-9&amp;search=1719579" TargetMode="External"/><Relationship Id="rId1007" Type="http://schemas.openxmlformats.org/officeDocument/2006/relationships/hyperlink" Target="http://www.hmdb.ca/metabolites/HMDB0000510" TargetMode="External"/><Relationship Id="rId223" Type="http://schemas.openxmlformats.org/officeDocument/2006/relationships/hyperlink" Target="https://commonchemistry.cas.org/detail?cas_rn=70-49-5&amp;search=70495" TargetMode="External"/><Relationship Id="rId430" Type="http://schemas.openxmlformats.org/officeDocument/2006/relationships/hyperlink" Target="http://www.hmdb.ca/metabolites/HMDB0000539" TargetMode="External"/><Relationship Id="rId668" Type="http://schemas.openxmlformats.org/officeDocument/2006/relationships/hyperlink" Target="http://www.hmdb.ca/metabolites/HMDB0042037" TargetMode="External"/><Relationship Id="rId875" Type="http://schemas.openxmlformats.org/officeDocument/2006/relationships/hyperlink" Target="https://commonchemistry.cas.org/detail?cas_rn=15232-76-5&amp;search=15232765" TargetMode="External"/><Relationship Id="rId1060" Type="http://schemas.openxmlformats.org/officeDocument/2006/relationships/hyperlink" Target="http://www.hmdb.ca/metabolites/HMDB0006270" TargetMode="External"/><Relationship Id="rId18" Type="http://schemas.openxmlformats.org/officeDocument/2006/relationships/hyperlink" Target="https://commonchemistry.cas.org/detail?cas_rn=1191-25-9" TargetMode="External"/><Relationship Id="rId528" Type="http://schemas.openxmlformats.org/officeDocument/2006/relationships/hyperlink" Target="https://commonchemistry.cas.org/detail?cas_rn=305-62-4&amp;search=305624" TargetMode="External"/><Relationship Id="rId735" Type="http://schemas.openxmlformats.org/officeDocument/2006/relationships/hyperlink" Target="http://www.hmdb.ca/metabolites/HMDB0036149" TargetMode="External"/><Relationship Id="rId942" Type="http://schemas.openxmlformats.org/officeDocument/2006/relationships/hyperlink" Target="http://www.hmdb.ca/metabolites/HMDB0003745" TargetMode="External"/><Relationship Id="rId167" Type="http://schemas.openxmlformats.org/officeDocument/2006/relationships/hyperlink" Target="http://www.hmdb.ca/metabolites/HMDB0028848" TargetMode="External"/><Relationship Id="rId374" Type="http://schemas.openxmlformats.org/officeDocument/2006/relationships/hyperlink" Target="http://www.genome.jp/dbget-bin/www_bget?cpd:C06044" TargetMode="External"/><Relationship Id="rId581" Type="http://schemas.openxmlformats.org/officeDocument/2006/relationships/hyperlink" Target="https://commonchemistry.cas.org/detail?cas_rn=111-46-6&amp;search=111466" TargetMode="External"/><Relationship Id="rId1018" Type="http://schemas.openxmlformats.org/officeDocument/2006/relationships/hyperlink" Target="https://commonchemistry.cas.org/detail?cas_rn=78347-54-3&amp;search=78347543" TargetMode="External"/><Relationship Id="rId71" Type="http://schemas.openxmlformats.org/officeDocument/2006/relationships/hyperlink" Target="https://commonchemistry.cas.org/detail?cas_rn=612-71-5&amp;search=612715" TargetMode="External"/><Relationship Id="rId234" Type="http://schemas.openxmlformats.org/officeDocument/2006/relationships/hyperlink" Target="http://www.hmdb.ca/metabolites/HMDB0042033" TargetMode="External"/><Relationship Id="rId679" Type="http://schemas.openxmlformats.org/officeDocument/2006/relationships/hyperlink" Target="http://www.hmdb.ca/metabolites/HMDB0000005" TargetMode="External"/><Relationship Id="rId802" Type="http://schemas.openxmlformats.org/officeDocument/2006/relationships/hyperlink" Target="http://www.hmdb.ca/metabolites/HMDB0015434" TargetMode="External"/><Relationship Id="rId886" Type="http://schemas.openxmlformats.org/officeDocument/2006/relationships/hyperlink" Target="https://commonchemistry.cas.org/detail?cas_rn=105-16-8&amp;search=105168" TargetMode="External"/><Relationship Id="rId2" Type="http://schemas.openxmlformats.org/officeDocument/2006/relationships/hyperlink" Target="http://www.genome.jp/dbget-bin/www_bget?cpd+C01223" TargetMode="External"/><Relationship Id="rId29" Type="http://schemas.openxmlformats.org/officeDocument/2006/relationships/hyperlink" Target="http://www.hmdb.ca/metabolites/HMDB0032573" TargetMode="External"/><Relationship Id="rId441" Type="http://schemas.openxmlformats.org/officeDocument/2006/relationships/hyperlink" Target="https://commonchemistry.cas.org/detail?cas_rn=105-95-3&amp;search=105953" TargetMode="External"/><Relationship Id="rId539" Type="http://schemas.openxmlformats.org/officeDocument/2006/relationships/hyperlink" Target="https://commonchemistry.cas.org/detail?cas_rn=77-49-6&amp;search=77496" TargetMode="External"/><Relationship Id="rId746" Type="http://schemas.openxmlformats.org/officeDocument/2006/relationships/hyperlink" Target="http://www.genome.jp/dbget-bin/www_bget?cpd:C00741" TargetMode="External"/><Relationship Id="rId1071" Type="http://schemas.openxmlformats.org/officeDocument/2006/relationships/hyperlink" Target="http://www.hmdb.ca/metabolites/HMDB0000005" TargetMode="External"/><Relationship Id="rId178" Type="http://schemas.openxmlformats.org/officeDocument/2006/relationships/hyperlink" Target="https://commonchemistry.cas.org/detail?cas_rn=6606-59-3&amp;search=6606593" TargetMode="External"/><Relationship Id="rId301" Type="http://schemas.openxmlformats.org/officeDocument/2006/relationships/hyperlink" Target="https://commonchemistry.cas.org/detail?cas_rn=2078-54-8&amp;search=2078548" TargetMode="External"/><Relationship Id="rId953" Type="http://schemas.openxmlformats.org/officeDocument/2006/relationships/hyperlink" Target="https://commonchemistry.cas.org/detail?cas_rn=5431-33-4&amp;search=5431334" TargetMode="External"/><Relationship Id="rId1029" Type="http://schemas.openxmlformats.org/officeDocument/2006/relationships/hyperlink" Target="https://commonchemistry.cas.org/detail?cas_rn=98-82-8&amp;search=98828" TargetMode="External"/><Relationship Id="rId82" Type="http://schemas.openxmlformats.org/officeDocument/2006/relationships/hyperlink" Target="http://www.hmdb.ca/metabolites/HMDB0032425" TargetMode="External"/><Relationship Id="rId385" Type="http://schemas.openxmlformats.org/officeDocument/2006/relationships/hyperlink" Target="http://www.genome.jp/dbget-bin/www_bget?cpd:C03758" TargetMode="External"/><Relationship Id="rId592" Type="http://schemas.openxmlformats.org/officeDocument/2006/relationships/hyperlink" Target="https://commonchemistry.cas.org/detail?cas_rn=3658-77-3&amp;search=3658773" TargetMode="External"/><Relationship Id="rId606" Type="http://schemas.openxmlformats.org/officeDocument/2006/relationships/hyperlink" Target="http://www.genome.jp/dbget-bin/www_bget?cpd:C01588" TargetMode="External"/><Relationship Id="rId813" Type="http://schemas.openxmlformats.org/officeDocument/2006/relationships/hyperlink" Target="http://www.hmdb.ca/metabolites/HMDB0029751" TargetMode="External"/><Relationship Id="rId245" Type="http://schemas.openxmlformats.org/officeDocument/2006/relationships/hyperlink" Target="http://www.genome.jp/dbget-bin/www_bget?cpd:C09420" TargetMode="External"/><Relationship Id="rId452" Type="http://schemas.openxmlformats.org/officeDocument/2006/relationships/hyperlink" Target="https://commonchemistry.cas.org/detail?cas_rn=30361-29-6&amp;search=30361296" TargetMode="External"/><Relationship Id="rId897" Type="http://schemas.openxmlformats.org/officeDocument/2006/relationships/hyperlink" Target="http://www.hmdb.ca/metabolites/HMDB0014943" TargetMode="External"/><Relationship Id="rId1082" Type="http://schemas.openxmlformats.org/officeDocument/2006/relationships/hyperlink" Target="http://www.genome.jp/dbget-bin/www_bget?dr:D00332" TargetMode="External"/><Relationship Id="rId105" Type="http://schemas.openxmlformats.org/officeDocument/2006/relationships/hyperlink" Target="https://commonchemistry.cas.org/detail?cas_rn=1942-45-6&amp;search=1942456" TargetMode="External"/><Relationship Id="rId312" Type="http://schemas.openxmlformats.org/officeDocument/2006/relationships/hyperlink" Target="https://commonchemistry.cas.org/detail?cas_rn=550-24-3&amp;search=550243" TargetMode="External"/><Relationship Id="rId757" Type="http://schemas.openxmlformats.org/officeDocument/2006/relationships/hyperlink" Target="https://commonchemistry.cas.org/detail?cas_rn=143-27-1&amp;search=143271" TargetMode="External"/><Relationship Id="rId964" Type="http://schemas.openxmlformats.org/officeDocument/2006/relationships/hyperlink" Target="https://commonchemistry.cas.org/detail?cas_rn=112-84-5&amp;search=112845" TargetMode="External"/><Relationship Id="rId93" Type="http://schemas.openxmlformats.org/officeDocument/2006/relationships/hyperlink" Target="https://commonchemistry.cas.org/detail?cas_rn=91-95-2&amp;search=91952" TargetMode="External"/><Relationship Id="rId189" Type="http://schemas.openxmlformats.org/officeDocument/2006/relationships/hyperlink" Target="https://commonchemistry.cas.org/detail?cas_rn=142-18-7&amp;search=142187" TargetMode="External"/><Relationship Id="rId396" Type="http://schemas.openxmlformats.org/officeDocument/2006/relationships/hyperlink" Target="https://commonchemistry.cas.org/detail?cas_rn=2362-62-1&amp;search=2362621" TargetMode="External"/><Relationship Id="rId617" Type="http://schemas.openxmlformats.org/officeDocument/2006/relationships/hyperlink" Target="https://commonchemistry.cas.org/detail?cas_rn=506-21-8&amp;search=506218" TargetMode="External"/><Relationship Id="rId824" Type="http://schemas.openxmlformats.org/officeDocument/2006/relationships/hyperlink" Target="https://commonchemistry.cas.org/detail?cas_rn=2292-79-7&amp;search=2292797" TargetMode="External"/><Relationship Id="rId256" Type="http://schemas.openxmlformats.org/officeDocument/2006/relationships/hyperlink" Target="http://www.hmdb.ca/metabolites/HMDB0012273" TargetMode="External"/><Relationship Id="rId463" Type="http://schemas.openxmlformats.org/officeDocument/2006/relationships/hyperlink" Target="https://commonchemistry.cas.org/detail?cas_rn=2589-71-1&amp;search=2589711" TargetMode="External"/><Relationship Id="rId670" Type="http://schemas.openxmlformats.org/officeDocument/2006/relationships/hyperlink" Target="http://www.hmdb.ca/metabolites/HMDB0037116" TargetMode="External"/><Relationship Id="rId1093" Type="http://schemas.openxmlformats.org/officeDocument/2006/relationships/hyperlink" Target="http://www.hmdb.ca/metabolites/HMDB0010208" TargetMode="External"/><Relationship Id="rId1107" Type="http://schemas.openxmlformats.org/officeDocument/2006/relationships/hyperlink" Target="https://commonchemistry.cas.org/detail?cas_rn=109-20-6&amp;search=109206" TargetMode="External"/><Relationship Id="rId116" Type="http://schemas.openxmlformats.org/officeDocument/2006/relationships/hyperlink" Target="https://commonchemistry.cas.org/detail?cas_rn=1120-12-3&amp;search=1120123" TargetMode="External"/><Relationship Id="rId323" Type="http://schemas.openxmlformats.org/officeDocument/2006/relationships/hyperlink" Target="https://commonchemistry.cas.org/detail?cas_rn=455-32-3&amp;search=455323" TargetMode="External"/><Relationship Id="rId530" Type="http://schemas.openxmlformats.org/officeDocument/2006/relationships/hyperlink" Target="https://commonchemistry.cas.org/detail?cas_rn=4130-42-1&amp;search=4130421" TargetMode="External"/><Relationship Id="rId768" Type="http://schemas.openxmlformats.org/officeDocument/2006/relationships/hyperlink" Target="https://commonchemistry.cas.org/detail?cas_rn=111-86-4&amp;search=111864" TargetMode="External"/><Relationship Id="rId975" Type="http://schemas.openxmlformats.org/officeDocument/2006/relationships/hyperlink" Target="http://www.genome.jp/dbget-bin/www_bget?cpd:C11544" TargetMode="External"/><Relationship Id="rId20" Type="http://schemas.openxmlformats.org/officeDocument/2006/relationships/hyperlink" Target="https://commonchemistry.cas.org/detail?cas_rn=64-55-1" TargetMode="External"/><Relationship Id="rId628" Type="http://schemas.openxmlformats.org/officeDocument/2006/relationships/hyperlink" Target="https://commonchemistry.cas.org/detail?cas_rn=1937-62-8&amp;search=1937628" TargetMode="External"/><Relationship Id="rId835" Type="http://schemas.openxmlformats.org/officeDocument/2006/relationships/hyperlink" Target="http://www.genome.jp/dbget-bin/www_bget?dr:D01372" TargetMode="External"/><Relationship Id="rId267" Type="http://schemas.openxmlformats.org/officeDocument/2006/relationships/hyperlink" Target="http://www.genome.jp/dbget-bin/www_bget?dr:D05972" TargetMode="External"/><Relationship Id="rId474" Type="http://schemas.openxmlformats.org/officeDocument/2006/relationships/hyperlink" Target="http://www.genome.jp/dbget-bin/www_bget?C00183" TargetMode="External"/><Relationship Id="rId1020" Type="http://schemas.openxmlformats.org/officeDocument/2006/relationships/hyperlink" Target="http://www.genome.jp/dbget-bin/www_bget?dr:D09576" TargetMode="External"/><Relationship Id="rId1118" Type="http://schemas.openxmlformats.org/officeDocument/2006/relationships/hyperlink" Target="http://www.genome.jp/dbget-bin/www_bget?cpd:C07657" TargetMode="External"/><Relationship Id="rId127" Type="http://schemas.openxmlformats.org/officeDocument/2006/relationships/hyperlink" Target="http://www.hmdb.ca/metabolites/HMDB0029134" TargetMode="External"/><Relationship Id="rId681" Type="http://schemas.openxmlformats.org/officeDocument/2006/relationships/hyperlink" Target="https://commonchemistry.cas.org/detail?cas_rn=23783-42-8&amp;search=23783428" TargetMode="External"/><Relationship Id="rId779" Type="http://schemas.openxmlformats.org/officeDocument/2006/relationships/hyperlink" Target="https://commonchemistry.cas.org/detail?cas_rn=110-40-7&amp;search=110407" TargetMode="External"/><Relationship Id="rId902" Type="http://schemas.openxmlformats.org/officeDocument/2006/relationships/hyperlink" Target="http://www.hmdb.ca/metabolites/HMDB0000337" TargetMode="External"/><Relationship Id="rId986" Type="http://schemas.openxmlformats.org/officeDocument/2006/relationships/hyperlink" Target="http://www.hmdb.ca/metabolites/HMDB0031686" TargetMode="External"/><Relationship Id="rId31" Type="http://schemas.openxmlformats.org/officeDocument/2006/relationships/hyperlink" Target="http://www.genome.jp/dbget-bin/www_bget?C07185" TargetMode="External"/><Relationship Id="rId334" Type="http://schemas.openxmlformats.org/officeDocument/2006/relationships/hyperlink" Target="http://www.genome.jp/dbget-bin/www_bget?cpd:C04301" TargetMode="External"/><Relationship Id="rId541" Type="http://schemas.openxmlformats.org/officeDocument/2006/relationships/hyperlink" Target="http://www.hmdb.ca/metabolites/HMDB0061156" TargetMode="External"/><Relationship Id="rId639" Type="http://schemas.openxmlformats.org/officeDocument/2006/relationships/hyperlink" Target="https://commonchemistry.cas.org/detail?cas_rn=3067-19-4&amp;search=3067194" TargetMode="External"/><Relationship Id="rId180" Type="http://schemas.openxmlformats.org/officeDocument/2006/relationships/hyperlink" Target="https://commonchemistry.cas.org/detail?cas_rn=6008-36-2&amp;search=6008362" TargetMode="External"/><Relationship Id="rId278" Type="http://schemas.openxmlformats.org/officeDocument/2006/relationships/hyperlink" Target="https://commonchemistry.cas.org/detail?cas_rn=85-87-0&amp;search=85870" TargetMode="External"/><Relationship Id="rId401" Type="http://schemas.openxmlformats.org/officeDocument/2006/relationships/hyperlink" Target="http://www.genome.jp/dbget-bin/www_bget?cpd:C15760" TargetMode="External"/><Relationship Id="rId846" Type="http://schemas.openxmlformats.org/officeDocument/2006/relationships/hyperlink" Target="http://www.genome.jp/dbget-bin/www_bget?dr:D09692" TargetMode="External"/><Relationship Id="rId1031" Type="http://schemas.openxmlformats.org/officeDocument/2006/relationships/hyperlink" Target="http://www.genome.jp/dbget-bin/www_bget?cpd:C14396" TargetMode="External"/><Relationship Id="rId1129" Type="http://schemas.openxmlformats.org/officeDocument/2006/relationships/hyperlink" Target="https://commonchemistry.cas.org/detail?cas_rn=103-23-1&amp;search=103231" TargetMode="External"/><Relationship Id="rId485" Type="http://schemas.openxmlformats.org/officeDocument/2006/relationships/hyperlink" Target="http://www.hmdb.ca/metabolites/HMDB0003357" TargetMode="External"/><Relationship Id="rId692" Type="http://schemas.openxmlformats.org/officeDocument/2006/relationships/hyperlink" Target="http://www.hmdb.ca/metabolites/HMDB0000609" TargetMode="External"/><Relationship Id="rId706" Type="http://schemas.openxmlformats.org/officeDocument/2006/relationships/hyperlink" Target="http://www.hmdb.ca/metabolites/HMDB0000421" TargetMode="External"/><Relationship Id="rId913" Type="http://schemas.openxmlformats.org/officeDocument/2006/relationships/hyperlink" Target="http://www.genome.jp/dbget-bin/www_bget?C05851" TargetMode="External"/><Relationship Id="rId42" Type="http://schemas.openxmlformats.org/officeDocument/2006/relationships/hyperlink" Target="http://www.hmdb.ca/metabolites/HMDB0001895" TargetMode="External"/><Relationship Id="rId138" Type="http://schemas.openxmlformats.org/officeDocument/2006/relationships/hyperlink" Target="https://commonchemistry.cas.org/detail?cas_rn=95-43-2&amp;search=95432" TargetMode="External"/><Relationship Id="rId345" Type="http://schemas.openxmlformats.org/officeDocument/2006/relationships/hyperlink" Target="https://commonchemistry.cas.org/detail?cas_rn=60-27-5&amp;search=60275" TargetMode="External"/><Relationship Id="rId552" Type="http://schemas.openxmlformats.org/officeDocument/2006/relationships/hyperlink" Target="https://commonchemistry.cas.org/detail?cas_rn=540760-28-9&amp;search=540760289" TargetMode="External"/><Relationship Id="rId997" Type="http://schemas.openxmlformats.org/officeDocument/2006/relationships/hyperlink" Target="http://www.genome.jp/dbget-bin/www_bget?cpd:C19434" TargetMode="External"/><Relationship Id="rId191" Type="http://schemas.openxmlformats.org/officeDocument/2006/relationships/hyperlink" Target="http://www.hmdb.ca/metabolites/HMDB0034365" TargetMode="External"/><Relationship Id="rId205" Type="http://schemas.openxmlformats.org/officeDocument/2006/relationships/hyperlink" Target="http://www.genome.jp/dbget-bin/www_bget?cpd:C01410" TargetMode="External"/><Relationship Id="rId412" Type="http://schemas.openxmlformats.org/officeDocument/2006/relationships/hyperlink" Target="http://www.genome.jp/dbget-bin/www_bget?cpd:C14272" TargetMode="External"/><Relationship Id="rId857" Type="http://schemas.openxmlformats.org/officeDocument/2006/relationships/hyperlink" Target="https://commonchemistry.cas.org/detail?cas_rn=85785-20-2&amp;search=85785202" TargetMode="External"/><Relationship Id="rId1042" Type="http://schemas.openxmlformats.org/officeDocument/2006/relationships/hyperlink" Target="http://www.genome.jp/dbget-bin/www_bget?cpd:C10453" TargetMode="External"/><Relationship Id="rId289" Type="http://schemas.openxmlformats.org/officeDocument/2006/relationships/hyperlink" Target="http://www.genome.jp/dbget-bin/www_bget?cpd:C19426" TargetMode="External"/><Relationship Id="rId496" Type="http://schemas.openxmlformats.org/officeDocument/2006/relationships/hyperlink" Target="http://www.hmdb.ca/metabolites/HMDB0014491" TargetMode="External"/><Relationship Id="rId717" Type="http://schemas.openxmlformats.org/officeDocument/2006/relationships/hyperlink" Target="http://www.genome.jp/dbget-bin/www_bget?cpd:C06682" TargetMode="External"/><Relationship Id="rId924" Type="http://schemas.openxmlformats.org/officeDocument/2006/relationships/hyperlink" Target="http://www.hmdb.ca/metabolites/HMDB0000097" TargetMode="External"/><Relationship Id="rId53" Type="http://schemas.openxmlformats.org/officeDocument/2006/relationships/hyperlink" Target="http://www.hmdb.ca/metabolites/HMDB0013286" TargetMode="External"/><Relationship Id="rId149" Type="http://schemas.openxmlformats.org/officeDocument/2006/relationships/hyperlink" Target="http://www.hmdb.ca/metabolites/HMDB0001140" TargetMode="External"/><Relationship Id="rId356" Type="http://schemas.openxmlformats.org/officeDocument/2006/relationships/hyperlink" Target="http://www.genome.jp/dbget-bin/www_bget?cpd:C14624" TargetMode="External"/><Relationship Id="rId563" Type="http://schemas.openxmlformats.org/officeDocument/2006/relationships/hyperlink" Target="https://commonchemistry.cas.org/detail?cas_rn=119-61-9&amp;search=119619" TargetMode="External"/><Relationship Id="rId770" Type="http://schemas.openxmlformats.org/officeDocument/2006/relationships/hyperlink" Target="https://commonchemistry.cas.org/detail?cas_rn=126127-31-9&amp;search=126127319" TargetMode="External"/><Relationship Id="rId216" Type="http://schemas.openxmlformats.org/officeDocument/2006/relationships/hyperlink" Target="https://commonchemistry.cas.org/detail?cas_rn=73-40-5&amp;search=73405" TargetMode="External"/><Relationship Id="rId423" Type="http://schemas.openxmlformats.org/officeDocument/2006/relationships/hyperlink" Target="http://www.hmdb.ca/metabolites/HMDB0003355" TargetMode="External"/><Relationship Id="rId868" Type="http://schemas.openxmlformats.org/officeDocument/2006/relationships/hyperlink" Target="https://commonchemistry.cas.org/detail?cas_rn=36411-52-6&amp;search=36411526" TargetMode="External"/><Relationship Id="rId1053" Type="http://schemas.openxmlformats.org/officeDocument/2006/relationships/hyperlink" Target="https://commonchemistry.cas.org/detail?cas_rn=501-30-4&amp;search=501304" TargetMode="External"/><Relationship Id="rId630" Type="http://schemas.openxmlformats.org/officeDocument/2006/relationships/hyperlink" Target="https://commonchemistry.cas.org/detail?cas_rn=51384-51-1&amp;search=51384511" TargetMode="External"/><Relationship Id="rId728" Type="http://schemas.openxmlformats.org/officeDocument/2006/relationships/hyperlink" Target="https://commonchemistry.cas.org/detail?cas_rn=78-09-1&amp;search=78091" TargetMode="External"/><Relationship Id="rId935" Type="http://schemas.openxmlformats.org/officeDocument/2006/relationships/hyperlink" Target="https://commonchemistry.cas.org/detail?cas_rn=56005-10-8&amp;search=56005108" TargetMode="External"/><Relationship Id="rId64" Type="http://schemas.openxmlformats.org/officeDocument/2006/relationships/hyperlink" Target="https://commonchemistry.cas.org/detail?cas_rn=470-82-6&amp;search=470826" TargetMode="External"/><Relationship Id="rId367" Type="http://schemas.openxmlformats.org/officeDocument/2006/relationships/hyperlink" Target="https://commonchemistry.cas.org/detail?cas_rn=105-57-7&amp;search=105577" TargetMode="External"/><Relationship Id="rId574" Type="http://schemas.openxmlformats.org/officeDocument/2006/relationships/hyperlink" Target="http://www.commonchemistry.org/ChemicalDetail.aspx?ref=456-59-7" TargetMode="External"/><Relationship Id="rId1120" Type="http://schemas.openxmlformats.org/officeDocument/2006/relationships/hyperlink" Target="https://commonchemistry.cas.org/detail?cas_rn=142937-55-1&amp;search=142937551" TargetMode="External"/><Relationship Id="rId227" Type="http://schemas.openxmlformats.org/officeDocument/2006/relationships/hyperlink" Target="http://www.genome.jp/dbget-bin/www_bget?dr:D08989" TargetMode="External"/><Relationship Id="rId781" Type="http://schemas.openxmlformats.org/officeDocument/2006/relationships/hyperlink" Target="https://commonchemistry.cas.org/detail?cas_rn=18039-42-4&amp;search=18039424" TargetMode="External"/><Relationship Id="rId879" Type="http://schemas.openxmlformats.org/officeDocument/2006/relationships/hyperlink" Target="https://commonchemistry.cas.org/detail?cas_rn=2277-19-2&amp;search=2277192" TargetMode="External"/><Relationship Id="rId434" Type="http://schemas.openxmlformats.org/officeDocument/2006/relationships/hyperlink" Target="https://commonchemistry.cas.org/detail?cas_rn=13734-41-3&amp;search=13734413" TargetMode="External"/><Relationship Id="rId641" Type="http://schemas.openxmlformats.org/officeDocument/2006/relationships/hyperlink" Target="https://commonchemistry.cas.org/detail?cas_rn=97-88-1&amp;search=97881" TargetMode="External"/><Relationship Id="rId739" Type="http://schemas.openxmlformats.org/officeDocument/2006/relationships/hyperlink" Target="https://commonchemistry.cas.org/detail?cas_rn=823-82-5&amp;search=823825" TargetMode="External"/><Relationship Id="rId1064" Type="http://schemas.openxmlformats.org/officeDocument/2006/relationships/hyperlink" Target="http://www.genome.jp/dbget-bin/www_bget?cpd:C07275" TargetMode="External"/><Relationship Id="rId280" Type="http://schemas.openxmlformats.org/officeDocument/2006/relationships/hyperlink" Target="http://www.genome.jp/dbget-bin/www_bget?cpd:C00534" TargetMode="External"/><Relationship Id="rId501" Type="http://schemas.openxmlformats.org/officeDocument/2006/relationships/hyperlink" Target="http://www.hmdb.ca/metabolites/HMDB0037742" TargetMode="External"/><Relationship Id="rId946" Type="http://schemas.openxmlformats.org/officeDocument/2006/relationships/hyperlink" Target="http://www.genome.jp/dbget-bin/www_bget?cpd:C01880" TargetMode="External"/><Relationship Id="rId1131" Type="http://schemas.openxmlformats.org/officeDocument/2006/relationships/hyperlink" Target="http://www.hmdb.ca/metabolites/HMDB0040270" TargetMode="External"/><Relationship Id="rId75" Type="http://schemas.openxmlformats.org/officeDocument/2006/relationships/hyperlink" Target="https://commonchemistry.cas.org/detail?cas_rn=826-73-3&amp;search=826733" TargetMode="External"/><Relationship Id="rId140" Type="http://schemas.openxmlformats.org/officeDocument/2006/relationships/hyperlink" Target="https://commonchemistry.cas.org/detail?cas_rn=77-90-7&amp;search=77907" TargetMode="External"/><Relationship Id="rId378" Type="http://schemas.openxmlformats.org/officeDocument/2006/relationships/hyperlink" Target="https://commonchemistry.cas.org/detail?cas_rn=35746-21-5&amp;search=35746215" TargetMode="External"/><Relationship Id="rId585" Type="http://schemas.openxmlformats.org/officeDocument/2006/relationships/hyperlink" Target="https://commonchemistry.cas.org/detail?cas_rn=66701-25-5&amp;search=66701255" TargetMode="External"/><Relationship Id="rId792" Type="http://schemas.openxmlformats.org/officeDocument/2006/relationships/hyperlink" Target="http://www.hmdb.ca/metabolites/HMDB0003012" TargetMode="External"/><Relationship Id="rId806" Type="http://schemas.openxmlformats.org/officeDocument/2006/relationships/hyperlink" Target="http://www.genome.jp/dbget-bin/www_bget?cpd:C14279" TargetMode="External"/><Relationship Id="rId6" Type="http://schemas.openxmlformats.org/officeDocument/2006/relationships/hyperlink" Target="http://www.genome.jp/dbget-bin/www_bget?dr:D07378" TargetMode="External"/><Relationship Id="rId238" Type="http://schemas.openxmlformats.org/officeDocument/2006/relationships/hyperlink" Target="https://commonchemistry.cas.org/detail?cas_rn=24358-76-7&amp;search=24358767" TargetMode="External"/><Relationship Id="rId445" Type="http://schemas.openxmlformats.org/officeDocument/2006/relationships/hyperlink" Target="http://www.genome.jp/dbget-bin/www_bget?cpd:C00584" TargetMode="External"/><Relationship Id="rId652" Type="http://schemas.openxmlformats.org/officeDocument/2006/relationships/hyperlink" Target="http://www.genome.jp/dbget-bin/www_bget?cpd:C09018" TargetMode="External"/><Relationship Id="rId1075" Type="http://schemas.openxmlformats.org/officeDocument/2006/relationships/hyperlink" Target="http://www.genome.jp/dbget-bin/www_bget?cpd:C00525" TargetMode="External"/><Relationship Id="rId291" Type="http://schemas.openxmlformats.org/officeDocument/2006/relationships/hyperlink" Target="https://commonchemistry.cas.org/detail?cas_rn=5234-68-4&amp;search=5234684" TargetMode="External"/><Relationship Id="rId305" Type="http://schemas.openxmlformats.org/officeDocument/2006/relationships/hyperlink" Target="http://www.genome.jp/dbget-bin/www_bget?cpd:C11030" TargetMode="External"/><Relationship Id="rId512" Type="http://schemas.openxmlformats.org/officeDocument/2006/relationships/hyperlink" Target="https://commonchemistry.cas.org/detail?cas_rn=4100-18-9&amp;search=4100189" TargetMode="External"/><Relationship Id="rId957" Type="http://schemas.openxmlformats.org/officeDocument/2006/relationships/hyperlink" Target="https://commonchemistry.cas.org/detail?cas_rn=455-32-3&amp;search=455323" TargetMode="External"/><Relationship Id="rId1142" Type="http://schemas.openxmlformats.org/officeDocument/2006/relationships/hyperlink" Target="http://www.hmdb.ca/metabolites/HMDB0031528" TargetMode="External"/><Relationship Id="rId86" Type="http://schemas.openxmlformats.org/officeDocument/2006/relationships/hyperlink" Target="https://commonchemistry.cas.org/detail?cas_rn=464-17-5&amp;search=464175" TargetMode="External"/><Relationship Id="rId151" Type="http://schemas.openxmlformats.org/officeDocument/2006/relationships/hyperlink" Target="http://www.hmdb.ca/metabolites/HMDB28804" TargetMode="External"/><Relationship Id="rId389" Type="http://schemas.openxmlformats.org/officeDocument/2006/relationships/hyperlink" Target="https://commonchemistry.cas.org/detail?cas_rn=63-75-2&amp;search=63752" TargetMode="External"/><Relationship Id="rId596" Type="http://schemas.openxmlformats.org/officeDocument/2006/relationships/hyperlink" Target="http://www.genome.jp/dbget-bin/www_bget?cpd:C20441" TargetMode="External"/><Relationship Id="rId817" Type="http://schemas.openxmlformats.org/officeDocument/2006/relationships/hyperlink" Target="https://commonchemistry.cas.org/detail?cas_rn=141-92-4&amp;search=141924" TargetMode="External"/><Relationship Id="rId1002" Type="http://schemas.openxmlformats.org/officeDocument/2006/relationships/hyperlink" Target="http://www.hmdb.ca/metabolites/HMDB0013267" TargetMode="External"/><Relationship Id="rId249" Type="http://schemas.openxmlformats.org/officeDocument/2006/relationships/hyperlink" Target="http://www.genome.jp/dbget-bin/www_bget?dr:D07182" TargetMode="External"/><Relationship Id="rId456" Type="http://schemas.openxmlformats.org/officeDocument/2006/relationships/hyperlink" Target="http://www.hmdb.ca/metabolites/HMDB01568" TargetMode="External"/><Relationship Id="rId663" Type="http://schemas.openxmlformats.org/officeDocument/2006/relationships/hyperlink" Target="http://www.genome.jp/dbget-bin/www_bget?dr:D06650" TargetMode="External"/><Relationship Id="rId870" Type="http://schemas.openxmlformats.org/officeDocument/2006/relationships/hyperlink" Target="https://commonchemistry.cas.org/detail?cas_rn=1679-07-8&amp;search=1679078" TargetMode="External"/><Relationship Id="rId1086" Type="http://schemas.openxmlformats.org/officeDocument/2006/relationships/hyperlink" Target="https://commonchemistry.cas.org/detail?cas_rn=18679-90-8&amp;search=18679908" TargetMode="External"/><Relationship Id="rId13" Type="http://schemas.openxmlformats.org/officeDocument/2006/relationships/hyperlink" Target="http://www.genome.jp/dbget-bin/www_bget?dr:D08839" TargetMode="External"/><Relationship Id="rId109" Type="http://schemas.openxmlformats.org/officeDocument/2006/relationships/hyperlink" Target="http://www.hmdb.ca/metabolites/HMDB0040867" TargetMode="External"/><Relationship Id="rId316" Type="http://schemas.openxmlformats.org/officeDocument/2006/relationships/hyperlink" Target="https://commonchemistry.cas.org/detail?cas_rn=23726-93-4&amp;search=23726934" TargetMode="External"/><Relationship Id="rId523" Type="http://schemas.openxmlformats.org/officeDocument/2006/relationships/hyperlink" Target="https://commonchemistry.cas.org/detail?cas_rn=19576-38-6&amp;search=19576386" TargetMode="External"/><Relationship Id="rId968" Type="http://schemas.openxmlformats.org/officeDocument/2006/relationships/hyperlink" Target="http://www.genome.jp/dbget-bin/www_bget?cpd:C04083" TargetMode="External"/><Relationship Id="rId97" Type="http://schemas.openxmlformats.org/officeDocument/2006/relationships/hyperlink" Target="http://www.hmdb.ca/metabolites/HMDB0001024" TargetMode="External"/><Relationship Id="rId730" Type="http://schemas.openxmlformats.org/officeDocument/2006/relationships/hyperlink" Target="https://commonchemistry.cas.org/detail?cas_rn=117924-34-2&amp;search=117924342" TargetMode="External"/><Relationship Id="rId828" Type="http://schemas.openxmlformats.org/officeDocument/2006/relationships/hyperlink" Target="http://www.genome.jp/dbget-bin/www_bget?cpd:C14312" TargetMode="External"/><Relationship Id="rId1013" Type="http://schemas.openxmlformats.org/officeDocument/2006/relationships/hyperlink" Target="https://commonchemistry.cas.org/detail?cas_rn=4254-29-9&amp;search=4254299" TargetMode="External"/><Relationship Id="rId162" Type="http://schemas.openxmlformats.org/officeDocument/2006/relationships/hyperlink" Target="http://www.genome.jp/dbget-bin/www_bget?cpd:C01595" TargetMode="External"/><Relationship Id="rId467" Type="http://schemas.openxmlformats.org/officeDocument/2006/relationships/hyperlink" Target="https://commonchemistry.cas.org/detail?cas_rn=1559-02-0&amp;search=1559020" TargetMode="External"/><Relationship Id="rId1097" Type="http://schemas.openxmlformats.org/officeDocument/2006/relationships/hyperlink" Target="https://commonchemistry.cas.org/detail?cas_rn=2169-64-4&amp;search=2169644" TargetMode="External"/><Relationship Id="rId674" Type="http://schemas.openxmlformats.org/officeDocument/2006/relationships/hyperlink" Target="https://commonchemistry.cas.org/detail?cas_rn=28638-13-3&amp;search=28638133" TargetMode="External"/><Relationship Id="rId881" Type="http://schemas.openxmlformats.org/officeDocument/2006/relationships/hyperlink" Target="https://commonchemistry.cas.org/detail?cas_rn=6920-22-5&amp;search=6920225" TargetMode="External"/><Relationship Id="rId979" Type="http://schemas.openxmlformats.org/officeDocument/2006/relationships/hyperlink" Target="https://commonchemistry.cas.org/detail?cas_rn=73-24-5&amp;search=73245" TargetMode="External"/><Relationship Id="rId24" Type="http://schemas.openxmlformats.org/officeDocument/2006/relationships/hyperlink" Target="http://www.hmdb.ca/metabolites/HMDB0001870" TargetMode="External"/><Relationship Id="rId327" Type="http://schemas.openxmlformats.org/officeDocument/2006/relationships/hyperlink" Target="https://commonchemistry.cas.org/detail?cas_rn=483-17-0&amp;search=483170" TargetMode="External"/><Relationship Id="rId534" Type="http://schemas.openxmlformats.org/officeDocument/2006/relationships/hyperlink" Target="http://www.hmdb.ca/metabolites/HMDB0029707" TargetMode="External"/><Relationship Id="rId741" Type="http://schemas.openxmlformats.org/officeDocument/2006/relationships/hyperlink" Target="http://www.genome.jp/dbget-bin/www_bget?cpd:C19098" TargetMode="External"/><Relationship Id="rId839" Type="http://schemas.openxmlformats.org/officeDocument/2006/relationships/hyperlink" Target="https://commonchemistry.cas.org/detail?cas_rn=61197-07-7&amp;search=61197077" TargetMode="External"/><Relationship Id="rId173" Type="http://schemas.openxmlformats.org/officeDocument/2006/relationships/hyperlink" Target="https://commonchemistry.cas.org/detail?cas_rn=1541-67-9&amp;search=1541679" TargetMode="External"/><Relationship Id="rId380" Type="http://schemas.openxmlformats.org/officeDocument/2006/relationships/hyperlink" Target="https://commonchemistry.cas.org/detail?cas_rn=3736-08-1&amp;search=3736081" TargetMode="External"/><Relationship Id="rId601" Type="http://schemas.openxmlformats.org/officeDocument/2006/relationships/hyperlink" Target="http://www.hmdb.ca/metabolites/HMDB0032567" TargetMode="External"/><Relationship Id="rId1024" Type="http://schemas.openxmlformats.org/officeDocument/2006/relationships/hyperlink" Target="https://commonchemistry.cas.org/detail?cas_rn=106-51-4&amp;search=106514" TargetMode="External"/><Relationship Id="rId240" Type="http://schemas.openxmlformats.org/officeDocument/2006/relationships/hyperlink" Target="https://commonchemistry.cas.org/detail?cas_rn=6197-30-4&amp;search=6197304" TargetMode="External"/><Relationship Id="rId478" Type="http://schemas.openxmlformats.org/officeDocument/2006/relationships/hyperlink" Target="https://commonchemistry.cas.org/detail?cas_rn=57500-00-2&amp;search=57500002" TargetMode="External"/><Relationship Id="rId685" Type="http://schemas.openxmlformats.org/officeDocument/2006/relationships/hyperlink" Target="https://commonchemistry.cas.org/detail?cas_rn=71-30-7&amp;search=71307" TargetMode="External"/><Relationship Id="rId892" Type="http://schemas.openxmlformats.org/officeDocument/2006/relationships/hyperlink" Target="https://commonchemistry.cas.org/detail?cas_rn=2434-49-3&amp;search=2434493" TargetMode="External"/><Relationship Id="rId906" Type="http://schemas.openxmlformats.org/officeDocument/2006/relationships/hyperlink" Target="https://commonchemistry.cas.org/detail?cas_rn=2889-31-8&amp;search=2889318" TargetMode="External"/><Relationship Id="rId35" Type="http://schemas.openxmlformats.org/officeDocument/2006/relationships/hyperlink" Target="http://www.genome.jp/dbget-bin/www_bget?C01481" TargetMode="External"/><Relationship Id="rId100" Type="http://schemas.openxmlformats.org/officeDocument/2006/relationships/hyperlink" Target="http://www.hmdb.ca/metabolites/HMDB28868" TargetMode="External"/><Relationship Id="rId338" Type="http://schemas.openxmlformats.org/officeDocument/2006/relationships/hyperlink" Target="https://www.ncbi.nlm.nih.gov/pcsubstance/?term=%225969-52-8%22%5bCompleteSynonym%5d%20AND%209856500%5bStandardizedCID%5d" TargetMode="External"/><Relationship Id="rId545" Type="http://schemas.openxmlformats.org/officeDocument/2006/relationships/hyperlink" Target="https://commonchemistry.cas.org/detail?cas_rn=20170-32-5&amp;search=20170325" TargetMode="External"/><Relationship Id="rId752" Type="http://schemas.openxmlformats.org/officeDocument/2006/relationships/hyperlink" Target="https://commonchemistry.cas.org/detail?cas_rn=495-40-9&amp;search=495409" TargetMode="External"/><Relationship Id="rId184" Type="http://schemas.openxmlformats.org/officeDocument/2006/relationships/hyperlink" Target="https://commonchemistry.cas.org/detail?cas_rn=4295-63-0&amp;search=4295630" TargetMode="External"/><Relationship Id="rId391" Type="http://schemas.openxmlformats.org/officeDocument/2006/relationships/hyperlink" Target="http://www.genome.jp/dbget-bin/www_bget?cpd:C10129" TargetMode="External"/><Relationship Id="rId405" Type="http://schemas.openxmlformats.org/officeDocument/2006/relationships/hyperlink" Target="https://commonchemistry.cas.org/detail?cas_rn=142-78-9&amp;search=142789" TargetMode="External"/><Relationship Id="rId612" Type="http://schemas.openxmlformats.org/officeDocument/2006/relationships/hyperlink" Target="http://www.hmdb.ca/metabolites/HMDB0000167" TargetMode="External"/><Relationship Id="rId1035" Type="http://schemas.openxmlformats.org/officeDocument/2006/relationships/hyperlink" Target="https://commonchemistry.cas.org/detail?cas_rn=111-46-6&amp;search=111466" TargetMode="External"/><Relationship Id="rId251" Type="http://schemas.openxmlformats.org/officeDocument/2006/relationships/hyperlink" Target="http://www.genome.jp/dbget-bin/www_bget?dr:D08039" TargetMode="External"/><Relationship Id="rId489" Type="http://schemas.openxmlformats.org/officeDocument/2006/relationships/hyperlink" Target="https://commonchemistry.cas.org/detail?cas_rn=536-74-3&amp;search=536743" TargetMode="External"/><Relationship Id="rId696" Type="http://schemas.openxmlformats.org/officeDocument/2006/relationships/hyperlink" Target="http://www.hmdb.ca/metabolites/HMDB0000133" TargetMode="External"/><Relationship Id="rId917" Type="http://schemas.openxmlformats.org/officeDocument/2006/relationships/hyperlink" Target="http://www.genome.jp/dbget-bin/www_bget?C15572" TargetMode="External"/><Relationship Id="rId1102" Type="http://schemas.openxmlformats.org/officeDocument/2006/relationships/hyperlink" Target="https://commonchemistry.cas.org/detail?cas_rn=108-60-1&amp;search=108601" TargetMode="External"/><Relationship Id="rId46" Type="http://schemas.openxmlformats.org/officeDocument/2006/relationships/hyperlink" Target="http://www.hmdb.ca/metabolites/HMDB0028929" TargetMode="External"/><Relationship Id="rId349" Type="http://schemas.openxmlformats.org/officeDocument/2006/relationships/hyperlink" Target="http://www.hmdb.ca/metabolites/HMDB0013247" TargetMode="External"/><Relationship Id="rId556" Type="http://schemas.openxmlformats.org/officeDocument/2006/relationships/hyperlink" Target="http://www.genome.jp/dbget-bin/www_bget?dr:D09576" TargetMode="External"/><Relationship Id="rId763" Type="http://schemas.openxmlformats.org/officeDocument/2006/relationships/hyperlink" Target="https://commonchemistry.cas.org/detail?cas_rn=147-85-3&amp;search=147853" TargetMode="External"/><Relationship Id="rId111" Type="http://schemas.openxmlformats.org/officeDocument/2006/relationships/hyperlink" Target="https://commonchemistry.cas.org/detail?cas_rn=4318-56-3&amp;search=4318563" TargetMode="External"/><Relationship Id="rId195" Type="http://schemas.openxmlformats.org/officeDocument/2006/relationships/hyperlink" Target="http://www.genome.jp/dbget-bin/www_bget?dr:D08282" TargetMode="External"/><Relationship Id="rId209" Type="http://schemas.openxmlformats.org/officeDocument/2006/relationships/hyperlink" Target="http://www.genome.jp/dbget-bin/www_bget?cpd:C01833" TargetMode="External"/><Relationship Id="rId416" Type="http://schemas.openxmlformats.org/officeDocument/2006/relationships/hyperlink" Target="http://www.hmdb.ca/metabolites/HMDB0040901" TargetMode="External"/><Relationship Id="rId970" Type="http://schemas.openxmlformats.org/officeDocument/2006/relationships/hyperlink" Target="http://www.hmdb.ca/metabolites/HMDB0013473" TargetMode="External"/><Relationship Id="rId1046" Type="http://schemas.openxmlformats.org/officeDocument/2006/relationships/hyperlink" Target="http://www.hmdb.ca/metabolites/HMDB0013742" TargetMode="External"/><Relationship Id="rId623" Type="http://schemas.openxmlformats.org/officeDocument/2006/relationships/hyperlink" Target="http://www.genome.jp/dbget-bin/www_bget?cpd:C07275" TargetMode="External"/><Relationship Id="rId830" Type="http://schemas.openxmlformats.org/officeDocument/2006/relationships/hyperlink" Target="https://commonchemistry.cas.org/detail?cas_rn=115-86-6&amp;search=115866" TargetMode="External"/><Relationship Id="rId928" Type="http://schemas.openxmlformats.org/officeDocument/2006/relationships/hyperlink" Target="https://commonchemistry.cas.org/detail?cas_rn=123-08-0" TargetMode="External"/><Relationship Id="rId57" Type="http://schemas.openxmlformats.org/officeDocument/2006/relationships/hyperlink" Target="http://www.hmdb.ca/metabolites/HMDB0000097" TargetMode="External"/><Relationship Id="rId262" Type="http://schemas.openxmlformats.org/officeDocument/2006/relationships/hyperlink" Target="http://www.genome.jp/dbget-bin/www_bget?dr:D09604" TargetMode="External"/><Relationship Id="rId567" Type="http://schemas.openxmlformats.org/officeDocument/2006/relationships/hyperlink" Target="https://commonchemistry.cas.org/detail?cas_rn=54986-75-3&amp;search=54986753" TargetMode="External"/><Relationship Id="rId1113" Type="http://schemas.openxmlformats.org/officeDocument/2006/relationships/hyperlink" Target="https://commonchemistry.cas.org/detail?cas_rn=227456-33-9&amp;search=227456339" TargetMode="External"/><Relationship Id="rId122" Type="http://schemas.openxmlformats.org/officeDocument/2006/relationships/hyperlink" Target="http://www.genome.jp/dbget-bin/www_bget?cpd:C09020" TargetMode="External"/><Relationship Id="rId774" Type="http://schemas.openxmlformats.org/officeDocument/2006/relationships/hyperlink" Target="http://www.genome.jp/dbget-bin/www_bget?cpd:C16537" TargetMode="External"/><Relationship Id="rId981" Type="http://schemas.openxmlformats.org/officeDocument/2006/relationships/hyperlink" Target="http://www.genome.jp/dbget-bin/www_bget?cpd:C00147" TargetMode="External"/><Relationship Id="rId1057" Type="http://schemas.openxmlformats.org/officeDocument/2006/relationships/hyperlink" Target="http://www.hmdb.ca/metabolites/HMDB0000167" TargetMode="External"/><Relationship Id="rId427" Type="http://schemas.openxmlformats.org/officeDocument/2006/relationships/hyperlink" Target="http://www.genome.jp/dbget-bin/www_bget?cpd:C00147" TargetMode="External"/><Relationship Id="rId634" Type="http://schemas.openxmlformats.org/officeDocument/2006/relationships/hyperlink" Target="https://commonchemistry.cas.org/detail?cas_rn=98022-26-5&amp;search=98022265" TargetMode="External"/><Relationship Id="rId841" Type="http://schemas.openxmlformats.org/officeDocument/2006/relationships/hyperlink" Target="https://commonchemistry.cas.org/detail?cas_rn=101-70-2&amp;search=101702" TargetMode="External"/><Relationship Id="rId273" Type="http://schemas.openxmlformats.org/officeDocument/2006/relationships/hyperlink" Target="https://commonchemistry.cas.org/detail?cas_rn=10453-89-1&amp;search=10453891" TargetMode="External"/><Relationship Id="rId480" Type="http://schemas.openxmlformats.org/officeDocument/2006/relationships/hyperlink" Target="https://commonchemistry.cas.org/detail?cas_rn=14305-32-9&amp;search=14305329" TargetMode="External"/><Relationship Id="rId701" Type="http://schemas.openxmlformats.org/officeDocument/2006/relationships/hyperlink" Target="http://www.genome.jp/dbget-bin/www_bget?cpd:C00178" TargetMode="External"/><Relationship Id="rId939" Type="http://schemas.openxmlformats.org/officeDocument/2006/relationships/hyperlink" Target="https://commonchemistry.cas.org/detail?cas_rn=4428-14-2&amp;search=4428142" TargetMode="External"/><Relationship Id="rId1124" Type="http://schemas.openxmlformats.org/officeDocument/2006/relationships/hyperlink" Target="https://commonchemistry.cas.org/detail?cas_rn=97-64-3&amp;search=97643" TargetMode="External"/><Relationship Id="rId68" Type="http://schemas.openxmlformats.org/officeDocument/2006/relationships/hyperlink" Target="https://commonchemistry.cas.org/detail?cas_rn=18409-17-1&amp;search=18409171" TargetMode="External"/><Relationship Id="rId133" Type="http://schemas.openxmlformats.org/officeDocument/2006/relationships/hyperlink" Target="http://www.genome.jp/dbget-bin/www_bget?cpd:C15561" TargetMode="External"/><Relationship Id="rId340" Type="http://schemas.openxmlformats.org/officeDocument/2006/relationships/hyperlink" Target="http://www.hmdb.ca/metabolites/HMDB0028757" TargetMode="External"/><Relationship Id="rId578" Type="http://schemas.openxmlformats.org/officeDocument/2006/relationships/hyperlink" Target="http://www.hmdb.ca/metabolites/HMDB0031548" TargetMode="External"/><Relationship Id="rId785" Type="http://schemas.openxmlformats.org/officeDocument/2006/relationships/hyperlink" Target="http://www.genome.jp/dbget-bin/www_bget?cpd:C17614" TargetMode="External"/><Relationship Id="rId992" Type="http://schemas.openxmlformats.org/officeDocument/2006/relationships/hyperlink" Target="https://commonchemistry.cas.org/detail?cas_rn=501-52-0&amp;search=501520" TargetMode="External"/><Relationship Id="rId200" Type="http://schemas.openxmlformats.org/officeDocument/2006/relationships/hyperlink" Target="https://commonchemistry.cas.org/detail?cas_rn=1120-16-7&amp;search=1120167" TargetMode="External"/><Relationship Id="rId438" Type="http://schemas.openxmlformats.org/officeDocument/2006/relationships/hyperlink" Target="http://www.hmdb.ca/metabolites/HMDB0034107" TargetMode="External"/><Relationship Id="rId645" Type="http://schemas.openxmlformats.org/officeDocument/2006/relationships/hyperlink" Target="http://www.hmdb.ca/metabolites/HMDB0001859" TargetMode="External"/><Relationship Id="rId852" Type="http://schemas.openxmlformats.org/officeDocument/2006/relationships/hyperlink" Target="http://www.genome.jp/dbget-bin/www_bget?dr:D07550" TargetMode="External"/><Relationship Id="rId1068" Type="http://schemas.openxmlformats.org/officeDocument/2006/relationships/hyperlink" Target="https://commonchemistry.cas.org/detail?cas_rn=128-53-0&amp;search=128530" TargetMode="External"/><Relationship Id="rId284" Type="http://schemas.openxmlformats.org/officeDocument/2006/relationships/hyperlink" Target="https://commonchemistry.cas.org/detail?cas_rn=10087-89-5&amp;search=10087895" TargetMode="External"/><Relationship Id="rId491" Type="http://schemas.openxmlformats.org/officeDocument/2006/relationships/hyperlink" Target="https://commonchemistry.cas.org/detail?cas_rn=505-54-4&amp;search=505544" TargetMode="External"/><Relationship Id="rId505" Type="http://schemas.openxmlformats.org/officeDocument/2006/relationships/hyperlink" Target="http://www.genome.jp/dbget-bin/www_bget?cpd:C17914" TargetMode="External"/><Relationship Id="rId712" Type="http://schemas.openxmlformats.org/officeDocument/2006/relationships/hyperlink" Target="https://commonchemistry.cas.org/detail?cas_rn=147650-70-2&amp;search=147650702" TargetMode="External"/><Relationship Id="rId1135" Type="http://schemas.openxmlformats.org/officeDocument/2006/relationships/hyperlink" Target="http://www.hmdb.ca/metabolites/HMDB0038963" TargetMode="External"/><Relationship Id="rId79" Type="http://schemas.openxmlformats.org/officeDocument/2006/relationships/hyperlink" Target="https://commonchemistry.cas.org/detail?cas_rn=88-12-0&amp;search=88120" TargetMode="External"/><Relationship Id="rId144" Type="http://schemas.openxmlformats.org/officeDocument/2006/relationships/hyperlink" Target="http://www.chemspider.com/Chemical-Structure.5799.html?rid=0ffb6046-d46d-47dc-a49f-ad92ac7a5b10&amp;page_num=0" TargetMode="External"/><Relationship Id="rId589" Type="http://schemas.openxmlformats.org/officeDocument/2006/relationships/hyperlink" Target="http://www.genome.jp/dbget-bin/www_bget?cpd:C10453" TargetMode="External"/><Relationship Id="rId796" Type="http://schemas.openxmlformats.org/officeDocument/2006/relationships/hyperlink" Target="http://www.genome.jp/dbget-bin/www_bget?cpd:C00903" TargetMode="External"/><Relationship Id="rId351" Type="http://schemas.openxmlformats.org/officeDocument/2006/relationships/hyperlink" Target="http://www.genome.jp/dbget-bin/www_bget?cpd:C18898" TargetMode="External"/><Relationship Id="rId449" Type="http://schemas.openxmlformats.org/officeDocument/2006/relationships/hyperlink" Target="https://commonchemistry.cas.org/detail?cas_rn=5910-87-2&amp;search=5910872" TargetMode="External"/><Relationship Id="rId656" Type="http://schemas.openxmlformats.org/officeDocument/2006/relationships/hyperlink" Target="https://commonchemistry.cas.org/detail?cas_rn=13103-75-8&amp;search=13103758" TargetMode="External"/><Relationship Id="rId863" Type="http://schemas.openxmlformats.org/officeDocument/2006/relationships/hyperlink" Target="http://www.genome.jp/dbget-bin/www_bget?cpd+C07506" TargetMode="External"/><Relationship Id="rId1079" Type="http://schemas.openxmlformats.org/officeDocument/2006/relationships/hyperlink" Target="http://www.hmdb.ca/metabolites/HMDB0000563" TargetMode="External"/><Relationship Id="rId211" Type="http://schemas.openxmlformats.org/officeDocument/2006/relationships/hyperlink" Target="http://www.hmdb.ca/metabolites/HMDB0015444" TargetMode="External"/><Relationship Id="rId295" Type="http://schemas.openxmlformats.org/officeDocument/2006/relationships/hyperlink" Target="https://commonchemistry.cas.org/detail?cas_rn=100-42-5&amp;search=100425" TargetMode="External"/><Relationship Id="rId309" Type="http://schemas.openxmlformats.org/officeDocument/2006/relationships/hyperlink" Target="http://www.hmdb.ca/metabolites/HMDB0032231" TargetMode="External"/><Relationship Id="rId516" Type="http://schemas.openxmlformats.org/officeDocument/2006/relationships/hyperlink" Target="https://commonchemistry.cas.org/detail?cas_rn=636-82-8&amp;search=636828" TargetMode="External"/><Relationship Id="rId723" Type="http://schemas.openxmlformats.org/officeDocument/2006/relationships/hyperlink" Target="https://commonchemistry.cas.org/detail?cas_rn=56-41-7&amp;search=56417" TargetMode="External"/><Relationship Id="rId930" Type="http://schemas.openxmlformats.org/officeDocument/2006/relationships/hyperlink" Target="https://commonchemistry.cas.org/detail?cas_rn=826-73-3&amp;search=826733" TargetMode="External"/><Relationship Id="rId1006" Type="http://schemas.openxmlformats.org/officeDocument/2006/relationships/hyperlink" Target="https://commonchemistry.cas.org/detail?cas_rn=542-32-5&amp;search=542325" TargetMode="External"/><Relationship Id="rId155" Type="http://schemas.openxmlformats.org/officeDocument/2006/relationships/hyperlink" Target="https://commonchemistry.cas.org/detail?cas_rn=671-16-9&amp;search=671169" TargetMode="External"/><Relationship Id="rId362" Type="http://schemas.openxmlformats.org/officeDocument/2006/relationships/hyperlink" Target="http://www.hmdb.ca/metabolites/HMDB0041802" TargetMode="External"/><Relationship Id="rId222" Type="http://schemas.openxmlformats.org/officeDocument/2006/relationships/hyperlink" Target="http://www.genome.jp/dbget-bin/www_bget?dr:D08004" TargetMode="External"/><Relationship Id="rId667" Type="http://schemas.openxmlformats.org/officeDocument/2006/relationships/hyperlink" Target="https://commonchemistry.cas.org/detail?cas_rn=2943-56-8&amp;search=2943568" TargetMode="External"/><Relationship Id="rId874" Type="http://schemas.openxmlformats.org/officeDocument/2006/relationships/hyperlink" Target="http://www.genome.jp/dbget-bin/www_bget?cpd:C06202" TargetMode="External"/><Relationship Id="rId17" Type="http://schemas.openxmlformats.org/officeDocument/2006/relationships/hyperlink" Target="https://commonchemistry.cas.org/detail?cas_rn=123-08-0" TargetMode="External"/><Relationship Id="rId527" Type="http://schemas.openxmlformats.org/officeDocument/2006/relationships/hyperlink" Target="http://www.genome.jp/dbget-bin/www_bget?cpd:C14860" TargetMode="External"/><Relationship Id="rId734" Type="http://schemas.openxmlformats.org/officeDocument/2006/relationships/hyperlink" Target="https://commonchemistry.cas.org/detail?cas_rn=34300-94-2&amp;search=34300942" TargetMode="External"/><Relationship Id="rId941" Type="http://schemas.openxmlformats.org/officeDocument/2006/relationships/hyperlink" Target="https://commonchemistry.cas.org/detail?cas_rn=3375-50-6&amp;search=3375506" TargetMode="External"/><Relationship Id="rId70" Type="http://schemas.openxmlformats.org/officeDocument/2006/relationships/hyperlink" Target="http://www.hmdb.ca/metabolites/HMDB0031644" TargetMode="External"/><Relationship Id="rId166" Type="http://schemas.openxmlformats.org/officeDocument/2006/relationships/hyperlink" Target="https://commonchemistry.cas.org/detail?cas_rn=721-66-4&amp;search=721664" TargetMode="External"/><Relationship Id="rId373" Type="http://schemas.openxmlformats.org/officeDocument/2006/relationships/hyperlink" Target="http://www.hmdb.ca/metabolites/HMDB0004284" TargetMode="External"/><Relationship Id="rId580" Type="http://schemas.openxmlformats.org/officeDocument/2006/relationships/hyperlink" Target="https://commonchemistry.cas.org/detail?cas_rn=3195-24-2&amp;search=3195242" TargetMode="External"/><Relationship Id="rId801" Type="http://schemas.openxmlformats.org/officeDocument/2006/relationships/hyperlink" Target="https://commonchemistry.cas.org/detail?cas_rn=145216-43-9&amp;search=145216439" TargetMode="External"/><Relationship Id="rId1017" Type="http://schemas.openxmlformats.org/officeDocument/2006/relationships/hyperlink" Target="https://commonchemistry.cas.org/detail?cas_rn=1620-98-0&amp;search=1620980" TargetMode="External"/><Relationship Id="rId1" Type="http://schemas.openxmlformats.org/officeDocument/2006/relationships/hyperlink" Target="http://www.genome.jp/dbget-bin/www_bget?dr:D06490" TargetMode="External"/><Relationship Id="rId233" Type="http://schemas.openxmlformats.org/officeDocument/2006/relationships/hyperlink" Target="https://commonchemistry.cas.org/detail?cas_rn=111-48-8&amp;search=111488" TargetMode="External"/><Relationship Id="rId440" Type="http://schemas.openxmlformats.org/officeDocument/2006/relationships/hyperlink" Target="https://commonchemistry.cas.org/detail?cas_rn=2869-34-3&amp;search=2869343" TargetMode="External"/><Relationship Id="rId678" Type="http://schemas.openxmlformats.org/officeDocument/2006/relationships/hyperlink" Target="https://commonchemistry.cas.org/detail?cas_rn=600-18-0&amp;search=600180" TargetMode="External"/><Relationship Id="rId885" Type="http://schemas.openxmlformats.org/officeDocument/2006/relationships/hyperlink" Target="https://commonchemistry.cas.org/detail?cas_rn=106-29-6&amp;search=106296" TargetMode="External"/><Relationship Id="rId1070" Type="http://schemas.openxmlformats.org/officeDocument/2006/relationships/hyperlink" Target="https://commonchemistry.cas.org/detail?cas_rn=600-18-0&amp;search=600180" TargetMode="External"/><Relationship Id="rId28" Type="http://schemas.openxmlformats.org/officeDocument/2006/relationships/hyperlink" Target="http://www.genome.jp/dbget-bin/www_bget?C14147" TargetMode="External"/><Relationship Id="rId300" Type="http://schemas.openxmlformats.org/officeDocument/2006/relationships/hyperlink" Target="http://www.hmdb.ca/metabolites/HMDB0031322" TargetMode="External"/><Relationship Id="rId538" Type="http://schemas.openxmlformats.org/officeDocument/2006/relationships/hyperlink" Target="https://commonchemistry.cas.org/detail?cas_rn=4254-29-9&amp;search=4254299" TargetMode="External"/><Relationship Id="rId745" Type="http://schemas.openxmlformats.org/officeDocument/2006/relationships/hyperlink" Target="http://www.hmdb.ca/metabolites/HMDB0003407" TargetMode="External"/><Relationship Id="rId952" Type="http://schemas.openxmlformats.org/officeDocument/2006/relationships/hyperlink" Target="https://commonchemistry.cas.org/detail?cas_rn=10453-89-1&amp;search=10453891" TargetMode="External"/><Relationship Id="rId81" Type="http://schemas.openxmlformats.org/officeDocument/2006/relationships/hyperlink" Target="https://commonchemistry.cas.org/detail?cas_rn=5271-38-5&amp;search=5271385" TargetMode="External"/><Relationship Id="rId177" Type="http://schemas.openxmlformats.org/officeDocument/2006/relationships/hyperlink" Target="http://www.hmdb.ca/metabolites/HMDB0013302" TargetMode="External"/><Relationship Id="rId384" Type="http://schemas.openxmlformats.org/officeDocument/2006/relationships/hyperlink" Target="http://www.hmdb.ca/metabolites/HMDB00073" TargetMode="External"/><Relationship Id="rId591" Type="http://schemas.openxmlformats.org/officeDocument/2006/relationships/hyperlink" Target="http://www.genome.jp/dbget-bin/www_bget?dr:D01751" TargetMode="External"/><Relationship Id="rId605" Type="http://schemas.openxmlformats.org/officeDocument/2006/relationships/hyperlink" Target="http://www.hmdb.ca/metabolites/HMDB0001925" TargetMode="External"/><Relationship Id="rId812" Type="http://schemas.openxmlformats.org/officeDocument/2006/relationships/hyperlink" Target="https://commonchemistry.cas.org/detail?cas_rn=91-20-3&amp;search=91203" TargetMode="External"/><Relationship Id="rId1028" Type="http://schemas.openxmlformats.org/officeDocument/2006/relationships/hyperlink" Target="https://commonchemistry.cas.org/detail?cas_rn=2051-49-2&amp;search=2051492" TargetMode="External"/><Relationship Id="rId244" Type="http://schemas.openxmlformats.org/officeDocument/2006/relationships/hyperlink" Target="https://commonchemistry.cas.org/detail?cas_rn=483-19-2&amp;search=483192" TargetMode="External"/><Relationship Id="rId689" Type="http://schemas.openxmlformats.org/officeDocument/2006/relationships/hyperlink" Target="http://www.hmdb.ca/metabolites/HMDB0013609" TargetMode="External"/><Relationship Id="rId896" Type="http://schemas.openxmlformats.org/officeDocument/2006/relationships/hyperlink" Target="https://commonchemistry.cas.org/detail?cas_rn=25905-77-5&amp;search=25905775" TargetMode="External"/><Relationship Id="rId1081" Type="http://schemas.openxmlformats.org/officeDocument/2006/relationships/hyperlink" Target="http://www.hmdb.ca/metabolites/HMDB0005015" TargetMode="External"/><Relationship Id="rId39" Type="http://schemas.openxmlformats.org/officeDocument/2006/relationships/hyperlink" Target="http://www.genome.jp/dbget-bin/www_bget?C15572" TargetMode="External"/><Relationship Id="rId451" Type="http://schemas.openxmlformats.org/officeDocument/2006/relationships/hyperlink" Target="http://www.hmdb.ca/metabolites/HMDB0031686" TargetMode="External"/><Relationship Id="rId549" Type="http://schemas.openxmlformats.org/officeDocument/2006/relationships/hyperlink" Target="http://www.hmdb.ca/metabolites/HMDB0062555" TargetMode="External"/><Relationship Id="rId756" Type="http://schemas.openxmlformats.org/officeDocument/2006/relationships/hyperlink" Target="https://commonchemistry.cas.org/detail?cas_rn=109-20-6&amp;search=109206" TargetMode="External"/><Relationship Id="rId104" Type="http://schemas.openxmlformats.org/officeDocument/2006/relationships/hyperlink" Target="http://www.genome.jp/dbget-bin/www_bget?cpd:C02126" TargetMode="External"/><Relationship Id="rId188" Type="http://schemas.openxmlformats.org/officeDocument/2006/relationships/hyperlink" Target="http://www.genome.jp/dbget-bin/www_bget?dr:D02576" TargetMode="External"/><Relationship Id="rId311" Type="http://schemas.openxmlformats.org/officeDocument/2006/relationships/hyperlink" Target="https://commonchemistry.cas.org/detail?cas_rn=36969-89-8&amp;search=36969898" TargetMode="External"/><Relationship Id="rId395" Type="http://schemas.openxmlformats.org/officeDocument/2006/relationships/hyperlink" Target="https://commonchemistry.cas.org/detail?cas_rn=65759-98-0&amp;search=65759980" TargetMode="External"/><Relationship Id="rId409" Type="http://schemas.openxmlformats.org/officeDocument/2006/relationships/hyperlink" Target="http://www.hmdb.ca/metabolites/HMDB0013473" TargetMode="External"/><Relationship Id="rId963" Type="http://schemas.openxmlformats.org/officeDocument/2006/relationships/hyperlink" Target="http://www.genome.jp/dbget-bin/www_bget?cpd:C14578" TargetMode="External"/><Relationship Id="rId1039" Type="http://schemas.openxmlformats.org/officeDocument/2006/relationships/hyperlink" Target="http://www.genome.jp/dbget-bin/www_bget?cpd:C00864" TargetMode="External"/><Relationship Id="rId92" Type="http://schemas.openxmlformats.org/officeDocument/2006/relationships/hyperlink" Target="https://commonchemistry.cas.org/detail?cas_rn=140-76-1&amp;search=140761" TargetMode="External"/><Relationship Id="rId616" Type="http://schemas.openxmlformats.org/officeDocument/2006/relationships/hyperlink" Target="http://www.genome.jp/dbget-bin/www_bget?cpd:C06413" TargetMode="External"/><Relationship Id="rId823" Type="http://schemas.openxmlformats.org/officeDocument/2006/relationships/hyperlink" Target="https://commonchemistry.cas.org/detail?cas_rn=5616-55-7&amp;search=5616557" TargetMode="External"/><Relationship Id="rId255" Type="http://schemas.openxmlformats.org/officeDocument/2006/relationships/hyperlink" Target="https://commonchemistry.cas.org/detail?cas_rn=629-54-9&amp;search=629549" TargetMode="External"/><Relationship Id="rId462" Type="http://schemas.openxmlformats.org/officeDocument/2006/relationships/hyperlink" Target="https://commonchemistry.cas.org/detail?cas_rn=943-27-1&amp;search=943271" TargetMode="External"/><Relationship Id="rId1092" Type="http://schemas.openxmlformats.org/officeDocument/2006/relationships/hyperlink" Target="https://commonchemistry.cas.org/detail?cas_rn=23147-58-2&amp;search=23147582" TargetMode="External"/><Relationship Id="rId1106" Type="http://schemas.openxmlformats.org/officeDocument/2006/relationships/hyperlink" Target="https://commonchemistry.cas.org/detail?cas_rn=617-89-0&amp;search=617890" TargetMode="External"/><Relationship Id="rId115" Type="http://schemas.openxmlformats.org/officeDocument/2006/relationships/hyperlink" Target="https://commonchemistry.cas.org/detail?cas_rn=610-93-5&amp;search=610935" TargetMode="External"/><Relationship Id="rId322" Type="http://schemas.openxmlformats.org/officeDocument/2006/relationships/hyperlink" Target="https://commonchemistry.cas.org/detail?cas_rn=122-52-1&amp;search=122521" TargetMode="External"/><Relationship Id="rId767" Type="http://schemas.openxmlformats.org/officeDocument/2006/relationships/hyperlink" Target="https://commonchemistry.cas.org/detail?cas_rn=556-71-8&amp;search=556718" TargetMode="External"/><Relationship Id="rId974" Type="http://schemas.openxmlformats.org/officeDocument/2006/relationships/hyperlink" Target="http://www.genome.jp/dbget-bin/www_bget?cpd:C04670" TargetMode="External"/><Relationship Id="rId199" Type="http://schemas.openxmlformats.org/officeDocument/2006/relationships/hyperlink" Target="http://www.genome.jp/dbget-bin/www_bget?cpd:C01197" TargetMode="External"/><Relationship Id="rId627" Type="http://schemas.openxmlformats.org/officeDocument/2006/relationships/hyperlink" Target="http://www.genome.jp/dbget-bin/www_bget?cpd:C07577" TargetMode="External"/><Relationship Id="rId834" Type="http://schemas.openxmlformats.org/officeDocument/2006/relationships/hyperlink" Target="http://www.hmdb.ca/metabolites/HMDB0015329" TargetMode="External"/><Relationship Id="rId266" Type="http://schemas.openxmlformats.org/officeDocument/2006/relationships/hyperlink" Target="https://commonchemistry.cas.org/detail?cas_rn=76497-13-7&amp;search=76497137" TargetMode="External"/><Relationship Id="rId473" Type="http://schemas.openxmlformats.org/officeDocument/2006/relationships/hyperlink" Target="http://www.hmdb.ca/metabolites/HMDB0037212" TargetMode="External"/><Relationship Id="rId680" Type="http://schemas.openxmlformats.org/officeDocument/2006/relationships/hyperlink" Target="http://www.genome.jp/dbget-bin/www_bget?cpd:C00109" TargetMode="External"/><Relationship Id="rId901" Type="http://schemas.openxmlformats.org/officeDocument/2006/relationships/hyperlink" Target="http://www.genome.jp/dbget-bin/www_bget?cpd:C08317" TargetMode="External"/><Relationship Id="rId1117" Type="http://schemas.openxmlformats.org/officeDocument/2006/relationships/hyperlink" Target="https://commonchemistry.cas.org/detail?cas_rn=56391-56-1&amp;search=56391561" TargetMode="External"/><Relationship Id="rId30" Type="http://schemas.openxmlformats.org/officeDocument/2006/relationships/hyperlink" Target="http://www.hmdb.ca/metabolites/HMDB0001877" TargetMode="External"/><Relationship Id="rId126" Type="http://schemas.openxmlformats.org/officeDocument/2006/relationships/hyperlink" Target="https://commonchemistry.cas.org/detail?cas_rn=33457-62-4&amp;search=33457624" TargetMode="External"/><Relationship Id="rId333" Type="http://schemas.openxmlformats.org/officeDocument/2006/relationships/hyperlink" Target="https://commonchemistry.cas.org/detail?cas_rn=13139-15-6&amp;search=13139156" TargetMode="External"/><Relationship Id="rId540" Type="http://schemas.openxmlformats.org/officeDocument/2006/relationships/hyperlink" Target="https://commonchemistry.cas.org/detail?cas_rn=3235-69-6&amp;search=3235696" TargetMode="External"/><Relationship Id="rId778" Type="http://schemas.openxmlformats.org/officeDocument/2006/relationships/hyperlink" Target="http://www.genome.jp/dbget-bin/www_bget?dr:D05750" TargetMode="External"/><Relationship Id="rId985" Type="http://schemas.openxmlformats.org/officeDocument/2006/relationships/hyperlink" Target="https://commonchemistry.cas.org/detail?cas_rn=30361-28-5&amp;search=30361285" TargetMode="External"/><Relationship Id="rId638" Type="http://schemas.openxmlformats.org/officeDocument/2006/relationships/hyperlink" Target="http://www.genome.jp/dbget-bin/www_bget?cpd:C15481" TargetMode="External"/><Relationship Id="rId845" Type="http://schemas.openxmlformats.org/officeDocument/2006/relationships/hyperlink" Target="https://commonchemistry.cas.org/detail?cas_rn=912444-00-9&amp;search=912444009" TargetMode="External"/><Relationship Id="rId1030" Type="http://schemas.openxmlformats.org/officeDocument/2006/relationships/hyperlink" Target="http://www.hmdb.ca/metabolites/HMDB0034029" TargetMode="External"/><Relationship Id="rId277" Type="http://schemas.openxmlformats.org/officeDocument/2006/relationships/hyperlink" Target="http://www.genome.jp/dbget-bin/www_bget?cpd:C11331" TargetMode="External"/><Relationship Id="rId400" Type="http://schemas.openxmlformats.org/officeDocument/2006/relationships/hyperlink" Target="https://commonchemistry.cas.org/detail?cas_rn=27973-72-4&amp;search=27973724" TargetMode="External"/><Relationship Id="rId484" Type="http://schemas.openxmlformats.org/officeDocument/2006/relationships/hyperlink" Target="http://www.genome.jp/dbget-bin/www_bget?cpd:C08497" TargetMode="External"/><Relationship Id="rId705" Type="http://schemas.openxmlformats.org/officeDocument/2006/relationships/hyperlink" Target="https://commonchemistry.cas.org/detail?cas_rn=26386-47-0&amp;search=26386470" TargetMode="External"/><Relationship Id="rId1128" Type="http://schemas.openxmlformats.org/officeDocument/2006/relationships/hyperlink" Target="http://www.genome.jp/dbget-bin/www_bget?cpd:C18663" TargetMode="External"/><Relationship Id="rId137" Type="http://schemas.openxmlformats.org/officeDocument/2006/relationships/hyperlink" Target="https://commonchemistry.cas.org/detail?cas_rn=14432-16-7&amp;search=14432167" TargetMode="External"/><Relationship Id="rId344" Type="http://schemas.openxmlformats.org/officeDocument/2006/relationships/hyperlink" Target="https://commonchemistry.cas.org/detail?cas_rn=10157-76-3&amp;search=10157763" TargetMode="External"/><Relationship Id="rId691" Type="http://schemas.openxmlformats.org/officeDocument/2006/relationships/hyperlink" Target="https://commonchemistry.cas.org/detail?cas_rn=63-84-3&amp;search=63843" TargetMode="External"/><Relationship Id="rId789" Type="http://schemas.openxmlformats.org/officeDocument/2006/relationships/hyperlink" Target="https://commonchemistry.cas.org/detail?cas_rn=6628-28-0&amp;search=6628280" TargetMode="External"/><Relationship Id="rId912" Type="http://schemas.openxmlformats.org/officeDocument/2006/relationships/hyperlink" Target="http://www.hmdb.ca/metabolites/HMDB0032573" TargetMode="External"/><Relationship Id="rId996" Type="http://schemas.openxmlformats.org/officeDocument/2006/relationships/hyperlink" Target="https://commonchemistry.cas.org/detail?cas_rn=148-24-3&amp;search=148243" TargetMode="External"/><Relationship Id="rId41" Type="http://schemas.openxmlformats.org/officeDocument/2006/relationships/hyperlink" Target="http://www.genome.jp/dbget-bin/www_bget?C00530" TargetMode="External"/><Relationship Id="rId551" Type="http://schemas.openxmlformats.org/officeDocument/2006/relationships/hyperlink" Target="http://www.genome.jp/dbget-bin/www_bget?dr:D05075" TargetMode="External"/><Relationship Id="rId649" Type="http://schemas.openxmlformats.org/officeDocument/2006/relationships/hyperlink" Target="http://www.genome.jp/dbget-bin/www_bget?cpd:C05853" TargetMode="External"/><Relationship Id="rId856" Type="http://schemas.openxmlformats.org/officeDocument/2006/relationships/hyperlink" Target="https://commonchemistry.cas.org/detail?cas_rn=821-10-3&amp;search=821103" TargetMode="External"/><Relationship Id="rId190" Type="http://schemas.openxmlformats.org/officeDocument/2006/relationships/hyperlink" Target="https://commonchemistry.cas.org/detail?cas_rn=3081-61-6&amp;search=3081616" TargetMode="External"/><Relationship Id="rId204" Type="http://schemas.openxmlformats.org/officeDocument/2006/relationships/hyperlink" Target="https://commonchemistry.cas.org/detail?cas_rn=7536-55-2&amp;search=7536552" TargetMode="External"/><Relationship Id="rId288" Type="http://schemas.openxmlformats.org/officeDocument/2006/relationships/hyperlink" Target="https://commonchemistry.cas.org/detail?cas_rn=5431-33-4&amp;search=5431334" TargetMode="External"/><Relationship Id="rId411" Type="http://schemas.openxmlformats.org/officeDocument/2006/relationships/hyperlink" Target="http://www.hmdb.ca/metabolites/HMDB0031299" TargetMode="External"/><Relationship Id="rId509" Type="http://schemas.openxmlformats.org/officeDocument/2006/relationships/hyperlink" Target="https://commonchemistry.cas.org/detail?cas_rn=542-32-5&amp;search=542325" TargetMode="External"/><Relationship Id="rId1041" Type="http://schemas.openxmlformats.org/officeDocument/2006/relationships/hyperlink" Target="http://www.hmdb.ca/metabolites/HMDB0005809" TargetMode="External"/><Relationship Id="rId1139" Type="http://schemas.openxmlformats.org/officeDocument/2006/relationships/hyperlink" Target="http://www.hmdb.ca/metabolites/HMDB0031475" TargetMode="External"/><Relationship Id="rId495" Type="http://schemas.openxmlformats.org/officeDocument/2006/relationships/hyperlink" Target="https://commonchemistry.cas.org/detail?cas_rn=127-48-0&amp;search=127480" TargetMode="External"/><Relationship Id="rId716" Type="http://schemas.openxmlformats.org/officeDocument/2006/relationships/hyperlink" Target="https://commonchemistry.cas.org/detail?cas_rn=68-39-3&amp;search=68393" TargetMode="External"/><Relationship Id="rId923" Type="http://schemas.openxmlformats.org/officeDocument/2006/relationships/hyperlink" Target="http://www.hmdb.ca/metabolites/HMDB0029133" TargetMode="External"/><Relationship Id="rId52" Type="http://schemas.openxmlformats.org/officeDocument/2006/relationships/hyperlink" Target="http://www.hmdb.ca/metabolites/HMDB0028980" TargetMode="External"/><Relationship Id="rId148" Type="http://schemas.openxmlformats.org/officeDocument/2006/relationships/hyperlink" Target="https://commonchemistry.cas.org/detail?cas_rn=124-13-0&amp;search=124130" TargetMode="External"/><Relationship Id="rId355" Type="http://schemas.openxmlformats.org/officeDocument/2006/relationships/hyperlink" Target="https://commonchemistry.cas.org/detail?cas_rn=4350-14-5&amp;search=4350145" TargetMode="External"/><Relationship Id="rId562" Type="http://schemas.openxmlformats.org/officeDocument/2006/relationships/hyperlink" Target="https://commonchemistry.cas.org/detail?cas_rn=33941-15-0&amp;search=33941150" TargetMode="External"/><Relationship Id="rId215" Type="http://schemas.openxmlformats.org/officeDocument/2006/relationships/hyperlink" Target="http://www.genome.jp/dbget-bin/www_bget?cpd:C01880" TargetMode="External"/><Relationship Id="rId422" Type="http://schemas.openxmlformats.org/officeDocument/2006/relationships/hyperlink" Target="https://commonchemistry.cas.org/detail?cas_rn=660-88-8&amp;search=660888" TargetMode="External"/><Relationship Id="rId867" Type="http://schemas.openxmlformats.org/officeDocument/2006/relationships/hyperlink" Target="http://www.hmdb.ca/metabolites/HMDB0000341" TargetMode="External"/><Relationship Id="rId1052" Type="http://schemas.openxmlformats.org/officeDocument/2006/relationships/hyperlink" Target="http://www.genome.jp/dbget-bin/www_bget?cpd:C01586" TargetMode="External"/><Relationship Id="rId299" Type="http://schemas.openxmlformats.org/officeDocument/2006/relationships/hyperlink" Target="https://commonchemistry.cas.org/detail?cas_rn=109-79-5&amp;search=109795" TargetMode="External"/><Relationship Id="rId727" Type="http://schemas.openxmlformats.org/officeDocument/2006/relationships/hyperlink" Target="http://www.hmdb.ca/metabolites/HMDB0029117" TargetMode="External"/><Relationship Id="rId934" Type="http://schemas.openxmlformats.org/officeDocument/2006/relationships/hyperlink" Target="http://www.genome.jp/dbget-bin/www_bget?cpd:C14274" TargetMode="External"/><Relationship Id="rId63" Type="http://schemas.openxmlformats.org/officeDocument/2006/relationships/hyperlink" Target="http://www.genome.jp/dbget-bin/www_bget?cpd:C14833" TargetMode="External"/><Relationship Id="rId159" Type="http://schemas.openxmlformats.org/officeDocument/2006/relationships/hyperlink" Target="http://www.hmdb.ca/metabolites/HMDB0012328" TargetMode="External"/><Relationship Id="rId366" Type="http://schemas.openxmlformats.org/officeDocument/2006/relationships/hyperlink" Target="http://www.genome.jp/dbget-bin/www_bget?cpd:C04083" TargetMode="External"/><Relationship Id="rId573" Type="http://schemas.openxmlformats.org/officeDocument/2006/relationships/hyperlink" Target="http://www.genome.jp/dbget-bin/www_bget?cpd:C14396" TargetMode="External"/><Relationship Id="rId780" Type="http://schemas.openxmlformats.org/officeDocument/2006/relationships/hyperlink" Target="http://www.hmdb.ca/metabolites/HMDB0040429" TargetMode="External"/><Relationship Id="rId226" Type="http://schemas.openxmlformats.org/officeDocument/2006/relationships/hyperlink" Target="http://www.genome.jp/dbget-bin/www_bget?dr:D06010" TargetMode="External"/><Relationship Id="rId433" Type="http://schemas.openxmlformats.org/officeDocument/2006/relationships/hyperlink" Target="http://www.hmdb.ca/metabolites/HMDB0011727" TargetMode="External"/><Relationship Id="rId878" Type="http://schemas.openxmlformats.org/officeDocument/2006/relationships/hyperlink" Target="http://www.genome.jp/dbget-bin/www_bget?cpd:C14390" TargetMode="External"/><Relationship Id="rId1063" Type="http://schemas.openxmlformats.org/officeDocument/2006/relationships/hyperlink" Target="https://commonchemistry.cas.org/detail?cas_rn=1121-89-7&amp;search=1121897" TargetMode="External"/><Relationship Id="rId640" Type="http://schemas.openxmlformats.org/officeDocument/2006/relationships/hyperlink" Target="http://www.hmdb.ca/metabolites/HMDB0011757" TargetMode="External"/><Relationship Id="rId738" Type="http://schemas.openxmlformats.org/officeDocument/2006/relationships/hyperlink" Target="https://commonchemistry.cas.org/detail?cas_rn=56984-52-2&amp;search=56984522" TargetMode="External"/><Relationship Id="rId945" Type="http://schemas.openxmlformats.org/officeDocument/2006/relationships/hyperlink" Target="http://www.hmdb.ca/metabolites/HMDB0060476" TargetMode="External"/><Relationship Id="rId74" Type="http://schemas.openxmlformats.org/officeDocument/2006/relationships/hyperlink" Target="https://commonchemistry.cas.org/detail?cas_rn=768-95-6&amp;search=768956" TargetMode="External"/><Relationship Id="rId377" Type="http://schemas.openxmlformats.org/officeDocument/2006/relationships/hyperlink" Target="https://commonchemistry.cas.org/detail?cas_rn=496-15-1&amp;search=496151" TargetMode="External"/><Relationship Id="rId500" Type="http://schemas.openxmlformats.org/officeDocument/2006/relationships/hyperlink" Target="https://commonchemistry.cas.org/detail?cas_rn=713-95-1&amp;search=713951" TargetMode="External"/><Relationship Id="rId584" Type="http://schemas.openxmlformats.org/officeDocument/2006/relationships/hyperlink" Target="http://www.genome.jp/dbget-bin/www_bget?cpd+C00381" TargetMode="External"/><Relationship Id="rId805" Type="http://schemas.openxmlformats.org/officeDocument/2006/relationships/hyperlink" Target="http://www.hmdb.ca/metabolites/HMDB0032914" TargetMode="External"/><Relationship Id="rId1130" Type="http://schemas.openxmlformats.org/officeDocument/2006/relationships/hyperlink" Target="http://www.genome.jp/dbget-bin/www_bget?cpd:C14240" TargetMode="External"/><Relationship Id="rId5" Type="http://schemas.openxmlformats.org/officeDocument/2006/relationships/hyperlink" Target="http://www.genome.jp/dbget-bin/www_bget?dr:D02337" TargetMode="External"/><Relationship Id="rId237" Type="http://schemas.openxmlformats.org/officeDocument/2006/relationships/hyperlink" Target="http://www.genome.jp/dbget-bin/www_bget?dr:D02147" TargetMode="External"/><Relationship Id="rId791" Type="http://schemas.openxmlformats.org/officeDocument/2006/relationships/hyperlink" Target="https://commonchemistry.cas.org/detail?cas_rn=62-53-3&amp;search=62533" TargetMode="External"/><Relationship Id="rId889" Type="http://schemas.openxmlformats.org/officeDocument/2006/relationships/hyperlink" Target="https://commonchemistry.cas.org/detail?cas_rn=107-52-8&amp;search=107528" TargetMode="External"/><Relationship Id="rId1074" Type="http://schemas.openxmlformats.org/officeDocument/2006/relationships/hyperlink" Target="http://www.hmdb.ca/metabolites/HMDB0013609" TargetMode="External"/><Relationship Id="rId444" Type="http://schemas.openxmlformats.org/officeDocument/2006/relationships/hyperlink" Target="http://www.hmdb.ca/metabolites/HMDB0001220" TargetMode="External"/><Relationship Id="rId651" Type="http://schemas.openxmlformats.org/officeDocument/2006/relationships/hyperlink" Target="https://commonchemistry.cas.org/detail?cas_rn=644-06-4&amp;search=644064" TargetMode="External"/><Relationship Id="rId749" Type="http://schemas.openxmlformats.org/officeDocument/2006/relationships/hyperlink" Target="https://commonchemistry.cas.org/detail?cas_rn=6066-49-5&amp;search=6066495" TargetMode="External"/><Relationship Id="rId290" Type="http://schemas.openxmlformats.org/officeDocument/2006/relationships/hyperlink" Target="https://commonchemistry.cas.org/detail?cas_rn=90614-48-5&amp;search=90614485" TargetMode="External"/><Relationship Id="rId304" Type="http://schemas.openxmlformats.org/officeDocument/2006/relationships/hyperlink" Target="https://commonchemistry.cas.org/detail?cas_rn=13593-03-8&amp;search=13593038" TargetMode="External"/><Relationship Id="rId388" Type="http://schemas.openxmlformats.org/officeDocument/2006/relationships/hyperlink" Target="http://www.genome.jp/dbget-bin/www_bget?cpd:C05028" TargetMode="External"/><Relationship Id="rId511" Type="http://schemas.openxmlformats.org/officeDocument/2006/relationships/hyperlink" Target="https://commonchemistry.cas.org/detail?cas_rn=77301-42-9&amp;search=77301429" TargetMode="External"/><Relationship Id="rId609" Type="http://schemas.openxmlformats.org/officeDocument/2006/relationships/hyperlink" Target="https://commonchemistry.cas.org/detail?cas_rn=475-03-6&amp;search=475036" TargetMode="External"/><Relationship Id="rId956" Type="http://schemas.openxmlformats.org/officeDocument/2006/relationships/hyperlink" Target="http://www.genome.jp/dbget-bin/www_bget?cpd:C10342" TargetMode="External"/><Relationship Id="rId1141" Type="http://schemas.openxmlformats.org/officeDocument/2006/relationships/hyperlink" Target="https://commonchemistry.cas.org/detail?cas_rn=123-92-2&amp;search=123922" TargetMode="External"/><Relationship Id="rId85" Type="http://schemas.openxmlformats.org/officeDocument/2006/relationships/hyperlink" Target="https://commonchemistry.cas.org/detail?cas_rn=7769-79-1&amp;search=7769791" TargetMode="External"/><Relationship Id="rId150" Type="http://schemas.openxmlformats.org/officeDocument/2006/relationships/hyperlink" Target="http://www.genome.jp/dbget-bin/www_bget?cpd:C01545" TargetMode="External"/><Relationship Id="rId595" Type="http://schemas.openxmlformats.org/officeDocument/2006/relationships/hyperlink" Target="http://www.hmdb.ca/metabolites/HMDB0013742" TargetMode="External"/><Relationship Id="rId816" Type="http://schemas.openxmlformats.org/officeDocument/2006/relationships/hyperlink" Target="http://www.genome.jp/dbget-bin/www_bget?dr:D03470" TargetMode="External"/><Relationship Id="rId1001" Type="http://schemas.openxmlformats.org/officeDocument/2006/relationships/hyperlink" Target="https://commonchemistry.cas.org/detail?cas_rn=14305-32-9&amp;search=14305329" TargetMode="External"/><Relationship Id="rId248" Type="http://schemas.openxmlformats.org/officeDocument/2006/relationships/hyperlink" Target="http://www.hmdb.ca/metabolites/HMDB0042026" TargetMode="External"/><Relationship Id="rId455" Type="http://schemas.openxmlformats.org/officeDocument/2006/relationships/hyperlink" Target="https://commonchemistry.cas.org/detail?cas_rn=1871-67-6&amp;search=1871676" TargetMode="External"/><Relationship Id="rId662" Type="http://schemas.openxmlformats.org/officeDocument/2006/relationships/hyperlink" Target="https://commonchemistry.cas.org/detail?cas_rn=75747-14-7&amp;search=75747147" TargetMode="External"/><Relationship Id="rId1085" Type="http://schemas.openxmlformats.org/officeDocument/2006/relationships/hyperlink" Target="https://commonchemistry.cas.org/detail?cas_rn=583-50-6&amp;search=583506" TargetMode="External"/><Relationship Id="rId12" Type="http://schemas.openxmlformats.org/officeDocument/2006/relationships/hyperlink" Target="http://www.genome.jp/dbget-bin/www_bget?cpd:C16309" TargetMode="External"/><Relationship Id="rId108" Type="http://schemas.openxmlformats.org/officeDocument/2006/relationships/hyperlink" Target="https://commonchemistry.cas.org/detail?cas_rn=56005-10-8&amp;search=56005108" TargetMode="External"/><Relationship Id="rId315" Type="http://schemas.openxmlformats.org/officeDocument/2006/relationships/hyperlink" Target="http://www.genome.jp/dbget-bin/www_bget?dr:D01914" TargetMode="External"/><Relationship Id="rId522" Type="http://schemas.openxmlformats.org/officeDocument/2006/relationships/hyperlink" Target="https://commonchemistry.cas.org/detail?cas_rn=20905-35-5&amp;search=20905355" TargetMode="External"/><Relationship Id="rId967" Type="http://schemas.openxmlformats.org/officeDocument/2006/relationships/hyperlink" Target="https://commonchemistry.cas.org/detail?cas_rn=2365-40-4&amp;search=2365404" TargetMode="External"/><Relationship Id="rId96" Type="http://schemas.openxmlformats.org/officeDocument/2006/relationships/hyperlink" Target="https://commonchemistry.cas.org/detail?cas_rn=3913-50-6&amp;search=3913506" TargetMode="External"/><Relationship Id="rId161" Type="http://schemas.openxmlformats.org/officeDocument/2006/relationships/hyperlink" Target="http://www.hmdb.ca/metabolites/HMDB0000673" TargetMode="External"/><Relationship Id="rId399" Type="http://schemas.openxmlformats.org/officeDocument/2006/relationships/hyperlink" Target="https://commonchemistry.cas.org/detail?cas_rn=107-50-6&amp;search=107506" TargetMode="External"/><Relationship Id="rId827" Type="http://schemas.openxmlformats.org/officeDocument/2006/relationships/hyperlink" Target="https://commonchemistry.cas.org/detail?cas_rn=139-40-2&amp;search=139402" TargetMode="External"/><Relationship Id="rId1012" Type="http://schemas.openxmlformats.org/officeDocument/2006/relationships/hyperlink" Target="https://commonchemistry.cas.org/detail?cas_rn=611-10-9&amp;search=611109" TargetMode="External"/><Relationship Id="rId259" Type="http://schemas.openxmlformats.org/officeDocument/2006/relationships/hyperlink" Target="http://www.genome.jp/dbget-bin/www_bget?dr:D05225" TargetMode="External"/><Relationship Id="rId466" Type="http://schemas.openxmlformats.org/officeDocument/2006/relationships/hyperlink" Target="http://www.genome.jp/dbget-bin/www_bget?cpd:C10921" TargetMode="External"/><Relationship Id="rId673" Type="http://schemas.openxmlformats.org/officeDocument/2006/relationships/hyperlink" Target="https://commonchemistry.cas.org/detail?cas_rn=808142-24-7&amp;search=808142247" TargetMode="External"/><Relationship Id="rId880" Type="http://schemas.openxmlformats.org/officeDocument/2006/relationships/hyperlink" Target="http://www.hmdb.ca/metabolites/HMDB0030958" TargetMode="External"/><Relationship Id="rId1096" Type="http://schemas.openxmlformats.org/officeDocument/2006/relationships/hyperlink" Target="http://www.hmdb.ca/metabolites/HMDB0036149" TargetMode="External"/><Relationship Id="rId23" Type="http://schemas.openxmlformats.org/officeDocument/2006/relationships/hyperlink" Target="https://commonchemistry.cas.org/detail?cas_rn=505-48-6" TargetMode="External"/><Relationship Id="rId119" Type="http://schemas.openxmlformats.org/officeDocument/2006/relationships/hyperlink" Target="https://www.ncbi.nlm.nih.gov/pcsubstance/?term=%223040-38-8%22%5bCompleteSynonym%5d%20AND%207045767%5bStandardizedCID%5d" TargetMode="External"/><Relationship Id="rId326" Type="http://schemas.openxmlformats.org/officeDocument/2006/relationships/hyperlink" Target="https://commonchemistry.cas.org/detail?cas_rn=769-25-5&amp;search=769255" TargetMode="External"/><Relationship Id="rId533" Type="http://schemas.openxmlformats.org/officeDocument/2006/relationships/hyperlink" Target="https://commonchemistry.cas.org/detail?cas_rn=77094-11-2&amp;search=77094112" TargetMode="External"/><Relationship Id="rId978" Type="http://schemas.openxmlformats.org/officeDocument/2006/relationships/hyperlink" Target="http://www.genome.jp/dbget-bin/www_bget?cpd:C01300" TargetMode="External"/><Relationship Id="rId740" Type="http://schemas.openxmlformats.org/officeDocument/2006/relationships/hyperlink" Target="https://commonchemistry.cas.org/detail?cas_rn=1610-17-9&amp;search=1610179" TargetMode="External"/><Relationship Id="rId838" Type="http://schemas.openxmlformats.org/officeDocument/2006/relationships/hyperlink" Target="https://commonchemistry.cas.org/detail?cas_rn=1561-06-4&amp;search=1561064" TargetMode="External"/><Relationship Id="rId1023" Type="http://schemas.openxmlformats.org/officeDocument/2006/relationships/hyperlink" Target="http://www.genome.jp/dbget-bin/www_bget?cpd:C13846" TargetMode="External"/><Relationship Id="rId172" Type="http://schemas.openxmlformats.org/officeDocument/2006/relationships/hyperlink" Target="http://www.hmdb.ca/metabolites/HMDB0003252" TargetMode="External"/><Relationship Id="rId477" Type="http://schemas.openxmlformats.org/officeDocument/2006/relationships/hyperlink" Target="http://www.genome.jp/dbget-bin/www_bget?cpd:C03081" TargetMode="External"/><Relationship Id="rId600" Type="http://schemas.openxmlformats.org/officeDocument/2006/relationships/hyperlink" Target="http://www.genome.jp/dbget-bin/www_bget?cpd+C01452" TargetMode="External"/><Relationship Id="rId684" Type="http://schemas.openxmlformats.org/officeDocument/2006/relationships/hyperlink" Target="http://www.genome.jp/dbget-bin/www_bget?cpd:C06056" TargetMode="External"/><Relationship Id="rId337" Type="http://schemas.openxmlformats.org/officeDocument/2006/relationships/hyperlink" Target="http://www.hmdb.ca/metabolites/HMDB62496" TargetMode="External"/><Relationship Id="rId891" Type="http://schemas.openxmlformats.org/officeDocument/2006/relationships/hyperlink" Target="http://www.hmdb.ca/metabolites/HMDB0002039" TargetMode="External"/><Relationship Id="rId905" Type="http://schemas.openxmlformats.org/officeDocument/2006/relationships/hyperlink" Target="http://www.genome.jp/dbget-bin/www_bget?dr:D00334" TargetMode="External"/><Relationship Id="rId989" Type="http://schemas.openxmlformats.org/officeDocument/2006/relationships/hyperlink" Target="https://commonchemistry.cas.org/detail?cas_rn=503-49-1&amp;search=503491" TargetMode="External"/><Relationship Id="rId34" Type="http://schemas.openxmlformats.org/officeDocument/2006/relationships/hyperlink" Target="http://www.hmdb.ca/metabolites/HMDB0031501" TargetMode="External"/><Relationship Id="rId544" Type="http://schemas.openxmlformats.org/officeDocument/2006/relationships/hyperlink" Target="https://commonchemistry.cas.org/detail?cas_rn=1620-98-0&amp;search=1620980" TargetMode="External"/><Relationship Id="rId751" Type="http://schemas.openxmlformats.org/officeDocument/2006/relationships/hyperlink" Target="http://www.genome.jp/dbget-bin/www_bget?cpd:C17854" TargetMode="External"/><Relationship Id="rId849" Type="http://schemas.openxmlformats.org/officeDocument/2006/relationships/hyperlink" Target="https://commonchemistry.cas.org/detail?cas_rn=54512-75-3&amp;search=54512753" TargetMode="External"/><Relationship Id="rId183" Type="http://schemas.openxmlformats.org/officeDocument/2006/relationships/hyperlink" Target="http://www.genome.jp/dbget-bin/www_bget?cpd:C18579" TargetMode="External"/><Relationship Id="rId390" Type="http://schemas.openxmlformats.org/officeDocument/2006/relationships/hyperlink" Target="http://www.hmdb.ca/metabolites/HMDB30353" TargetMode="External"/><Relationship Id="rId404" Type="http://schemas.openxmlformats.org/officeDocument/2006/relationships/hyperlink" Target="https://commonchemistry.cas.org/detail?cas_rn=2155-60-4&amp;search=2155604" TargetMode="External"/><Relationship Id="rId611" Type="http://schemas.openxmlformats.org/officeDocument/2006/relationships/hyperlink" Target="https://commonchemistry.cas.org/detail?cas_rn=72-19-5&amp;search=72195" TargetMode="External"/><Relationship Id="rId1034" Type="http://schemas.openxmlformats.org/officeDocument/2006/relationships/hyperlink" Target="http://www.genome.jp/dbget-bin/www_bget?dr:D00286" TargetMode="External"/><Relationship Id="rId250" Type="http://schemas.openxmlformats.org/officeDocument/2006/relationships/hyperlink" Target="https://commonchemistry.cas.org/detail?cas_rn=3215-70-1&amp;search=3215701" TargetMode="External"/><Relationship Id="rId488" Type="http://schemas.openxmlformats.org/officeDocument/2006/relationships/hyperlink" Target="http://www.hmdb.ca/metabolites/HMDB0040433" TargetMode="External"/><Relationship Id="rId695" Type="http://schemas.openxmlformats.org/officeDocument/2006/relationships/hyperlink" Target="https://commonchemistry.cas.org/detail?cas_rn=118-00-3&amp;search=118003" TargetMode="External"/><Relationship Id="rId709" Type="http://schemas.openxmlformats.org/officeDocument/2006/relationships/hyperlink" Target="http://www.hmdb.ca/metabolites/HMDB0005015" TargetMode="External"/><Relationship Id="rId916" Type="http://schemas.openxmlformats.org/officeDocument/2006/relationships/hyperlink" Target="http://www.hmdb.ca/metabolites/HMDB0001398" TargetMode="External"/><Relationship Id="rId1101" Type="http://schemas.openxmlformats.org/officeDocument/2006/relationships/hyperlink" Target="http://www.genome.jp/dbget-bin/www_bget?cpd:C00741" TargetMode="External"/><Relationship Id="rId45" Type="http://schemas.openxmlformats.org/officeDocument/2006/relationships/hyperlink" Target="http://www.genome.jp/dbget-bin/www_bget?C10475" TargetMode="External"/><Relationship Id="rId110" Type="http://schemas.openxmlformats.org/officeDocument/2006/relationships/hyperlink" Target="http://www.genome.jp/dbget-bin/www_bget?cpd:C10373" TargetMode="External"/><Relationship Id="rId348" Type="http://schemas.openxmlformats.org/officeDocument/2006/relationships/hyperlink" Target="https://commonchemistry.cas.org/detail?cas_rn=131-70-4&amp;search=131704" TargetMode="External"/><Relationship Id="rId555" Type="http://schemas.openxmlformats.org/officeDocument/2006/relationships/hyperlink" Target="https://commonchemistry.cas.org/detail?cas_rn=169105-89-9&amp;search=169105899" TargetMode="External"/><Relationship Id="rId762" Type="http://schemas.openxmlformats.org/officeDocument/2006/relationships/hyperlink" Target="http://www.genome.jp/dbget-bin/www_bget?cpd:C00123" TargetMode="External"/><Relationship Id="rId194" Type="http://schemas.openxmlformats.org/officeDocument/2006/relationships/hyperlink" Target="http://www.hmdb.ca/metabolites/HMDB0029846" TargetMode="External"/><Relationship Id="rId208" Type="http://schemas.openxmlformats.org/officeDocument/2006/relationships/hyperlink" Target="https://commonchemistry.cas.org/detail?cas_rn=18339-16-7&amp;search=18339167" TargetMode="External"/><Relationship Id="rId415" Type="http://schemas.openxmlformats.org/officeDocument/2006/relationships/hyperlink" Target="https://commonchemistry.cas.org/detail?cas_rn=693-57-2&amp;search=693572" TargetMode="External"/><Relationship Id="rId622" Type="http://schemas.openxmlformats.org/officeDocument/2006/relationships/hyperlink" Target="https://commonchemistry.cas.org/detail?cas_rn=1121-89-7&amp;search=1121897" TargetMode="External"/><Relationship Id="rId1045" Type="http://schemas.openxmlformats.org/officeDocument/2006/relationships/hyperlink" Target="https://commonchemistry.cas.org/detail?cas_rn=98-00-0&amp;search=98000" TargetMode="External"/><Relationship Id="rId261" Type="http://schemas.openxmlformats.org/officeDocument/2006/relationships/hyperlink" Target="http://www.genome.jp/dbget-bin/www_bget?cpd:C11990" TargetMode="External"/><Relationship Id="rId499" Type="http://schemas.openxmlformats.org/officeDocument/2006/relationships/hyperlink" Target="https://commonchemistry.cas.org/detail?cas_rn=77-85-0&amp;search=77850" TargetMode="External"/><Relationship Id="rId927" Type="http://schemas.openxmlformats.org/officeDocument/2006/relationships/hyperlink" Target="http://www.hmdb.ca/metabolites/HMDB0029133" TargetMode="External"/><Relationship Id="rId1112" Type="http://schemas.openxmlformats.org/officeDocument/2006/relationships/hyperlink" Target="http://www.hmdb.ca/metabolites/HMDB0240213" TargetMode="External"/><Relationship Id="rId56" Type="http://schemas.openxmlformats.org/officeDocument/2006/relationships/hyperlink" Target="http://www.hmdb.ca/metabolites/HMDB0029140" TargetMode="External"/><Relationship Id="rId359" Type="http://schemas.openxmlformats.org/officeDocument/2006/relationships/hyperlink" Target="https://commonchemistry.cas.org/detail?cas_rn=791-28-6&amp;search=791286" TargetMode="External"/><Relationship Id="rId566" Type="http://schemas.openxmlformats.org/officeDocument/2006/relationships/hyperlink" Target="https://commonchemistry.cas.org/detail?cas_rn=88-58-4&amp;search=88584" TargetMode="External"/><Relationship Id="rId773" Type="http://schemas.openxmlformats.org/officeDocument/2006/relationships/hyperlink" Target="http://www.hmdb.ca/metabolites/HMDB0000826" TargetMode="External"/><Relationship Id="rId121" Type="http://schemas.openxmlformats.org/officeDocument/2006/relationships/hyperlink" Target="http://www.genome.jp/dbget-bin/www_bget?cpd:C12989" TargetMode="External"/><Relationship Id="rId219" Type="http://schemas.openxmlformats.org/officeDocument/2006/relationships/hyperlink" Target="https://commonchemistry.cas.org/detail?cas_rn=151-41-7&amp;search=151417" TargetMode="External"/><Relationship Id="rId426" Type="http://schemas.openxmlformats.org/officeDocument/2006/relationships/hyperlink" Target="http://www.hmdb.ca/metabolites/HMDB0000034" TargetMode="External"/><Relationship Id="rId633" Type="http://schemas.openxmlformats.org/officeDocument/2006/relationships/hyperlink" Target="https://commonchemistry.cas.org/detail?cas_rn=597-09-1&amp;search=597091" TargetMode="External"/><Relationship Id="rId980" Type="http://schemas.openxmlformats.org/officeDocument/2006/relationships/hyperlink" Target="http://www.hmdb.ca/metabolites/HMDB0000034" TargetMode="External"/><Relationship Id="rId1056" Type="http://schemas.openxmlformats.org/officeDocument/2006/relationships/hyperlink" Target="https://commonchemistry.cas.org/detail?cas_rn=72-19-5&amp;search=72195" TargetMode="External"/><Relationship Id="rId840" Type="http://schemas.openxmlformats.org/officeDocument/2006/relationships/hyperlink" Target="https://commonchemistry.cas.org/detail?cas_rn=34014-60-3&amp;search=34014603" TargetMode="External"/><Relationship Id="rId938" Type="http://schemas.openxmlformats.org/officeDocument/2006/relationships/hyperlink" Target="https://commonchemistry.cas.org/detail?cas_rn=1120-12-3&amp;search=1120123" TargetMode="External"/><Relationship Id="rId67" Type="http://schemas.openxmlformats.org/officeDocument/2006/relationships/hyperlink" Target="https://www.ncbi.nlm.nih.gov/pcsubstance/?term=%2223578-51-0%22%5bCompleteSynonym%5d%20AND%205365650%5bStandardizedCID%5d" TargetMode="External"/><Relationship Id="rId272" Type="http://schemas.openxmlformats.org/officeDocument/2006/relationships/hyperlink" Target="http://www.hmdb.ca/metabolites/HMDB0062789" TargetMode="External"/><Relationship Id="rId577" Type="http://schemas.openxmlformats.org/officeDocument/2006/relationships/hyperlink" Target="https://commonchemistry.cas.org/detail?cas_rn=1605-72-7&amp;search=1605727" TargetMode="External"/><Relationship Id="rId700" Type="http://schemas.openxmlformats.org/officeDocument/2006/relationships/hyperlink" Target="http://www.hmdb.ca/metabolites/HMDB0000262" TargetMode="External"/><Relationship Id="rId1123" Type="http://schemas.openxmlformats.org/officeDocument/2006/relationships/hyperlink" Target="https://commonchemistry.cas.org/detail?cas_rn=101-70-2&amp;search=101702" TargetMode="External"/><Relationship Id="rId132" Type="http://schemas.openxmlformats.org/officeDocument/2006/relationships/hyperlink" Target="https://commonchemistry.cas.org/detail?cas_rn=6343-54-0&amp;search=6343540" TargetMode="External"/><Relationship Id="rId784" Type="http://schemas.openxmlformats.org/officeDocument/2006/relationships/hyperlink" Target="https://commonchemistry.cas.org/detail?cas_rn=7605-28-9&amp;search=7605289" TargetMode="External"/><Relationship Id="rId991" Type="http://schemas.openxmlformats.org/officeDocument/2006/relationships/hyperlink" Target="http://www.genome.jp/dbget-bin/www_bget?cpd:C03761" TargetMode="External"/><Relationship Id="rId1067" Type="http://schemas.openxmlformats.org/officeDocument/2006/relationships/hyperlink" Target="http://www.genome.jp/dbget-bin/www_bget?cpd:C15481" TargetMode="External"/><Relationship Id="rId437" Type="http://schemas.openxmlformats.org/officeDocument/2006/relationships/hyperlink" Target="https://commonchemistry.cas.org/detail?cas_rn=501-92-8&amp;search=501928" TargetMode="External"/><Relationship Id="rId644" Type="http://schemas.openxmlformats.org/officeDocument/2006/relationships/hyperlink" Target="https://commonchemistry.cas.org/detail?cas_rn=103-90-2&amp;search=103902" TargetMode="External"/><Relationship Id="rId851" Type="http://schemas.openxmlformats.org/officeDocument/2006/relationships/hyperlink" Target="https://commonchemistry.cas.org/detail?cas_rn=80755-51-7&amp;search=80755517" TargetMode="External"/><Relationship Id="rId283" Type="http://schemas.openxmlformats.org/officeDocument/2006/relationships/hyperlink" Target="http://www.genome.jp/dbget-bin/www_bget?cpd:C07445" TargetMode="External"/><Relationship Id="rId490" Type="http://schemas.openxmlformats.org/officeDocument/2006/relationships/hyperlink" Target="https://commonchemistry.cas.org/detail?cas_rn=2628-16-2&amp;search=2628162" TargetMode="External"/><Relationship Id="rId504" Type="http://schemas.openxmlformats.org/officeDocument/2006/relationships/hyperlink" Target="https://commonchemistry.cas.org/detail?cas_rn=4674-50-4&amp;search=4674504" TargetMode="External"/><Relationship Id="rId711" Type="http://schemas.openxmlformats.org/officeDocument/2006/relationships/hyperlink" Target="https://commonchemistry.cas.org/detail?cas_rn=1142-39-8&amp;search=1142398" TargetMode="External"/><Relationship Id="rId949" Type="http://schemas.openxmlformats.org/officeDocument/2006/relationships/hyperlink" Target="https://commonchemistry.cas.org/detail?cas_rn=127-19-5&amp;search=127195" TargetMode="External"/><Relationship Id="rId1134" Type="http://schemas.openxmlformats.org/officeDocument/2006/relationships/hyperlink" Target="http://www.hmdb.ca/metabolites/HMDB0034315" TargetMode="External"/><Relationship Id="rId78" Type="http://schemas.openxmlformats.org/officeDocument/2006/relationships/hyperlink" Target="https://commonchemistry.cas.org/detail?cas_rn=110-58-7&amp;search=110587" TargetMode="External"/><Relationship Id="rId143" Type="http://schemas.openxmlformats.org/officeDocument/2006/relationships/hyperlink" Target="http://www.hmdb.ca/metabolites/HMDB0028940" TargetMode="External"/><Relationship Id="rId350" Type="http://schemas.openxmlformats.org/officeDocument/2006/relationships/hyperlink" Target="https://commonchemistry.cas.org/detail?cas_rn=36756-79-3&amp;search=36756793" TargetMode="External"/><Relationship Id="rId588" Type="http://schemas.openxmlformats.org/officeDocument/2006/relationships/hyperlink" Target="http://www.hmdb.ca/metabolites/HMDB0005809" TargetMode="External"/><Relationship Id="rId795" Type="http://schemas.openxmlformats.org/officeDocument/2006/relationships/hyperlink" Target="http://www.hmdb.ca/metabolites/HMDB0003441" TargetMode="External"/><Relationship Id="rId809" Type="http://schemas.openxmlformats.org/officeDocument/2006/relationships/hyperlink" Target="http://www.genome.jp/dbget-bin/www_bget?dr:D02500" TargetMode="External"/><Relationship Id="rId9" Type="http://schemas.openxmlformats.org/officeDocument/2006/relationships/hyperlink" Target="http://www.genome.jp/dbget-bin/www_bget?dr:D08904" TargetMode="External"/><Relationship Id="rId210" Type="http://schemas.openxmlformats.org/officeDocument/2006/relationships/hyperlink" Target="https://commonchemistry.cas.org/detail?cas_rn=56-29-1&amp;search=56291" TargetMode="External"/><Relationship Id="rId448" Type="http://schemas.openxmlformats.org/officeDocument/2006/relationships/hyperlink" Target="http://www.genome.jp/dbget-bin/www_bget?cpd:C01601" TargetMode="External"/><Relationship Id="rId655" Type="http://schemas.openxmlformats.org/officeDocument/2006/relationships/hyperlink" Target="http://www.genome.jp/dbget-bin/www_bget?cpd:C06756" TargetMode="External"/><Relationship Id="rId862" Type="http://schemas.openxmlformats.org/officeDocument/2006/relationships/hyperlink" Target="https://commonchemistry.cas.org/detail?cas_rn=298-50-0&amp;search=298500" TargetMode="External"/><Relationship Id="rId1078" Type="http://schemas.openxmlformats.org/officeDocument/2006/relationships/hyperlink" Target="https://commonchemistry.cas.org/detail?cas_rn=20312-36-1&amp;search=20312361" TargetMode="External"/><Relationship Id="rId294" Type="http://schemas.openxmlformats.org/officeDocument/2006/relationships/hyperlink" Target="http://www.genome.jp/dbget-bin/www_bget?cpd:C18399" TargetMode="External"/><Relationship Id="rId308" Type="http://schemas.openxmlformats.org/officeDocument/2006/relationships/hyperlink" Target="https://commonchemistry.cas.org/detail?cas_rn=108-01-0&amp;search=108010" TargetMode="External"/><Relationship Id="rId515" Type="http://schemas.openxmlformats.org/officeDocument/2006/relationships/hyperlink" Target="https://commonchemistry.cas.org/detail?cas_rn=6940-78-9&amp;search=6940789" TargetMode="External"/><Relationship Id="rId722" Type="http://schemas.openxmlformats.org/officeDocument/2006/relationships/hyperlink" Target="http://www.hmdb.ca/metabolites/HMDB13131" TargetMode="External"/><Relationship Id="rId89" Type="http://schemas.openxmlformats.org/officeDocument/2006/relationships/hyperlink" Target="https://commonchemistry.cas.org/detail?cas_rn=408526-38-5&amp;search=408526385" TargetMode="External"/><Relationship Id="rId154" Type="http://schemas.openxmlformats.org/officeDocument/2006/relationships/hyperlink" Target="http://www.hmdb.ca/metabolites/HMDB0014607" TargetMode="External"/><Relationship Id="rId361" Type="http://schemas.openxmlformats.org/officeDocument/2006/relationships/hyperlink" Target="https://commonchemistry.cas.org/detail?cas_rn=91-59-8&amp;search=91598" TargetMode="External"/><Relationship Id="rId599" Type="http://schemas.openxmlformats.org/officeDocument/2006/relationships/hyperlink" Target="https://commonchemistry.cas.org/detail?cas_rn=78-27-3&amp;search=78273" TargetMode="External"/><Relationship Id="rId1005" Type="http://schemas.openxmlformats.org/officeDocument/2006/relationships/hyperlink" Target="https://commonchemistry.cas.org/detail?cas_rn=111-78-4&amp;search=111784" TargetMode="External"/><Relationship Id="rId459" Type="http://schemas.openxmlformats.org/officeDocument/2006/relationships/hyperlink" Target="https://commonchemistry.cas.org/detail?cas_rn=501-52-0&amp;search=501520" TargetMode="External"/><Relationship Id="rId666" Type="http://schemas.openxmlformats.org/officeDocument/2006/relationships/hyperlink" Target="https://commonchemistry.cas.org/detail?cas_rn=110-01-0&amp;search=110010" TargetMode="External"/><Relationship Id="rId873" Type="http://schemas.openxmlformats.org/officeDocument/2006/relationships/hyperlink" Target="http://www.hmdb.ca/metabolites/HMDB0034170" TargetMode="External"/><Relationship Id="rId1089" Type="http://schemas.openxmlformats.org/officeDocument/2006/relationships/hyperlink" Target="http://www.hmdb.ca/metabolites/HMDB0000161" TargetMode="External"/><Relationship Id="rId16" Type="http://schemas.openxmlformats.org/officeDocument/2006/relationships/hyperlink" Target="http://www.genome.jp/dbget-bin/www_bget?dr:D01694" TargetMode="External"/><Relationship Id="rId221" Type="http://schemas.openxmlformats.org/officeDocument/2006/relationships/hyperlink" Target="https://commonchemistry.cas.org/detail?cas_rn=39492-01-8&amp;search=39492018" TargetMode="External"/><Relationship Id="rId319" Type="http://schemas.openxmlformats.org/officeDocument/2006/relationships/hyperlink" Target="http://www.hmdb.ca/metabolites/HMDB0000738" TargetMode="External"/><Relationship Id="rId526" Type="http://schemas.openxmlformats.org/officeDocument/2006/relationships/hyperlink" Target="http://www.hmdb.ca/metabolites/HMDB0062193" TargetMode="External"/><Relationship Id="rId733" Type="http://schemas.openxmlformats.org/officeDocument/2006/relationships/hyperlink" Target="http://www.hmdb.ca/metabolites/HMDB0035473" TargetMode="External"/><Relationship Id="rId940" Type="http://schemas.openxmlformats.org/officeDocument/2006/relationships/hyperlink" Target="https://commonchemistry.cas.org/detail?cas_rn=1541-67-9&amp;search=1541679" TargetMode="External"/><Relationship Id="rId1016" Type="http://schemas.openxmlformats.org/officeDocument/2006/relationships/hyperlink" Target="http://www.hmdb.ca/metabolites/HMDB0061156" TargetMode="External"/><Relationship Id="rId165" Type="http://schemas.openxmlformats.org/officeDocument/2006/relationships/hyperlink" Target="http://www.genome.jp/dbget-bin/www_bget?cpd:C02993" TargetMode="External"/><Relationship Id="rId372" Type="http://schemas.openxmlformats.org/officeDocument/2006/relationships/hyperlink" Target="https://commonchemistry.cas.org/detail?cas_rn=501-94-0&amp;search=501940" TargetMode="External"/><Relationship Id="rId677" Type="http://schemas.openxmlformats.org/officeDocument/2006/relationships/hyperlink" Target="http://www.hmdb.ca/metabolites/HMDB0030968" TargetMode="External"/><Relationship Id="rId800" Type="http://schemas.openxmlformats.org/officeDocument/2006/relationships/hyperlink" Target="http://www.genome.jp/dbget-bin/www_bget?dr:D10021" TargetMode="External"/><Relationship Id="rId232" Type="http://schemas.openxmlformats.org/officeDocument/2006/relationships/hyperlink" Target="http://www.genome.jp/dbget-bin/www_bget?cpd:C07844" TargetMode="External"/><Relationship Id="rId884" Type="http://schemas.openxmlformats.org/officeDocument/2006/relationships/hyperlink" Target="http://www.genome.jp/dbget-bin/www_bget?cpd:C06839" TargetMode="External"/><Relationship Id="rId27" Type="http://schemas.openxmlformats.org/officeDocument/2006/relationships/hyperlink" Target="http://www.hmdb.ca/metabolites/HMDB0029862" TargetMode="External"/><Relationship Id="rId537" Type="http://schemas.openxmlformats.org/officeDocument/2006/relationships/hyperlink" Target="https://commonchemistry.cas.org/detail?cas_rn=5344-82-1&amp;search=5344821" TargetMode="External"/><Relationship Id="rId744" Type="http://schemas.openxmlformats.org/officeDocument/2006/relationships/hyperlink" Target="https://commonchemistry.cas.org/detail?cas_rn=431-03-8&amp;search=431038" TargetMode="External"/><Relationship Id="rId951" Type="http://schemas.openxmlformats.org/officeDocument/2006/relationships/hyperlink" Target="https://commonchemistry.cas.org/detail?cas_rn=18465-99-1&amp;search=18465991" TargetMode="External"/><Relationship Id="rId80" Type="http://schemas.openxmlformats.org/officeDocument/2006/relationships/hyperlink" Target="http://www.genome.jp/dbget-bin/www_bget?cpd:C19548" TargetMode="External"/><Relationship Id="rId176" Type="http://schemas.openxmlformats.org/officeDocument/2006/relationships/hyperlink" Target="http://www.genome.jp/dbget-bin/www_bget?cpd:C03576" TargetMode="External"/><Relationship Id="rId383" Type="http://schemas.openxmlformats.org/officeDocument/2006/relationships/hyperlink" Target="https://commonchemistry.cas.org/detail?cas_rn=51-61-6&amp;search=51616" TargetMode="External"/><Relationship Id="rId590" Type="http://schemas.openxmlformats.org/officeDocument/2006/relationships/hyperlink" Target="https://commonchemistry.cas.org/detail?cas_rn=583-03-9&amp;search=583039" TargetMode="External"/><Relationship Id="rId604" Type="http://schemas.openxmlformats.org/officeDocument/2006/relationships/hyperlink" Target="https://commonchemistry.cas.org/detail?cas_rn=15687-27-1&amp;search=15687271" TargetMode="External"/><Relationship Id="rId811" Type="http://schemas.openxmlformats.org/officeDocument/2006/relationships/hyperlink" Target="http://www.hmdb.ca/metabolites/HMDB0034154" TargetMode="External"/><Relationship Id="rId1027" Type="http://schemas.openxmlformats.org/officeDocument/2006/relationships/hyperlink" Target="https://commonchemistry.cas.org/detail?cas_rn=34671-83-5&amp;search=34671835" TargetMode="External"/><Relationship Id="rId243" Type="http://schemas.openxmlformats.org/officeDocument/2006/relationships/hyperlink" Target="http://www.genome.jp/dbget-bin/www_bget?cpd:C20339" TargetMode="External"/><Relationship Id="rId450" Type="http://schemas.openxmlformats.org/officeDocument/2006/relationships/hyperlink" Target="https://commonchemistry.cas.org/detail?cas_rn=30361-28-5&amp;search=30361285" TargetMode="External"/><Relationship Id="rId688" Type="http://schemas.openxmlformats.org/officeDocument/2006/relationships/hyperlink" Target="https://commonchemistry.cas.org/detail?cas_rn=153-94-6&amp;search=153946" TargetMode="External"/><Relationship Id="rId895" Type="http://schemas.openxmlformats.org/officeDocument/2006/relationships/hyperlink" Target="http://www.hmdb.ca/metabolites/HMDB0000387" TargetMode="External"/><Relationship Id="rId909" Type="http://schemas.openxmlformats.org/officeDocument/2006/relationships/hyperlink" Target="http://www.genome.jp/dbget-bin/www_bget?dr:D08839" TargetMode="External"/><Relationship Id="rId1080" Type="http://schemas.openxmlformats.org/officeDocument/2006/relationships/hyperlink" Target="https://commonchemistry.cas.org/detail?cas_rn=60142-96-3&amp;search=60142963" TargetMode="External"/><Relationship Id="rId38" Type="http://schemas.openxmlformats.org/officeDocument/2006/relationships/hyperlink" Target="http://www.hmdb.ca/metabolites/HMDB0001398" TargetMode="External"/><Relationship Id="rId103" Type="http://schemas.openxmlformats.org/officeDocument/2006/relationships/hyperlink" Target="https://commonchemistry.cas.org/detail?cas_rn=100-01-6&amp;search=100016" TargetMode="External"/><Relationship Id="rId310" Type="http://schemas.openxmlformats.org/officeDocument/2006/relationships/hyperlink" Target="http://www.genome.jp/dbget-bin/www_bget?dr:D07777" TargetMode="External"/><Relationship Id="rId548" Type="http://schemas.openxmlformats.org/officeDocument/2006/relationships/hyperlink" Target="https://commonchemistry.cas.org/detail?cas_rn=933-98-2&amp;search=933982" TargetMode="External"/><Relationship Id="rId755" Type="http://schemas.openxmlformats.org/officeDocument/2006/relationships/hyperlink" Target="https://commonchemistry.cas.org/detail?cas_rn=617-89-0&amp;search=617890" TargetMode="External"/><Relationship Id="rId962" Type="http://schemas.openxmlformats.org/officeDocument/2006/relationships/hyperlink" Target="https://commonchemistry.cas.org/detail?cas_rn=89-16-7&amp;search=89167" TargetMode="External"/><Relationship Id="rId91" Type="http://schemas.openxmlformats.org/officeDocument/2006/relationships/hyperlink" Target="https://commonchemistry.cas.org/detail?cas_rn=69938-51-8&amp;search=69938518" TargetMode="External"/><Relationship Id="rId187" Type="http://schemas.openxmlformats.org/officeDocument/2006/relationships/hyperlink" Target="https://www.bocsci.com/product/eptapirone-cas-179756-85-5-171275.html" TargetMode="External"/><Relationship Id="rId394" Type="http://schemas.openxmlformats.org/officeDocument/2006/relationships/hyperlink" Target="http://www.genome.jp/dbget-bin/www_bget?cpd:C07500" TargetMode="External"/><Relationship Id="rId408" Type="http://schemas.openxmlformats.org/officeDocument/2006/relationships/hyperlink" Target="http://www.genome.jp/dbget-bin/www_bget?dr:D06153" TargetMode="External"/><Relationship Id="rId615" Type="http://schemas.openxmlformats.org/officeDocument/2006/relationships/hyperlink" Target="http://www.hmdb.ca/metabolites/HMDB0033731" TargetMode="External"/><Relationship Id="rId822" Type="http://schemas.openxmlformats.org/officeDocument/2006/relationships/hyperlink" Target="https://commonchemistry.cas.org/detail?cas_rn=20836-40-2&amp;search=20836402" TargetMode="External"/><Relationship Id="rId1038" Type="http://schemas.openxmlformats.org/officeDocument/2006/relationships/hyperlink" Target="http://www.hmdb.ca/metabolites/HMDB0000210" TargetMode="External"/><Relationship Id="rId254" Type="http://schemas.openxmlformats.org/officeDocument/2006/relationships/hyperlink" Target="http://www.genome.jp/dbget-bin/www_bget?dr:D07302" TargetMode="External"/><Relationship Id="rId699" Type="http://schemas.openxmlformats.org/officeDocument/2006/relationships/hyperlink" Target="https://commonchemistry.cas.org/detail?cas_rn=65-71-4&amp;search=65714" TargetMode="External"/><Relationship Id="rId1091" Type="http://schemas.openxmlformats.org/officeDocument/2006/relationships/hyperlink" Target="https://commonchemistry.cas.org/detail?cas_rn=78-09-1&amp;search=78091" TargetMode="External"/><Relationship Id="rId1105" Type="http://schemas.openxmlformats.org/officeDocument/2006/relationships/hyperlink" Target="http://www.genome.jp/dbget-bin/www_bget?dr:D01686" TargetMode="External"/><Relationship Id="rId49" Type="http://schemas.openxmlformats.org/officeDocument/2006/relationships/hyperlink" Target="http://www.hmdb.ca/metabolites/HMDB0029139" TargetMode="External"/><Relationship Id="rId114" Type="http://schemas.openxmlformats.org/officeDocument/2006/relationships/hyperlink" Target="http://www.genome.jp/dbget-bin/www_bget?cpd:C05961" TargetMode="External"/><Relationship Id="rId461" Type="http://schemas.openxmlformats.org/officeDocument/2006/relationships/hyperlink" Target="http://www.genome.jp/dbget-bin/www_bget?cpd:C05629" TargetMode="External"/><Relationship Id="rId559" Type="http://schemas.openxmlformats.org/officeDocument/2006/relationships/hyperlink" Target="http://www.genome.jp/dbget-bin/www_bget?cpd:C13846" TargetMode="External"/><Relationship Id="rId766" Type="http://schemas.openxmlformats.org/officeDocument/2006/relationships/hyperlink" Target="http://www.chemspider.com/Chemical-Structure.4941652.html?rid=235f67a4-7db9-4b6e-bbc7-461637eddb33&amp;page_num=0" TargetMode="External"/><Relationship Id="rId198" Type="http://schemas.openxmlformats.org/officeDocument/2006/relationships/hyperlink" Target="http://www.hmdb.ca/metabolites/HMDB03501" TargetMode="External"/><Relationship Id="rId321" Type="http://schemas.openxmlformats.org/officeDocument/2006/relationships/hyperlink" Target="https://commonchemistry.cas.org/detail?cas_rn=2047-13-4&amp;search=2047134" TargetMode="External"/><Relationship Id="rId419" Type="http://schemas.openxmlformats.org/officeDocument/2006/relationships/hyperlink" Target="https://commonchemistry.cas.org/detail?cas_rn=7781-29-5&amp;search=7781295" TargetMode="External"/><Relationship Id="rId626" Type="http://schemas.openxmlformats.org/officeDocument/2006/relationships/hyperlink" Target="https://commonchemistry.cas.org/detail?cas_rn=42542-10-9&amp;search=42542109" TargetMode="External"/><Relationship Id="rId973" Type="http://schemas.openxmlformats.org/officeDocument/2006/relationships/hyperlink" Target="http://www.genome.jp/dbget-bin/www_bget?cpd:C14272" TargetMode="External"/><Relationship Id="rId1049" Type="http://schemas.openxmlformats.org/officeDocument/2006/relationships/hyperlink" Target="http://www.genome.jp/dbget-bin/www_bget?cpd+C01452" TargetMode="External"/><Relationship Id="rId833" Type="http://schemas.openxmlformats.org/officeDocument/2006/relationships/hyperlink" Target="https://commonchemistry.cas.org/detail?cas_rn=43200-80-2&amp;search=43200802" TargetMode="External"/><Relationship Id="rId1116" Type="http://schemas.openxmlformats.org/officeDocument/2006/relationships/hyperlink" Target="http://www.genome.jp/dbget-bin/www_bget?cpd:C14279" TargetMode="External"/><Relationship Id="rId265" Type="http://schemas.openxmlformats.org/officeDocument/2006/relationships/hyperlink" Target="https://commonchemistry.cas.org/detail?cas_rn=108-16-7&amp;search=108167" TargetMode="External"/><Relationship Id="rId472" Type="http://schemas.openxmlformats.org/officeDocument/2006/relationships/hyperlink" Target="https://www.bocsci.com/l-menthyl-lactate-cas-59259-38-0-item-176923.html" TargetMode="External"/><Relationship Id="rId900" Type="http://schemas.openxmlformats.org/officeDocument/2006/relationships/hyperlink" Target="http://www.hmdb.ca/metabolites/HMDB0002059" TargetMode="External"/><Relationship Id="rId125" Type="http://schemas.openxmlformats.org/officeDocument/2006/relationships/hyperlink" Target="http://www.hmdb.ca/metabolites/HMDB0028693" TargetMode="External"/><Relationship Id="rId332" Type="http://schemas.openxmlformats.org/officeDocument/2006/relationships/hyperlink" Target="https://commonchemistry.cas.org/detail?cas_rn=2756-85-6&amp;search=2756856" TargetMode="External"/><Relationship Id="rId777" Type="http://schemas.openxmlformats.org/officeDocument/2006/relationships/hyperlink" Target="https://commonchemistry.cas.org/detail?cas_rn=1866-43-9&amp;search=1866439" TargetMode="External"/><Relationship Id="rId984" Type="http://schemas.openxmlformats.org/officeDocument/2006/relationships/hyperlink" Target="https://commonchemistry.cas.org/detail?cas_rn=13734-41-3&amp;search=13734413" TargetMode="External"/><Relationship Id="rId637" Type="http://schemas.openxmlformats.org/officeDocument/2006/relationships/hyperlink" Target="http://www.genome.jp/dbget-bin/www_bget?cpd:C20279" TargetMode="External"/><Relationship Id="rId844" Type="http://schemas.openxmlformats.org/officeDocument/2006/relationships/hyperlink" Target="https://commonchemistry.cas.org/detail?cas_rn=95-13-6&amp;search=95136" TargetMode="External"/><Relationship Id="rId276" Type="http://schemas.openxmlformats.org/officeDocument/2006/relationships/hyperlink" Target="http://www.genome.jp/dbget-bin/www_bget?dr:D08068" TargetMode="External"/><Relationship Id="rId483" Type="http://schemas.openxmlformats.org/officeDocument/2006/relationships/hyperlink" Target="http://www.hmdb.ca/metabolites/HMDB0031496" TargetMode="External"/><Relationship Id="rId690" Type="http://schemas.openxmlformats.org/officeDocument/2006/relationships/hyperlink" Target="http://www.genome.jp/dbget-bin/www_bget?cpd:C00525" TargetMode="External"/><Relationship Id="rId704" Type="http://schemas.openxmlformats.org/officeDocument/2006/relationships/hyperlink" Target="http://www.genome.jp/dbget-bin/www_bget?cpd:C00106" TargetMode="External"/><Relationship Id="rId911" Type="http://schemas.openxmlformats.org/officeDocument/2006/relationships/hyperlink" Target="http://www.hmdb.ca/metabolites/HMDB0001870" TargetMode="External"/><Relationship Id="rId1127" Type="http://schemas.openxmlformats.org/officeDocument/2006/relationships/hyperlink" Target="http://www.hmdb.ca/metabolites/HMDB0031805" TargetMode="External"/><Relationship Id="rId40" Type="http://schemas.openxmlformats.org/officeDocument/2006/relationships/hyperlink" Target="http://www.hmdb.ca/metabolites/HMDB0002434" TargetMode="External"/><Relationship Id="rId136" Type="http://schemas.openxmlformats.org/officeDocument/2006/relationships/hyperlink" Target="http://www.hmdb.ca/metabolites/HMDB0029131" TargetMode="External"/><Relationship Id="rId343" Type="http://schemas.openxmlformats.org/officeDocument/2006/relationships/hyperlink" Target="http://www.genome.jp/dbget-bin/www_bget?cpd:C18598" TargetMode="External"/><Relationship Id="rId550" Type="http://schemas.openxmlformats.org/officeDocument/2006/relationships/hyperlink" Target="https://commonchemistry.cas.org/detail?cas_rn=96-27-5&amp;search=96275" TargetMode="External"/><Relationship Id="rId788" Type="http://schemas.openxmlformats.org/officeDocument/2006/relationships/hyperlink" Target="https://commonchemistry.cas.org/detail?cas_rn=10309-95-2&amp;search=10309952" TargetMode="External"/><Relationship Id="rId995" Type="http://schemas.openxmlformats.org/officeDocument/2006/relationships/hyperlink" Target="https://commonchemistry.cas.org/detail?cas_rn=943-27-1&amp;search=943271" TargetMode="External"/><Relationship Id="rId203" Type="http://schemas.openxmlformats.org/officeDocument/2006/relationships/hyperlink" Target="https://commonchemistry.cas.org/detail?cas_rn=2161-86-6&amp;search=2161866" TargetMode="External"/><Relationship Id="rId648" Type="http://schemas.openxmlformats.org/officeDocument/2006/relationships/hyperlink" Target="http://www.hmdb.ca/metabolites/HMDB0033944" TargetMode="External"/><Relationship Id="rId855" Type="http://schemas.openxmlformats.org/officeDocument/2006/relationships/hyperlink" Target="http://www.hmdb.ca/metabolites/HMDB0040270" TargetMode="External"/><Relationship Id="rId1040" Type="http://schemas.openxmlformats.org/officeDocument/2006/relationships/hyperlink" Target="https://commonchemistry.cas.org/detail?cas_rn=97-53-0&amp;search=97530" TargetMode="External"/><Relationship Id="rId287" Type="http://schemas.openxmlformats.org/officeDocument/2006/relationships/hyperlink" Target="https://commonchemistry.cas.org/detail?cas_rn=38232-05-2&amp;search=38232052" TargetMode="External"/><Relationship Id="rId410" Type="http://schemas.openxmlformats.org/officeDocument/2006/relationships/hyperlink" Target="https://commonchemistry.cas.org/detail?cas_rn=3391-86-4&amp;search=3391864" TargetMode="External"/><Relationship Id="rId494" Type="http://schemas.openxmlformats.org/officeDocument/2006/relationships/hyperlink" Target="https://commonchemistry.cas.org/detail?cas_rn=78-39-7&amp;search=78397" TargetMode="External"/><Relationship Id="rId508" Type="http://schemas.openxmlformats.org/officeDocument/2006/relationships/hyperlink" Target="https://commonchemistry.cas.org/detail?cas_rn=111-78-4&amp;search=111784" TargetMode="External"/><Relationship Id="rId715" Type="http://schemas.openxmlformats.org/officeDocument/2006/relationships/hyperlink" Target="http://www.genome.jp/dbget-bin/www_bget?cpd:C20424" TargetMode="External"/><Relationship Id="rId922" Type="http://schemas.openxmlformats.org/officeDocument/2006/relationships/hyperlink" Target="http://www.genome.jp/dbget-bin/www_bget?C00183" TargetMode="External"/><Relationship Id="rId1138" Type="http://schemas.openxmlformats.org/officeDocument/2006/relationships/hyperlink" Target="https://commonchemistry.cas.org/detail?cas_rn=111-71-7&amp;search=111717" TargetMode="External"/><Relationship Id="rId147" Type="http://schemas.openxmlformats.org/officeDocument/2006/relationships/hyperlink" Target="http://www.hmdb.ca/metabolites/HMDB0028924" TargetMode="External"/><Relationship Id="rId354" Type="http://schemas.openxmlformats.org/officeDocument/2006/relationships/hyperlink" Target="https://commonchemistry.cas.org/detail?cas_rn=112-84-5&amp;search=112845" TargetMode="External"/><Relationship Id="rId799" Type="http://schemas.openxmlformats.org/officeDocument/2006/relationships/hyperlink" Target="https://commonchemistry.cas.org/detail?cas_rn=164650-44-6&amp;search=164650446" TargetMode="External"/><Relationship Id="rId51" Type="http://schemas.openxmlformats.org/officeDocument/2006/relationships/hyperlink" Target="http://www.genome.jp/dbget-bin/www_bget?C00073" TargetMode="External"/><Relationship Id="rId561" Type="http://schemas.openxmlformats.org/officeDocument/2006/relationships/hyperlink" Target="http://www.genome.jp/dbget-bin/www_bget?cpd:C01405" TargetMode="External"/><Relationship Id="rId659" Type="http://schemas.openxmlformats.org/officeDocument/2006/relationships/hyperlink" Target="http://www.hmdb.ca/metabolites/HMDB0030425" TargetMode="External"/><Relationship Id="rId866" Type="http://schemas.openxmlformats.org/officeDocument/2006/relationships/hyperlink" Target="http://www.genome.jp/dbget-bin/www_bget?cpd:C14575" TargetMode="External"/><Relationship Id="rId214" Type="http://schemas.openxmlformats.org/officeDocument/2006/relationships/hyperlink" Target="http://www.hmdb.ca/metabolites/HMDB0060476" TargetMode="External"/><Relationship Id="rId298" Type="http://schemas.openxmlformats.org/officeDocument/2006/relationships/hyperlink" Target="https://commonchemistry.cas.org/detail?cas_rn=2699-79-8&amp;search=2699798" TargetMode="External"/><Relationship Id="rId421" Type="http://schemas.openxmlformats.org/officeDocument/2006/relationships/hyperlink" Target="https://commonchemistry.cas.org/detail?cas_rn=461-18-7&amp;search=461187" TargetMode="External"/><Relationship Id="rId519" Type="http://schemas.openxmlformats.org/officeDocument/2006/relationships/hyperlink" Target="http://www.genome.jp/dbget-bin/www_bget?cpd+C07023" TargetMode="External"/><Relationship Id="rId1051" Type="http://schemas.openxmlformats.org/officeDocument/2006/relationships/hyperlink" Target="http://www.hmdb.ca/metabolites/HMDB0000714" TargetMode="External"/><Relationship Id="rId158" Type="http://schemas.openxmlformats.org/officeDocument/2006/relationships/hyperlink" Target="https://commonchemistry.cas.org/detail?cas_rn=10030-73-6&amp;search=10030736" TargetMode="External"/><Relationship Id="rId726" Type="http://schemas.openxmlformats.org/officeDocument/2006/relationships/hyperlink" Target="https://commonchemistry.cas.org/detail?cas_rn=4312-93-0&amp;search=4312930" TargetMode="External"/><Relationship Id="rId933" Type="http://schemas.openxmlformats.org/officeDocument/2006/relationships/hyperlink" Target="https://commonchemistry.cas.org/detail?cas_rn=15872-42-1&amp;search=15872421" TargetMode="External"/><Relationship Id="rId1009" Type="http://schemas.openxmlformats.org/officeDocument/2006/relationships/hyperlink" Target="https://commonchemistry.cas.org/detail?cas_rn=636-82-8&amp;search=636828" TargetMode="External"/><Relationship Id="rId62" Type="http://schemas.openxmlformats.org/officeDocument/2006/relationships/hyperlink" Target="http://www.hmdb.ca/metabolites/HMDB0004708" TargetMode="External"/><Relationship Id="rId365" Type="http://schemas.openxmlformats.org/officeDocument/2006/relationships/hyperlink" Target="https://commonchemistry.cas.org/detail?cas_rn=2365-40-4&amp;search=2365404" TargetMode="External"/><Relationship Id="rId572" Type="http://schemas.openxmlformats.org/officeDocument/2006/relationships/hyperlink" Target="http://www.hmdb.ca/metabolites/HMDB0034029" TargetMode="External"/><Relationship Id="rId225" Type="http://schemas.openxmlformats.org/officeDocument/2006/relationships/hyperlink" Target="http://www.hmdb.ca/metabolites/HMDB0015439" TargetMode="External"/><Relationship Id="rId432" Type="http://schemas.openxmlformats.org/officeDocument/2006/relationships/hyperlink" Target="https://commonchemistry.cas.org/detail?cas_rn=150-25-4&amp;search=150254" TargetMode="External"/><Relationship Id="rId877" Type="http://schemas.openxmlformats.org/officeDocument/2006/relationships/hyperlink" Target="http://www.hmdb.ca/metabolites/HMDB0031475" TargetMode="External"/><Relationship Id="rId1062" Type="http://schemas.openxmlformats.org/officeDocument/2006/relationships/hyperlink" Target="http://www.hmdb.ca/metabolites/HMDB0059862" TargetMode="External"/><Relationship Id="rId737" Type="http://schemas.openxmlformats.org/officeDocument/2006/relationships/hyperlink" Target="http://www.hmdb.ca/metabolites/HMDB0059667" TargetMode="External"/><Relationship Id="rId944" Type="http://schemas.openxmlformats.org/officeDocument/2006/relationships/hyperlink" Target="https://commonchemistry.cas.org/detail?cas_rn=502-44-3&amp;search=502443" TargetMode="External"/><Relationship Id="rId73" Type="http://schemas.openxmlformats.org/officeDocument/2006/relationships/hyperlink" Target="https://commonchemistry.cas.org/detail?cas_rn=770-71-8&amp;search=770718" TargetMode="External"/><Relationship Id="rId169" Type="http://schemas.openxmlformats.org/officeDocument/2006/relationships/hyperlink" Target="http://www.hmdb.ca/metabolites/HMDB0033376" TargetMode="External"/><Relationship Id="rId376" Type="http://schemas.openxmlformats.org/officeDocument/2006/relationships/hyperlink" Target="http://www.hmdb.ca/metabolites/HMDB0062656" TargetMode="External"/><Relationship Id="rId583" Type="http://schemas.openxmlformats.org/officeDocument/2006/relationships/hyperlink" Target="http://www.hmdb.ca/metabolites/HMDB32218" TargetMode="External"/><Relationship Id="rId790" Type="http://schemas.openxmlformats.org/officeDocument/2006/relationships/hyperlink" Target="https://commonchemistry.cas.org/detail?cas_rn=208-96-8&amp;search=208968" TargetMode="External"/><Relationship Id="rId804" Type="http://schemas.openxmlformats.org/officeDocument/2006/relationships/hyperlink" Target="https://commonchemistry.cas.org/detail?cas_rn=98-01-1&amp;search=98011" TargetMode="External"/><Relationship Id="rId4" Type="http://schemas.openxmlformats.org/officeDocument/2006/relationships/hyperlink" Target="http://www.genome.jp/dbget-bin/www_bget?cpd:C00164" TargetMode="External"/><Relationship Id="rId236" Type="http://schemas.openxmlformats.org/officeDocument/2006/relationships/hyperlink" Target="http://www.hmdb.ca/metabolites/HMDB0001937" TargetMode="External"/><Relationship Id="rId443" Type="http://schemas.openxmlformats.org/officeDocument/2006/relationships/hyperlink" Target="https://commonchemistry.cas.org/detail?cas_rn=363-24-6&amp;search=363246" TargetMode="External"/><Relationship Id="rId650" Type="http://schemas.openxmlformats.org/officeDocument/2006/relationships/hyperlink" Target="http://www.genome.jp/dbget-bin/www_bget?dr:D05506" TargetMode="External"/><Relationship Id="rId888" Type="http://schemas.openxmlformats.org/officeDocument/2006/relationships/hyperlink" Target="https://commonchemistry.cas.org/detail?cas_rn=69286-06-2&amp;search=69286062" TargetMode="External"/><Relationship Id="rId1073" Type="http://schemas.openxmlformats.org/officeDocument/2006/relationships/hyperlink" Target="https://commonchemistry.cas.org/detail?cas_rn=153-94-6&amp;search=153946" TargetMode="External"/><Relationship Id="rId303" Type="http://schemas.openxmlformats.org/officeDocument/2006/relationships/hyperlink" Target="http://www.genome.jp/dbget-bin/www_bget?cpd:C07523" TargetMode="External"/><Relationship Id="rId748" Type="http://schemas.openxmlformats.org/officeDocument/2006/relationships/hyperlink" Target="http://www.genome.jp/dbget-bin/www_bget?cpd:C03690" TargetMode="External"/><Relationship Id="rId955" Type="http://schemas.openxmlformats.org/officeDocument/2006/relationships/hyperlink" Target="https://commonchemistry.cas.org/detail?cas_rn=550-24-3&amp;search=550243" TargetMode="External"/><Relationship Id="rId1140" Type="http://schemas.openxmlformats.org/officeDocument/2006/relationships/hyperlink" Target="http://www.genome.jp/dbget-bin/www_bget?cpd:C14390" TargetMode="External"/><Relationship Id="rId84" Type="http://schemas.openxmlformats.org/officeDocument/2006/relationships/hyperlink" Target="https://commonchemistry.cas.org/detail?cas_rn=2835-81-6&amp;search=2835816" TargetMode="External"/><Relationship Id="rId387" Type="http://schemas.openxmlformats.org/officeDocument/2006/relationships/hyperlink" Target="http://www.hmdb.ca/metabolites/HMDB14855" TargetMode="External"/><Relationship Id="rId510" Type="http://schemas.openxmlformats.org/officeDocument/2006/relationships/hyperlink" Target="http://www.hmdb.ca/metabolites/HMDB0000510" TargetMode="External"/><Relationship Id="rId594" Type="http://schemas.openxmlformats.org/officeDocument/2006/relationships/hyperlink" Target="https://commonchemistry.cas.org/detail?cas_rn=98-00-0&amp;search=98000" TargetMode="External"/><Relationship Id="rId608" Type="http://schemas.openxmlformats.org/officeDocument/2006/relationships/hyperlink" Target="http://www.hmdb.ca/metabolites/HMDB0059837" TargetMode="External"/><Relationship Id="rId815" Type="http://schemas.openxmlformats.org/officeDocument/2006/relationships/hyperlink" Target="https://commonchemistry.cas.org/detail?cas_rn=643-79-8&amp;search=643798" TargetMode="External"/><Relationship Id="rId247" Type="http://schemas.openxmlformats.org/officeDocument/2006/relationships/hyperlink" Target="https://commonchemistry.cas.org/detail?cas_rn=83688-84-0&amp;search=83688840" TargetMode="External"/><Relationship Id="rId899" Type="http://schemas.openxmlformats.org/officeDocument/2006/relationships/hyperlink" Target="http://www.hmdb.ca/metabolites/HMDB0002040" TargetMode="External"/><Relationship Id="rId1000" Type="http://schemas.openxmlformats.org/officeDocument/2006/relationships/hyperlink" Target="https://commonchemistry.cas.org/detail?cas_rn=1559-02-0&amp;search=1559020" TargetMode="External"/><Relationship Id="rId1084" Type="http://schemas.openxmlformats.org/officeDocument/2006/relationships/hyperlink" Target="http://www.genome.jp/dbget-bin/www_bget?cpd:C06682" TargetMode="External"/><Relationship Id="rId107" Type="http://schemas.openxmlformats.org/officeDocument/2006/relationships/hyperlink" Target="https://commonchemistry.cas.org/detail?cas_rn=5765-44-6&amp;search=5765446" TargetMode="External"/><Relationship Id="rId454" Type="http://schemas.openxmlformats.org/officeDocument/2006/relationships/hyperlink" Target="https://commonchemistry.cas.org/detail?cas_rn=112-50-5&amp;search=112505" TargetMode="External"/><Relationship Id="rId661" Type="http://schemas.openxmlformats.org/officeDocument/2006/relationships/hyperlink" Target="http://www.hmdb.ca/metabolites/HMDB0031302" TargetMode="External"/><Relationship Id="rId759" Type="http://schemas.openxmlformats.org/officeDocument/2006/relationships/hyperlink" Target="https://commonchemistry.cas.org/detail?cas_rn=541-05-9&amp;search=541059" TargetMode="External"/><Relationship Id="rId966" Type="http://schemas.openxmlformats.org/officeDocument/2006/relationships/hyperlink" Target="http://www.genome.jp/dbget-bin/www_bget?cpd:C14624" TargetMode="External"/><Relationship Id="rId11" Type="http://schemas.openxmlformats.org/officeDocument/2006/relationships/hyperlink" Target="https://commonchemistry.cas.org/detail?cas_rn=4792-15-8" TargetMode="External"/><Relationship Id="rId314" Type="http://schemas.openxmlformats.org/officeDocument/2006/relationships/hyperlink" Target="https://commonchemistry.cas.org/detail?cas_rn=7491-74-9&amp;search=7491749" TargetMode="External"/><Relationship Id="rId398" Type="http://schemas.openxmlformats.org/officeDocument/2006/relationships/hyperlink" Target="http://www.genome.jp/dbget-bin/www_bget?cpd:C19954" TargetMode="External"/><Relationship Id="rId521" Type="http://schemas.openxmlformats.org/officeDocument/2006/relationships/hyperlink" Target="https://commonchemistry.cas.org/detail?cas_rn=7364-19-4&amp;search=7364194" TargetMode="External"/><Relationship Id="rId619" Type="http://schemas.openxmlformats.org/officeDocument/2006/relationships/hyperlink" Target="https://commonchemistry.cas.org/detail?cas_rn=614-99-3&amp;search=614993" TargetMode="External"/><Relationship Id="rId95" Type="http://schemas.openxmlformats.org/officeDocument/2006/relationships/hyperlink" Target="https://commonchemistry.cas.org/detail?cas_rn=108-26-9&amp;search=108269" TargetMode="External"/><Relationship Id="rId160" Type="http://schemas.openxmlformats.org/officeDocument/2006/relationships/hyperlink" Target="https://commonchemistry.cas.org/detail?cas_rn=60-33-3&amp;search=60333" TargetMode="External"/><Relationship Id="rId826" Type="http://schemas.openxmlformats.org/officeDocument/2006/relationships/hyperlink" Target="https://commonchemistry.cas.org/detail?cas_rn=712-50-5&amp;search=712505" TargetMode="External"/><Relationship Id="rId1011" Type="http://schemas.openxmlformats.org/officeDocument/2006/relationships/hyperlink" Target="https://commonchemistry.cas.org/detail?cas_rn=19576-38-6&amp;search=19576386" TargetMode="External"/><Relationship Id="rId1109" Type="http://schemas.openxmlformats.org/officeDocument/2006/relationships/hyperlink" Target="https://commonchemistry.cas.org/detail?cas_rn=147-85-3&amp;search=147853" TargetMode="External"/><Relationship Id="rId258" Type="http://schemas.openxmlformats.org/officeDocument/2006/relationships/hyperlink" Target="http://www.hmdb.ca/metabolites/HMDB0061861" TargetMode="External"/><Relationship Id="rId465" Type="http://schemas.openxmlformats.org/officeDocument/2006/relationships/hyperlink" Target="https://commonchemistry.cas.org/detail?cas_rn=141-32-2&amp;search=141322" TargetMode="External"/><Relationship Id="rId672" Type="http://schemas.openxmlformats.org/officeDocument/2006/relationships/hyperlink" Target="http://www.genome.jp/dbget-bin/www_bget?dr:D08673" TargetMode="External"/><Relationship Id="rId1095" Type="http://schemas.openxmlformats.org/officeDocument/2006/relationships/hyperlink" Target="https://commonchemistry.cas.org/detail?cas_rn=34300-94-2&amp;search=34300942" TargetMode="External"/><Relationship Id="rId22" Type="http://schemas.openxmlformats.org/officeDocument/2006/relationships/hyperlink" Target="https://commonchemistry.cas.org/detail?cas_rn=30751-05-4" TargetMode="External"/><Relationship Id="rId118" Type="http://schemas.openxmlformats.org/officeDocument/2006/relationships/hyperlink" Target="http://www.genome.jp/dbget-bin/www_bget?cpd:C09861" TargetMode="External"/><Relationship Id="rId325" Type="http://schemas.openxmlformats.org/officeDocument/2006/relationships/hyperlink" Target="http://www.genome.jp/dbget-bin/www_bget?cpd:C10149" TargetMode="External"/><Relationship Id="rId532" Type="http://schemas.openxmlformats.org/officeDocument/2006/relationships/hyperlink" Target="https://commonchemistry.cas.org/detail?cas_rn=5370-25-2&amp;search=5370252" TargetMode="External"/><Relationship Id="rId977" Type="http://schemas.openxmlformats.org/officeDocument/2006/relationships/hyperlink" Target="https://commonchemistry.cas.org/detail?cas_rn=461-18-7&amp;search=461187" TargetMode="External"/><Relationship Id="rId171" Type="http://schemas.openxmlformats.org/officeDocument/2006/relationships/hyperlink" Target="https://commonchemistry.cas.org/detail?cas_rn=54397-85-2&amp;search=54397852" TargetMode="External"/><Relationship Id="rId837" Type="http://schemas.openxmlformats.org/officeDocument/2006/relationships/hyperlink" Target="https://commonchemistry.cas.org/detail?cas_rn=17768-28-4&amp;search=17768284" TargetMode="External"/><Relationship Id="rId1022" Type="http://schemas.openxmlformats.org/officeDocument/2006/relationships/hyperlink" Target="http://www.hmdb.ca/metabolites/HMDB0034146" TargetMode="External"/><Relationship Id="rId269" Type="http://schemas.openxmlformats.org/officeDocument/2006/relationships/hyperlink" Target="https://commonchemistry.cas.org/detail?cas_rn=830-13-7&amp;search=830137" TargetMode="External"/><Relationship Id="rId476" Type="http://schemas.openxmlformats.org/officeDocument/2006/relationships/hyperlink" Target="http://www.hmdb.ca/metabolites/HMDB0059622" TargetMode="External"/><Relationship Id="rId683" Type="http://schemas.openxmlformats.org/officeDocument/2006/relationships/hyperlink" Target="https://commonchemistry.cas.org/detail?cas_rn=21768-45-6&amp;search=21768456" TargetMode="External"/><Relationship Id="rId890" Type="http://schemas.openxmlformats.org/officeDocument/2006/relationships/hyperlink" Target="https://commonchemistry.cas.org/detail?cas_rn=616-45-5&amp;search=616455" TargetMode="External"/><Relationship Id="rId904" Type="http://schemas.openxmlformats.org/officeDocument/2006/relationships/hyperlink" Target="http://www.genome.jp/dbget-bin/www_bget?dr:D02337" TargetMode="External"/><Relationship Id="rId33" Type="http://schemas.openxmlformats.org/officeDocument/2006/relationships/hyperlink" Target="http://www.genome.jp/dbget-bin/www_bget?C00755" TargetMode="External"/><Relationship Id="rId129" Type="http://schemas.openxmlformats.org/officeDocument/2006/relationships/hyperlink" Target="https://commonchemistry.cas.org/detail?cas_rn=60-18-4&amp;search=60184" TargetMode="External"/><Relationship Id="rId336" Type="http://schemas.openxmlformats.org/officeDocument/2006/relationships/hyperlink" Target="https://commonchemistry.cas.org/detail?cas_rn=406-76-8&amp;search=406768" TargetMode="External"/><Relationship Id="rId543" Type="http://schemas.openxmlformats.org/officeDocument/2006/relationships/hyperlink" Target="https://commonchemistry.cas.org/detail?cas_rn=707-37-9&amp;search=707379" TargetMode="External"/><Relationship Id="rId988" Type="http://schemas.openxmlformats.org/officeDocument/2006/relationships/hyperlink" Target="http://www.hmdb.ca/metabolites/HMDB0059925" TargetMode="External"/><Relationship Id="rId182" Type="http://schemas.openxmlformats.org/officeDocument/2006/relationships/hyperlink" Target="https://commonchemistry.cas.org/detail?cas_rn=89269-64-7&amp;search=89269647" TargetMode="External"/><Relationship Id="rId403" Type="http://schemas.openxmlformats.org/officeDocument/2006/relationships/hyperlink" Target="https://commonchemistry.cas.org/detail?cas_rn=5754-91-6&amp;search=5754916" TargetMode="External"/><Relationship Id="rId750" Type="http://schemas.openxmlformats.org/officeDocument/2006/relationships/hyperlink" Target="http://www.hmdb.ca/metabolites/HMDB0032064" TargetMode="External"/><Relationship Id="rId848" Type="http://schemas.openxmlformats.org/officeDocument/2006/relationships/hyperlink" Target="http://www.genome.jp/dbget-bin/www_bget?cpd:C09981" TargetMode="External"/><Relationship Id="rId1033" Type="http://schemas.openxmlformats.org/officeDocument/2006/relationships/hyperlink" Target="http://www.hmdb.ca/metabolites/HMDB15586" TargetMode="External"/><Relationship Id="rId487" Type="http://schemas.openxmlformats.org/officeDocument/2006/relationships/hyperlink" Target="https://commonchemistry.cas.org/detail?cas_rn=539-88-8&amp;search=539888" TargetMode="External"/><Relationship Id="rId610" Type="http://schemas.openxmlformats.org/officeDocument/2006/relationships/hyperlink" Target="http://www.hmdb.ca/metabolites/HMDB0059826" TargetMode="External"/><Relationship Id="rId694" Type="http://schemas.openxmlformats.org/officeDocument/2006/relationships/hyperlink" Target="http://www.hmdb.ca/metabolites/HMDB0000227" TargetMode="External"/><Relationship Id="rId708" Type="http://schemas.openxmlformats.org/officeDocument/2006/relationships/hyperlink" Target="https://commonchemistry.cas.org/detail?cas_rn=60142-96-3&amp;search=60142963" TargetMode="External"/><Relationship Id="rId915" Type="http://schemas.openxmlformats.org/officeDocument/2006/relationships/hyperlink" Target="http://www.genome.jp/dbget-bin/www_bget?C01771" TargetMode="External"/><Relationship Id="rId347" Type="http://schemas.openxmlformats.org/officeDocument/2006/relationships/hyperlink" Target="http://www.genome.jp/dbget-bin/www_bget?cpd:C00791" TargetMode="External"/><Relationship Id="rId999" Type="http://schemas.openxmlformats.org/officeDocument/2006/relationships/hyperlink" Target="http://www.genome.jp/dbget-bin/www_bget?cpd:C10921" TargetMode="External"/><Relationship Id="rId1100" Type="http://schemas.openxmlformats.org/officeDocument/2006/relationships/hyperlink" Target="http://www.hmdb.ca/metabolites/HMDB0003407" TargetMode="External"/><Relationship Id="rId44" Type="http://schemas.openxmlformats.org/officeDocument/2006/relationships/hyperlink" Target="http://www.hmdb.ca/metabolites/HMDB0032628" TargetMode="External"/><Relationship Id="rId554" Type="http://schemas.openxmlformats.org/officeDocument/2006/relationships/hyperlink" Target="https://commonchemistry.cas.org/detail?cas_rn=78347-54-3&amp;search=78347543" TargetMode="External"/><Relationship Id="rId761" Type="http://schemas.openxmlformats.org/officeDocument/2006/relationships/hyperlink" Target="http://www.hmdb.ca/metabolites/HMDB0000687" TargetMode="External"/><Relationship Id="rId859" Type="http://schemas.openxmlformats.org/officeDocument/2006/relationships/hyperlink" Target="https://commonchemistry.cas.org/detail?cas_rn=645-66-9&amp;search=645669" TargetMode="External"/><Relationship Id="rId193" Type="http://schemas.openxmlformats.org/officeDocument/2006/relationships/hyperlink" Target="https://commonchemistry.cas.org/detail?cas_rn=2444-46-4&amp;search=2444464" TargetMode="External"/><Relationship Id="rId207" Type="http://schemas.openxmlformats.org/officeDocument/2006/relationships/hyperlink" Target="http://www.hmdb.ca/metabolites/HMDB59788" TargetMode="External"/><Relationship Id="rId414" Type="http://schemas.openxmlformats.org/officeDocument/2006/relationships/hyperlink" Target="https://commonchemistry.cas.org/detail?cas_rn=31887-95-3&amp;search=31887953" TargetMode="External"/><Relationship Id="rId498" Type="http://schemas.openxmlformats.org/officeDocument/2006/relationships/hyperlink" Target="https://commonchemistry.cas.org/detail?cas_rn=754-06-3&amp;search=754063" TargetMode="External"/><Relationship Id="rId621" Type="http://schemas.openxmlformats.org/officeDocument/2006/relationships/hyperlink" Target="https://commonchemistry.cas.org/detail?cas_rn=52766-27-5&amp;search=52766275" TargetMode="External"/><Relationship Id="rId1044" Type="http://schemas.openxmlformats.org/officeDocument/2006/relationships/hyperlink" Target="http://www.hmdb.ca/metabolites/HMDB0040594" TargetMode="External"/><Relationship Id="rId260" Type="http://schemas.openxmlformats.org/officeDocument/2006/relationships/hyperlink" Target="https://commonchemistry.cas.org/detail?cas_rn=68540-16-9&amp;search=68540169" TargetMode="External"/><Relationship Id="rId719" Type="http://schemas.openxmlformats.org/officeDocument/2006/relationships/hyperlink" Target="http://www.genome.jp/dbget-bin/www_bget?dr:D08928" TargetMode="External"/><Relationship Id="rId926" Type="http://schemas.openxmlformats.org/officeDocument/2006/relationships/hyperlink" Target="http://www.genome.jp/dbget-bin/www_bget?C00158" TargetMode="External"/><Relationship Id="rId1111" Type="http://schemas.openxmlformats.org/officeDocument/2006/relationships/hyperlink" Target="https://commonchemistry.cas.org/detail?cas_rn=26054-67-1&amp;search=26054671" TargetMode="External"/><Relationship Id="rId55" Type="http://schemas.openxmlformats.org/officeDocument/2006/relationships/hyperlink" Target="http://www.genome.jp/dbget-bin/www_bget?C00315" TargetMode="External"/><Relationship Id="rId120" Type="http://schemas.openxmlformats.org/officeDocument/2006/relationships/hyperlink" Target="https://commonchemistry.cas.org/detail?cas_rn=1946-82-3&amp;search=1946823" TargetMode="External"/><Relationship Id="rId358" Type="http://schemas.openxmlformats.org/officeDocument/2006/relationships/hyperlink" Target="http://www.genome.jp/dbget-bin/www_bget?dr:D07799" TargetMode="External"/><Relationship Id="rId565" Type="http://schemas.openxmlformats.org/officeDocument/2006/relationships/hyperlink" Target="http://www.genome.jp/dbget-bin/www_bget?cpd:C06354" TargetMode="External"/><Relationship Id="rId772" Type="http://schemas.openxmlformats.org/officeDocument/2006/relationships/hyperlink" Target="https://commonchemistry.cas.org/detail?cas_rn=1002-84-2&amp;search=1002842" TargetMode="External"/><Relationship Id="rId218" Type="http://schemas.openxmlformats.org/officeDocument/2006/relationships/hyperlink" Target="http://www.genome.jp/dbget-bin/www_bget?cpd:C00242" TargetMode="External"/><Relationship Id="rId425" Type="http://schemas.openxmlformats.org/officeDocument/2006/relationships/hyperlink" Target="https://commonchemistry.cas.org/detail?cas_rn=73-24-5&amp;search=73245" TargetMode="External"/><Relationship Id="rId632" Type="http://schemas.openxmlformats.org/officeDocument/2006/relationships/hyperlink" Target="http://www.genome.jp/dbget-bin/www_bget?cpd:C07202" TargetMode="External"/><Relationship Id="rId1055" Type="http://schemas.openxmlformats.org/officeDocument/2006/relationships/hyperlink" Target="http://www.genome.jp/dbget-bin/www_bget?cpd:C14516" TargetMode="External"/><Relationship Id="rId271" Type="http://schemas.openxmlformats.org/officeDocument/2006/relationships/hyperlink" Target="https://commonchemistry.cas.org/detail?cas_rn=632-22-4&amp;search=632224" TargetMode="External"/><Relationship Id="rId937" Type="http://schemas.openxmlformats.org/officeDocument/2006/relationships/hyperlink" Target="http://www.genome.jp/dbget-bin/www_bget?cpd:C10373" TargetMode="External"/><Relationship Id="rId1122" Type="http://schemas.openxmlformats.org/officeDocument/2006/relationships/hyperlink" Target="https://commonchemistry.cas.org/detail?cas_rn=13322-20-8&amp;search=13322208" TargetMode="External"/><Relationship Id="rId66" Type="http://schemas.openxmlformats.org/officeDocument/2006/relationships/hyperlink" Target="http://www.genome.jp/dbget-bin/www_bget?cpd:C09844" TargetMode="External"/><Relationship Id="rId131" Type="http://schemas.openxmlformats.org/officeDocument/2006/relationships/hyperlink" Target="http://www.genome.jp/dbget-bin/www_bget?cpd:C00082" TargetMode="External"/><Relationship Id="rId369" Type="http://schemas.openxmlformats.org/officeDocument/2006/relationships/hyperlink" Target="http://www.genome.jp/dbget-bin/www_bget?cpd:C10840" TargetMode="External"/><Relationship Id="rId576" Type="http://schemas.openxmlformats.org/officeDocument/2006/relationships/hyperlink" Target="http://www.genome.jp/dbget-bin/www_bget?dr:D00286" TargetMode="External"/><Relationship Id="rId783" Type="http://schemas.openxmlformats.org/officeDocument/2006/relationships/hyperlink" Target="http://www.hmdb.ca/metabolites/HMDB0240213" TargetMode="External"/><Relationship Id="rId990" Type="http://schemas.openxmlformats.org/officeDocument/2006/relationships/hyperlink" Target="http://www.hmdb.ca/metabolites/HMDB0000355" TargetMode="External"/><Relationship Id="rId229" Type="http://schemas.openxmlformats.org/officeDocument/2006/relationships/hyperlink" Target="http://www.genome.jp/dbget-bin/www_bget?cpd+C07522" TargetMode="External"/><Relationship Id="rId436" Type="http://schemas.openxmlformats.org/officeDocument/2006/relationships/hyperlink" Target="http://www.hmdb.ca/metabolites/HMDB0005066" TargetMode="External"/><Relationship Id="rId643" Type="http://schemas.openxmlformats.org/officeDocument/2006/relationships/hyperlink" Target="http://www.genome.jp/dbget-bin/www_bget?cpd:C06695" TargetMode="External"/><Relationship Id="rId1066" Type="http://schemas.openxmlformats.org/officeDocument/2006/relationships/hyperlink" Target="http://www.genome.jp/dbget-bin/www_bget?cpd:C05026" TargetMode="External"/><Relationship Id="rId850" Type="http://schemas.openxmlformats.org/officeDocument/2006/relationships/hyperlink" Target="https://commonchemistry.cas.org/detail?cas_rn=20109-39-1&amp;search=20109391" TargetMode="External"/><Relationship Id="rId948" Type="http://schemas.openxmlformats.org/officeDocument/2006/relationships/hyperlink" Target="http://www.genome.jp/dbget-bin/www_bget?cpd+C08031" TargetMode="External"/><Relationship Id="rId1133" Type="http://schemas.openxmlformats.org/officeDocument/2006/relationships/hyperlink" Target="https://commonchemistry.cas.org/detail?cas_rn=14737-89-4&amp;search=14737894" TargetMode="External"/><Relationship Id="rId77" Type="http://schemas.openxmlformats.org/officeDocument/2006/relationships/hyperlink" Target="http://www.hmdb.ca/metabolites/HMDB0032304" TargetMode="External"/><Relationship Id="rId282" Type="http://schemas.openxmlformats.org/officeDocument/2006/relationships/hyperlink" Target="http://www.hmdb.ca/metabolites/HMDB0015095" TargetMode="External"/><Relationship Id="rId503" Type="http://schemas.openxmlformats.org/officeDocument/2006/relationships/hyperlink" Target="http://www.genome.jp/dbget-bin/www_bget?cpd:C01842" TargetMode="External"/><Relationship Id="rId587" Type="http://schemas.openxmlformats.org/officeDocument/2006/relationships/hyperlink" Target="https://commonchemistry.cas.org/detail?cas_rn=97-53-0&amp;search=97530" TargetMode="External"/><Relationship Id="rId710" Type="http://schemas.openxmlformats.org/officeDocument/2006/relationships/hyperlink" Target="http://www.genome.jp/dbget-bin/www_bget?dr:D00332" TargetMode="External"/><Relationship Id="rId808" Type="http://schemas.openxmlformats.org/officeDocument/2006/relationships/hyperlink" Target="http://www.hmdb.ca/metabolites/HMDB0014862" TargetMode="External"/><Relationship Id="rId8" Type="http://schemas.openxmlformats.org/officeDocument/2006/relationships/hyperlink" Target="http://www.genome.jp/dbget-bin/www_bget?dr:D02483" TargetMode="External"/><Relationship Id="rId142" Type="http://schemas.openxmlformats.org/officeDocument/2006/relationships/hyperlink" Target="https://commonchemistry.cas.org/detail?cas_rn=98-56-6&amp;search=98566" TargetMode="External"/><Relationship Id="rId447" Type="http://schemas.openxmlformats.org/officeDocument/2006/relationships/hyperlink" Target="http://www.hmdb.ca/metabolites/HMDB0000847" TargetMode="External"/><Relationship Id="rId794" Type="http://schemas.openxmlformats.org/officeDocument/2006/relationships/hyperlink" Target="https://commonchemistry.cas.org/detail?cas_rn=14371-10-9&amp;search=14371109" TargetMode="External"/><Relationship Id="rId1077" Type="http://schemas.openxmlformats.org/officeDocument/2006/relationships/hyperlink" Target="http://www.hmdb.ca/metabolites/HMDB0000227" TargetMode="External"/><Relationship Id="rId654" Type="http://schemas.openxmlformats.org/officeDocument/2006/relationships/hyperlink" Target="http://www.hmdb.ca/metabolites/HMDB0059924" TargetMode="External"/><Relationship Id="rId861" Type="http://schemas.openxmlformats.org/officeDocument/2006/relationships/hyperlink" Target="http://www.genome.jp/dbget-bin/www_bget?cpd:C02304" TargetMode="External"/><Relationship Id="rId959" Type="http://schemas.openxmlformats.org/officeDocument/2006/relationships/hyperlink" Target="http://www.genome.jp/dbget-bin/www_bget?cpd:C10149" TargetMode="External"/><Relationship Id="rId293" Type="http://schemas.openxmlformats.org/officeDocument/2006/relationships/hyperlink" Target="https://commonchemistry.cas.org/detail?cas_rn=16672-87-0&amp;search=16672870" TargetMode="External"/><Relationship Id="rId307" Type="http://schemas.openxmlformats.org/officeDocument/2006/relationships/hyperlink" Target="https://commonchemistry.cas.org/detail?cas_rn=17017-91-3&amp;search=17017913" TargetMode="External"/><Relationship Id="rId514" Type="http://schemas.openxmlformats.org/officeDocument/2006/relationships/hyperlink" Target="https://commonchemistry.cas.org/detail?cas_rn=57260-71-6&amp;search=57260716" TargetMode="External"/><Relationship Id="rId721" Type="http://schemas.openxmlformats.org/officeDocument/2006/relationships/hyperlink" Target="http://www.genome.jp/dbget-bin/www_bget?dr:D08042" TargetMode="External"/><Relationship Id="rId1144" Type="http://schemas.openxmlformats.org/officeDocument/2006/relationships/drawing" Target="../drawings/drawing3.xml"/><Relationship Id="rId88" Type="http://schemas.openxmlformats.org/officeDocument/2006/relationships/hyperlink" Target="http://www.hmdb.ca/metabolites/HMDB0032215" TargetMode="External"/><Relationship Id="rId153" Type="http://schemas.openxmlformats.org/officeDocument/2006/relationships/hyperlink" Target="https://commonchemistry.cas.org/detail?cas_rn=4754-44-3&amp;search=4754443" TargetMode="External"/><Relationship Id="rId360" Type="http://schemas.openxmlformats.org/officeDocument/2006/relationships/hyperlink" Target="https://commonchemistry.cas.org/detail?cas_rn=105-80-6&amp;search=105806" TargetMode="External"/><Relationship Id="rId598" Type="http://schemas.openxmlformats.org/officeDocument/2006/relationships/hyperlink" Target="http://www.genome.jp/dbget-bin/www_bget?dr:D09539" TargetMode="External"/><Relationship Id="rId819" Type="http://schemas.openxmlformats.org/officeDocument/2006/relationships/hyperlink" Target="https://commonchemistry.cas.org/detail?cas_rn=140-22-7&amp;search=140227" TargetMode="External"/><Relationship Id="rId1004" Type="http://schemas.openxmlformats.org/officeDocument/2006/relationships/hyperlink" Target="http://www.genome.jp/dbget-bin/www_bget?cpd:C17914" TargetMode="External"/><Relationship Id="rId220" Type="http://schemas.openxmlformats.org/officeDocument/2006/relationships/hyperlink" Target="http://www.genome.jp/dbget-bin/www_bget?cpd+C08031" TargetMode="External"/><Relationship Id="rId458" Type="http://schemas.openxmlformats.org/officeDocument/2006/relationships/hyperlink" Target="http://www.hmdb.ca/metabolites/HMDB0059925" TargetMode="External"/><Relationship Id="rId665" Type="http://schemas.openxmlformats.org/officeDocument/2006/relationships/hyperlink" Target="http://www.hmdb.ca/metabolites/HMDB0032062" TargetMode="External"/><Relationship Id="rId872" Type="http://schemas.openxmlformats.org/officeDocument/2006/relationships/hyperlink" Target="https://commonchemistry.cas.org/detail?cas_rn=90-02-8&amp;search=90028" TargetMode="External"/><Relationship Id="rId1088" Type="http://schemas.openxmlformats.org/officeDocument/2006/relationships/hyperlink" Target="https://commonchemistry.cas.org/detail?cas_rn=56-41-7&amp;search=56417" TargetMode="External"/><Relationship Id="rId15" Type="http://schemas.openxmlformats.org/officeDocument/2006/relationships/hyperlink" Target="http://www.genome.jp/dbget-bin/www_bget?cpd:C19427" TargetMode="External"/><Relationship Id="rId318" Type="http://schemas.openxmlformats.org/officeDocument/2006/relationships/hyperlink" Target="https://commonchemistry.cas.org/detail?cas_rn=120-72-9&amp;search=120729" TargetMode="External"/><Relationship Id="rId525" Type="http://schemas.openxmlformats.org/officeDocument/2006/relationships/hyperlink" Target="https://commonchemistry.cas.org/detail?cas_rn=16086-14-9&amp;search=16086149" TargetMode="External"/><Relationship Id="rId732" Type="http://schemas.openxmlformats.org/officeDocument/2006/relationships/hyperlink" Target="http://www.hmdb.ca/metabolites/HMDB0010208" TargetMode="External"/><Relationship Id="rId99" Type="http://schemas.openxmlformats.org/officeDocument/2006/relationships/hyperlink" Target="http://www.hmdb.ca/metabolites/HMDB0004362" TargetMode="External"/><Relationship Id="rId164" Type="http://schemas.openxmlformats.org/officeDocument/2006/relationships/hyperlink" Target="http://www.hmdb.ca/metabolites/HMDB0005768" TargetMode="External"/><Relationship Id="rId371" Type="http://schemas.openxmlformats.org/officeDocument/2006/relationships/hyperlink" Target="http://www.hmdb.ca/metabolites/HMDB0040247" TargetMode="External"/><Relationship Id="rId1015" Type="http://schemas.openxmlformats.org/officeDocument/2006/relationships/hyperlink" Target="https://commonchemistry.cas.org/detail?cas_rn=3235-69-6&amp;search=3235696" TargetMode="External"/><Relationship Id="rId469" Type="http://schemas.openxmlformats.org/officeDocument/2006/relationships/hyperlink" Target="https://commonchemistry.cas.org/detail?cas_rn=3249-68-1&amp;search=3249681" TargetMode="External"/><Relationship Id="rId676" Type="http://schemas.openxmlformats.org/officeDocument/2006/relationships/hyperlink" Target="https://commonchemistry.cas.org/detail?cas_rn=13033-21-1&amp;search=13033211" TargetMode="External"/><Relationship Id="rId883" Type="http://schemas.openxmlformats.org/officeDocument/2006/relationships/hyperlink" Target="http://www.hmdb.ca/metabolites/HMDB0015194" TargetMode="External"/><Relationship Id="rId1099" Type="http://schemas.openxmlformats.org/officeDocument/2006/relationships/hyperlink" Target="https://commonchemistry.cas.org/detail?cas_rn=431-03-8&amp;search=431038" TargetMode="External"/><Relationship Id="rId26" Type="http://schemas.openxmlformats.org/officeDocument/2006/relationships/hyperlink" Target="http://www.genome.jp/dbget-bin/www_bget?C10438" TargetMode="External"/><Relationship Id="rId231" Type="http://schemas.openxmlformats.org/officeDocument/2006/relationships/hyperlink" Target="http://www.hmdb.ca/metabolites/HMDB0014617" TargetMode="External"/><Relationship Id="rId329" Type="http://schemas.openxmlformats.org/officeDocument/2006/relationships/hyperlink" Target="https://commonchemistry.cas.org/detail?cas_rn=83-34-1&amp;search=83341" TargetMode="External"/><Relationship Id="rId536" Type="http://schemas.openxmlformats.org/officeDocument/2006/relationships/hyperlink" Target="https://commonchemistry.cas.org/detail?cas_rn=611-10-9&amp;search=611109" TargetMode="External"/><Relationship Id="rId175" Type="http://schemas.openxmlformats.org/officeDocument/2006/relationships/hyperlink" Target="http://www.hmdb.ca/metabolites/HMDB0003745" TargetMode="External"/><Relationship Id="rId743" Type="http://schemas.openxmlformats.org/officeDocument/2006/relationships/hyperlink" Target="http://www.genome.jp/dbget-bin/www_bget?dr:D03029" TargetMode="External"/><Relationship Id="rId950" Type="http://schemas.openxmlformats.org/officeDocument/2006/relationships/hyperlink" Target="http://www.genome.jp/dbget-bin/www_bget?cpd:C20339" TargetMode="External"/><Relationship Id="rId1026" Type="http://schemas.openxmlformats.org/officeDocument/2006/relationships/hyperlink" Target="http://www.genome.jp/dbget-bin/www_bget?cpd:C00472" TargetMode="External"/><Relationship Id="rId382" Type="http://schemas.openxmlformats.org/officeDocument/2006/relationships/hyperlink" Target="http://www.genome.jp/dbget-bin/www_bget?dr:D07949" TargetMode="External"/><Relationship Id="rId603" Type="http://schemas.openxmlformats.org/officeDocument/2006/relationships/hyperlink" Target="https://commonchemistry.cas.org/detail?cas_rn=136-77-6&amp;search=136776" TargetMode="External"/><Relationship Id="rId687" Type="http://schemas.openxmlformats.org/officeDocument/2006/relationships/hyperlink" Target="http://www.genome.jp/dbget-bin/www_bget?cpd:C00380" TargetMode="External"/><Relationship Id="rId810" Type="http://schemas.openxmlformats.org/officeDocument/2006/relationships/hyperlink" Target="https://commonchemistry.cas.org/detail?cas_rn=112-61-8&amp;search=112618" TargetMode="External"/><Relationship Id="rId908" Type="http://schemas.openxmlformats.org/officeDocument/2006/relationships/hyperlink" Target="https://commonchemistry.cas.org/detail?cas_rn=123-99-9" TargetMode="External"/><Relationship Id="rId242" Type="http://schemas.openxmlformats.org/officeDocument/2006/relationships/hyperlink" Target="https://commonchemistry.cas.org/detail?cas_rn=127-19-5&amp;search=127195" TargetMode="External"/><Relationship Id="rId894" Type="http://schemas.openxmlformats.org/officeDocument/2006/relationships/hyperlink" Target="https://commonchemistry.cas.org/detail?cas_rn=1883-13-2&amp;search=1883132" TargetMode="External"/><Relationship Id="rId37" Type="http://schemas.openxmlformats.org/officeDocument/2006/relationships/hyperlink" Target="http://www.genome.jp/dbget-bin/www_bget?C01771" TargetMode="External"/><Relationship Id="rId102" Type="http://schemas.openxmlformats.org/officeDocument/2006/relationships/hyperlink" Target="http://www.hmdb.ca/metabolites/HMDB0062252" TargetMode="External"/><Relationship Id="rId547" Type="http://schemas.openxmlformats.org/officeDocument/2006/relationships/hyperlink" Target="https://commonchemistry.cas.org/detail?cas_rn=1722-10-7&amp;search=1722107" TargetMode="External"/><Relationship Id="rId754" Type="http://schemas.openxmlformats.org/officeDocument/2006/relationships/hyperlink" Target="https://commonchemistry.cas.org/detail?cas_rn=1112-39-6&amp;search=1112396" TargetMode="External"/><Relationship Id="rId961" Type="http://schemas.openxmlformats.org/officeDocument/2006/relationships/hyperlink" Target="http://www.hmdb.ca/metabolites/HMDB62496" TargetMode="External"/><Relationship Id="rId90" Type="http://schemas.openxmlformats.org/officeDocument/2006/relationships/hyperlink" Target="http://www.hmdb.ca/metabolites/HMDB0040033" TargetMode="External"/><Relationship Id="rId186" Type="http://schemas.openxmlformats.org/officeDocument/2006/relationships/hyperlink" Target="http://www.hmdb.ca/metabolites/HMDB12983" TargetMode="External"/><Relationship Id="rId393" Type="http://schemas.openxmlformats.org/officeDocument/2006/relationships/hyperlink" Target="http://www.hmdb.ca/metabolites/HMDB0015212" TargetMode="External"/><Relationship Id="rId407" Type="http://schemas.openxmlformats.org/officeDocument/2006/relationships/hyperlink" Target="https://commonchemistry.cas.org/detail?cas_rn=50708-95-7&amp;search=50708957" TargetMode="External"/><Relationship Id="rId614" Type="http://schemas.openxmlformats.org/officeDocument/2006/relationships/hyperlink" Target="https://commonchemistry.cas.org/detail?cas_rn=91-22-5&amp;search=91225" TargetMode="External"/><Relationship Id="rId821" Type="http://schemas.openxmlformats.org/officeDocument/2006/relationships/hyperlink" Target="https://commonchemistry.cas.org/detail?cas_rn=145250-81-3&amp;search=145250813" TargetMode="External"/><Relationship Id="rId1037" Type="http://schemas.openxmlformats.org/officeDocument/2006/relationships/hyperlink" Target="https://commonchemistry.cas.org/detail?cas_rn=79-83-4&amp;search=79834" TargetMode="External"/><Relationship Id="rId253" Type="http://schemas.openxmlformats.org/officeDocument/2006/relationships/hyperlink" Target="http://www.genome.jp/dbget-bin/www_bget?dr:D07095" TargetMode="External"/><Relationship Id="rId460" Type="http://schemas.openxmlformats.org/officeDocument/2006/relationships/hyperlink" Target="http://www.hmdb.ca/metabolites/HMDB0000764" TargetMode="External"/><Relationship Id="rId698" Type="http://schemas.openxmlformats.org/officeDocument/2006/relationships/hyperlink" Target="http://www.genome.jp/dbget-bin/www_bget?cpd:C11297" TargetMode="External"/><Relationship Id="rId919" Type="http://schemas.openxmlformats.org/officeDocument/2006/relationships/hyperlink" Target="http://www.genome.jp/dbget-bin/www_bget?C00530" TargetMode="External"/><Relationship Id="rId1090" Type="http://schemas.openxmlformats.org/officeDocument/2006/relationships/hyperlink" Target="http://www.genome.jp/dbget-bin/www_bget?cpd:C00041" TargetMode="External"/><Relationship Id="rId1104" Type="http://schemas.openxmlformats.org/officeDocument/2006/relationships/hyperlink" Target="https://commonchemistry.cas.org/detail?cas_rn=495-40-9&amp;search=495409" TargetMode="External"/><Relationship Id="rId48" Type="http://schemas.openxmlformats.org/officeDocument/2006/relationships/hyperlink" Target="http://www.hmdb.ca/metabolites/HMDB0000706" TargetMode="External"/><Relationship Id="rId113" Type="http://schemas.openxmlformats.org/officeDocument/2006/relationships/hyperlink" Target="http://www.hmdb.ca/metabolites/HMDB0002886" TargetMode="External"/><Relationship Id="rId320" Type="http://schemas.openxmlformats.org/officeDocument/2006/relationships/hyperlink" Target="http://www.genome.jp/dbget-bin/www_bget?cpd:C00463" TargetMode="External"/><Relationship Id="rId558" Type="http://schemas.openxmlformats.org/officeDocument/2006/relationships/hyperlink" Target="http://www.hmdb.ca/metabolites/HMDB0034146" TargetMode="External"/><Relationship Id="rId765" Type="http://schemas.openxmlformats.org/officeDocument/2006/relationships/hyperlink" Target="https://commonchemistry.cas.org/detail?cas_rn=947-05-7&amp;search=947057" TargetMode="External"/><Relationship Id="rId972" Type="http://schemas.openxmlformats.org/officeDocument/2006/relationships/hyperlink" Target="http://www.hmdb.ca/metabolites/HMDB0031299" TargetMode="External"/><Relationship Id="rId197" Type="http://schemas.openxmlformats.org/officeDocument/2006/relationships/hyperlink" Target="https://commonchemistry.cas.org/detail?cas_rn=501-16-6&amp;search=501166" TargetMode="External"/><Relationship Id="rId418" Type="http://schemas.openxmlformats.org/officeDocument/2006/relationships/hyperlink" Target="http://www.genome.jp/dbget-bin/www_bget?cpd:C17858" TargetMode="External"/><Relationship Id="rId625" Type="http://schemas.openxmlformats.org/officeDocument/2006/relationships/hyperlink" Target="http://www.hmdb.ca/metabolites/HMDB0031125" TargetMode="External"/><Relationship Id="rId832" Type="http://schemas.openxmlformats.org/officeDocument/2006/relationships/hyperlink" Target="http://www.hmdb.ca/metabolites/HMDB0000252" TargetMode="External"/><Relationship Id="rId1048" Type="http://schemas.openxmlformats.org/officeDocument/2006/relationships/hyperlink" Target="https://commonchemistry.cas.org/detail?cas_rn=78-27-3&amp;search=78273" TargetMode="External"/><Relationship Id="rId264" Type="http://schemas.openxmlformats.org/officeDocument/2006/relationships/hyperlink" Target="http://www.genome.jp/dbget-bin/www_bget?dr:D08185" TargetMode="External"/><Relationship Id="rId471" Type="http://schemas.openxmlformats.org/officeDocument/2006/relationships/hyperlink" Target="http://www.genome.jp/dbget-bin/www_bget?cpd:C02975" TargetMode="External"/><Relationship Id="rId1115" Type="http://schemas.openxmlformats.org/officeDocument/2006/relationships/hyperlink" Target="http://www.hmdb.ca/metabolites/HMDB0032914" TargetMode="External"/><Relationship Id="rId59" Type="http://schemas.openxmlformats.org/officeDocument/2006/relationships/hyperlink" Target="http://www.hmdb.ca/metabolites/HMDB0028933" TargetMode="External"/><Relationship Id="rId124" Type="http://schemas.openxmlformats.org/officeDocument/2006/relationships/hyperlink" Target="https://commonchemistry.cas.org/detail?cas_rn=1999-43-5&amp;search=1999435" TargetMode="External"/><Relationship Id="rId569" Type="http://schemas.openxmlformats.org/officeDocument/2006/relationships/hyperlink" Target="https://commonchemistry.cas.org/detail?cas_rn=2051-49-2&amp;search=2051492" TargetMode="External"/><Relationship Id="rId776" Type="http://schemas.openxmlformats.org/officeDocument/2006/relationships/hyperlink" Target="http://www.genome.jp/dbget-bin/www_bget?cpd:C07591" TargetMode="External"/><Relationship Id="rId983" Type="http://schemas.openxmlformats.org/officeDocument/2006/relationships/hyperlink" Target="http://www.hmdb.ca/metabolites/HMDB0011727" TargetMode="External"/><Relationship Id="rId331" Type="http://schemas.openxmlformats.org/officeDocument/2006/relationships/hyperlink" Target="http://www.genome.jp/dbget-bin/www_bget?cpd:C08313" TargetMode="External"/><Relationship Id="rId429" Type="http://schemas.openxmlformats.org/officeDocument/2006/relationships/hyperlink" Target="https://commonchemistry.cas.org/detail?cas_rn=488-30-2&amp;search=488302" TargetMode="External"/><Relationship Id="rId636" Type="http://schemas.openxmlformats.org/officeDocument/2006/relationships/hyperlink" Target="http://www.genome.jp/dbget-bin/www_bget?cpd:C05528" TargetMode="External"/><Relationship Id="rId1059" Type="http://schemas.openxmlformats.org/officeDocument/2006/relationships/hyperlink" Target="https://commonchemistry.cas.org/detail?cas_rn=506-21-8&amp;search=506218" TargetMode="External"/><Relationship Id="rId843" Type="http://schemas.openxmlformats.org/officeDocument/2006/relationships/hyperlink" Target="http://www.hmdb.ca/metabolites/HMDB0040735" TargetMode="External"/><Relationship Id="rId1126" Type="http://schemas.openxmlformats.org/officeDocument/2006/relationships/hyperlink" Target="https://commonchemistry.cas.org/detail?cas_rn=6923-22-4&amp;search=6923224" TargetMode="External"/><Relationship Id="rId275" Type="http://schemas.openxmlformats.org/officeDocument/2006/relationships/hyperlink" Target="http://www.hmdb.ca/metabolites/HMDB0041907" TargetMode="External"/><Relationship Id="rId482" Type="http://schemas.openxmlformats.org/officeDocument/2006/relationships/hyperlink" Target="https://commonchemistry.cas.org/detail?cas_rn=6728-26-3&amp;search=6728263" TargetMode="External"/><Relationship Id="rId703" Type="http://schemas.openxmlformats.org/officeDocument/2006/relationships/hyperlink" Target="http://www.hmdb.ca/metabolites/HMDB0000300" TargetMode="External"/><Relationship Id="rId910" Type="http://schemas.openxmlformats.org/officeDocument/2006/relationships/hyperlink" Target="https://commonchemistry.cas.org/detail?cas_rn=79-33-4" TargetMode="External"/><Relationship Id="rId135" Type="http://schemas.openxmlformats.org/officeDocument/2006/relationships/hyperlink" Target="http://www.hmdb.ca/metabolites/HMDB0011175" TargetMode="External"/><Relationship Id="rId342" Type="http://schemas.openxmlformats.org/officeDocument/2006/relationships/hyperlink" Target="https://commonchemistry.cas.org/detail?cas_rn=114311-32-9&amp;search=114311329" TargetMode="External"/><Relationship Id="rId787" Type="http://schemas.openxmlformats.org/officeDocument/2006/relationships/hyperlink" Target="https://commonchemistry.cas.org/detail?cas_rn=641-70-3&amp;search=641703" TargetMode="External"/><Relationship Id="rId994" Type="http://schemas.openxmlformats.org/officeDocument/2006/relationships/hyperlink" Target="http://www.genome.jp/dbget-bin/www_bget?cpd:C05629" TargetMode="External"/><Relationship Id="rId202" Type="http://schemas.openxmlformats.org/officeDocument/2006/relationships/hyperlink" Target="http://www.genome.jp/dbget-bin/www_bget?cpd:C01909" TargetMode="External"/><Relationship Id="rId647" Type="http://schemas.openxmlformats.org/officeDocument/2006/relationships/hyperlink" Target="https://commonchemistry.cas.org/detail?cas_rn=60-12-8&amp;search=60128" TargetMode="External"/><Relationship Id="rId854" Type="http://schemas.openxmlformats.org/officeDocument/2006/relationships/hyperlink" Target="http://www.genome.jp/dbget-bin/www_bget?cpd:C14240" TargetMode="External"/><Relationship Id="rId286" Type="http://schemas.openxmlformats.org/officeDocument/2006/relationships/hyperlink" Target="https://commonchemistry.cas.org/detail?cas_rn=141-62-8&amp;search=141628" TargetMode="External"/><Relationship Id="rId493" Type="http://schemas.openxmlformats.org/officeDocument/2006/relationships/hyperlink" Target="http://www.genome.jp/dbget-bin/www_bget?cpd:C19615" TargetMode="External"/><Relationship Id="rId507" Type="http://schemas.openxmlformats.org/officeDocument/2006/relationships/hyperlink" Target="http://www.hmdb.ca/metabolites/HMDB0034181" TargetMode="External"/><Relationship Id="rId714" Type="http://schemas.openxmlformats.org/officeDocument/2006/relationships/hyperlink" Target="https://commonchemistry.cas.org/detail?cas_rn=653-11-2&amp;search=653112" TargetMode="External"/><Relationship Id="rId921" Type="http://schemas.openxmlformats.org/officeDocument/2006/relationships/hyperlink" Target="http://www.hmdb.ca/metabolites/HMDB0029043" TargetMode="External"/><Relationship Id="rId1137" Type="http://schemas.openxmlformats.org/officeDocument/2006/relationships/hyperlink" Target="http://www.hmdb.ca/metabolites/HMDB0039771" TargetMode="External"/><Relationship Id="rId50" Type="http://schemas.openxmlformats.org/officeDocument/2006/relationships/hyperlink" Target="http://www.hmdb.ca/metabolites/HMDB0000696" TargetMode="External"/><Relationship Id="rId146" Type="http://schemas.openxmlformats.org/officeDocument/2006/relationships/hyperlink" Target="http://www.hmdb.ca/metabolites/HMDB0028989" TargetMode="External"/><Relationship Id="rId353" Type="http://schemas.openxmlformats.org/officeDocument/2006/relationships/hyperlink" Target="http://www.hmdb.ca/metabolites/HMDB0003869" TargetMode="External"/><Relationship Id="rId560" Type="http://schemas.openxmlformats.org/officeDocument/2006/relationships/hyperlink" Target="https://commonchemistry.cas.org/detail?cas_rn=50-78-2&amp;search=50782" TargetMode="External"/><Relationship Id="rId798" Type="http://schemas.openxmlformats.org/officeDocument/2006/relationships/hyperlink" Target="http://www.genome.jp/dbget-bin/www_bget?cpd:C14227" TargetMode="External"/><Relationship Id="rId213" Type="http://schemas.openxmlformats.org/officeDocument/2006/relationships/hyperlink" Target="https://commonchemistry.cas.org/detail?cas_rn=502-44-3&amp;search=502443" TargetMode="External"/><Relationship Id="rId420" Type="http://schemas.openxmlformats.org/officeDocument/2006/relationships/hyperlink" Target="https://commonchemistry.cas.org/detail?cas_rn=93-69-6&amp;search=93696" TargetMode="External"/><Relationship Id="rId658" Type="http://schemas.openxmlformats.org/officeDocument/2006/relationships/hyperlink" Target="https://commonchemistry.cas.org/detail?cas_rn=144-39-8&amp;search=144398" TargetMode="External"/><Relationship Id="rId865" Type="http://schemas.openxmlformats.org/officeDocument/2006/relationships/hyperlink" Target="https://commonchemistry.cas.org/detail?cas_rn=3648-21-3&amp;search=3648213" TargetMode="External"/><Relationship Id="rId1050" Type="http://schemas.openxmlformats.org/officeDocument/2006/relationships/hyperlink" Target="https://commonchemistry.cas.org/detail?cas_rn=495-69-2&amp;search=495692" TargetMode="External"/><Relationship Id="rId297" Type="http://schemas.openxmlformats.org/officeDocument/2006/relationships/hyperlink" Target="http://www.genome.jp/dbget-bin/www_bget?cpd:C19506" TargetMode="External"/><Relationship Id="rId518" Type="http://schemas.openxmlformats.org/officeDocument/2006/relationships/hyperlink" Target="http://www.hmdb.ca/metabolites/HMDB0015026" TargetMode="External"/><Relationship Id="rId725" Type="http://schemas.openxmlformats.org/officeDocument/2006/relationships/hyperlink" Target="http://www.genome.jp/dbget-bin/www_bget?cpd:C00041" TargetMode="External"/><Relationship Id="rId932" Type="http://schemas.openxmlformats.org/officeDocument/2006/relationships/hyperlink" Target="https://commonchemistry.cas.org/detail?cas_rn=140-76-1&amp;search=140761" TargetMode="External"/><Relationship Id="rId157" Type="http://schemas.openxmlformats.org/officeDocument/2006/relationships/hyperlink" Target="http://www.genome.jp/dbget-bin/www_bget?cpd:C07402" TargetMode="External"/><Relationship Id="rId364" Type="http://schemas.openxmlformats.org/officeDocument/2006/relationships/hyperlink" Target="https://commonchemistry.cas.org/detail?cas_rn=3796-70-1&amp;search=3796701" TargetMode="External"/><Relationship Id="rId1008" Type="http://schemas.openxmlformats.org/officeDocument/2006/relationships/hyperlink" Target="https://commonchemistry.cas.org/detail?cas_rn=4100-18-9&amp;search=4100189" TargetMode="External"/><Relationship Id="rId61" Type="http://schemas.openxmlformats.org/officeDocument/2006/relationships/hyperlink" Target="https://commonchemistry.cas.org/detail?cas_rn=97134-11-7&amp;search=97134117" TargetMode="External"/><Relationship Id="rId571" Type="http://schemas.openxmlformats.org/officeDocument/2006/relationships/hyperlink" Target="https://commonchemistry.cas.org/detail?cas_rn=98-82-8&amp;search=98828" TargetMode="External"/><Relationship Id="rId669" Type="http://schemas.openxmlformats.org/officeDocument/2006/relationships/hyperlink" Target="https://commonchemistry.cas.org/detail?cas_rn=705-86-2&amp;search=705862" TargetMode="External"/><Relationship Id="rId876" Type="http://schemas.openxmlformats.org/officeDocument/2006/relationships/hyperlink" Target="https://commonchemistry.cas.org/detail?cas_rn=111-71-7&amp;search=111717" TargetMode="External"/><Relationship Id="rId19" Type="http://schemas.openxmlformats.org/officeDocument/2006/relationships/hyperlink" Target="https://commonchemistry.cas.org/detail?cas_rn=22601-71-4" TargetMode="External"/><Relationship Id="rId224" Type="http://schemas.openxmlformats.org/officeDocument/2006/relationships/hyperlink" Target="https://commonchemistry.cas.org/detail?cas_rn=145733-36-4&amp;search=145733364" TargetMode="External"/><Relationship Id="rId431" Type="http://schemas.openxmlformats.org/officeDocument/2006/relationships/hyperlink" Target="http://www.genome.jp/dbget-bin/www_bget?cpd:C00878" TargetMode="External"/><Relationship Id="rId529" Type="http://schemas.openxmlformats.org/officeDocument/2006/relationships/hyperlink" Target="http://www.hmdb.ca/metabolites/HMDB0002362" TargetMode="External"/><Relationship Id="rId736" Type="http://schemas.openxmlformats.org/officeDocument/2006/relationships/hyperlink" Target="https://commonchemistry.cas.org/detail?cas_rn=1193-10-8&amp;search=1193108" TargetMode="External"/><Relationship Id="rId1061" Type="http://schemas.openxmlformats.org/officeDocument/2006/relationships/hyperlink" Target="https://commonchemistry.cas.org/detail?cas_rn=614-99-3&amp;search=614993" TargetMode="External"/><Relationship Id="rId168" Type="http://schemas.openxmlformats.org/officeDocument/2006/relationships/hyperlink" Target="https://commonchemistry.cas.org/detail?cas_rn=103-37-7&amp;search=103377" TargetMode="External"/><Relationship Id="rId943" Type="http://schemas.openxmlformats.org/officeDocument/2006/relationships/hyperlink" Target="http://www.genome.jp/dbget-bin/www_bget?cpd:C03576" TargetMode="External"/><Relationship Id="rId1019" Type="http://schemas.openxmlformats.org/officeDocument/2006/relationships/hyperlink" Target="https://commonchemistry.cas.org/detail?cas_rn=169105-89-9&amp;search=169105899" TargetMode="External"/><Relationship Id="rId72" Type="http://schemas.openxmlformats.org/officeDocument/2006/relationships/hyperlink" Target="https://commonchemistry.cas.org/detail?cas_rn=4856-87-5&amp;search=4856875" TargetMode="External"/><Relationship Id="rId375" Type="http://schemas.openxmlformats.org/officeDocument/2006/relationships/hyperlink" Target="https://commonchemistry.cas.org/detail?cas_rn=3999-01-7&amp;search=3999017" TargetMode="External"/><Relationship Id="rId582" Type="http://schemas.openxmlformats.org/officeDocument/2006/relationships/hyperlink" Target="http://www.genome.jp/dbget-bin/www_bget?cpd:C14689" TargetMode="External"/><Relationship Id="rId803" Type="http://schemas.openxmlformats.org/officeDocument/2006/relationships/hyperlink" Target="http://www.genome.jp/dbget-bin/www_bget?dr:D04243" TargetMode="External"/><Relationship Id="rId3" Type="http://schemas.openxmlformats.org/officeDocument/2006/relationships/hyperlink" Target="http://www.hmdb.ca/metabolites/HMDB0000337" TargetMode="External"/><Relationship Id="rId235" Type="http://schemas.openxmlformats.org/officeDocument/2006/relationships/hyperlink" Target="https://commonchemistry.cas.org/detail?cas_rn=18559-94-9&amp;search=18559949" TargetMode="External"/><Relationship Id="rId442" Type="http://schemas.openxmlformats.org/officeDocument/2006/relationships/hyperlink" Target="http://www.hmdb.ca/metabolites/HMDB0040459" TargetMode="External"/><Relationship Id="rId887" Type="http://schemas.openxmlformats.org/officeDocument/2006/relationships/hyperlink" Target="https://commonchemistry.cas.org/detail?cas_rn=358-43-0&amp;search=358430" TargetMode="External"/><Relationship Id="rId1072" Type="http://schemas.openxmlformats.org/officeDocument/2006/relationships/hyperlink" Target="http://www.genome.jp/dbget-bin/www_bget?cpd:C00109" TargetMode="External"/><Relationship Id="rId302" Type="http://schemas.openxmlformats.org/officeDocument/2006/relationships/hyperlink" Target="http://www.hmdb.ca/metabolites/HMDB0014956" TargetMode="External"/><Relationship Id="rId747" Type="http://schemas.openxmlformats.org/officeDocument/2006/relationships/hyperlink" Target="https://commonchemistry.cas.org/detail?cas_rn=117-81-7&amp;search=117817" TargetMode="External"/><Relationship Id="rId954" Type="http://schemas.openxmlformats.org/officeDocument/2006/relationships/hyperlink" Target="http://www.genome.jp/dbget-bin/www_bget?cpd:C19426" TargetMode="External"/><Relationship Id="rId83" Type="http://schemas.openxmlformats.org/officeDocument/2006/relationships/hyperlink" Target="https://commonchemistry.cas.org/detail?cas_rn=445-27-2&amp;search=445272" TargetMode="External"/><Relationship Id="rId179" Type="http://schemas.openxmlformats.org/officeDocument/2006/relationships/hyperlink" Target="https://www.bocsci.com/aldicarb-sulfoxide-cas-1646-87-3-item-197674.html" TargetMode="External"/><Relationship Id="rId386" Type="http://schemas.openxmlformats.org/officeDocument/2006/relationships/hyperlink" Target="https://commonchemistry.cas.org/detail?cas_rn=68-22-4&amp;search=68224" TargetMode="External"/><Relationship Id="rId593" Type="http://schemas.openxmlformats.org/officeDocument/2006/relationships/hyperlink" Target="http://www.hmdb.ca/metabolites/HMDB0040594" TargetMode="External"/><Relationship Id="rId607" Type="http://schemas.openxmlformats.org/officeDocument/2006/relationships/hyperlink" Target="https://commonchemistry.cas.org/detail?cas_rn=496-11-7&amp;search=496117" TargetMode="External"/><Relationship Id="rId814" Type="http://schemas.openxmlformats.org/officeDocument/2006/relationships/hyperlink" Target="http://www.genome.jp/dbget-bin/www_bget?cpd:C00829" TargetMode="External"/><Relationship Id="rId246" Type="http://schemas.openxmlformats.org/officeDocument/2006/relationships/hyperlink" Target="http://www.genome.jp/dbget-bin/www_bget?dr:D09625" TargetMode="External"/><Relationship Id="rId453" Type="http://schemas.openxmlformats.org/officeDocument/2006/relationships/hyperlink" Target="http://www.hmdb.ca/metabolites/HMDB0031359" TargetMode="External"/><Relationship Id="rId660" Type="http://schemas.openxmlformats.org/officeDocument/2006/relationships/hyperlink" Target="https://commonchemistry.cas.org/detail?cas_rn=111-12-6&amp;search=111126" TargetMode="External"/><Relationship Id="rId898" Type="http://schemas.openxmlformats.org/officeDocument/2006/relationships/hyperlink" Target="https://commonchemistry.cas.org/detail?cas_rn=134-11-2&amp;search=134112" TargetMode="External"/><Relationship Id="rId1083" Type="http://schemas.openxmlformats.org/officeDocument/2006/relationships/hyperlink" Target="https://commonchemistry.cas.org/detail?cas_rn=68-39-3&amp;search=68393" TargetMode="External"/><Relationship Id="rId106" Type="http://schemas.openxmlformats.org/officeDocument/2006/relationships/hyperlink" Target="https://commonchemistry.cas.org/detail?cas_rn=6304-16-1&amp;search=6304161" TargetMode="External"/><Relationship Id="rId313" Type="http://schemas.openxmlformats.org/officeDocument/2006/relationships/hyperlink" Target="http://www.genome.jp/dbget-bin/www_bget?cpd:C10342" TargetMode="External"/><Relationship Id="rId758" Type="http://schemas.openxmlformats.org/officeDocument/2006/relationships/hyperlink" Target="https://commonchemistry.cas.org/detail?cas_rn=556-68-3&amp;search=556683" TargetMode="External"/><Relationship Id="rId965" Type="http://schemas.openxmlformats.org/officeDocument/2006/relationships/hyperlink" Target="https://commonchemistry.cas.org/detail?cas_rn=4350-14-5&amp;search=4350145" TargetMode="External"/><Relationship Id="rId10" Type="http://schemas.openxmlformats.org/officeDocument/2006/relationships/hyperlink" Target="https://commonchemistry.cas.org/detail?cas_rn=123-99-9" TargetMode="External"/><Relationship Id="rId94" Type="http://schemas.openxmlformats.org/officeDocument/2006/relationships/hyperlink" Target="https://commonchemistry.cas.org/detail?cas_rn=14753-26-5&amp;search=14753265" TargetMode="External"/><Relationship Id="rId397" Type="http://schemas.openxmlformats.org/officeDocument/2006/relationships/hyperlink" Target="https://commonchemistry.cas.org/detail?cas_rn=512-63-0&amp;search=512630" TargetMode="External"/><Relationship Id="rId520" Type="http://schemas.openxmlformats.org/officeDocument/2006/relationships/hyperlink" Target="https://commonchemistry.cas.org/detail?cas_rn=5334-43-0&amp;search=5334430" TargetMode="External"/><Relationship Id="rId618" Type="http://schemas.openxmlformats.org/officeDocument/2006/relationships/hyperlink" Target="http://www.hmdb.ca/metabolites/HMDB0006270" TargetMode="External"/><Relationship Id="rId825" Type="http://schemas.openxmlformats.org/officeDocument/2006/relationships/hyperlink" Target="https://commonchemistry.cas.org/detail?cas_rn=4897-25-0&amp;search=4897250" TargetMode="External"/><Relationship Id="rId257" Type="http://schemas.openxmlformats.org/officeDocument/2006/relationships/hyperlink" Target="https://commonchemistry.cas.org/detail?cas_rn=83834-59-7&amp;search=83834597" TargetMode="External"/><Relationship Id="rId464" Type="http://schemas.openxmlformats.org/officeDocument/2006/relationships/hyperlink" Target="https://commonchemistry.cas.org/detail?cas_rn=4530-20-5&amp;search=4530205" TargetMode="External"/><Relationship Id="rId1010" Type="http://schemas.openxmlformats.org/officeDocument/2006/relationships/hyperlink" Target="http://www.genome.jp/dbget-bin/www_bget?cpd:C12101" TargetMode="External"/><Relationship Id="rId1094" Type="http://schemas.openxmlformats.org/officeDocument/2006/relationships/hyperlink" Target="http://www.hmdb.ca/metabolites/HMDB0035473" TargetMode="External"/><Relationship Id="rId1108" Type="http://schemas.openxmlformats.org/officeDocument/2006/relationships/hyperlink" Target="https://commonchemistry.cas.org/detail?cas_rn=541-05-9&amp;search=541059" TargetMode="External"/><Relationship Id="rId117" Type="http://schemas.openxmlformats.org/officeDocument/2006/relationships/hyperlink" Target="https://commonchemistry.cas.org/detail?cas_rn=105-87-3&amp;search=105873" TargetMode="External"/><Relationship Id="rId671" Type="http://schemas.openxmlformats.org/officeDocument/2006/relationships/hyperlink" Target="https://commonchemistry.cas.org/detail?cas_rn=46817-91-8&amp;search=46817918" TargetMode="External"/><Relationship Id="rId769" Type="http://schemas.openxmlformats.org/officeDocument/2006/relationships/hyperlink" Target="http://www.genome.jp/dbget-bin/www_bget?cpd:C01740" TargetMode="External"/><Relationship Id="rId976" Type="http://schemas.openxmlformats.org/officeDocument/2006/relationships/hyperlink" Target="https://commonchemistry.cas.org/detail?cas_rn=7781-29-5&amp;search=7781295" TargetMode="External"/><Relationship Id="rId324" Type="http://schemas.openxmlformats.org/officeDocument/2006/relationships/hyperlink" Target="https://commonchemistry.cas.org/detail?cas_rn=498-96-4&amp;search=498964" TargetMode="External"/><Relationship Id="rId531" Type="http://schemas.openxmlformats.org/officeDocument/2006/relationships/hyperlink" Target="http://www.hmdb.ca/metabolites/HMDB0040179" TargetMode="External"/><Relationship Id="rId629" Type="http://schemas.openxmlformats.org/officeDocument/2006/relationships/hyperlink" Target="http://www.genome.jp/dbget-bin/www_bget?cpd+C03425" TargetMode="External"/><Relationship Id="rId836" Type="http://schemas.openxmlformats.org/officeDocument/2006/relationships/hyperlink" Target="https://commonchemistry.cas.org/detail?cas_rn=66227-31-4&amp;search=66227314" TargetMode="External"/><Relationship Id="rId1021" Type="http://schemas.openxmlformats.org/officeDocument/2006/relationships/hyperlink" Target="https://commonchemistry.cas.org/detail?cas_rn=124-26-5&amp;search=124265" TargetMode="External"/><Relationship Id="rId1119" Type="http://schemas.openxmlformats.org/officeDocument/2006/relationships/hyperlink" Target="https://commonchemistry.cas.org/detail?cas_rn=66227-31-4&amp;search=66227314" TargetMode="External"/><Relationship Id="rId903" Type="http://schemas.openxmlformats.org/officeDocument/2006/relationships/hyperlink" Target="http://www.genome.jp/dbget-bin/www_bget?cpd:C00164" TargetMode="External"/><Relationship Id="rId32" Type="http://schemas.openxmlformats.org/officeDocument/2006/relationships/hyperlink" Target="http://www.hmdb.ca/metabolites/HMDB0029098" TargetMode="External"/><Relationship Id="rId181" Type="http://schemas.openxmlformats.org/officeDocument/2006/relationships/hyperlink" Target="http://www.hmdb.ca/metabolites/HMDB0094674" TargetMode="External"/><Relationship Id="rId279" Type="http://schemas.openxmlformats.org/officeDocument/2006/relationships/hyperlink" Target="http://www.hmdb.ca/metabolites/HMDB0001431" TargetMode="External"/><Relationship Id="rId486" Type="http://schemas.openxmlformats.org/officeDocument/2006/relationships/hyperlink" Target="http://www.genome.jp/dbget-bin/www_bget?cpd:C00437" TargetMode="External"/><Relationship Id="rId693" Type="http://schemas.openxmlformats.org/officeDocument/2006/relationships/hyperlink" Target="https://commonchemistry.cas.org/detail?cas_rn=150-97-0&amp;search=150970" TargetMode="External"/><Relationship Id="rId139" Type="http://schemas.openxmlformats.org/officeDocument/2006/relationships/hyperlink" Target="http://www.genome.jp/dbget-bin/www_bget?cpd+C02143" TargetMode="External"/><Relationship Id="rId346" Type="http://schemas.openxmlformats.org/officeDocument/2006/relationships/hyperlink" Target="http://www.hmdb.ca/metabolites/HMDB00562" TargetMode="External"/><Relationship Id="rId553" Type="http://schemas.openxmlformats.org/officeDocument/2006/relationships/hyperlink" Target="http://www.hmdb.ca/metabolites/HMDB38120" TargetMode="External"/><Relationship Id="rId760" Type="http://schemas.openxmlformats.org/officeDocument/2006/relationships/hyperlink" Target="https://commonchemistry.cas.org/detail?cas_rn=61-90-5&amp;search=61905" TargetMode="External"/><Relationship Id="rId998" Type="http://schemas.openxmlformats.org/officeDocument/2006/relationships/hyperlink" Target="https://commonchemistry.cas.org/detail?cas_rn=141-32-2&amp;search=141322" TargetMode="External"/><Relationship Id="rId206" Type="http://schemas.openxmlformats.org/officeDocument/2006/relationships/hyperlink" Target="http://www.hmdb.ca/metabolites/HMDB0029114" TargetMode="External"/><Relationship Id="rId413" Type="http://schemas.openxmlformats.org/officeDocument/2006/relationships/hyperlink" Target="http://www.genome.jp/dbget-bin/www_bget?cpd:C04670" TargetMode="External"/><Relationship Id="rId858" Type="http://schemas.openxmlformats.org/officeDocument/2006/relationships/hyperlink" Target="http://www.genome.jp/dbget-bin/www_bget?cpd:C14526" TargetMode="External"/><Relationship Id="rId1043" Type="http://schemas.openxmlformats.org/officeDocument/2006/relationships/hyperlink" Target="https://commonchemistry.cas.org/detail?cas_rn=3658-77-3&amp;search=3658773" TargetMode="External"/><Relationship Id="rId620" Type="http://schemas.openxmlformats.org/officeDocument/2006/relationships/hyperlink" Target="http://www.hmdb.ca/metabolites/HMDB0059862" TargetMode="External"/><Relationship Id="rId718" Type="http://schemas.openxmlformats.org/officeDocument/2006/relationships/hyperlink" Target="https://commonchemistry.cas.org/detail?cas_rn=229305-39-9&amp;search=229305399" TargetMode="External"/><Relationship Id="rId925" Type="http://schemas.openxmlformats.org/officeDocument/2006/relationships/hyperlink" Target="http://www.genome.jp/dbget-bin/www_bget?C00114" TargetMode="External"/><Relationship Id="rId1110" Type="http://schemas.openxmlformats.org/officeDocument/2006/relationships/hyperlink" Target="http://www.genome.jp/dbget-bin/www_bget?cpd:C00148" TargetMode="External"/><Relationship Id="rId54" Type="http://schemas.openxmlformats.org/officeDocument/2006/relationships/hyperlink" Target="http://www.hmdb.ca/metabolites/HMDB0001257" TargetMode="External"/><Relationship Id="rId270" Type="http://schemas.openxmlformats.org/officeDocument/2006/relationships/hyperlink" Target="http://www.hmdb.ca/metabolites/HMDB0031341" TargetMode="External"/><Relationship Id="rId130" Type="http://schemas.openxmlformats.org/officeDocument/2006/relationships/hyperlink" Target="http://www.hmdb.ca/metabolites/HMDB0000158" TargetMode="External"/><Relationship Id="rId368" Type="http://schemas.openxmlformats.org/officeDocument/2006/relationships/hyperlink" Target="https://commonchemistry.cas.org/detail?cas_rn=17811-28-8&amp;search=17811288" TargetMode="External"/><Relationship Id="rId575" Type="http://schemas.openxmlformats.org/officeDocument/2006/relationships/hyperlink" Target="http://www.hmdb.ca/metabolites/HMDB15586" TargetMode="External"/><Relationship Id="rId782" Type="http://schemas.openxmlformats.org/officeDocument/2006/relationships/hyperlink" Target="https://commonchemistry.cas.org/detail?cas_rn=26054-67-1&amp;search=26054671" TargetMode="External"/><Relationship Id="rId228" Type="http://schemas.openxmlformats.org/officeDocument/2006/relationships/hyperlink" Target="https://www.bocsci.com/etomidate-cas-33125-97-2-item-84-301232.html" TargetMode="External"/><Relationship Id="rId435" Type="http://schemas.openxmlformats.org/officeDocument/2006/relationships/hyperlink" Target="https://commonchemistry.cas.org/detail?cas_rn=25597-07-3&amp;search=25597073" TargetMode="External"/><Relationship Id="rId642" Type="http://schemas.openxmlformats.org/officeDocument/2006/relationships/hyperlink" Target="https://commonchemistry.cas.org/detail?cas_rn=497-25-6&amp;search=497256" TargetMode="External"/><Relationship Id="rId1065" Type="http://schemas.openxmlformats.org/officeDocument/2006/relationships/hyperlink" Target="https://commonchemistry.cas.org/detail?cas_rn=597-09-1&amp;search=597091" TargetMode="External"/><Relationship Id="rId502" Type="http://schemas.openxmlformats.org/officeDocument/2006/relationships/hyperlink" Target="https://commonchemistry.cas.org/detail?cas_rn=626-97-1&amp;search=626971" TargetMode="External"/><Relationship Id="rId947" Type="http://schemas.openxmlformats.org/officeDocument/2006/relationships/hyperlink" Target="https://commonchemistry.cas.org/detail?cas_rn=151-41-7&amp;search=151417" TargetMode="External"/><Relationship Id="rId1132" Type="http://schemas.openxmlformats.org/officeDocument/2006/relationships/hyperlink" Target="https://commonchemistry.cas.org/detail?cas_rn=3576-88-3&amp;search=3576883" TargetMode="External"/><Relationship Id="rId76" Type="http://schemas.openxmlformats.org/officeDocument/2006/relationships/hyperlink" Target="https://commonchemistry.cas.org/detail?cas_rn=1639-09-4&amp;search=1639094" TargetMode="External"/><Relationship Id="rId807" Type="http://schemas.openxmlformats.org/officeDocument/2006/relationships/hyperlink" Target="https://commonchemistry.cas.org/detail?cas_rn=99011-02-6&amp;search=99011026" TargetMode="External"/><Relationship Id="rId292" Type="http://schemas.openxmlformats.org/officeDocument/2006/relationships/hyperlink" Target="http://www.genome.jp/dbget-bin/www_bget?cpd:C11255" TargetMode="External"/><Relationship Id="rId597" Type="http://schemas.openxmlformats.org/officeDocument/2006/relationships/hyperlink" Target="https://commonchemistry.cas.org/detail?cas_rn=478296-72-9&amp;search=478296729" TargetMode="External"/><Relationship Id="rId152" Type="http://schemas.openxmlformats.org/officeDocument/2006/relationships/hyperlink" Target="http://www.hmdb.ca/metabolites/HMDB0028738" TargetMode="External"/><Relationship Id="rId457" Type="http://schemas.openxmlformats.org/officeDocument/2006/relationships/hyperlink" Target="https://commonchemistry.cas.org/detail?cas_rn=121-00-6&amp;search=121006" TargetMode="External"/><Relationship Id="rId1087" Type="http://schemas.openxmlformats.org/officeDocument/2006/relationships/hyperlink" Target="http://www.genome.jp/dbget-bin/www_bget?dr:D08042" TargetMode="External"/><Relationship Id="rId664" Type="http://schemas.openxmlformats.org/officeDocument/2006/relationships/hyperlink" Target="https://commonchemistry.cas.org/detail?cas_rn=1948-33-0&amp;search=1948330" TargetMode="External"/><Relationship Id="rId871" Type="http://schemas.openxmlformats.org/officeDocument/2006/relationships/hyperlink" Target="http://www.hmdb.ca/metabolites/HMDB0039771" TargetMode="External"/><Relationship Id="rId969" Type="http://schemas.openxmlformats.org/officeDocument/2006/relationships/hyperlink" Target="https://commonchemistry.cas.org/detail?cas_rn=5754-91-6&amp;search=5754916" TargetMode="External"/><Relationship Id="rId317" Type="http://schemas.openxmlformats.org/officeDocument/2006/relationships/hyperlink" Target="http://www.hmdb.ca/metabolites/HMDB0036572" TargetMode="External"/><Relationship Id="rId524" Type="http://schemas.openxmlformats.org/officeDocument/2006/relationships/hyperlink" Target="https://commonchemistry.cas.org/detail?cas_rn=1451-99-6&amp;search=1451996" TargetMode="External"/><Relationship Id="rId731" Type="http://schemas.openxmlformats.org/officeDocument/2006/relationships/hyperlink" Target="https://commonchemistry.cas.org/detail?cas_rn=23147-58-2&amp;search=23147582" TargetMode="External"/><Relationship Id="rId98" Type="http://schemas.openxmlformats.org/officeDocument/2006/relationships/hyperlink" Target="http://www.genome.jp/dbget-bin/www_bget?cpd:C03232" TargetMode="External"/><Relationship Id="rId829" Type="http://schemas.openxmlformats.org/officeDocument/2006/relationships/hyperlink" Target="https://commonchemistry.cas.org/detail?cas_rn=732-26-3&amp;search=732263" TargetMode="External"/><Relationship Id="rId1014" Type="http://schemas.openxmlformats.org/officeDocument/2006/relationships/hyperlink" Target="https://commonchemistry.cas.org/detail?cas_rn=77-49-6&amp;search=77496" TargetMode="External"/><Relationship Id="rId25" Type="http://schemas.openxmlformats.org/officeDocument/2006/relationships/hyperlink" Target="http://www.hmdb.ca/metabolites/HMDB0000567" TargetMode="External"/><Relationship Id="rId174" Type="http://schemas.openxmlformats.org/officeDocument/2006/relationships/hyperlink" Target="https://commonchemistry.cas.org/detail?cas_rn=3375-50-6&amp;search=3375506" TargetMode="External"/><Relationship Id="rId381" Type="http://schemas.openxmlformats.org/officeDocument/2006/relationships/hyperlink" Target="https://commonchemistry.cas.org/detail?cas_rn=5053-06-5&amp;search=5053065" TargetMode="External"/><Relationship Id="rId241" Type="http://schemas.openxmlformats.org/officeDocument/2006/relationships/hyperlink" Target="http://www.genome.jp/dbget-bin/www_bget?dr:D05227" TargetMode="External"/><Relationship Id="rId479" Type="http://schemas.openxmlformats.org/officeDocument/2006/relationships/hyperlink" Target="http://www.hmdb.ca/metabolites/HMDB0036807" TargetMode="External"/><Relationship Id="rId686" Type="http://schemas.openxmlformats.org/officeDocument/2006/relationships/hyperlink" Target="http://www.hmdb.ca/metabolites/HMDB0000630" TargetMode="External"/><Relationship Id="rId893" Type="http://schemas.openxmlformats.org/officeDocument/2006/relationships/hyperlink" Target="https://commonchemistry.cas.org/detail?cas_rn=372-80-5&amp;search=372805" TargetMode="External"/><Relationship Id="rId339" Type="http://schemas.openxmlformats.org/officeDocument/2006/relationships/hyperlink" Target="http://www.hmdb.ca/metabolites/HMDB0028823" TargetMode="External"/><Relationship Id="rId546" Type="http://schemas.openxmlformats.org/officeDocument/2006/relationships/hyperlink" Target="https://commonchemistry.cas.org/detail?cas_rn=22819-07-4&amp;search=22819074" TargetMode="External"/><Relationship Id="rId753" Type="http://schemas.openxmlformats.org/officeDocument/2006/relationships/hyperlink" Target="http://www.genome.jp/dbget-bin/www_bget?dr:D01686"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hmdb.ca/metabolites/HMDB0033675" TargetMode="External"/><Relationship Id="rId21" Type="http://schemas.openxmlformats.org/officeDocument/2006/relationships/hyperlink" Target="http://www.genome.jp/dbget-bin/www_bget?C00123" TargetMode="External"/><Relationship Id="rId42" Type="http://schemas.openxmlformats.org/officeDocument/2006/relationships/hyperlink" Target="http://www.hmdb.ca/metabolites/HMDB0029112" TargetMode="External"/><Relationship Id="rId47" Type="http://schemas.openxmlformats.org/officeDocument/2006/relationships/hyperlink" Target="https://commonchemistry.cas.org/detail?cas_rn=29925-17-5" TargetMode="External"/><Relationship Id="rId63" Type="http://schemas.openxmlformats.org/officeDocument/2006/relationships/hyperlink" Target="http://www.hmdb.ca/metabolites/HMDB0028929" TargetMode="External"/><Relationship Id="rId68" Type="http://schemas.openxmlformats.org/officeDocument/2006/relationships/hyperlink" Target="http://www.hmdb.ca/metabolites/HMDB0028942" TargetMode="External"/><Relationship Id="rId84" Type="http://schemas.openxmlformats.org/officeDocument/2006/relationships/hyperlink" Target="http://www.genome.jp/dbget-bin/www_bget?C01746" TargetMode="External"/><Relationship Id="rId89" Type="http://schemas.openxmlformats.org/officeDocument/2006/relationships/hyperlink" Target="http://www.genome.jp/dbget-bin/www_bget?C05961" TargetMode="External"/><Relationship Id="rId16" Type="http://schemas.openxmlformats.org/officeDocument/2006/relationships/hyperlink" Target="http://www.hmdb.ca/metabolites/HMDB0014366" TargetMode="External"/><Relationship Id="rId11" Type="http://schemas.openxmlformats.org/officeDocument/2006/relationships/hyperlink" Target="http://www.hmdb.ca/metabolites/HMDB0031342" TargetMode="External"/><Relationship Id="rId32" Type="http://schemas.openxmlformats.org/officeDocument/2006/relationships/hyperlink" Target="http://www.genome.jp/dbget-bin/www_bget?C02170" TargetMode="External"/><Relationship Id="rId37" Type="http://schemas.openxmlformats.org/officeDocument/2006/relationships/hyperlink" Target="http://www.hmdb.ca/metabolites/HMDB0001257" TargetMode="External"/><Relationship Id="rId53" Type="http://schemas.openxmlformats.org/officeDocument/2006/relationships/hyperlink" Target="http://www.hmdb.ca/metabolites/HMDB0032628" TargetMode="External"/><Relationship Id="rId58" Type="http://schemas.openxmlformats.org/officeDocument/2006/relationships/hyperlink" Target="http://www.hmdb.ca/metabolites/HMDB0000097" TargetMode="External"/><Relationship Id="rId74" Type="http://schemas.openxmlformats.org/officeDocument/2006/relationships/hyperlink" Target="https://commonchemistry.cas.org/detail?cas_rn=4792-15-8" TargetMode="External"/><Relationship Id="rId79" Type="http://schemas.openxmlformats.org/officeDocument/2006/relationships/hyperlink" Target="http://www.hmdb.ca/metabolites/HMDB0028980" TargetMode="External"/><Relationship Id="rId5" Type="http://schemas.openxmlformats.org/officeDocument/2006/relationships/hyperlink" Target="https://commonchemistry.cas.org/detail?cas_rn=664-95-9" TargetMode="External"/><Relationship Id="rId90" Type="http://schemas.openxmlformats.org/officeDocument/2006/relationships/hyperlink" Target="http://www.hmdb.ca/metabolites/HMDB0061822" TargetMode="External"/><Relationship Id="rId95" Type="http://schemas.openxmlformats.org/officeDocument/2006/relationships/hyperlink" Target="http://www.hmdb.ca/metabolites/HMDB0013302" TargetMode="External"/><Relationship Id="rId22" Type="http://schemas.openxmlformats.org/officeDocument/2006/relationships/hyperlink" Target="http://www.hmdb.ca/metabolites/HMDB0028935" TargetMode="External"/><Relationship Id="rId27" Type="http://schemas.openxmlformats.org/officeDocument/2006/relationships/hyperlink" Target="http://www.hmdb.ca/metabolites/HMDB0000696" TargetMode="External"/><Relationship Id="rId43" Type="http://schemas.openxmlformats.org/officeDocument/2006/relationships/hyperlink" Target="http://www.hmdb.ca/metabolites/HMDB0029138" TargetMode="External"/><Relationship Id="rId48" Type="http://schemas.openxmlformats.org/officeDocument/2006/relationships/hyperlink" Target="https://commonchemistry.cas.org/detail?cas_rn=38062-70-3" TargetMode="External"/><Relationship Id="rId64" Type="http://schemas.openxmlformats.org/officeDocument/2006/relationships/hyperlink" Target="http://www.hmdb.ca/metabolites/HMDB0028914" TargetMode="External"/><Relationship Id="rId69" Type="http://schemas.openxmlformats.org/officeDocument/2006/relationships/hyperlink" Target="http://www.hmdb.ca/metabolites/HMDB0000159" TargetMode="External"/><Relationship Id="rId80" Type="http://schemas.openxmlformats.org/officeDocument/2006/relationships/hyperlink" Target="http://www.hmdb.ca/metabolites/HMDB0030326" TargetMode="External"/><Relationship Id="rId85" Type="http://schemas.openxmlformats.org/officeDocument/2006/relationships/hyperlink" Target="http://www.hmdb.ca/metabolites/HMDB0240288" TargetMode="External"/><Relationship Id="rId3" Type="http://schemas.openxmlformats.org/officeDocument/2006/relationships/hyperlink" Target="https://commonchemistry.cas.org/detail?cas_rn=658-79-7" TargetMode="External"/><Relationship Id="rId12" Type="http://schemas.openxmlformats.org/officeDocument/2006/relationships/hyperlink" Target="http://www.hmdb.ca/metabolites/HMDB0001964" TargetMode="External"/><Relationship Id="rId17" Type="http://schemas.openxmlformats.org/officeDocument/2006/relationships/hyperlink" Target="http://www.genome.jp/dbget-bin/www_bget?C07053" TargetMode="External"/><Relationship Id="rId25" Type="http://schemas.openxmlformats.org/officeDocument/2006/relationships/hyperlink" Target="http://www.hmdb.ca/metabolites/HMDB0029139" TargetMode="External"/><Relationship Id="rId33" Type="http://schemas.openxmlformats.org/officeDocument/2006/relationships/hyperlink" Target="http://www.hmdb.ca/metabolites/HMDB0013286" TargetMode="External"/><Relationship Id="rId38" Type="http://schemas.openxmlformats.org/officeDocument/2006/relationships/hyperlink" Target="http://www.genome.jp/dbget-bin/www_bget?C00315" TargetMode="External"/><Relationship Id="rId46" Type="http://schemas.openxmlformats.org/officeDocument/2006/relationships/hyperlink" Target="https://commonchemistry.cas.org/detail?cas_rn=1999-42-4" TargetMode="External"/><Relationship Id="rId59" Type="http://schemas.openxmlformats.org/officeDocument/2006/relationships/hyperlink" Target="http://www.genome.jp/dbget-bin/www_bget?C00114" TargetMode="External"/><Relationship Id="rId67" Type="http://schemas.openxmlformats.org/officeDocument/2006/relationships/hyperlink" Target="http://www.hmdb.ca/metabolites/HMDB0028941" TargetMode="External"/><Relationship Id="rId20" Type="http://schemas.openxmlformats.org/officeDocument/2006/relationships/hyperlink" Target="http://www.hmdb.ca/metabolites/HMDB0000687" TargetMode="External"/><Relationship Id="rId41" Type="http://schemas.openxmlformats.org/officeDocument/2006/relationships/hyperlink" Target="http://www.genome.jp/dbget-bin/www_bget?C05122" TargetMode="External"/><Relationship Id="rId54" Type="http://schemas.openxmlformats.org/officeDocument/2006/relationships/hyperlink" Target="http://www.hmdb.ca/metabolites/HMDB0029758" TargetMode="External"/><Relationship Id="rId62" Type="http://schemas.openxmlformats.org/officeDocument/2006/relationships/hyperlink" Target="http://www.hmdb.ca/metabolites/HMDB0011171" TargetMode="External"/><Relationship Id="rId70" Type="http://schemas.openxmlformats.org/officeDocument/2006/relationships/hyperlink" Target="http://www.genome.jp/dbget-bin/www_bget?C00079" TargetMode="External"/><Relationship Id="rId75" Type="http://schemas.openxmlformats.org/officeDocument/2006/relationships/hyperlink" Target="https://commonchemistry.cas.org/detail?cas_rn=79-33-4" TargetMode="External"/><Relationship Id="rId83" Type="http://schemas.openxmlformats.org/officeDocument/2006/relationships/hyperlink" Target="http://www.hmdb.ca/metabolites/HMDB0034301" TargetMode="External"/><Relationship Id="rId88" Type="http://schemas.openxmlformats.org/officeDocument/2006/relationships/hyperlink" Target="http://www.hmdb.ca/metabolites/HMDB0002886" TargetMode="External"/><Relationship Id="rId91" Type="http://schemas.openxmlformats.org/officeDocument/2006/relationships/hyperlink" Target="http://www.hmdb.ca/metabolites/HMDB0028868" TargetMode="External"/><Relationship Id="rId96" Type="http://schemas.openxmlformats.org/officeDocument/2006/relationships/hyperlink" Target="https://commonchemistry.cas.org/detail?cas_rn=54-12-6" TargetMode="External"/><Relationship Id="rId1" Type="http://schemas.openxmlformats.org/officeDocument/2006/relationships/hyperlink" Target="https://commonchemistry.cas.org/detail?cas_rn=3918-94-3" TargetMode="External"/><Relationship Id="rId6" Type="http://schemas.openxmlformats.org/officeDocument/2006/relationships/hyperlink" Target="https://commonchemistry.cas.org/detail?cas_rn=30751-05-4" TargetMode="External"/><Relationship Id="rId15" Type="http://schemas.openxmlformats.org/officeDocument/2006/relationships/hyperlink" Target="http://www.hmdb.ca/metabolites/HMDB0028911" TargetMode="External"/><Relationship Id="rId23" Type="http://schemas.openxmlformats.org/officeDocument/2006/relationships/hyperlink" Target="http://www.hmdb.ca/metabolites/HMDB0028933" TargetMode="External"/><Relationship Id="rId28" Type="http://schemas.openxmlformats.org/officeDocument/2006/relationships/hyperlink" Target="http://www.genome.jp/dbget-bin/www_bget?C00073" TargetMode="External"/><Relationship Id="rId36" Type="http://schemas.openxmlformats.org/officeDocument/2006/relationships/hyperlink" Target="http://www.hmdb.ca/metabolites/HMDB0029007" TargetMode="External"/><Relationship Id="rId49" Type="http://schemas.openxmlformats.org/officeDocument/2006/relationships/hyperlink" Target="https://commonchemistry.cas.org/detail?cas_rn=2566-39-4" TargetMode="External"/><Relationship Id="rId57" Type="http://schemas.openxmlformats.org/officeDocument/2006/relationships/hyperlink" Target="http://www.hmdb.ca/metabolites/HMDB0028735" TargetMode="External"/><Relationship Id="rId10" Type="http://schemas.openxmlformats.org/officeDocument/2006/relationships/hyperlink" Target="http://www.genome.jp/dbget-bin/www_bget?C05851" TargetMode="External"/><Relationship Id="rId31" Type="http://schemas.openxmlformats.org/officeDocument/2006/relationships/hyperlink" Target="http://www.hmdb.ca/metabolites/HMDB0000202" TargetMode="External"/><Relationship Id="rId44" Type="http://schemas.openxmlformats.org/officeDocument/2006/relationships/hyperlink" Target="http://www.hmdb.ca/metabolites/HMDB0029140" TargetMode="External"/><Relationship Id="rId52" Type="http://schemas.openxmlformats.org/officeDocument/2006/relationships/hyperlink" Target="https://commonchemistry.cas.org/detail?cas_rn=22601-71-4" TargetMode="External"/><Relationship Id="rId60" Type="http://schemas.openxmlformats.org/officeDocument/2006/relationships/hyperlink" Target="http://www.genome.jp/dbget-bin/www_bget?C00158" TargetMode="External"/><Relationship Id="rId65" Type="http://schemas.openxmlformats.org/officeDocument/2006/relationships/hyperlink" Target="http://www.hmdb.ca/metabolites/HMDB0028923" TargetMode="External"/><Relationship Id="rId73" Type="http://schemas.openxmlformats.org/officeDocument/2006/relationships/hyperlink" Target="http://www.hmdb.ca/metabolites/HMDB0030407" TargetMode="External"/><Relationship Id="rId78" Type="http://schemas.openxmlformats.org/officeDocument/2006/relationships/hyperlink" Target="http://www.genome.jp/dbget-bin/www_bget?C00186" TargetMode="External"/><Relationship Id="rId81" Type="http://schemas.openxmlformats.org/officeDocument/2006/relationships/hyperlink" Target="http://www.genome.jp/dbget-bin/www_bget?C06184" TargetMode="External"/><Relationship Id="rId86" Type="http://schemas.openxmlformats.org/officeDocument/2006/relationships/hyperlink" Target="http://www.genome.jp/dbget-bin/www_bget?C07182" TargetMode="External"/><Relationship Id="rId94" Type="http://schemas.openxmlformats.org/officeDocument/2006/relationships/hyperlink" Target="http://www.hmdb.ca/metabolites/HMDB0028940" TargetMode="External"/><Relationship Id="rId99" Type="http://schemas.openxmlformats.org/officeDocument/2006/relationships/hyperlink" Target="https://commonchemistry.cas.org/detail?cas_rn=63-91-2&amp;search=63912" TargetMode="External"/><Relationship Id="rId4" Type="http://schemas.openxmlformats.org/officeDocument/2006/relationships/hyperlink" Target="https://commonchemistry.cas.org/detail?cas_rn=131-70-4" TargetMode="External"/><Relationship Id="rId9" Type="http://schemas.openxmlformats.org/officeDocument/2006/relationships/hyperlink" Target="http://www.genome.jp/dbget-bin/www_bget?C10475" TargetMode="External"/><Relationship Id="rId13" Type="http://schemas.openxmlformats.org/officeDocument/2006/relationships/hyperlink" Target="http://www.genome.jp/dbget-bin/www_bget?C20926" TargetMode="External"/><Relationship Id="rId18" Type="http://schemas.openxmlformats.org/officeDocument/2006/relationships/hyperlink" Target="http://www.hmdb.ca/metabolites/HMDB0028917" TargetMode="External"/><Relationship Id="rId39" Type="http://schemas.openxmlformats.org/officeDocument/2006/relationships/hyperlink" Target="http://www.genome.jp/dbget-bin/www_bget?C01530" TargetMode="External"/><Relationship Id="rId34" Type="http://schemas.openxmlformats.org/officeDocument/2006/relationships/hyperlink" Target="http://www.genome.jp/dbget-bin/www_bget?C00153" TargetMode="External"/><Relationship Id="rId50" Type="http://schemas.openxmlformats.org/officeDocument/2006/relationships/hyperlink" Target="https://commonchemistry.cas.org/detail?cas_rn=531-59-9" TargetMode="External"/><Relationship Id="rId55" Type="http://schemas.openxmlformats.org/officeDocument/2006/relationships/hyperlink" Target="http://www.genome.jp/dbget-bin/www_bget?C00212" TargetMode="External"/><Relationship Id="rId76" Type="http://schemas.openxmlformats.org/officeDocument/2006/relationships/hyperlink" Target="http://www.hmdb.ca/metabolites/HMDB0031179" TargetMode="External"/><Relationship Id="rId97" Type="http://schemas.openxmlformats.org/officeDocument/2006/relationships/hyperlink" Target="http://www.hmdb.ca/metabolites/HMDB0013609" TargetMode="External"/><Relationship Id="rId7" Type="http://schemas.openxmlformats.org/officeDocument/2006/relationships/hyperlink" Target="https://commonchemistry.cas.org/detail?cas_rn=81-24-3" TargetMode="External"/><Relationship Id="rId71" Type="http://schemas.openxmlformats.org/officeDocument/2006/relationships/hyperlink" Target="http://www.hmdb.ca/metabolites/HMDB0028955" TargetMode="External"/><Relationship Id="rId92" Type="http://schemas.openxmlformats.org/officeDocument/2006/relationships/hyperlink" Target="http://www.hmdb.ca/metabolites/HMDB0000687" TargetMode="External"/><Relationship Id="rId2" Type="http://schemas.openxmlformats.org/officeDocument/2006/relationships/hyperlink" Target="https://commonchemistry.cas.org/detail?cas_rn=143-24-8" TargetMode="External"/><Relationship Id="rId29" Type="http://schemas.openxmlformats.org/officeDocument/2006/relationships/hyperlink" Target="http://www.hmdb.ca/metabolites/HMDB0028980" TargetMode="External"/><Relationship Id="rId24" Type="http://schemas.openxmlformats.org/officeDocument/2006/relationships/hyperlink" Target="http://www.genome.jp/dbget-bin/www_bget?C11332" TargetMode="External"/><Relationship Id="rId40" Type="http://schemas.openxmlformats.org/officeDocument/2006/relationships/hyperlink" Target="http://www.hmdb.ca/metabolites/HMDB0000036" TargetMode="External"/><Relationship Id="rId45" Type="http://schemas.openxmlformats.org/officeDocument/2006/relationships/hyperlink" Target="http://www.hmdb.ca/metabolites/HMDB0029133" TargetMode="External"/><Relationship Id="rId66" Type="http://schemas.openxmlformats.org/officeDocument/2006/relationships/hyperlink" Target="http://www.hmdb.ca/metabolites/HMDB0028927" TargetMode="External"/><Relationship Id="rId87" Type="http://schemas.openxmlformats.org/officeDocument/2006/relationships/hyperlink" Target="http://www.hmdb.ca/metabolites/HMDB0062436" TargetMode="External"/><Relationship Id="rId61" Type="http://schemas.openxmlformats.org/officeDocument/2006/relationships/hyperlink" Target="http://www.genome.jp/dbget-bin/www_bget?C20964" TargetMode="External"/><Relationship Id="rId82" Type="http://schemas.openxmlformats.org/officeDocument/2006/relationships/hyperlink" Target="http://www.hmdb.ca/metabolites/HMDB0013267" TargetMode="External"/><Relationship Id="rId19" Type="http://schemas.openxmlformats.org/officeDocument/2006/relationships/hyperlink" Target="http://www.hmdb.ca/metabolites/HMDB0028918" TargetMode="External"/><Relationship Id="rId14" Type="http://schemas.openxmlformats.org/officeDocument/2006/relationships/hyperlink" Target="http://www.hmdb.ca/metabolites/HMDB0028900" TargetMode="External"/><Relationship Id="rId30" Type="http://schemas.openxmlformats.org/officeDocument/2006/relationships/hyperlink" Target="http://www.hmdb.ca/metabolites/HMDB0028984" TargetMode="External"/><Relationship Id="rId35" Type="http://schemas.openxmlformats.org/officeDocument/2006/relationships/hyperlink" Target="http://www.hmdb.ca/metabolites/HMDB0028990" TargetMode="External"/><Relationship Id="rId56" Type="http://schemas.openxmlformats.org/officeDocument/2006/relationships/hyperlink" Target="http://www.genome.jp/dbget-bin/www_bget?C09268" TargetMode="External"/><Relationship Id="rId77" Type="http://schemas.openxmlformats.org/officeDocument/2006/relationships/hyperlink" Target="http://www.hmdb.ca/metabolites/HMDB0000190" TargetMode="External"/><Relationship Id="rId8" Type="http://schemas.openxmlformats.org/officeDocument/2006/relationships/hyperlink" Target="http://www.hmdb.ca/metabolites/HMDB0032669" TargetMode="External"/><Relationship Id="rId51" Type="http://schemas.openxmlformats.org/officeDocument/2006/relationships/hyperlink" Target="https://commonchemistry.cas.org/detail?cas_rn=64-55-1" TargetMode="External"/><Relationship Id="rId72" Type="http://schemas.openxmlformats.org/officeDocument/2006/relationships/hyperlink" Target="http://www.hmdb.ca/metabolites/HMDB0014924" TargetMode="External"/><Relationship Id="rId93" Type="http://schemas.openxmlformats.org/officeDocument/2006/relationships/hyperlink" Target="http://www.genome.jp/dbget-bin/www_bget?C00123" TargetMode="External"/><Relationship Id="rId98" Type="http://schemas.openxmlformats.org/officeDocument/2006/relationships/hyperlink" Target="http://www.genome.jp/dbget-bin/www_bget?C00525"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onchemistry.cas.org/detail?cas_rn=148-24-3&amp;search=148243" TargetMode="External"/><Relationship Id="rId21" Type="http://schemas.openxmlformats.org/officeDocument/2006/relationships/hyperlink" Target="http://www.hmdb.ca/metabolites/HMDB0030148" TargetMode="External"/><Relationship Id="rId42" Type="http://schemas.openxmlformats.org/officeDocument/2006/relationships/hyperlink" Target="http://www.genome.jp/dbget-bin/www_bget?cpd:C01470" TargetMode="External"/><Relationship Id="rId63" Type="http://schemas.openxmlformats.org/officeDocument/2006/relationships/hyperlink" Target="https://commonchemistry.cas.org/detail?cas_rn=17298-37-2" TargetMode="External"/><Relationship Id="rId84" Type="http://schemas.openxmlformats.org/officeDocument/2006/relationships/hyperlink" Target="http://www.hmdb.ca/metabolites/HMDB0013286" TargetMode="External"/><Relationship Id="rId138" Type="http://schemas.openxmlformats.org/officeDocument/2006/relationships/hyperlink" Target="https://commonchemistry.cas.org/detail?cas_rn=3658-77-3&amp;search=3658773" TargetMode="External"/><Relationship Id="rId159" Type="http://schemas.openxmlformats.org/officeDocument/2006/relationships/hyperlink" Target="https://commonchemistry.cas.org/detail?cas_rn=17351-34-7&amp;search=17351347" TargetMode="External"/><Relationship Id="rId170" Type="http://schemas.openxmlformats.org/officeDocument/2006/relationships/hyperlink" Target="http://www.hmdb.ca/metabolites/HMDB0061879" TargetMode="External"/><Relationship Id="rId191" Type="http://schemas.openxmlformats.org/officeDocument/2006/relationships/hyperlink" Target="http://www.hmdb.ca/metabolites/HMDB0031325" TargetMode="External"/><Relationship Id="rId205" Type="http://schemas.openxmlformats.org/officeDocument/2006/relationships/hyperlink" Target="https://commonchemistry.cas.org/detail?cas_rn=3233-90-7&amp;search=3233907" TargetMode="External"/><Relationship Id="rId226" Type="http://schemas.openxmlformats.org/officeDocument/2006/relationships/hyperlink" Target="https://commonchemistry.cas.org/detail?cas_rn=420-97-3&amp;search=420973" TargetMode="External"/><Relationship Id="rId107" Type="http://schemas.openxmlformats.org/officeDocument/2006/relationships/hyperlink" Target="http://www.hmdb.ca/metabolites/HMDB0033110" TargetMode="External"/><Relationship Id="rId11" Type="http://schemas.openxmlformats.org/officeDocument/2006/relationships/hyperlink" Target="http://www.hmdb.ca/metabolites/HMDB0031496" TargetMode="External"/><Relationship Id="rId32" Type="http://schemas.openxmlformats.org/officeDocument/2006/relationships/hyperlink" Target="http://www.genome.jp/dbget-bin/www_bget?cpd:C06181" TargetMode="External"/><Relationship Id="rId53" Type="http://schemas.openxmlformats.org/officeDocument/2006/relationships/hyperlink" Target="http://www.genome.jp/dbget-bin/www_bget?cpd:C09568" TargetMode="External"/><Relationship Id="rId74" Type="http://schemas.openxmlformats.org/officeDocument/2006/relationships/hyperlink" Target="http://www.hmdb.ca/metabolites/HMDB0031501" TargetMode="External"/><Relationship Id="rId128" Type="http://schemas.openxmlformats.org/officeDocument/2006/relationships/hyperlink" Target="http://www.hmdb.ca/metabolites/HMDB0032539" TargetMode="External"/><Relationship Id="rId149" Type="http://schemas.openxmlformats.org/officeDocument/2006/relationships/hyperlink" Target="https://commonchemistry.cas.org/detail?cas_rn=13419-69-7&amp;search=13419697" TargetMode="External"/><Relationship Id="rId5" Type="http://schemas.openxmlformats.org/officeDocument/2006/relationships/hyperlink" Target="https://commonchemistry.cas.org/detail?cas_rn=539-88-8&amp;search=539888" TargetMode="External"/><Relationship Id="rId95" Type="http://schemas.openxmlformats.org/officeDocument/2006/relationships/hyperlink" Target="https://commonchemistry.cas.org/detail?cas_rn=14113-05-4&amp;search=14113054" TargetMode="External"/><Relationship Id="rId160" Type="http://schemas.openxmlformats.org/officeDocument/2006/relationships/hyperlink" Target="https://commonchemistry.cas.org/detail?cas_rn=102838-44-8&amp;search=102838448" TargetMode="External"/><Relationship Id="rId181" Type="http://schemas.openxmlformats.org/officeDocument/2006/relationships/hyperlink" Target="https://commonchemistry.cas.org/detail?cas_rn=4180-23-8&amp;search=4180238" TargetMode="External"/><Relationship Id="rId216" Type="http://schemas.openxmlformats.org/officeDocument/2006/relationships/hyperlink" Target="http://www.hmdb.ca/metabolites/HMDB0011725" TargetMode="External"/><Relationship Id="rId237" Type="http://schemas.openxmlformats.org/officeDocument/2006/relationships/hyperlink" Target="http://www.genome.jp/dbget-bin/www_bget?cpd:C17223" TargetMode="External"/><Relationship Id="rId22" Type="http://schemas.openxmlformats.org/officeDocument/2006/relationships/hyperlink" Target="http://www.genome.jp/dbget-bin/www_bget?cpd:C15107" TargetMode="External"/><Relationship Id="rId43" Type="http://schemas.openxmlformats.org/officeDocument/2006/relationships/hyperlink" Target="http://www.genome.jp/dbget-bin/www_bget?cpd:C11864" TargetMode="External"/><Relationship Id="rId64" Type="http://schemas.openxmlformats.org/officeDocument/2006/relationships/hyperlink" Target="https://commonchemistry.cas.org/detail?cas_rn=1679-53-4" TargetMode="External"/><Relationship Id="rId118" Type="http://schemas.openxmlformats.org/officeDocument/2006/relationships/hyperlink" Target="http://www.genome.jp/dbget-bin/www_bget?cpd:C19434" TargetMode="External"/><Relationship Id="rId139" Type="http://schemas.openxmlformats.org/officeDocument/2006/relationships/hyperlink" Target="http://www.hmdb.ca/metabolites/HMDB0040594" TargetMode="External"/><Relationship Id="rId85" Type="http://schemas.openxmlformats.org/officeDocument/2006/relationships/hyperlink" Target="http://www.hmdb.ca/metabolites/HMDB0028933" TargetMode="External"/><Relationship Id="rId150" Type="http://schemas.openxmlformats.org/officeDocument/2006/relationships/hyperlink" Target="http://www.hmdb.ca/metabolites/HMDB0010719" TargetMode="External"/><Relationship Id="rId171" Type="http://schemas.openxmlformats.org/officeDocument/2006/relationships/hyperlink" Target="https://commonchemistry.cas.org/detail?cas_rn=54-11-5&amp;search=54115" TargetMode="External"/><Relationship Id="rId192" Type="http://schemas.openxmlformats.org/officeDocument/2006/relationships/hyperlink" Target="http://www.genome.jp/dbget-bin/www_bget?cpd:C12304" TargetMode="External"/><Relationship Id="rId206" Type="http://schemas.openxmlformats.org/officeDocument/2006/relationships/hyperlink" Target="http://www.hmdb.ca/metabolites/HMDB0037798" TargetMode="External"/><Relationship Id="rId227" Type="http://schemas.openxmlformats.org/officeDocument/2006/relationships/hyperlink" Target="https://commonchemistry.cas.org/detail?cas_rn=56354-06-4&amp;search=56354064" TargetMode="External"/><Relationship Id="rId12" Type="http://schemas.openxmlformats.org/officeDocument/2006/relationships/hyperlink" Target="http://www.genome.jp/dbget-bin/www_bget?cpd:C11993" TargetMode="External"/><Relationship Id="rId33" Type="http://schemas.openxmlformats.org/officeDocument/2006/relationships/hyperlink" Target="http://www.genome.jp/dbget-bin/www_bget?cpd:C05852" TargetMode="External"/><Relationship Id="rId108" Type="http://schemas.openxmlformats.org/officeDocument/2006/relationships/hyperlink" Target="http://www.hmdb.ca/metabolites/HMDB36010" TargetMode="External"/><Relationship Id="rId129" Type="http://schemas.openxmlformats.org/officeDocument/2006/relationships/hyperlink" Target="http://www.genome.jp/dbget-bin/www_bget?cpd:C14691" TargetMode="External"/><Relationship Id="rId54" Type="http://schemas.openxmlformats.org/officeDocument/2006/relationships/hyperlink" Target="http://www.genome.jp/dbget-bin/www_bget?cpd:C19427" TargetMode="External"/><Relationship Id="rId75" Type="http://schemas.openxmlformats.org/officeDocument/2006/relationships/hyperlink" Target="http://www.hmdb.ca/metabolites/HMDB0001476" TargetMode="External"/><Relationship Id="rId96" Type="http://schemas.openxmlformats.org/officeDocument/2006/relationships/hyperlink" Target="https://commonchemistry.cas.org/detail?cas_rn=5234-68-4&amp;search=5234684" TargetMode="External"/><Relationship Id="rId140" Type="http://schemas.openxmlformats.org/officeDocument/2006/relationships/hyperlink" Target="https://commonchemistry.cas.org/detail?cas_rn=15687-27-1&amp;search=15687271" TargetMode="External"/><Relationship Id="rId161" Type="http://schemas.openxmlformats.org/officeDocument/2006/relationships/hyperlink" Target="https://commonchemistry.cas.org/detail?cas_rn=23783-42-8&amp;search=23783428" TargetMode="External"/><Relationship Id="rId182" Type="http://schemas.openxmlformats.org/officeDocument/2006/relationships/hyperlink" Target="http://www.genome.jp/dbget-bin/www_bget?cpd:C10428" TargetMode="External"/><Relationship Id="rId217" Type="http://schemas.openxmlformats.org/officeDocument/2006/relationships/hyperlink" Target="http://www.genome.jp/dbget-bin/www_bget?cpd:C16199" TargetMode="External"/><Relationship Id="rId6" Type="http://schemas.openxmlformats.org/officeDocument/2006/relationships/hyperlink" Target="http://www.hmdb.ca/metabolites/HMDB0040433" TargetMode="External"/><Relationship Id="rId238" Type="http://schemas.openxmlformats.org/officeDocument/2006/relationships/hyperlink" Target="https://commonchemistry.cas.org/detail?cas_rn=76-22-2&amp;search=76222" TargetMode="External"/><Relationship Id="rId23" Type="http://schemas.openxmlformats.org/officeDocument/2006/relationships/hyperlink" Target="http://www.genome.jp/dbget-bin/www_bget?cpd:C19538" TargetMode="External"/><Relationship Id="rId119" Type="http://schemas.openxmlformats.org/officeDocument/2006/relationships/hyperlink" Target="https://commonchemistry.cas.org/detail?cas_rn=10484-09-0&amp;search=10484090" TargetMode="External"/><Relationship Id="rId44" Type="http://schemas.openxmlformats.org/officeDocument/2006/relationships/hyperlink" Target="http://www.genome.jp/dbget-bin/www_bget?cpd:C19789" TargetMode="External"/><Relationship Id="rId65" Type="http://schemas.openxmlformats.org/officeDocument/2006/relationships/hyperlink" Target="https://commonchemistry.cas.org/detail?cas_rn=13410-15-6" TargetMode="External"/><Relationship Id="rId86" Type="http://schemas.openxmlformats.org/officeDocument/2006/relationships/hyperlink" Target="http://www.genome.jp/dbget-bin/www_bget?C11332" TargetMode="External"/><Relationship Id="rId130" Type="http://schemas.openxmlformats.org/officeDocument/2006/relationships/hyperlink" Target="http://www.hmdb.ca/metabolites/HMDB0030197" TargetMode="External"/><Relationship Id="rId151" Type="http://schemas.openxmlformats.org/officeDocument/2006/relationships/hyperlink" Target="https://commonchemistry.cas.org/detail?cas_rn=111136-25-5&amp;search=111136255" TargetMode="External"/><Relationship Id="rId172" Type="http://schemas.openxmlformats.org/officeDocument/2006/relationships/hyperlink" Target="http://www.hmdb.ca/metabolites/HMDB0001934" TargetMode="External"/><Relationship Id="rId193" Type="http://schemas.openxmlformats.org/officeDocument/2006/relationships/hyperlink" Target="https://commonchemistry.cas.org/detail?cas_rn=60142-96-3&amp;search=60142963" TargetMode="External"/><Relationship Id="rId207" Type="http://schemas.openxmlformats.org/officeDocument/2006/relationships/hyperlink" Target="http://www.genome.jp/dbget-bin/www_bget?cpd:C08285" TargetMode="External"/><Relationship Id="rId228" Type="http://schemas.openxmlformats.org/officeDocument/2006/relationships/hyperlink" Target="https://commonchemistry.cas.org/detail?cas_rn=1686-14-2" TargetMode="External"/><Relationship Id="rId13" Type="http://schemas.openxmlformats.org/officeDocument/2006/relationships/hyperlink" Target="http://www.hmdb.ca/metabolites/HMDB0033884" TargetMode="External"/><Relationship Id="rId109" Type="http://schemas.openxmlformats.org/officeDocument/2006/relationships/hyperlink" Target="https://www.ncbi.nlm.nih.gov/pcsubstance/?term=%2262394-04-1%22%5bCompleteSynonym%5d%20AND%2044559448%5bStandardizedCID%5d" TargetMode="External"/><Relationship Id="rId34" Type="http://schemas.openxmlformats.org/officeDocument/2006/relationships/hyperlink" Target="http://www.genome.jp/dbget-bin/www_bget?cpd:C02631" TargetMode="External"/><Relationship Id="rId55" Type="http://schemas.openxmlformats.org/officeDocument/2006/relationships/hyperlink" Target="http://www.genome.jp/dbget-bin/www_bget?cpd:C09942" TargetMode="External"/><Relationship Id="rId76" Type="http://schemas.openxmlformats.org/officeDocument/2006/relationships/hyperlink" Target="http://www.genome.jp/dbget-bin/www_bget?C01092" TargetMode="External"/><Relationship Id="rId97" Type="http://schemas.openxmlformats.org/officeDocument/2006/relationships/hyperlink" Target="http://www.genome.jp/dbget-bin/www_bget?cpd:C11255" TargetMode="External"/><Relationship Id="rId120" Type="http://schemas.openxmlformats.org/officeDocument/2006/relationships/hyperlink" Target="https://commonchemistry.cas.org/detail?cas_rn=486-56-6&amp;search=486566" TargetMode="External"/><Relationship Id="rId141" Type="http://schemas.openxmlformats.org/officeDocument/2006/relationships/hyperlink" Target="http://www.hmdb.ca/metabolites/HMDB0001925" TargetMode="External"/><Relationship Id="rId7" Type="http://schemas.openxmlformats.org/officeDocument/2006/relationships/hyperlink" Target="https://commonchemistry.cas.org/detail?cas_rn=2396-84-1&amp;search=2396841" TargetMode="External"/><Relationship Id="rId162" Type="http://schemas.openxmlformats.org/officeDocument/2006/relationships/hyperlink" Target="http://www.hmdb.ca/metabolites/HMDB0062236" TargetMode="External"/><Relationship Id="rId183" Type="http://schemas.openxmlformats.org/officeDocument/2006/relationships/hyperlink" Target="http://www.chemspider.com/Chemical-Structure.643824.html?rid=12c5927c-157a-42c3-9134-45d9a58f9d85&amp;page_num=0" TargetMode="External"/><Relationship Id="rId218" Type="http://schemas.openxmlformats.org/officeDocument/2006/relationships/hyperlink" Target="https://commonchemistry.cas.org/detail?cas_rn=92-54-6&amp;search=92546" TargetMode="External"/><Relationship Id="rId239" Type="http://schemas.openxmlformats.org/officeDocument/2006/relationships/hyperlink" Target="https://commonchemistry.cas.org/detail?cas_rn=501-81-5&amp;search=501815" TargetMode="External"/><Relationship Id="rId24" Type="http://schemas.openxmlformats.org/officeDocument/2006/relationships/hyperlink" Target="http://www.genome.jp/dbget-bin/www_bget?cpd:C08744" TargetMode="External"/><Relationship Id="rId45" Type="http://schemas.openxmlformats.org/officeDocument/2006/relationships/hyperlink" Target="http://www.genome.jp/dbget-bin/www_bget?cpd:C16309" TargetMode="External"/><Relationship Id="rId66" Type="http://schemas.openxmlformats.org/officeDocument/2006/relationships/hyperlink" Target="https://commonchemistry.cas.org/detail?cas_rn=505-48-6" TargetMode="External"/><Relationship Id="rId87" Type="http://schemas.openxmlformats.org/officeDocument/2006/relationships/hyperlink" Target="http://www.hmdb.ca/metabolites/HMDB0000555" TargetMode="External"/><Relationship Id="rId110" Type="http://schemas.openxmlformats.org/officeDocument/2006/relationships/hyperlink" Target="https://commonchemistry.cas.org/detail?cas_rn=352-87-4&amp;search=352874" TargetMode="External"/><Relationship Id="rId131" Type="http://schemas.openxmlformats.org/officeDocument/2006/relationships/hyperlink" Target="https://commonchemistry.cas.org/detail?cas_rn=628-41-1&amp;search=628411" TargetMode="External"/><Relationship Id="rId152" Type="http://schemas.openxmlformats.org/officeDocument/2006/relationships/hyperlink" Target="https://commonchemistry.cas.org/detail?cas_rn=199679-42-0&amp;search=199679420" TargetMode="External"/><Relationship Id="rId173" Type="http://schemas.openxmlformats.org/officeDocument/2006/relationships/hyperlink" Target="http://www.genome.jp/dbget-bin/www_bget?cpd:C00745" TargetMode="External"/><Relationship Id="rId194" Type="http://schemas.openxmlformats.org/officeDocument/2006/relationships/hyperlink" Target="http://www.hmdb.ca/metabolites/HMDB0005015" TargetMode="External"/><Relationship Id="rId208" Type="http://schemas.openxmlformats.org/officeDocument/2006/relationships/hyperlink" Target="https://commonchemistry.cas.org/detail?cas_rn=622-97-9&amp;search=622979" TargetMode="External"/><Relationship Id="rId229" Type="http://schemas.openxmlformats.org/officeDocument/2006/relationships/hyperlink" Target="http://www.hmdb.ca/metabolites/HMDB0003667" TargetMode="External"/><Relationship Id="rId240" Type="http://schemas.openxmlformats.org/officeDocument/2006/relationships/hyperlink" Target="http://www.hmdb.ca/metabolites/HMDB0001538" TargetMode="External"/><Relationship Id="rId14" Type="http://schemas.openxmlformats.org/officeDocument/2006/relationships/hyperlink" Target="http://www.hmdb.ca/metabolites/HMDB0035881" TargetMode="External"/><Relationship Id="rId35" Type="http://schemas.openxmlformats.org/officeDocument/2006/relationships/hyperlink" Target="https://commonchemistry.cas.org/detail?cas_rn=23513-14-6" TargetMode="External"/><Relationship Id="rId56" Type="http://schemas.openxmlformats.org/officeDocument/2006/relationships/hyperlink" Target="http://www.genome.jp/dbget-bin/www_bget?cpd:C09548" TargetMode="External"/><Relationship Id="rId77" Type="http://schemas.openxmlformats.org/officeDocument/2006/relationships/hyperlink" Target="http://www.genome.jp/dbget-bin/www_bget?C01481" TargetMode="External"/><Relationship Id="rId100" Type="http://schemas.openxmlformats.org/officeDocument/2006/relationships/hyperlink" Target="https://commonchemistry.cas.org/detail?cas_rn=149-91-7&amp;search=149917" TargetMode="External"/><Relationship Id="rId8" Type="http://schemas.openxmlformats.org/officeDocument/2006/relationships/hyperlink" Target="http://www.hmdb.ca/metabolites/HMDB0040463" TargetMode="External"/><Relationship Id="rId98" Type="http://schemas.openxmlformats.org/officeDocument/2006/relationships/hyperlink" Target="https://commonchemistry.cas.org/detail?cas_rn=109-79-5&amp;search=109795" TargetMode="External"/><Relationship Id="rId121" Type="http://schemas.openxmlformats.org/officeDocument/2006/relationships/hyperlink" Target="https://commonchemistry.cas.org/detail?cas_rn=1559-02-0&amp;search=1559020" TargetMode="External"/><Relationship Id="rId142" Type="http://schemas.openxmlformats.org/officeDocument/2006/relationships/hyperlink" Target="http://www.genome.jp/dbget-bin/www_bget?cpd:C01588" TargetMode="External"/><Relationship Id="rId163" Type="http://schemas.openxmlformats.org/officeDocument/2006/relationships/hyperlink" Target="http://www.hmdb.ca/metabolites/HMDB13202" TargetMode="External"/><Relationship Id="rId184" Type="http://schemas.openxmlformats.org/officeDocument/2006/relationships/hyperlink" Target="http://www.hmdb.ca/metabolites/HMDB0125594" TargetMode="External"/><Relationship Id="rId219" Type="http://schemas.openxmlformats.org/officeDocument/2006/relationships/hyperlink" Target="http://www.hmdb.ca/metabolites/HMDB0128952" TargetMode="External"/><Relationship Id="rId230" Type="http://schemas.openxmlformats.org/officeDocument/2006/relationships/hyperlink" Target="http://www.genome.jp/dbget-bin/www_bget?C02759" TargetMode="External"/><Relationship Id="rId25" Type="http://schemas.openxmlformats.org/officeDocument/2006/relationships/hyperlink" Target="http://www.genome.jp/dbget-bin/www_bget?cpd:C09353" TargetMode="External"/><Relationship Id="rId46" Type="http://schemas.openxmlformats.org/officeDocument/2006/relationships/hyperlink" Target="http://www.genome.jp/dbget-bin/www_bget?cpd:C14754" TargetMode="External"/><Relationship Id="rId67" Type="http://schemas.openxmlformats.org/officeDocument/2006/relationships/hyperlink" Target="http://www.hmdb.ca/metabolites/HMDB0029098" TargetMode="External"/><Relationship Id="rId88" Type="http://schemas.openxmlformats.org/officeDocument/2006/relationships/hyperlink" Target="http://www.hmdb.ca/metabolites/HMDB0029504" TargetMode="External"/><Relationship Id="rId111" Type="http://schemas.openxmlformats.org/officeDocument/2006/relationships/hyperlink" Target="https://commonchemistry.cas.org/detail?cas_rn=6683-49-4&amp;search=6683494" TargetMode="External"/><Relationship Id="rId132" Type="http://schemas.openxmlformats.org/officeDocument/2006/relationships/hyperlink" Target="http://www.hmdb.ca/metabolites/HMDB0062555" TargetMode="External"/><Relationship Id="rId153" Type="http://schemas.openxmlformats.org/officeDocument/2006/relationships/hyperlink" Target="https://commonchemistry.cas.org/detail?cas_rn=525-72-4&amp;search=525724" TargetMode="External"/><Relationship Id="rId174" Type="http://schemas.openxmlformats.org/officeDocument/2006/relationships/hyperlink" Target="https://commonchemistry.cas.org/detail?cas_rn=59-26-7&amp;search=59267" TargetMode="External"/><Relationship Id="rId195" Type="http://schemas.openxmlformats.org/officeDocument/2006/relationships/hyperlink" Target="http://www.genome.jp/dbget-bin/www_bget?dr:D00332" TargetMode="External"/><Relationship Id="rId209" Type="http://schemas.openxmlformats.org/officeDocument/2006/relationships/hyperlink" Target="http://www.genome.jp/dbget-bin/www_bget?cpd:C08395" TargetMode="External"/><Relationship Id="rId220" Type="http://schemas.openxmlformats.org/officeDocument/2006/relationships/hyperlink" Target="https://commonchemistry.cas.org/detail?cas_rn=227456-33-9&amp;search=227456339" TargetMode="External"/><Relationship Id="rId241" Type="http://schemas.openxmlformats.org/officeDocument/2006/relationships/hyperlink" Target="https://commonchemistry.cas.org/detail?cas_rn=14035-95-1&amp;search=14035951" TargetMode="External"/><Relationship Id="rId15" Type="http://schemas.openxmlformats.org/officeDocument/2006/relationships/hyperlink" Target="http://www.genome.jp/dbget-bin/www_bget?cpd:C14987" TargetMode="External"/><Relationship Id="rId36" Type="http://schemas.openxmlformats.org/officeDocument/2006/relationships/hyperlink" Target="https://commonchemistry.cas.org/detail?cas_rn=487-67-2" TargetMode="External"/><Relationship Id="rId57" Type="http://schemas.openxmlformats.org/officeDocument/2006/relationships/hyperlink" Target="http://www.genome.jp/dbget-bin/www_bget?cpd:C09503" TargetMode="External"/><Relationship Id="rId106" Type="http://schemas.openxmlformats.org/officeDocument/2006/relationships/hyperlink" Target="http://www.hmdb.ca/metabolites/HMDB0013247" TargetMode="External"/><Relationship Id="rId127" Type="http://schemas.openxmlformats.org/officeDocument/2006/relationships/hyperlink" Target="https://commonchemistry.cas.org/detail?cas_rn=121-44-8&amp;search=121448" TargetMode="External"/><Relationship Id="rId10" Type="http://schemas.openxmlformats.org/officeDocument/2006/relationships/hyperlink" Target="https://commonchemistry.cas.org/detail?cas_rn=6728-26-3&amp;search=6728263" TargetMode="External"/><Relationship Id="rId31" Type="http://schemas.openxmlformats.org/officeDocument/2006/relationships/hyperlink" Target="http://www.genome.jp/dbget-bin/www_bget?cpd:C18830" TargetMode="External"/><Relationship Id="rId52" Type="http://schemas.openxmlformats.org/officeDocument/2006/relationships/hyperlink" Target="http://www.genome.jp/dbget-bin/www_bget?cpd:C09397" TargetMode="External"/><Relationship Id="rId73" Type="http://schemas.openxmlformats.org/officeDocument/2006/relationships/hyperlink" Target="http://www.hmdb.ca/metabolites/HMDB0032713" TargetMode="External"/><Relationship Id="rId78" Type="http://schemas.openxmlformats.org/officeDocument/2006/relationships/hyperlink" Target="http://www.hmdb.ca/metabolites/HMDB0010720" TargetMode="External"/><Relationship Id="rId94" Type="http://schemas.openxmlformats.org/officeDocument/2006/relationships/hyperlink" Target="http://www.genome.jp/dbget-bin/www_bget?cpd:C01197" TargetMode="External"/><Relationship Id="rId99" Type="http://schemas.openxmlformats.org/officeDocument/2006/relationships/hyperlink" Target="http://www.hmdb.ca/metabolites/HMDB0031322" TargetMode="External"/><Relationship Id="rId101" Type="http://schemas.openxmlformats.org/officeDocument/2006/relationships/hyperlink" Target="http://www.hmdb.ca/metabolites/HMDB0005807" TargetMode="External"/><Relationship Id="rId122" Type="http://schemas.openxmlformats.org/officeDocument/2006/relationships/hyperlink" Target="http://www.genome.jp/dbget-bin/www_bget?cpd:C03343" TargetMode="External"/><Relationship Id="rId143" Type="http://schemas.openxmlformats.org/officeDocument/2006/relationships/hyperlink" Target="https://commonchemistry.cas.org/detail?cas_rn=614-99-3&amp;search=614993" TargetMode="External"/><Relationship Id="rId148" Type="http://schemas.openxmlformats.org/officeDocument/2006/relationships/hyperlink" Target="http://www.hmdb.ca/metabolites/HMDB0037275" TargetMode="External"/><Relationship Id="rId164" Type="http://schemas.openxmlformats.org/officeDocument/2006/relationships/hyperlink" Target="http://www.hmdb.ca/metabolites/HMDB0059838" TargetMode="External"/><Relationship Id="rId169" Type="http://schemas.openxmlformats.org/officeDocument/2006/relationships/hyperlink" Target="https://commonchemistry.cas.org/detail?cas_rn=3878-55-5&amp;search=3878555" TargetMode="External"/><Relationship Id="rId185" Type="http://schemas.openxmlformats.org/officeDocument/2006/relationships/hyperlink" Target="https://commonchemistry.cas.org/detail?cas_rn=7269-57-0&amp;search=7269570" TargetMode="External"/><Relationship Id="rId4" Type="http://schemas.openxmlformats.org/officeDocument/2006/relationships/hyperlink" Target="http://www.hmdb.ca/metabolites/HMDB0033970" TargetMode="External"/><Relationship Id="rId9" Type="http://schemas.openxmlformats.org/officeDocument/2006/relationships/hyperlink" Target="https://commonchemistry.cas.org/detail?cas_rn=10032-02-7&amp;search=10032027" TargetMode="External"/><Relationship Id="rId180" Type="http://schemas.openxmlformats.org/officeDocument/2006/relationships/hyperlink" Target="http://www.genome.jp/dbget-bin/www_bget?dr:D02851" TargetMode="External"/><Relationship Id="rId210" Type="http://schemas.openxmlformats.org/officeDocument/2006/relationships/hyperlink" Target="https://commonchemistry.cas.org/detail?cas_rn=33512-38-8&amp;search=33512388" TargetMode="External"/><Relationship Id="rId215" Type="http://schemas.openxmlformats.org/officeDocument/2006/relationships/hyperlink" Target="https://commonchemistry.cas.org/detail?cas_rn=97-05-2&amp;search=97052" TargetMode="External"/><Relationship Id="rId236" Type="http://schemas.openxmlformats.org/officeDocument/2006/relationships/hyperlink" Target="http://www.genome.jp/dbget-bin/www_bget?cpd:C17226" TargetMode="External"/><Relationship Id="rId26" Type="http://schemas.openxmlformats.org/officeDocument/2006/relationships/hyperlink" Target="http://www.genome.jp/dbget-bin/www_bget?cpd:C14686" TargetMode="External"/><Relationship Id="rId231" Type="http://schemas.openxmlformats.org/officeDocument/2006/relationships/hyperlink" Target="http://www.genome.jp/dbget-bin/www_bget?C00183" TargetMode="External"/><Relationship Id="rId47" Type="http://schemas.openxmlformats.org/officeDocument/2006/relationships/hyperlink" Target="http://www.genome.jp/dbget-bin/www_bget?cpd:C12029" TargetMode="External"/><Relationship Id="rId68" Type="http://schemas.openxmlformats.org/officeDocument/2006/relationships/hyperlink" Target="http://www.genome.jp/dbget-bin/www_bget?C00755" TargetMode="External"/><Relationship Id="rId89" Type="http://schemas.openxmlformats.org/officeDocument/2006/relationships/hyperlink" Target="https://commonchemistry.cas.org/detail?cas_rn=408526-38-5&amp;search=408526385" TargetMode="External"/><Relationship Id="rId112" Type="http://schemas.openxmlformats.org/officeDocument/2006/relationships/hyperlink" Target="https://commonchemistry.cas.org/detail?cas_rn=14292-26-3&amp;search=14292263" TargetMode="External"/><Relationship Id="rId133" Type="http://schemas.openxmlformats.org/officeDocument/2006/relationships/hyperlink" Target="https://commonchemistry.cas.org/detail?cas_rn=96-27-5&amp;search=96275" TargetMode="External"/><Relationship Id="rId154" Type="http://schemas.openxmlformats.org/officeDocument/2006/relationships/hyperlink" Target="http://www.hmdb.ca/metabolites/HMDB0005199" TargetMode="External"/><Relationship Id="rId175" Type="http://schemas.openxmlformats.org/officeDocument/2006/relationships/hyperlink" Target="http://www.genome.jp/dbget-bin/www_bget?dr:D07408" TargetMode="External"/><Relationship Id="rId196" Type="http://schemas.openxmlformats.org/officeDocument/2006/relationships/hyperlink" Target="https://commonchemistry.cas.org/detail?cas_rn=11023-71-5&amp;search=11023715" TargetMode="External"/><Relationship Id="rId200" Type="http://schemas.openxmlformats.org/officeDocument/2006/relationships/hyperlink" Target="http://www.genome.jp/dbget-bin/www_bget?cpd:C05608" TargetMode="External"/><Relationship Id="rId16" Type="http://schemas.openxmlformats.org/officeDocument/2006/relationships/hyperlink" Target="http://www.hmdb.ca/metabolites/HMDB36159" TargetMode="External"/><Relationship Id="rId221" Type="http://schemas.openxmlformats.org/officeDocument/2006/relationships/hyperlink" Target="https://commonchemistry.cas.org/detail?cas_rn=41096-46-2&amp;search=41096462" TargetMode="External"/><Relationship Id="rId242" Type="http://schemas.openxmlformats.org/officeDocument/2006/relationships/hyperlink" Target="https://commonchemistry.cas.org/detail?cas_rn=18679-18-0&amp;search=18679180" TargetMode="External"/><Relationship Id="rId37" Type="http://schemas.openxmlformats.org/officeDocument/2006/relationships/hyperlink" Target="https://commonchemistry.cas.org/detail?cas_rn=123-99-9" TargetMode="External"/><Relationship Id="rId58" Type="http://schemas.openxmlformats.org/officeDocument/2006/relationships/hyperlink" Target="https://commonchemistry.cas.org/detail?cas_rn=153311-54-7" TargetMode="External"/><Relationship Id="rId79" Type="http://schemas.openxmlformats.org/officeDocument/2006/relationships/hyperlink" Target="http://www.genome.jp/dbget-bin/www_bget?C01771" TargetMode="External"/><Relationship Id="rId102" Type="http://schemas.openxmlformats.org/officeDocument/2006/relationships/hyperlink" Target="http://www.genome.jp/dbget-bin/www_bget?cpd:C01424" TargetMode="External"/><Relationship Id="rId123" Type="http://schemas.openxmlformats.org/officeDocument/2006/relationships/hyperlink" Target="https://commonchemistry.cas.org/detail?cas_rn=1247-42-3&amp;search=1247423" TargetMode="External"/><Relationship Id="rId144" Type="http://schemas.openxmlformats.org/officeDocument/2006/relationships/hyperlink" Target="http://www.hmdb.ca/metabolites/HMDB0059862" TargetMode="External"/><Relationship Id="rId90" Type="http://schemas.openxmlformats.org/officeDocument/2006/relationships/hyperlink" Target="https://commonchemistry.cas.org/detail?cas_rn=10030-73-6&amp;search=10030736" TargetMode="External"/><Relationship Id="rId165" Type="http://schemas.openxmlformats.org/officeDocument/2006/relationships/hyperlink" Target="https://commonchemistry.cas.org/detail?cas_rn=220038-45-9&amp;search=220038459" TargetMode="External"/><Relationship Id="rId186" Type="http://schemas.openxmlformats.org/officeDocument/2006/relationships/hyperlink" Target="http://www.genome.jp/dbget-bin/www_bget?cpd:C15191" TargetMode="External"/><Relationship Id="rId211" Type="http://schemas.openxmlformats.org/officeDocument/2006/relationships/hyperlink" Target="http://www.genome.jp/dbget-bin/www_bget?cpd:C08758" TargetMode="External"/><Relationship Id="rId232" Type="http://schemas.openxmlformats.org/officeDocument/2006/relationships/hyperlink" Target="http://www.genome.jp/dbget-bin/www_bget?cpd:C04815" TargetMode="External"/><Relationship Id="rId27" Type="http://schemas.openxmlformats.org/officeDocument/2006/relationships/hyperlink" Target="http://www.genome.jp/dbget-bin/www_bget?dr:D07378" TargetMode="External"/><Relationship Id="rId48" Type="http://schemas.openxmlformats.org/officeDocument/2006/relationships/hyperlink" Target="http://www.genome.jp/dbget-bin/www_bget?cpd:C07287" TargetMode="External"/><Relationship Id="rId69" Type="http://schemas.openxmlformats.org/officeDocument/2006/relationships/hyperlink" Target="http://www.hmdb.ca/metabolites/HMDB0038510" TargetMode="External"/><Relationship Id="rId113" Type="http://schemas.openxmlformats.org/officeDocument/2006/relationships/hyperlink" Target="https://commonchemistry.cas.org/detail?cas_rn=73179-89-2&amp;search=73179892" TargetMode="External"/><Relationship Id="rId134" Type="http://schemas.openxmlformats.org/officeDocument/2006/relationships/hyperlink" Target="http://www.genome.jp/dbget-bin/www_bget?dr:D05075" TargetMode="External"/><Relationship Id="rId80" Type="http://schemas.openxmlformats.org/officeDocument/2006/relationships/hyperlink" Target="http://www.hmdb.ca/metabolites/HMDB0034452" TargetMode="External"/><Relationship Id="rId155" Type="http://schemas.openxmlformats.org/officeDocument/2006/relationships/hyperlink" Target="https://commonchemistry.cas.org/detail?cas_rn=41661-57-8&amp;search=41661578" TargetMode="External"/><Relationship Id="rId176" Type="http://schemas.openxmlformats.org/officeDocument/2006/relationships/hyperlink" Target="https://commonchemistry.cas.org/detail?cas_rn=110-15-6&amp;search=110156" TargetMode="External"/><Relationship Id="rId197" Type="http://schemas.openxmlformats.org/officeDocument/2006/relationships/hyperlink" Target="http://www.genome.jp/dbget-bin/www_bget?cpd:C09939" TargetMode="External"/><Relationship Id="rId201" Type="http://schemas.openxmlformats.org/officeDocument/2006/relationships/hyperlink" Target="https://commonchemistry.cas.org/detail?cas_rn=528-44-9&amp;search=528449" TargetMode="External"/><Relationship Id="rId222" Type="http://schemas.openxmlformats.org/officeDocument/2006/relationships/hyperlink" Target="https://commonchemistry.cas.org/detail?cas_rn=10083-24-6&amp;search=10083246" TargetMode="External"/><Relationship Id="rId243" Type="http://schemas.openxmlformats.org/officeDocument/2006/relationships/hyperlink" Target="http://www.hmdb.ca/metabolites/HMDB0032331" TargetMode="External"/><Relationship Id="rId17" Type="http://schemas.openxmlformats.org/officeDocument/2006/relationships/hyperlink" Target="http://www.genome.jp/dbget-bin/www_bget?cpd:C14600" TargetMode="External"/><Relationship Id="rId38" Type="http://schemas.openxmlformats.org/officeDocument/2006/relationships/hyperlink" Target="https://commonchemistry.cas.org/detail?cas_rn=4792-15-8" TargetMode="External"/><Relationship Id="rId59" Type="http://schemas.openxmlformats.org/officeDocument/2006/relationships/hyperlink" Target="https://commonchemistry.cas.org/detail?cas_rn=240495-79-8" TargetMode="External"/><Relationship Id="rId103" Type="http://schemas.openxmlformats.org/officeDocument/2006/relationships/hyperlink" Target="https://commonchemistry.cas.org/detail?cas_rn=13139-15-6&amp;search=13139156" TargetMode="External"/><Relationship Id="rId124" Type="http://schemas.openxmlformats.org/officeDocument/2006/relationships/hyperlink" Target="http://www.genome.jp/dbget-bin/www_bget?dr:D06673" TargetMode="External"/><Relationship Id="rId70" Type="http://schemas.openxmlformats.org/officeDocument/2006/relationships/hyperlink" Target="http://www.genome.jp/dbget-bin/www_bget?C02381" TargetMode="External"/><Relationship Id="rId91" Type="http://schemas.openxmlformats.org/officeDocument/2006/relationships/hyperlink" Target="http://www.hmdb.ca/metabolites/HMDB0012328" TargetMode="External"/><Relationship Id="rId145" Type="http://schemas.openxmlformats.org/officeDocument/2006/relationships/hyperlink" Target="https://commonchemistry.cas.org/detail?cas_rn=34274-04-9&amp;search=34274049" TargetMode="External"/><Relationship Id="rId166" Type="http://schemas.openxmlformats.org/officeDocument/2006/relationships/hyperlink" Target="https://commonchemistry.cas.org/detail?cas_rn=150-97-0&amp;search=150970" TargetMode="External"/><Relationship Id="rId187" Type="http://schemas.openxmlformats.org/officeDocument/2006/relationships/hyperlink" Target="https://commonchemistry.cas.org/detail?cas_rn=10454-62-3&amp;search=10454623" TargetMode="External"/><Relationship Id="rId1" Type="http://schemas.openxmlformats.org/officeDocument/2006/relationships/hyperlink" Target="https://commonchemistry.cas.org/detail?cas_rn=110-40-7&amp;search=110407" TargetMode="External"/><Relationship Id="rId212" Type="http://schemas.openxmlformats.org/officeDocument/2006/relationships/hyperlink" Target="https://commonchemistry.cas.org/detail?cas_rn=454-14-8&amp;search=454148" TargetMode="External"/><Relationship Id="rId233" Type="http://schemas.openxmlformats.org/officeDocument/2006/relationships/hyperlink" Target="https://commonchemistry.cas.org/detail?cas_rn=20329-98-0&amp;search=20329980" TargetMode="External"/><Relationship Id="rId28" Type="http://schemas.openxmlformats.org/officeDocument/2006/relationships/hyperlink" Target="http://www.genome.jp/dbget-bin/www_bget?cpd:C01699" TargetMode="External"/><Relationship Id="rId49" Type="http://schemas.openxmlformats.org/officeDocument/2006/relationships/hyperlink" Target="http://www.genome.jp/dbget-bin/www_bget?cpd:C11264" TargetMode="External"/><Relationship Id="rId114" Type="http://schemas.openxmlformats.org/officeDocument/2006/relationships/hyperlink" Target="http://www.hmdb.ca/metabolites/HMDB0000394" TargetMode="External"/><Relationship Id="rId60" Type="http://schemas.openxmlformats.org/officeDocument/2006/relationships/hyperlink" Target="https://commonchemistry.cas.org/detail?cas_rn=123-08-0" TargetMode="External"/><Relationship Id="rId81" Type="http://schemas.openxmlformats.org/officeDocument/2006/relationships/hyperlink" Target="http://www.hmdb.ca/metabolites/HMDB0000824" TargetMode="External"/><Relationship Id="rId135" Type="http://schemas.openxmlformats.org/officeDocument/2006/relationships/hyperlink" Target="https://commonchemistry.cas.org/detail?cas_rn=156-39-8&amp;search=156398" TargetMode="External"/><Relationship Id="rId156" Type="http://schemas.openxmlformats.org/officeDocument/2006/relationships/hyperlink" Target="https://commonchemistry.cas.org/detail?cas_rn=739-26-4&amp;search=739264" TargetMode="External"/><Relationship Id="rId177" Type="http://schemas.openxmlformats.org/officeDocument/2006/relationships/hyperlink" Target="http://www.hmdb.ca/metabolites/HMDB0000254" TargetMode="External"/><Relationship Id="rId198" Type="http://schemas.openxmlformats.org/officeDocument/2006/relationships/hyperlink" Target="https://commonchemistry.cas.org/detail?cas_rn=20711-53-9&amp;search=20711539" TargetMode="External"/><Relationship Id="rId202" Type="http://schemas.openxmlformats.org/officeDocument/2006/relationships/hyperlink" Target="https://commonchemistry.cas.org/detail?cas_rn=614-47-1&amp;search=614471" TargetMode="External"/><Relationship Id="rId223" Type="http://schemas.openxmlformats.org/officeDocument/2006/relationships/hyperlink" Target="http://www.hmdb.ca/metabolites/HMDB0004215" TargetMode="External"/><Relationship Id="rId18" Type="http://schemas.openxmlformats.org/officeDocument/2006/relationships/hyperlink" Target="http://www.hmdb.ca/metabolites/HMDB0038995" TargetMode="External"/><Relationship Id="rId39" Type="http://schemas.openxmlformats.org/officeDocument/2006/relationships/hyperlink" Target="http://www.genome.jp/dbget-bin/www_bget?cpd:C05299" TargetMode="External"/><Relationship Id="rId50" Type="http://schemas.openxmlformats.org/officeDocument/2006/relationships/hyperlink" Target="http://www.genome.jp/dbget-bin/www_bget?dr:D08839" TargetMode="External"/><Relationship Id="rId104" Type="http://schemas.openxmlformats.org/officeDocument/2006/relationships/hyperlink" Target="http://www.genome.jp/dbget-bin/www_bget?cpd:C04301" TargetMode="External"/><Relationship Id="rId125" Type="http://schemas.openxmlformats.org/officeDocument/2006/relationships/hyperlink" Target="http://www.hmdb.ca/metabolites/HMDB0034779" TargetMode="External"/><Relationship Id="rId146" Type="http://schemas.openxmlformats.org/officeDocument/2006/relationships/hyperlink" Target="https://www.kegg.jp/entry/C04687" TargetMode="External"/><Relationship Id="rId167" Type="http://schemas.openxmlformats.org/officeDocument/2006/relationships/hyperlink" Target="http://www.hmdb.ca/metabolites/HMDB0000227" TargetMode="External"/><Relationship Id="rId188" Type="http://schemas.openxmlformats.org/officeDocument/2006/relationships/hyperlink" Target="http://www.hmdb.ca/metabolites/HMDB0032472" TargetMode="External"/><Relationship Id="rId71" Type="http://schemas.openxmlformats.org/officeDocument/2006/relationships/hyperlink" Target="http://www.hmdb.ca/metabolites/HMDB0014989" TargetMode="External"/><Relationship Id="rId92" Type="http://schemas.openxmlformats.org/officeDocument/2006/relationships/hyperlink" Target="https://commonchemistry.cas.org/detail?cas_rn=501-16-6&amp;search=501166" TargetMode="External"/><Relationship Id="rId213" Type="http://schemas.openxmlformats.org/officeDocument/2006/relationships/hyperlink" Target="https://commonchemistry.cas.org/detail?cas_rn=4504-87-4&amp;search=4504874" TargetMode="External"/><Relationship Id="rId234" Type="http://schemas.openxmlformats.org/officeDocument/2006/relationships/hyperlink" Target="http://www.hmdb.ca/metabolites/HMDB0002511" TargetMode="External"/><Relationship Id="rId2" Type="http://schemas.openxmlformats.org/officeDocument/2006/relationships/hyperlink" Target="http://www.hmdb.ca/metabolites/HMDB0040429" TargetMode="External"/><Relationship Id="rId29" Type="http://schemas.openxmlformats.org/officeDocument/2006/relationships/hyperlink" Target="https://commonchemistry.cas.org/detail?cas_rn=2889-31-8&amp;search=2889318" TargetMode="External"/><Relationship Id="rId40" Type="http://schemas.openxmlformats.org/officeDocument/2006/relationships/hyperlink" Target="http://www.genome.jp/dbget-bin/www_bget?cpd:C04793" TargetMode="External"/><Relationship Id="rId115" Type="http://schemas.openxmlformats.org/officeDocument/2006/relationships/hyperlink" Target="https://commonchemistry.cas.org/detail?cas_rn=499-76-3&amp;search=499763" TargetMode="External"/><Relationship Id="rId136" Type="http://schemas.openxmlformats.org/officeDocument/2006/relationships/hyperlink" Target="http://www.hmdb.ca/metabolites/HMDB0000707" TargetMode="External"/><Relationship Id="rId157" Type="http://schemas.openxmlformats.org/officeDocument/2006/relationships/hyperlink" Target="http://www.genome.jp/dbget-bin/www_bget?cpd:C14553" TargetMode="External"/><Relationship Id="rId178" Type="http://schemas.openxmlformats.org/officeDocument/2006/relationships/hyperlink" Target="https://commonchemistry.cas.org/detail?cas_rn=381-98-6&amp;search=381986" TargetMode="External"/><Relationship Id="rId61" Type="http://schemas.openxmlformats.org/officeDocument/2006/relationships/hyperlink" Target="https://commonchemistry.cas.org/detail?cas_rn=460-01-5" TargetMode="External"/><Relationship Id="rId82" Type="http://schemas.openxmlformats.org/officeDocument/2006/relationships/hyperlink" Target="http://www.genome.jp/dbget-bin/www_bget?C03017" TargetMode="External"/><Relationship Id="rId199" Type="http://schemas.openxmlformats.org/officeDocument/2006/relationships/hyperlink" Target="http://www.hmdb.ca/metabolites/HMDB0040986" TargetMode="External"/><Relationship Id="rId203" Type="http://schemas.openxmlformats.org/officeDocument/2006/relationships/hyperlink" Target="http://www.hmdb.ca/metabolites/HMDB0003066" TargetMode="External"/><Relationship Id="rId19" Type="http://schemas.openxmlformats.org/officeDocument/2006/relationships/hyperlink" Target="http://www.genome.jp/dbget-bin/www_bget?cpd:C09526" TargetMode="External"/><Relationship Id="rId224" Type="http://schemas.openxmlformats.org/officeDocument/2006/relationships/hyperlink" Target="http://www.genome.jp/dbget-bin/www_bget?cpd:C05901" TargetMode="External"/><Relationship Id="rId30" Type="http://schemas.openxmlformats.org/officeDocument/2006/relationships/hyperlink" Target="http://www.genome.jp/dbget-bin/www_bget?cpd:C02630" TargetMode="External"/><Relationship Id="rId105" Type="http://schemas.openxmlformats.org/officeDocument/2006/relationships/hyperlink" Target="https://commonchemistry.cas.org/detail?cas_rn=131-70-4&amp;search=131704" TargetMode="External"/><Relationship Id="rId126" Type="http://schemas.openxmlformats.org/officeDocument/2006/relationships/hyperlink" Target="https://commonchemistry.cas.org/detail?cas_rn=78-39-7&amp;search=78397" TargetMode="External"/><Relationship Id="rId147" Type="http://schemas.openxmlformats.org/officeDocument/2006/relationships/hyperlink" Target="https://commonchemistry.cas.org/detail?cas_rn=7069-41-2&amp;search=7069412" TargetMode="External"/><Relationship Id="rId168" Type="http://schemas.openxmlformats.org/officeDocument/2006/relationships/hyperlink" Target="http://www.genome.jp/dbget-bin/www_bget?cpd:C15465" TargetMode="External"/><Relationship Id="rId51" Type="http://schemas.openxmlformats.org/officeDocument/2006/relationships/hyperlink" Target="http://www.genome.jp/dbget-bin/www_bget?cpd:C18083" TargetMode="External"/><Relationship Id="rId72" Type="http://schemas.openxmlformats.org/officeDocument/2006/relationships/hyperlink" Target="http://www.genome.jp/dbget-bin/www_bget?C06936" TargetMode="External"/><Relationship Id="rId93" Type="http://schemas.openxmlformats.org/officeDocument/2006/relationships/hyperlink" Target="http://www.hmdb.ca/metabolites/HMDB03501" TargetMode="External"/><Relationship Id="rId189" Type="http://schemas.openxmlformats.org/officeDocument/2006/relationships/hyperlink" Target="https://commonchemistry.cas.org/detail?cas_rn=2210-24-4&amp;search=2210244" TargetMode="External"/><Relationship Id="rId3" Type="http://schemas.openxmlformats.org/officeDocument/2006/relationships/hyperlink" Target="https://commonchemistry.cas.org/detail?cas_rn=10031-82-0&amp;search=10031820" TargetMode="External"/><Relationship Id="rId214" Type="http://schemas.openxmlformats.org/officeDocument/2006/relationships/hyperlink" Target="http://www.hmdb.ca/metabolites/HMDB13131" TargetMode="External"/><Relationship Id="rId235" Type="http://schemas.openxmlformats.org/officeDocument/2006/relationships/hyperlink" Target="http://www.genome.jp/dbget-bin/www_bget?cpd:C05817" TargetMode="External"/><Relationship Id="rId116" Type="http://schemas.openxmlformats.org/officeDocument/2006/relationships/hyperlink" Target="http://www.hmdb.ca/metabolites/HMDB0004815" TargetMode="External"/><Relationship Id="rId137" Type="http://schemas.openxmlformats.org/officeDocument/2006/relationships/hyperlink" Target="http://www.genome.jp/dbget-bin/www_bget?cpd:C01179" TargetMode="External"/><Relationship Id="rId158" Type="http://schemas.openxmlformats.org/officeDocument/2006/relationships/hyperlink" Target="http://www.hmdb.ca/metabolites/HMDB0034564" TargetMode="External"/><Relationship Id="rId20" Type="http://schemas.openxmlformats.org/officeDocument/2006/relationships/hyperlink" Target="http://www.genome.jp/dbget-bin/www_bget?cpd:C14095" TargetMode="External"/><Relationship Id="rId41" Type="http://schemas.openxmlformats.org/officeDocument/2006/relationships/hyperlink" Target="http://www.genome.jp/dbget-bin/www_bget?cpd:C14837" TargetMode="External"/><Relationship Id="rId62" Type="http://schemas.openxmlformats.org/officeDocument/2006/relationships/hyperlink" Target="https://commonchemistry.cas.org/detail?cas_rn=54814-64-1" TargetMode="External"/><Relationship Id="rId83" Type="http://schemas.openxmlformats.org/officeDocument/2006/relationships/hyperlink" Target="http://www.genome.jp/dbget-bin/www_bget?C10475" TargetMode="External"/><Relationship Id="rId179" Type="http://schemas.openxmlformats.org/officeDocument/2006/relationships/hyperlink" Target="https://commonchemistry.cas.org/detail?cas_rn=88107-10-2&amp;search=88107102" TargetMode="External"/><Relationship Id="rId190" Type="http://schemas.openxmlformats.org/officeDocument/2006/relationships/hyperlink" Target="https://commonchemistry.cas.org/detail?cas_rn=123-86-4&amp;search=123864" TargetMode="External"/><Relationship Id="rId204" Type="http://schemas.openxmlformats.org/officeDocument/2006/relationships/hyperlink" Target="http://www.genome.jp/dbget-bin/www_bget?cpd:C01484" TargetMode="External"/><Relationship Id="rId225" Type="http://schemas.openxmlformats.org/officeDocument/2006/relationships/hyperlink" Target="https://commonchemistry.cas.org/detail?cas_rn=79394-47-1&amp;search=79394471"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hmdb.ca/metabolites/HMDB0013286" TargetMode="External"/><Relationship Id="rId13" Type="http://schemas.openxmlformats.org/officeDocument/2006/relationships/hyperlink" Target="http://www.genome.jp/dbget-bin/www_bget?cpd:C01197" TargetMode="External"/><Relationship Id="rId18" Type="http://schemas.openxmlformats.org/officeDocument/2006/relationships/hyperlink" Target="http://www.hmdb.ca/metabolites/HMDB0000159" TargetMode="External"/><Relationship Id="rId3" Type="http://schemas.openxmlformats.org/officeDocument/2006/relationships/hyperlink" Target="http://www.genome.jp/dbget-bin/www_bget?C00525" TargetMode="External"/><Relationship Id="rId21" Type="http://schemas.openxmlformats.org/officeDocument/2006/relationships/hyperlink" Target="http://www.genome.jp/dbget-bin/www_bget?C00123" TargetMode="External"/><Relationship Id="rId7" Type="http://schemas.openxmlformats.org/officeDocument/2006/relationships/hyperlink" Target="http://www.genome.jp/dbget-bin/www_bget?C10475" TargetMode="External"/><Relationship Id="rId12" Type="http://schemas.openxmlformats.org/officeDocument/2006/relationships/hyperlink" Target="http://www.hmdb.ca/metabolites/HMDB03501" TargetMode="External"/><Relationship Id="rId17" Type="http://schemas.openxmlformats.org/officeDocument/2006/relationships/hyperlink" Target="http://www.genome.jp/dbget-bin/www_bget?C00073" TargetMode="External"/><Relationship Id="rId2" Type="http://schemas.openxmlformats.org/officeDocument/2006/relationships/hyperlink" Target="http://www.hmdb.ca/metabolites/HMDB0013609" TargetMode="External"/><Relationship Id="rId16" Type="http://schemas.openxmlformats.org/officeDocument/2006/relationships/hyperlink" Target="http://www.hmdb.ca/metabolites/HMDB0000696" TargetMode="External"/><Relationship Id="rId20" Type="http://schemas.openxmlformats.org/officeDocument/2006/relationships/hyperlink" Target="http://www.hmdb.ca/metabolites/HMDB0000687" TargetMode="External"/><Relationship Id="rId1" Type="http://schemas.openxmlformats.org/officeDocument/2006/relationships/hyperlink" Target="https://commonchemistry.cas.org/detail?cas_rn=54-12-6" TargetMode="External"/><Relationship Id="rId6" Type="http://schemas.openxmlformats.org/officeDocument/2006/relationships/hyperlink" Target="http://www.genome.jp/dbget-bin/www_bget?C01481" TargetMode="External"/><Relationship Id="rId11" Type="http://schemas.openxmlformats.org/officeDocument/2006/relationships/hyperlink" Target="https://commonchemistry.cas.org/detail?cas_rn=501-16-6&amp;search=501166" TargetMode="External"/><Relationship Id="rId5" Type="http://schemas.openxmlformats.org/officeDocument/2006/relationships/hyperlink" Target="http://www.genome.jp/dbget-bin/www_bget?C00123" TargetMode="External"/><Relationship Id="rId15" Type="http://schemas.openxmlformats.org/officeDocument/2006/relationships/hyperlink" Target="http://www.hmdb.ca/metabolites/HMDB0013247" TargetMode="External"/><Relationship Id="rId23" Type="http://schemas.openxmlformats.org/officeDocument/2006/relationships/printerSettings" Target="../printerSettings/printerSettings3.bin"/><Relationship Id="rId10" Type="http://schemas.openxmlformats.org/officeDocument/2006/relationships/hyperlink" Target="http://www.genome.jp/dbget-bin/www_bget?C11332" TargetMode="External"/><Relationship Id="rId19" Type="http://schemas.openxmlformats.org/officeDocument/2006/relationships/hyperlink" Target="http://www.genome.jp/dbget-bin/www_bget?C00079" TargetMode="External"/><Relationship Id="rId4" Type="http://schemas.openxmlformats.org/officeDocument/2006/relationships/hyperlink" Target="http://www.hmdb.ca/metabolites/HMDB0000687" TargetMode="External"/><Relationship Id="rId9" Type="http://schemas.openxmlformats.org/officeDocument/2006/relationships/hyperlink" Target="http://www.hmdb.ca/metabolites/HMDB0028933" TargetMode="External"/><Relationship Id="rId14" Type="http://schemas.openxmlformats.org/officeDocument/2006/relationships/hyperlink" Target="https://commonchemistry.cas.org/detail?cas_rn=131-70-4&amp;search=131704" TargetMode="External"/><Relationship Id="rId22" Type="http://schemas.openxmlformats.org/officeDocument/2006/relationships/hyperlink" Target="https://commonchemistry.cas.org/detail?cas_rn=63-91-2&amp;search=63912"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394"/>
  <sheetViews>
    <sheetView tabSelected="1" workbookViewId="0">
      <selection activeCell="C13" sqref="C13"/>
    </sheetView>
  </sheetViews>
  <sheetFormatPr defaultRowHeight="14.4" x14ac:dyDescent="0.3"/>
  <cols>
    <col min="1" max="10" width="15.109375" customWidth="1"/>
    <col min="11" max="12" width="8.88671875" style="7"/>
  </cols>
  <sheetData>
    <row r="1" spans="1:12" ht="20.399999999999999" x14ac:dyDescent="0.35">
      <c r="A1" s="1" t="s">
        <v>11361</v>
      </c>
      <c r="B1" s="4"/>
      <c r="C1" s="3"/>
      <c r="D1" s="3"/>
      <c r="E1" s="3"/>
      <c r="F1" s="4"/>
      <c r="G1" s="4"/>
      <c r="H1" s="4"/>
      <c r="I1" s="3"/>
      <c r="J1" s="3"/>
    </row>
    <row r="2" spans="1:12" s="69" customFormat="1" ht="55.05" customHeight="1" x14ac:dyDescent="0.3">
      <c r="A2" s="67" t="s">
        <v>0</v>
      </c>
      <c r="B2" s="67" t="s">
        <v>1</v>
      </c>
      <c r="C2" s="67" t="s">
        <v>2</v>
      </c>
      <c r="D2" s="67" t="s">
        <v>3</v>
      </c>
      <c r="E2" s="67" t="s">
        <v>4</v>
      </c>
      <c r="F2" s="67" t="s">
        <v>5</v>
      </c>
      <c r="G2" s="67" t="s">
        <v>6</v>
      </c>
      <c r="H2" s="67" t="s">
        <v>7</v>
      </c>
      <c r="I2" s="67" t="s">
        <v>8</v>
      </c>
      <c r="J2" s="67" t="s">
        <v>11358</v>
      </c>
      <c r="K2" s="68"/>
      <c r="L2" s="68"/>
    </row>
    <row r="3" spans="1:12" ht="15.6" x14ac:dyDescent="0.3">
      <c r="A3" s="2"/>
      <c r="B3" s="2" t="s">
        <v>9</v>
      </c>
      <c r="C3" s="2">
        <v>7251183</v>
      </c>
      <c r="D3" s="2" t="s">
        <v>10</v>
      </c>
      <c r="E3" s="2">
        <v>5584839</v>
      </c>
      <c r="F3" s="2" t="s">
        <v>11</v>
      </c>
      <c r="G3" s="2" t="s">
        <v>12</v>
      </c>
      <c r="H3" s="2" t="s">
        <v>13</v>
      </c>
      <c r="I3" s="2">
        <v>210.125</v>
      </c>
      <c r="J3" s="2">
        <v>21082.140386175499</v>
      </c>
    </row>
    <row r="4" spans="1:12" ht="15.6" x14ac:dyDescent="0.3">
      <c r="A4" s="5"/>
      <c r="B4" s="5"/>
      <c r="C4" s="5">
        <v>552271</v>
      </c>
      <c r="D4" s="5"/>
      <c r="E4" s="5">
        <v>480423</v>
      </c>
      <c r="F4" s="5" t="s">
        <v>6586</v>
      </c>
      <c r="G4" s="5" t="s">
        <v>3265</v>
      </c>
      <c r="H4" s="5" t="s">
        <v>3266</v>
      </c>
      <c r="I4" s="5">
        <v>238.17393999999999</v>
      </c>
      <c r="J4" s="5">
        <v>18433.5273820906</v>
      </c>
    </row>
    <row r="5" spans="1:12" ht="15.6" x14ac:dyDescent="0.3">
      <c r="A5" s="2"/>
      <c r="B5" s="2"/>
      <c r="C5" s="2">
        <v>398363</v>
      </c>
      <c r="D5" s="2"/>
      <c r="E5" s="2">
        <v>353147</v>
      </c>
      <c r="F5" s="2" t="s">
        <v>14</v>
      </c>
      <c r="G5" s="2" t="s">
        <v>15</v>
      </c>
      <c r="H5" s="2" t="s">
        <v>16</v>
      </c>
      <c r="I5" s="2">
        <v>259.14021000000002</v>
      </c>
      <c r="J5" s="2">
        <v>12828.2020833691</v>
      </c>
    </row>
    <row r="6" spans="1:12" ht="15.6" x14ac:dyDescent="0.3">
      <c r="A6" s="5" t="s">
        <v>1593</v>
      </c>
      <c r="B6" s="5"/>
      <c r="C6" s="5">
        <v>573612</v>
      </c>
      <c r="D6" s="5"/>
      <c r="E6" s="5">
        <v>498730</v>
      </c>
      <c r="F6" s="5" t="s">
        <v>6176</v>
      </c>
      <c r="G6" s="5" t="s">
        <v>4364</v>
      </c>
      <c r="H6" s="5" t="s">
        <v>4365</v>
      </c>
      <c r="I6" s="5">
        <v>112.06395000000001</v>
      </c>
      <c r="J6" s="5">
        <v>24748.675543711099</v>
      </c>
    </row>
    <row r="7" spans="1:12" ht="15.6" x14ac:dyDescent="0.3">
      <c r="A7" s="2"/>
      <c r="B7" s="2"/>
      <c r="C7" s="2">
        <v>11186829</v>
      </c>
      <c r="D7" s="2"/>
      <c r="E7" s="2">
        <v>9361913</v>
      </c>
      <c r="F7" s="2" t="s">
        <v>10923</v>
      </c>
      <c r="G7" s="2" t="s">
        <v>4825</v>
      </c>
      <c r="H7" s="2" t="s">
        <v>4826</v>
      </c>
      <c r="I7" s="2">
        <v>340.19281999999998</v>
      </c>
      <c r="J7" s="2">
        <v>63828.354348515699</v>
      </c>
    </row>
    <row r="8" spans="1:12" ht="15.6" x14ac:dyDescent="0.3">
      <c r="A8" s="5"/>
      <c r="B8" s="5" t="s">
        <v>10963</v>
      </c>
      <c r="C8" s="5">
        <v>5459783</v>
      </c>
      <c r="D8" s="5"/>
      <c r="E8" s="5"/>
      <c r="F8" s="5" t="s">
        <v>10964</v>
      </c>
      <c r="G8" s="5" t="s">
        <v>3857</v>
      </c>
      <c r="H8" s="5" t="s">
        <v>3858</v>
      </c>
      <c r="I8" s="5">
        <v>317.20970999999997</v>
      </c>
      <c r="J8" s="5">
        <v>18859.731200463801</v>
      </c>
    </row>
    <row r="9" spans="1:12" ht="15.6" x14ac:dyDescent="0.3">
      <c r="A9" s="2"/>
      <c r="B9" s="2" t="s">
        <v>11109</v>
      </c>
      <c r="C9" s="2">
        <v>9828343</v>
      </c>
      <c r="D9" s="2"/>
      <c r="E9" s="2"/>
      <c r="F9" s="2" t="s">
        <v>11110</v>
      </c>
      <c r="G9" s="2" t="s">
        <v>3174</v>
      </c>
      <c r="H9" s="2" t="s">
        <v>3175</v>
      </c>
      <c r="I9" s="2">
        <v>529.31742999999994</v>
      </c>
      <c r="J9" s="2">
        <v>53521.453757022799</v>
      </c>
    </row>
    <row r="10" spans="1:12" ht="15.6" x14ac:dyDescent="0.3">
      <c r="A10" s="5"/>
      <c r="B10" s="5" t="s">
        <v>11183</v>
      </c>
      <c r="C10" s="5">
        <v>5463863</v>
      </c>
      <c r="D10" s="5"/>
      <c r="E10" s="5">
        <v>4576408</v>
      </c>
      <c r="F10" s="5" t="s">
        <v>11184</v>
      </c>
      <c r="G10" s="5" t="s">
        <v>4147</v>
      </c>
      <c r="H10" s="5" t="s">
        <v>4148</v>
      </c>
      <c r="I10" s="5">
        <v>334.20217000000002</v>
      </c>
      <c r="J10" s="5">
        <v>15850.148920694201</v>
      </c>
    </row>
    <row r="11" spans="1:12" ht="15.6" x14ac:dyDescent="0.3">
      <c r="A11" s="2"/>
      <c r="B11" s="2" t="s">
        <v>11221</v>
      </c>
      <c r="C11" s="2">
        <v>442982</v>
      </c>
      <c r="D11" s="2"/>
      <c r="E11" s="2"/>
      <c r="F11" s="2" t="s">
        <v>11222</v>
      </c>
      <c r="G11" s="2" t="s">
        <v>3110</v>
      </c>
      <c r="H11" s="2" t="s">
        <v>3111</v>
      </c>
      <c r="I11" s="2">
        <v>526.29845999999998</v>
      </c>
      <c r="J11" s="2">
        <v>94247.669144413405</v>
      </c>
    </row>
    <row r="12" spans="1:12" ht="15.6" x14ac:dyDescent="0.3">
      <c r="A12" s="5"/>
      <c r="B12" s="5" t="s">
        <v>6281</v>
      </c>
      <c r="C12" s="5">
        <v>5459768</v>
      </c>
      <c r="D12" s="5"/>
      <c r="E12" s="5">
        <v>4573551</v>
      </c>
      <c r="F12" s="5" t="s">
        <v>6282</v>
      </c>
      <c r="G12" s="5" t="s">
        <v>1816</v>
      </c>
      <c r="H12" s="5" t="s">
        <v>1817</v>
      </c>
      <c r="I12" s="5">
        <v>160.07353000000001</v>
      </c>
      <c r="J12" s="5">
        <v>351525.44788508501</v>
      </c>
    </row>
    <row r="13" spans="1:12" ht="15.6" x14ac:dyDescent="0.3">
      <c r="A13" s="2"/>
      <c r="B13" s="2" t="s">
        <v>10569</v>
      </c>
      <c r="C13" s="2">
        <v>5280795</v>
      </c>
      <c r="D13" s="2"/>
      <c r="E13" s="2" t="s">
        <v>10570</v>
      </c>
      <c r="F13" s="2" t="s">
        <v>10571</v>
      </c>
      <c r="G13" s="2" t="s">
        <v>2799</v>
      </c>
      <c r="H13" s="2" t="s">
        <v>2800</v>
      </c>
      <c r="I13" s="2">
        <v>385.34683999999999</v>
      </c>
      <c r="J13" s="2">
        <v>46945.949735902803</v>
      </c>
    </row>
    <row r="14" spans="1:12" ht="15.6" x14ac:dyDescent="0.3">
      <c r="A14" s="5"/>
      <c r="B14" s="5" t="s">
        <v>5891</v>
      </c>
      <c r="C14" s="5">
        <v>21145099</v>
      </c>
      <c r="D14" s="5"/>
      <c r="E14" s="5">
        <v>389373</v>
      </c>
      <c r="F14" s="5" t="s">
        <v>5892</v>
      </c>
      <c r="G14" s="5" t="s">
        <v>4426</v>
      </c>
      <c r="H14" s="5" t="s">
        <v>2209</v>
      </c>
      <c r="I14" s="5">
        <v>158.05825999999999</v>
      </c>
      <c r="J14" s="5">
        <v>1774468.80068727</v>
      </c>
    </row>
    <row r="15" spans="1:12" ht="15.6" x14ac:dyDescent="0.3">
      <c r="A15" s="2" t="s">
        <v>1593</v>
      </c>
      <c r="B15" s="2"/>
      <c r="C15" s="2">
        <v>5363795</v>
      </c>
      <c r="D15" s="2"/>
      <c r="E15" s="2">
        <v>4516099</v>
      </c>
      <c r="F15" s="2" t="s">
        <v>6517</v>
      </c>
      <c r="G15" s="2" t="s">
        <v>2853</v>
      </c>
      <c r="H15" s="2" t="s">
        <v>2854</v>
      </c>
      <c r="I15" s="2">
        <v>273.15775000000002</v>
      </c>
      <c r="J15" s="2">
        <v>29929.298204345501</v>
      </c>
    </row>
    <row r="16" spans="1:12" ht="15.6" x14ac:dyDescent="0.3">
      <c r="A16" s="5"/>
      <c r="B16" s="5"/>
      <c r="C16" s="5">
        <v>9595213</v>
      </c>
      <c r="D16" s="5"/>
      <c r="E16" s="5">
        <v>2492210</v>
      </c>
      <c r="F16" s="5" t="s">
        <v>6547</v>
      </c>
      <c r="G16" s="5" t="s">
        <v>3410</v>
      </c>
      <c r="H16" s="5" t="s">
        <v>3411</v>
      </c>
      <c r="I16" s="5">
        <v>284.12398000000002</v>
      </c>
      <c r="J16" s="5">
        <v>165274.224569413</v>
      </c>
    </row>
    <row r="17" spans="1:10" ht="15.6" x14ac:dyDescent="0.3">
      <c r="A17" s="2"/>
      <c r="B17" s="2"/>
      <c r="C17" s="2">
        <v>16194589</v>
      </c>
      <c r="D17" s="2"/>
      <c r="E17" s="2">
        <v>3101960</v>
      </c>
      <c r="F17" s="2" t="s">
        <v>6284</v>
      </c>
      <c r="G17" s="2" t="s">
        <v>2741</v>
      </c>
      <c r="H17" s="2" t="s">
        <v>2742</v>
      </c>
      <c r="I17" s="2">
        <v>199.15666999999999</v>
      </c>
      <c r="J17" s="2">
        <v>63757.462601279803</v>
      </c>
    </row>
    <row r="18" spans="1:10" ht="15.6" x14ac:dyDescent="0.3">
      <c r="A18" s="5"/>
      <c r="B18" s="5"/>
      <c r="C18" s="5">
        <v>520134</v>
      </c>
      <c r="D18" s="5"/>
      <c r="E18" s="5">
        <v>453697</v>
      </c>
      <c r="F18" s="5" t="s">
        <v>11220</v>
      </c>
      <c r="G18" s="5" t="s">
        <v>3279</v>
      </c>
      <c r="H18" s="5" t="s">
        <v>3280</v>
      </c>
      <c r="I18" s="5">
        <v>301.19519000000003</v>
      </c>
      <c r="J18" s="5">
        <v>15803.0183405852</v>
      </c>
    </row>
    <row r="19" spans="1:10" ht="15.6" x14ac:dyDescent="0.3">
      <c r="A19" s="2"/>
      <c r="B19" s="2" t="s">
        <v>10859</v>
      </c>
      <c r="C19" s="2">
        <v>41384</v>
      </c>
      <c r="D19" s="2"/>
      <c r="E19" s="2">
        <v>37764</v>
      </c>
      <c r="F19" s="2" t="s">
        <v>10860</v>
      </c>
      <c r="G19" s="2" t="s">
        <v>2285</v>
      </c>
      <c r="H19" s="2" t="s">
        <v>2286</v>
      </c>
      <c r="I19" s="2">
        <v>381.22176999999999</v>
      </c>
      <c r="J19" s="2">
        <v>31531.835455312001</v>
      </c>
    </row>
    <row r="20" spans="1:10" ht="15.6" x14ac:dyDescent="0.3">
      <c r="A20" s="5"/>
      <c r="B20" s="5"/>
      <c r="C20" s="5">
        <v>609320</v>
      </c>
      <c r="D20" s="5"/>
      <c r="E20" s="5">
        <v>529667</v>
      </c>
      <c r="F20" s="5" t="s">
        <v>11059</v>
      </c>
      <c r="G20" s="5" t="s">
        <v>4819</v>
      </c>
      <c r="H20" s="5" t="s">
        <v>4820</v>
      </c>
      <c r="I20" s="5">
        <v>296.13252</v>
      </c>
      <c r="J20" s="5">
        <v>72144.907839299194</v>
      </c>
    </row>
    <row r="21" spans="1:10" ht="15.6" x14ac:dyDescent="0.3">
      <c r="A21" s="2"/>
      <c r="B21" s="2"/>
      <c r="C21" s="2">
        <v>73233</v>
      </c>
      <c r="D21" s="2"/>
      <c r="E21" s="2">
        <v>65987</v>
      </c>
      <c r="F21" s="2" t="s">
        <v>10557</v>
      </c>
      <c r="G21" s="2" t="s">
        <v>4522</v>
      </c>
      <c r="H21" s="2" t="s">
        <v>4523</v>
      </c>
      <c r="I21" s="2">
        <v>189.02547000000001</v>
      </c>
      <c r="J21" s="2">
        <v>36017.0868569265</v>
      </c>
    </row>
    <row r="22" spans="1:10" ht="15.6" x14ac:dyDescent="0.3">
      <c r="A22" s="2"/>
      <c r="B22" s="2"/>
      <c r="C22" s="2">
        <v>5367505</v>
      </c>
      <c r="D22" s="2"/>
      <c r="E22" s="2">
        <v>4519000</v>
      </c>
      <c r="F22" s="2" t="s">
        <v>17</v>
      </c>
      <c r="G22" s="2" t="s">
        <v>17</v>
      </c>
      <c r="H22" s="2" t="s">
        <v>18</v>
      </c>
      <c r="I22" s="2">
        <v>108.0577</v>
      </c>
      <c r="J22" s="2">
        <v>4049791.9140802799</v>
      </c>
    </row>
    <row r="23" spans="1:10" ht="15.6" x14ac:dyDescent="0.3">
      <c r="A23" s="5" t="s">
        <v>10574</v>
      </c>
      <c r="B23" s="5"/>
      <c r="C23" s="5">
        <v>5283321</v>
      </c>
      <c r="D23" s="5"/>
      <c r="E23" s="5">
        <v>4446442</v>
      </c>
      <c r="F23" s="5" t="s">
        <v>10575</v>
      </c>
      <c r="G23" s="5" t="s">
        <v>1988</v>
      </c>
      <c r="H23" s="5" t="s">
        <v>1989</v>
      </c>
      <c r="I23" s="5">
        <v>111.08028</v>
      </c>
      <c r="J23" s="5">
        <v>103566.884035781</v>
      </c>
    </row>
    <row r="24" spans="1:10" ht="15.6" x14ac:dyDescent="0.3">
      <c r="A24" s="2"/>
      <c r="B24" s="2" t="s">
        <v>10752</v>
      </c>
      <c r="C24" s="2">
        <v>44224057</v>
      </c>
      <c r="D24" s="2"/>
      <c r="E24" s="2">
        <v>23107139</v>
      </c>
      <c r="F24" s="2" t="s">
        <v>10753</v>
      </c>
      <c r="G24" s="2" t="s">
        <v>3180</v>
      </c>
      <c r="H24" s="2" t="s">
        <v>2134</v>
      </c>
      <c r="I24" s="2">
        <v>133.06467000000001</v>
      </c>
      <c r="J24" s="2">
        <v>49667.845746483203</v>
      </c>
    </row>
    <row r="25" spans="1:10" ht="15.6" x14ac:dyDescent="0.3">
      <c r="A25" s="5"/>
      <c r="B25" s="5"/>
      <c r="C25" s="5">
        <v>5366072</v>
      </c>
      <c r="D25" s="5"/>
      <c r="E25" s="5"/>
      <c r="F25" s="5" t="s">
        <v>10729</v>
      </c>
      <c r="G25" s="5" t="s">
        <v>4944</v>
      </c>
      <c r="H25" s="5" t="s">
        <v>4945</v>
      </c>
      <c r="I25" s="5">
        <v>321.20418999999998</v>
      </c>
      <c r="J25" s="5">
        <v>23175.9328656006</v>
      </c>
    </row>
    <row r="26" spans="1:10" ht="15.6" x14ac:dyDescent="0.3">
      <c r="A26" s="2"/>
      <c r="B26" s="2"/>
      <c r="C26" s="2">
        <v>1550699</v>
      </c>
      <c r="D26" s="2"/>
      <c r="E26" s="2" t="s">
        <v>10559</v>
      </c>
      <c r="F26" s="2" t="s">
        <v>10560</v>
      </c>
      <c r="G26" s="2" t="s">
        <v>2412</v>
      </c>
      <c r="H26" s="2" t="s">
        <v>2413</v>
      </c>
      <c r="I26" s="2">
        <v>335.16519</v>
      </c>
      <c r="J26" s="2">
        <v>9691.2179225677701</v>
      </c>
    </row>
    <row r="27" spans="1:10" ht="15.6" x14ac:dyDescent="0.3">
      <c r="A27" s="5"/>
      <c r="B27" s="5"/>
      <c r="C27" s="5">
        <v>7408255</v>
      </c>
      <c r="D27" s="5"/>
      <c r="E27" s="5">
        <v>4932446</v>
      </c>
      <c r="F27" s="5" t="s">
        <v>19</v>
      </c>
      <c r="G27" s="5" t="s">
        <v>20</v>
      </c>
      <c r="H27" s="5" t="s">
        <v>21</v>
      </c>
      <c r="I27" s="5">
        <v>299.18421999999998</v>
      </c>
      <c r="J27" s="5">
        <v>857282.20005600399</v>
      </c>
    </row>
    <row r="28" spans="1:10" ht="15.6" x14ac:dyDescent="0.3">
      <c r="A28" s="2"/>
      <c r="B28" s="2"/>
      <c r="C28" s="2">
        <v>147965083</v>
      </c>
      <c r="D28" s="2"/>
      <c r="E28" s="2">
        <v>472190</v>
      </c>
      <c r="F28" s="2" t="s">
        <v>6368</v>
      </c>
      <c r="G28" s="2" t="s">
        <v>3708</v>
      </c>
      <c r="H28" s="2" t="s">
        <v>1817</v>
      </c>
      <c r="I28" s="2">
        <v>160.07343</v>
      </c>
      <c r="J28" s="2">
        <v>170779.33624980299</v>
      </c>
    </row>
    <row r="29" spans="1:10" ht="15.6" x14ac:dyDescent="0.3">
      <c r="A29" s="5" t="s">
        <v>1593</v>
      </c>
      <c r="B29" s="5" t="s">
        <v>6861</v>
      </c>
      <c r="C29" s="5">
        <v>71448982</v>
      </c>
      <c r="D29" s="5"/>
      <c r="E29" s="5">
        <v>30790796</v>
      </c>
      <c r="F29" s="5" t="s">
        <v>6862</v>
      </c>
      <c r="G29" s="5" t="s">
        <v>2703</v>
      </c>
      <c r="H29" s="5" t="s">
        <v>2704</v>
      </c>
      <c r="I29" s="5">
        <v>273.16921000000002</v>
      </c>
      <c r="J29" s="5">
        <v>96179.317732265801</v>
      </c>
    </row>
    <row r="30" spans="1:10" ht="15.6" x14ac:dyDescent="0.3">
      <c r="A30" s="2"/>
      <c r="B30" s="2" t="s">
        <v>10961</v>
      </c>
      <c r="C30" s="2">
        <v>15574862</v>
      </c>
      <c r="D30" s="2"/>
      <c r="E30" s="2"/>
      <c r="F30" s="2" t="s">
        <v>10962</v>
      </c>
      <c r="G30" s="2" t="s">
        <v>4286</v>
      </c>
      <c r="H30" s="2" t="s">
        <v>4287</v>
      </c>
      <c r="I30" s="2">
        <v>483.26461999999998</v>
      </c>
      <c r="J30" s="2">
        <v>56719.906192209601</v>
      </c>
    </row>
    <row r="31" spans="1:10" ht="15.6" x14ac:dyDescent="0.3">
      <c r="A31" s="5"/>
      <c r="B31" s="5" t="s">
        <v>11025</v>
      </c>
      <c r="C31" s="5">
        <v>502272</v>
      </c>
      <c r="D31" s="5"/>
      <c r="E31" s="5">
        <v>439182</v>
      </c>
      <c r="F31" s="5" t="s">
        <v>11026</v>
      </c>
      <c r="G31" s="5" t="s">
        <v>3619</v>
      </c>
      <c r="H31" s="5" t="s">
        <v>3620</v>
      </c>
      <c r="I31" s="5">
        <v>345.14258000000001</v>
      </c>
      <c r="J31" s="5">
        <v>619487.69166350097</v>
      </c>
    </row>
    <row r="32" spans="1:10" ht="15.6" x14ac:dyDescent="0.3">
      <c r="A32" s="2"/>
      <c r="B32" s="2" t="s">
        <v>11071</v>
      </c>
      <c r="C32" s="2">
        <v>94214</v>
      </c>
      <c r="D32" s="2"/>
      <c r="E32" s="2">
        <v>85024</v>
      </c>
      <c r="F32" s="2" t="s">
        <v>11072</v>
      </c>
      <c r="G32" s="2" t="s">
        <v>3496</v>
      </c>
      <c r="H32" s="2" t="s">
        <v>3497</v>
      </c>
      <c r="I32" s="2">
        <v>195.08684</v>
      </c>
      <c r="J32" s="2">
        <v>58051.802395985702</v>
      </c>
    </row>
    <row r="33" spans="1:10" ht="15.6" x14ac:dyDescent="0.3">
      <c r="A33" s="5" t="s">
        <v>11105</v>
      </c>
      <c r="B33" s="5" t="s">
        <v>10815</v>
      </c>
      <c r="C33" s="5">
        <v>11137200</v>
      </c>
      <c r="D33" s="5"/>
      <c r="E33" s="5"/>
      <c r="F33" s="5" t="s">
        <v>11106</v>
      </c>
      <c r="G33" s="5" t="s">
        <v>4662</v>
      </c>
      <c r="H33" s="5" t="s">
        <v>572</v>
      </c>
      <c r="I33" s="5">
        <v>132.06559999999999</v>
      </c>
      <c r="J33" s="5">
        <v>43577.645376996101</v>
      </c>
    </row>
    <row r="34" spans="1:10" ht="15.6" x14ac:dyDescent="0.3">
      <c r="A34" s="2"/>
      <c r="B34" s="2" t="s">
        <v>11123</v>
      </c>
      <c r="C34" s="2">
        <v>102175</v>
      </c>
      <c r="D34" s="2"/>
      <c r="E34" s="2">
        <v>92307</v>
      </c>
      <c r="F34" s="2" t="s">
        <v>11124</v>
      </c>
      <c r="G34" s="2" t="s">
        <v>3238</v>
      </c>
      <c r="H34" s="2" t="s">
        <v>3239</v>
      </c>
      <c r="I34" s="2">
        <v>282.12099999999998</v>
      </c>
      <c r="J34" s="2">
        <v>24611.4038326671</v>
      </c>
    </row>
    <row r="35" spans="1:10" ht="15.6" x14ac:dyDescent="0.3">
      <c r="A35" s="5"/>
      <c r="B35" s="5" t="s">
        <v>11228</v>
      </c>
      <c r="C35" s="5">
        <v>33042</v>
      </c>
      <c r="D35" s="5"/>
      <c r="E35" s="5">
        <v>30581</v>
      </c>
      <c r="F35" s="5" t="s">
        <v>11229</v>
      </c>
      <c r="G35" s="5" t="s">
        <v>3128</v>
      </c>
      <c r="H35" s="5" t="s">
        <v>3129</v>
      </c>
      <c r="I35" s="5">
        <v>455.23660000000001</v>
      </c>
      <c r="J35" s="5">
        <v>82394.824640215593</v>
      </c>
    </row>
    <row r="36" spans="1:10" ht="15.6" x14ac:dyDescent="0.3">
      <c r="A36" s="2" t="s">
        <v>997</v>
      </c>
      <c r="B36" s="2"/>
      <c r="C36" s="2">
        <v>80817</v>
      </c>
      <c r="D36" s="2"/>
      <c r="E36" s="2">
        <v>72971</v>
      </c>
      <c r="F36" s="2" t="s">
        <v>11035</v>
      </c>
      <c r="G36" s="2" t="s">
        <v>3942</v>
      </c>
      <c r="H36" s="2" t="s">
        <v>1085</v>
      </c>
      <c r="I36" s="2">
        <v>229.15432999999999</v>
      </c>
      <c r="J36" s="2">
        <v>807061.00951771298</v>
      </c>
    </row>
    <row r="37" spans="1:10" ht="15.6" x14ac:dyDescent="0.3">
      <c r="A37" s="5"/>
      <c r="B37" s="5"/>
      <c r="C37" s="5">
        <v>151003</v>
      </c>
      <c r="D37" s="5"/>
      <c r="E37" s="5">
        <v>133095</v>
      </c>
      <c r="F37" s="5" t="s">
        <v>10819</v>
      </c>
      <c r="G37" s="5" t="s">
        <v>4628</v>
      </c>
      <c r="H37" s="5" t="s">
        <v>4629</v>
      </c>
      <c r="I37" s="5">
        <v>272.17232999999999</v>
      </c>
      <c r="J37" s="5">
        <v>89500.271168891399</v>
      </c>
    </row>
    <row r="38" spans="1:10" ht="15.6" x14ac:dyDescent="0.3">
      <c r="A38" s="2" t="s">
        <v>11023</v>
      </c>
      <c r="B38" s="2"/>
      <c r="C38" s="2">
        <v>83525</v>
      </c>
      <c r="D38" s="2"/>
      <c r="E38" s="2">
        <v>75359</v>
      </c>
      <c r="F38" s="2" t="s">
        <v>11024</v>
      </c>
      <c r="G38" s="2" t="s">
        <v>2520</v>
      </c>
      <c r="H38" s="2" t="s">
        <v>2521</v>
      </c>
      <c r="I38" s="2">
        <v>187.10840999999999</v>
      </c>
      <c r="J38" s="2">
        <v>2641304.3761010598</v>
      </c>
    </row>
    <row r="39" spans="1:10" ht="15.6" x14ac:dyDescent="0.3">
      <c r="A39" s="5"/>
      <c r="B39" s="5"/>
      <c r="C39" s="5">
        <v>15221000</v>
      </c>
      <c r="D39" s="5"/>
      <c r="E39" s="5">
        <v>19979479</v>
      </c>
      <c r="F39" s="5" t="s">
        <v>10672</v>
      </c>
      <c r="G39" s="5" t="s">
        <v>3046</v>
      </c>
      <c r="H39" s="5" t="s">
        <v>3047</v>
      </c>
      <c r="I39" s="5">
        <v>382.33112</v>
      </c>
      <c r="J39" s="5">
        <v>302675.25815125502</v>
      </c>
    </row>
    <row r="40" spans="1:10" ht="15.6" x14ac:dyDescent="0.3">
      <c r="A40" s="2"/>
      <c r="B40" s="2" t="s">
        <v>10837</v>
      </c>
      <c r="C40" s="2">
        <v>6426945</v>
      </c>
      <c r="D40" s="2"/>
      <c r="E40" s="2">
        <v>4932363</v>
      </c>
      <c r="F40" s="2" t="s">
        <v>10838</v>
      </c>
      <c r="G40" s="2" t="s">
        <v>4184</v>
      </c>
      <c r="H40" s="2" t="s">
        <v>976</v>
      </c>
      <c r="I40" s="2">
        <v>237.12428</v>
      </c>
      <c r="J40" s="2">
        <v>2464308.6476285602</v>
      </c>
    </row>
    <row r="41" spans="1:10" ht="15.6" x14ac:dyDescent="0.3">
      <c r="A41" s="2"/>
      <c r="B41" s="2" t="s">
        <v>11021</v>
      </c>
      <c r="C41" s="2">
        <v>440349</v>
      </c>
      <c r="D41" s="2"/>
      <c r="E41" s="2"/>
      <c r="F41" s="2" t="s">
        <v>11022</v>
      </c>
      <c r="G41" s="2" t="s">
        <v>4232</v>
      </c>
      <c r="H41" s="2" t="s">
        <v>4233</v>
      </c>
      <c r="I41" s="2">
        <v>290.08697999999998</v>
      </c>
      <c r="J41" s="2">
        <v>128876.73245028099</v>
      </c>
    </row>
    <row r="42" spans="1:10" ht="15.6" x14ac:dyDescent="0.3">
      <c r="A42" s="5"/>
      <c r="B42" s="5"/>
      <c r="C42" s="5">
        <v>14961184</v>
      </c>
      <c r="D42" s="5"/>
      <c r="E42" s="5"/>
      <c r="F42" s="5" t="s">
        <v>11185</v>
      </c>
      <c r="G42" s="5" t="s">
        <v>4356</v>
      </c>
      <c r="H42" s="5" t="s">
        <v>4357</v>
      </c>
      <c r="I42" s="5">
        <v>328.28516999999999</v>
      </c>
      <c r="J42" s="5">
        <v>26525.1254349468</v>
      </c>
    </row>
    <row r="43" spans="1:10" ht="15.6" x14ac:dyDescent="0.3">
      <c r="A43" s="2"/>
      <c r="B43" s="2" t="s">
        <v>10972</v>
      </c>
      <c r="C43" s="2">
        <v>92829</v>
      </c>
      <c r="D43" s="2"/>
      <c r="E43" s="2">
        <v>83798</v>
      </c>
      <c r="F43" s="2" t="s">
        <v>10973</v>
      </c>
      <c r="G43" s="2" t="s">
        <v>936</v>
      </c>
      <c r="H43" s="2" t="s">
        <v>937</v>
      </c>
      <c r="I43" s="2">
        <v>239.10319999999999</v>
      </c>
      <c r="J43" s="2">
        <v>5797492.9757761303</v>
      </c>
    </row>
    <row r="44" spans="1:10" ht="15.6" x14ac:dyDescent="0.3">
      <c r="A44" s="5"/>
      <c r="B44" s="5" t="s">
        <v>10969</v>
      </c>
      <c r="C44" s="5">
        <v>92843</v>
      </c>
      <c r="D44" s="5" t="s">
        <v>927</v>
      </c>
      <c r="E44" s="5">
        <v>83812</v>
      </c>
      <c r="F44" s="5" t="s">
        <v>10970</v>
      </c>
      <c r="G44" s="5" t="s">
        <v>1825</v>
      </c>
      <c r="H44" s="5" t="s">
        <v>929</v>
      </c>
      <c r="I44" s="5">
        <v>189.12366</v>
      </c>
      <c r="J44" s="5">
        <v>307759.33473230002</v>
      </c>
    </row>
    <row r="45" spans="1:10" ht="15.6" x14ac:dyDescent="0.3">
      <c r="A45" s="2" t="s">
        <v>11040</v>
      </c>
      <c r="B45" s="2"/>
      <c r="C45" s="2">
        <v>9972600</v>
      </c>
      <c r="D45" s="2"/>
      <c r="E45" s="2"/>
      <c r="F45" s="2" t="s">
        <v>11041</v>
      </c>
      <c r="G45" s="2" t="s">
        <v>2552</v>
      </c>
      <c r="H45" s="2" t="s">
        <v>2553</v>
      </c>
      <c r="I45" s="2">
        <v>310.14035000000001</v>
      </c>
      <c r="J45" s="2">
        <v>1577037.01502472</v>
      </c>
    </row>
    <row r="46" spans="1:10" ht="15.6" x14ac:dyDescent="0.3">
      <c r="A46" s="5"/>
      <c r="B46" s="5"/>
      <c r="C46" s="5">
        <v>5478845</v>
      </c>
      <c r="D46" s="5"/>
      <c r="E46" s="5">
        <v>231450</v>
      </c>
      <c r="F46" s="5" t="s">
        <v>10803</v>
      </c>
      <c r="G46" s="5" t="s">
        <v>1799</v>
      </c>
      <c r="H46" s="5" t="s">
        <v>1800</v>
      </c>
      <c r="I46" s="5">
        <v>232.12868</v>
      </c>
      <c r="J46" s="5">
        <v>380386.23656078603</v>
      </c>
    </row>
    <row r="47" spans="1:10" ht="15.6" x14ac:dyDescent="0.3">
      <c r="A47" s="2"/>
      <c r="B47" s="2"/>
      <c r="C47" s="2">
        <v>515713</v>
      </c>
      <c r="D47" s="2"/>
      <c r="E47" s="2"/>
      <c r="F47" s="2" t="s">
        <v>10992</v>
      </c>
      <c r="G47" s="2" t="s">
        <v>3038</v>
      </c>
      <c r="H47" s="2" t="s">
        <v>3039</v>
      </c>
      <c r="I47" s="2">
        <v>319.13913000000002</v>
      </c>
      <c r="J47" s="2">
        <v>382536.44685542001</v>
      </c>
    </row>
    <row r="48" spans="1:10" ht="15.6" x14ac:dyDescent="0.3">
      <c r="A48" s="5"/>
      <c r="B48" s="5"/>
      <c r="C48" s="5">
        <v>88656</v>
      </c>
      <c r="D48" s="5"/>
      <c r="E48" s="5"/>
      <c r="F48" s="5" t="s">
        <v>11315</v>
      </c>
      <c r="G48" s="5" t="s">
        <v>2186</v>
      </c>
      <c r="H48" s="5" t="s">
        <v>2187</v>
      </c>
      <c r="I48" s="5">
        <v>391.17651999999998</v>
      </c>
      <c r="J48" s="5">
        <v>46006.553845868999</v>
      </c>
    </row>
    <row r="49" spans="1:10" ht="15.6" x14ac:dyDescent="0.3">
      <c r="A49" s="2"/>
      <c r="B49" s="2"/>
      <c r="C49" s="2">
        <v>107475</v>
      </c>
      <c r="D49" s="2"/>
      <c r="E49" s="2">
        <v>96710</v>
      </c>
      <c r="F49" s="2" t="s">
        <v>11322</v>
      </c>
      <c r="G49" s="2" t="s">
        <v>1577</v>
      </c>
      <c r="H49" s="2" t="s">
        <v>1578</v>
      </c>
      <c r="I49" s="2">
        <v>217.15497999999999</v>
      </c>
      <c r="J49" s="2">
        <v>6734350.0199550297</v>
      </c>
    </row>
    <row r="50" spans="1:10" ht="15.6" x14ac:dyDescent="0.3">
      <c r="A50" s="5"/>
      <c r="B50" s="5" t="s">
        <v>981</v>
      </c>
      <c r="C50" s="5">
        <v>6992828</v>
      </c>
      <c r="D50" s="5"/>
      <c r="E50" s="5">
        <v>5360949</v>
      </c>
      <c r="F50" s="5" t="s">
        <v>11034</v>
      </c>
      <c r="G50" s="5" t="s">
        <v>2570</v>
      </c>
      <c r="H50" s="5" t="s">
        <v>985</v>
      </c>
      <c r="I50" s="5">
        <v>269.16174000000001</v>
      </c>
      <c r="J50" s="5">
        <v>877660.25110748596</v>
      </c>
    </row>
    <row r="51" spans="1:10" ht="15.6" x14ac:dyDescent="0.3">
      <c r="A51" s="2"/>
      <c r="B51" s="2"/>
      <c r="C51" s="2">
        <v>152914</v>
      </c>
      <c r="D51" s="2"/>
      <c r="E51" s="2">
        <v>134773</v>
      </c>
      <c r="F51" s="2" t="s">
        <v>11031</v>
      </c>
      <c r="G51" s="2" t="s">
        <v>1060</v>
      </c>
      <c r="H51" s="2" t="s">
        <v>583</v>
      </c>
      <c r="I51" s="2">
        <v>288.20319000000001</v>
      </c>
      <c r="J51" s="2">
        <v>26529686.967955999</v>
      </c>
    </row>
    <row r="52" spans="1:10" ht="15.6" x14ac:dyDescent="0.3">
      <c r="A52" s="5"/>
      <c r="B52" s="5"/>
      <c r="C52" s="5">
        <v>3080870</v>
      </c>
      <c r="D52" s="5"/>
      <c r="E52" s="5"/>
      <c r="F52" s="5" t="s">
        <v>11087</v>
      </c>
      <c r="G52" s="5" t="s">
        <v>1174</v>
      </c>
      <c r="H52" s="5" t="s">
        <v>1175</v>
      </c>
      <c r="I52" s="5">
        <v>336.13760000000002</v>
      </c>
      <c r="J52" s="5">
        <v>5482125.0897561703</v>
      </c>
    </row>
    <row r="53" spans="1:10" ht="15.6" x14ac:dyDescent="0.3">
      <c r="A53" s="2"/>
      <c r="B53" s="2"/>
      <c r="C53" s="2">
        <v>7009592</v>
      </c>
      <c r="D53" s="2"/>
      <c r="E53" s="2">
        <v>5373171</v>
      </c>
      <c r="F53" s="2" t="s">
        <v>11061</v>
      </c>
      <c r="G53" s="2" t="s">
        <v>2560</v>
      </c>
      <c r="H53" s="2" t="s">
        <v>2561</v>
      </c>
      <c r="I53" s="2">
        <v>237.09065000000001</v>
      </c>
      <c r="J53" s="2">
        <v>1128467.01399907</v>
      </c>
    </row>
    <row r="54" spans="1:10" ht="15.6" x14ac:dyDescent="0.3">
      <c r="A54" s="5"/>
      <c r="B54" s="5"/>
      <c r="C54" s="5">
        <v>7015689</v>
      </c>
      <c r="D54" s="5"/>
      <c r="E54" s="5">
        <v>5378722</v>
      </c>
      <c r="F54" s="5" t="s">
        <v>11058</v>
      </c>
      <c r="G54" s="5" t="s">
        <v>2966</v>
      </c>
      <c r="H54" s="5" t="s">
        <v>2967</v>
      </c>
      <c r="I54" s="5">
        <v>279.10120000000001</v>
      </c>
      <c r="J54" s="5">
        <v>1875728.2792195501</v>
      </c>
    </row>
    <row r="55" spans="1:10" ht="15.6" x14ac:dyDescent="0.3">
      <c r="A55" s="2"/>
      <c r="B55" s="2"/>
      <c r="C55" s="2">
        <v>6995004</v>
      </c>
      <c r="D55" s="2"/>
      <c r="E55" s="2">
        <v>5362973</v>
      </c>
      <c r="F55" s="2" t="s">
        <v>10818</v>
      </c>
      <c r="G55" s="2" t="s">
        <v>2797</v>
      </c>
      <c r="H55" s="2" t="s">
        <v>2798</v>
      </c>
      <c r="I55" s="2">
        <v>304.16167999999999</v>
      </c>
      <c r="J55" s="2">
        <v>47048.759983125099</v>
      </c>
    </row>
    <row r="56" spans="1:10" ht="15.6" x14ac:dyDescent="0.3">
      <c r="A56" s="5"/>
      <c r="B56" s="5" t="s">
        <v>10804</v>
      </c>
      <c r="C56" s="5">
        <v>92946</v>
      </c>
      <c r="D56" s="5"/>
      <c r="E56" s="5">
        <v>83903</v>
      </c>
      <c r="F56" s="5" t="s">
        <v>10805</v>
      </c>
      <c r="G56" s="5" t="s">
        <v>549</v>
      </c>
      <c r="H56" s="5" t="s">
        <v>550</v>
      </c>
      <c r="I56" s="5">
        <v>253.11851999999999</v>
      </c>
      <c r="J56" s="5">
        <v>3555193.7406019401</v>
      </c>
    </row>
    <row r="57" spans="1:10" ht="15.6" x14ac:dyDescent="0.3">
      <c r="A57" s="2"/>
      <c r="B57" s="2" t="s">
        <v>981</v>
      </c>
      <c r="C57" s="2">
        <v>7019081</v>
      </c>
      <c r="D57" s="2"/>
      <c r="E57" s="2"/>
      <c r="F57" s="2" t="s">
        <v>10997</v>
      </c>
      <c r="G57" s="2" t="s">
        <v>2975</v>
      </c>
      <c r="H57" s="2" t="s">
        <v>985</v>
      </c>
      <c r="I57" s="2">
        <v>269.16183000000001</v>
      </c>
      <c r="J57" s="2">
        <v>1384149.14132723</v>
      </c>
    </row>
    <row r="58" spans="1:10" ht="15.6" x14ac:dyDescent="0.3">
      <c r="A58" s="5"/>
      <c r="B58" s="5"/>
      <c r="C58" s="5">
        <v>151023</v>
      </c>
      <c r="D58" s="5"/>
      <c r="E58" s="5"/>
      <c r="F58" s="5" t="s">
        <v>11039</v>
      </c>
      <c r="G58" s="5" t="s">
        <v>899</v>
      </c>
      <c r="H58" s="5" t="s">
        <v>900</v>
      </c>
      <c r="I58" s="5">
        <v>261.14526000000001</v>
      </c>
      <c r="J58" s="5">
        <v>1561801.3414980599</v>
      </c>
    </row>
    <row r="59" spans="1:10" ht="15.6" x14ac:dyDescent="0.3">
      <c r="A59" s="2" t="s">
        <v>11083</v>
      </c>
      <c r="B59" s="2" t="s">
        <v>11084</v>
      </c>
      <c r="C59" s="2">
        <v>441350</v>
      </c>
      <c r="D59" s="2" t="s">
        <v>11085</v>
      </c>
      <c r="E59" s="2">
        <v>390103</v>
      </c>
      <c r="F59" s="2" t="s">
        <v>11086</v>
      </c>
      <c r="G59" s="2" t="s">
        <v>4747</v>
      </c>
      <c r="H59" s="2" t="s">
        <v>2431</v>
      </c>
      <c r="I59" s="2">
        <v>194.08141000000001</v>
      </c>
      <c r="J59" s="2">
        <v>1472896.73470565</v>
      </c>
    </row>
    <row r="60" spans="1:10" ht="15.6" x14ac:dyDescent="0.3">
      <c r="A60" s="2" t="s">
        <v>1550</v>
      </c>
      <c r="B60" s="2" t="s">
        <v>10839</v>
      </c>
      <c r="C60" s="2">
        <v>6287</v>
      </c>
      <c r="D60" s="2" t="s">
        <v>1564</v>
      </c>
      <c r="E60" s="2" t="s">
        <v>11045</v>
      </c>
      <c r="F60" s="2" t="s">
        <v>11046</v>
      </c>
      <c r="G60" s="2" t="s">
        <v>1566</v>
      </c>
      <c r="H60" s="2" t="s">
        <v>636</v>
      </c>
      <c r="I60" s="2">
        <v>118.08642999999999</v>
      </c>
      <c r="J60" s="2">
        <v>19049804.217581701</v>
      </c>
    </row>
    <row r="61" spans="1:10" ht="15.6" x14ac:dyDescent="0.3">
      <c r="A61" s="5" t="s">
        <v>5821</v>
      </c>
      <c r="B61" s="5" t="s">
        <v>11003</v>
      </c>
      <c r="C61" s="5">
        <v>6106</v>
      </c>
      <c r="D61" s="5" t="s">
        <v>5823</v>
      </c>
      <c r="E61" s="5">
        <v>5880</v>
      </c>
      <c r="F61" s="5" t="s">
        <v>11032</v>
      </c>
      <c r="G61" s="5" t="s">
        <v>1602</v>
      </c>
      <c r="H61" s="5" t="s">
        <v>1119</v>
      </c>
      <c r="I61" s="5">
        <v>132.10196999999999</v>
      </c>
      <c r="J61" s="5">
        <v>303712538.952214</v>
      </c>
    </row>
    <row r="62" spans="1:10" ht="15.6" x14ac:dyDescent="0.3">
      <c r="A62" s="2"/>
      <c r="B62" s="2" t="s">
        <v>11016</v>
      </c>
      <c r="C62" s="2">
        <v>6137</v>
      </c>
      <c r="D62" s="2"/>
      <c r="E62" s="2">
        <v>5907</v>
      </c>
      <c r="F62" s="2" t="s">
        <v>11017</v>
      </c>
      <c r="G62" s="2" t="s">
        <v>1162</v>
      </c>
      <c r="H62" s="2" t="s">
        <v>1163</v>
      </c>
      <c r="I62" s="2">
        <v>150.0583</v>
      </c>
      <c r="J62" s="2">
        <v>7294831.4010017104</v>
      </c>
    </row>
    <row r="63" spans="1:10" ht="15.6" x14ac:dyDescent="0.3">
      <c r="A63" s="5"/>
      <c r="B63" s="5" t="s">
        <v>11224</v>
      </c>
      <c r="C63" s="5">
        <v>124886</v>
      </c>
      <c r="D63" s="5"/>
      <c r="E63" s="5" t="s">
        <v>11225</v>
      </c>
      <c r="F63" s="5" t="s">
        <v>11226</v>
      </c>
      <c r="G63" s="5" t="s">
        <v>2531</v>
      </c>
      <c r="H63" s="5" t="s">
        <v>2532</v>
      </c>
      <c r="I63" s="5">
        <v>308.09138000000002</v>
      </c>
      <c r="J63" s="5">
        <v>2313875.75217376</v>
      </c>
    </row>
    <row r="64" spans="1:10" ht="15.6" x14ac:dyDescent="0.3">
      <c r="A64" s="2"/>
      <c r="B64" s="2" t="s">
        <v>10966</v>
      </c>
      <c r="C64" s="2">
        <v>24892793</v>
      </c>
      <c r="D64" s="2"/>
      <c r="E64" s="2"/>
      <c r="F64" s="2" t="s">
        <v>10967</v>
      </c>
      <c r="G64" s="2" t="s">
        <v>4634</v>
      </c>
      <c r="H64" s="2" t="s">
        <v>4635</v>
      </c>
      <c r="I64" s="2">
        <v>492.29568999999998</v>
      </c>
      <c r="J64" s="2">
        <v>76428.391016484398</v>
      </c>
    </row>
    <row r="65" spans="1:10" ht="15.6" x14ac:dyDescent="0.3">
      <c r="A65" s="5"/>
      <c r="B65" s="5" t="s">
        <v>10993</v>
      </c>
      <c r="C65" s="5">
        <v>24892797</v>
      </c>
      <c r="D65" s="5"/>
      <c r="E65" s="5"/>
      <c r="F65" s="5" t="s">
        <v>10994</v>
      </c>
      <c r="G65" s="5" t="s">
        <v>3401</v>
      </c>
      <c r="H65" s="5" t="s">
        <v>3402</v>
      </c>
      <c r="I65" s="5">
        <v>738.32816000000003</v>
      </c>
      <c r="J65" s="5">
        <v>212096.95082499101</v>
      </c>
    </row>
    <row r="66" spans="1:10" ht="15.6" x14ac:dyDescent="0.3">
      <c r="A66" s="2"/>
      <c r="B66" s="2" t="s">
        <v>10952</v>
      </c>
      <c r="C66" s="2">
        <v>9839580</v>
      </c>
      <c r="D66" s="2"/>
      <c r="E66" s="2">
        <v>8015298</v>
      </c>
      <c r="F66" s="2" t="s">
        <v>10953</v>
      </c>
      <c r="G66" s="2" t="s">
        <v>4067</v>
      </c>
      <c r="H66" s="2" t="s">
        <v>4068</v>
      </c>
      <c r="I66" s="2">
        <v>309.16647999999998</v>
      </c>
      <c r="J66" s="2">
        <v>42097.970490926004</v>
      </c>
    </row>
    <row r="67" spans="1:10" ht="15.6" x14ac:dyDescent="0.3">
      <c r="A67" s="5"/>
      <c r="B67" s="5" t="s">
        <v>10839</v>
      </c>
      <c r="C67" s="5">
        <v>6971018</v>
      </c>
      <c r="D67" s="5"/>
      <c r="E67" s="5">
        <v>6050</v>
      </c>
      <c r="F67" s="5" t="s">
        <v>11020</v>
      </c>
      <c r="G67" s="5" t="s">
        <v>1810</v>
      </c>
      <c r="H67" s="5" t="s">
        <v>636</v>
      </c>
      <c r="I67" s="5">
        <v>118.08656000000001</v>
      </c>
      <c r="J67" s="5">
        <v>356980.63467480999</v>
      </c>
    </row>
    <row r="68" spans="1:10" ht="15.6" x14ac:dyDescent="0.3">
      <c r="A68" s="2" t="s">
        <v>7326</v>
      </c>
      <c r="B68" s="2" t="s">
        <v>11018</v>
      </c>
      <c r="C68" s="2">
        <v>107689</v>
      </c>
      <c r="D68" s="2" t="s">
        <v>5817</v>
      </c>
      <c r="E68" s="2">
        <v>96860</v>
      </c>
      <c r="F68" s="2" t="s">
        <v>11019</v>
      </c>
      <c r="G68" s="2" t="s">
        <v>2426</v>
      </c>
      <c r="H68" s="2" t="s">
        <v>1040</v>
      </c>
      <c r="I68" s="2">
        <v>89.023250000000004</v>
      </c>
      <c r="J68" s="2">
        <v>6623376.8889036402</v>
      </c>
    </row>
    <row r="69" spans="1:10" ht="15.6" x14ac:dyDescent="0.3">
      <c r="A69" s="5"/>
      <c r="B69" s="5"/>
      <c r="C69" s="5">
        <v>7016045</v>
      </c>
      <c r="D69" s="5"/>
      <c r="E69" s="5">
        <v>5379066</v>
      </c>
      <c r="F69" s="5" t="s">
        <v>11321</v>
      </c>
      <c r="G69" s="5" t="s">
        <v>2480</v>
      </c>
      <c r="H69" s="5" t="s">
        <v>598</v>
      </c>
      <c r="I69" s="5">
        <v>246.14509000000001</v>
      </c>
      <c r="J69" s="5">
        <v>18455814.348215401</v>
      </c>
    </row>
    <row r="70" spans="1:10" ht="15.6" x14ac:dyDescent="0.3">
      <c r="A70" s="2"/>
      <c r="B70" s="2" t="s">
        <v>11139</v>
      </c>
      <c r="C70" s="2">
        <v>443602</v>
      </c>
      <c r="D70" s="2"/>
      <c r="E70" s="2"/>
      <c r="F70" s="2" t="s">
        <v>11140</v>
      </c>
      <c r="G70" s="2" t="s">
        <v>3385</v>
      </c>
      <c r="H70" s="2" t="s">
        <v>3386</v>
      </c>
      <c r="I70" s="2">
        <v>419.24520000000001</v>
      </c>
      <c r="J70" s="2">
        <v>324380.34721148398</v>
      </c>
    </row>
    <row r="71" spans="1:10" ht="15.6" x14ac:dyDescent="0.3">
      <c r="A71" s="5"/>
      <c r="B71" s="5"/>
      <c r="C71" s="5">
        <v>1574950</v>
      </c>
      <c r="D71" s="5"/>
      <c r="E71" s="5"/>
      <c r="F71" s="5" t="s">
        <v>11033</v>
      </c>
      <c r="G71" s="5" t="s">
        <v>1065</v>
      </c>
      <c r="H71" s="5" t="s">
        <v>988</v>
      </c>
      <c r="I71" s="5">
        <v>260.16077000000001</v>
      </c>
      <c r="J71" s="5">
        <v>8922124.1064923704</v>
      </c>
    </row>
    <row r="72" spans="1:10" ht="15.6" x14ac:dyDescent="0.3">
      <c r="A72" s="2"/>
      <c r="B72" s="2"/>
      <c r="C72" s="2">
        <v>2733284</v>
      </c>
      <c r="D72" s="2"/>
      <c r="E72" s="2">
        <v>2015087</v>
      </c>
      <c r="F72" s="2" t="s">
        <v>10854</v>
      </c>
      <c r="G72" s="2" t="s">
        <v>2823</v>
      </c>
      <c r="H72" s="2" t="s">
        <v>2824</v>
      </c>
      <c r="I72" s="2">
        <v>247.16524999999999</v>
      </c>
      <c r="J72" s="2">
        <v>39763.052381631802</v>
      </c>
    </row>
    <row r="73" spans="1:10" ht="15.6" x14ac:dyDescent="0.3">
      <c r="A73" s="5"/>
      <c r="B73" s="5" t="s">
        <v>10921</v>
      </c>
      <c r="C73" s="5">
        <v>193187</v>
      </c>
      <c r="D73" s="5"/>
      <c r="E73" s="5">
        <v>167647</v>
      </c>
      <c r="F73" s="5" t="s">
        <v>10922</v>
      </c>
      <c r="G73" s="5" t="s">
        <v>1135</v>
      </c>
      <c r="H73" s="5" t="s">
        <v>1136</v>
      </c>
      <c r="I73" s="5">
        <v>219.13416000000001</v>
      </c>
      <c r="J73" s="5">
        <v>9520770.3524151109</v>
      </c>
    </row>
    <row r="74" spans="1:10" ht="15.6" x14ac:dyDescent="0.3">
      <c r="A74" s="2"/>
      <c r="B74" s="2"/>
      <c r="C74" s="2">
        <v>441243</v>
      </c>
      <c r="D74" s="2"/>
      <c r="E74" s="2">
        <v>390016</v>
      </c>
      <c r="F74" s="2" t="s">
        <v>11236</v>
      </c>
      <c r="G74" s="2" t="s">
        <v>2074</v>
      </c>
      <c r="H74" s="2" t="s">
        <v>2075</v>
      </c>
      <c r="I74" s="2">
        <v>671.38941</v>
      </c>
      <c r="J74" s="2">
        <v>68739.726421201398</v>
      </c>
    </row>
    <row r="75" spans="1:10" ht="15.6" x14ac:dyDescent="0.3">
      <c r="A75" s="5"/>
      <c r="B75" s="5" t="s">
        <v>6290</v>
      </c>
      <c r="C75" s="5">
        <v>28145782</v>
      </c>
      <c r="D75" s="5" t="s">
        <v>6291</v>
      </c>
      <c r="E75" s="5">
        <v>1236875</v>
      </c>
      <c r="F75" s="5" t="s">
        <v>6292</v>
      </c>
      <c r="G75" s="5" t="s">
        <v>4703</v>
      </c>
      <c r="H75" s="5" t="s">
        <v>1978</v>
      </c>
      <c r="I75" s="5">
        <v>130.07437999999999</v>
      </c>
      <c r="J75" s="5">
        <v>29179.419646476701</v>
      </c>
    </row>
    <row r="76" spans="1:10" ht="15.6" x14ac:dyDescent="0.3">
      <c r="A76" s="2"/>
      <c r="B76" s="2" t="s">
        <v>11042</v>
      </c>
      <c r="C76" s="2">
        <v>111306</v>
      </c>
      <c r="D76" s="2" t="s">
        <v>11043</v>
      </c>
      <c r="E76" s="2">
        <v>99870</v>
      </c>
      <c r="F76" s="2" t="s">
        <v>11044</v>
      </c>
      <c r="G76" s="2" t="s">
        <v>2664</v>
      </c>
      <c r="H76" s="2" t="s">
        <v>2665</v>
      </c>
      <c r="I76" s="2">
        <v>115.08683000000001</v>
      </c>
      <c r="J76" s="2">
        <v>128503.079478606</v>
      </c>
    </row>
    <row r="77" spans="1:10" ht="15.6" x14ac:dyDescent="0.3">
      <c r="A77" s="5" t="s">
        <v>6202</v>
      </c>
      <c r="B77" s="5" t="s">
        <v>11216</v>
      </c>
      <c r="C77" s="5">
        <v>145742</v>
      </c>
      <c r="D77" s="5" t="s">
        <v>6204</v>
      </c>
      <c r="E77" s="5">
        <v>128566</v>
      </c>
      <c r="F77" s="5" t="s">
        <v>11217</v>
      </c>
      <c r="G77" s="5" t="s">
        <v>2951</v>
      </c>
      <c r="H77" s="5" t="s">
        <v>2112</v>
      </c>
      <c r="I77" s="5">
        <v>116.07067000000001</v>
      </c>
      <c r="J77" s="5">
        <v>4048297.52944662</v>
      </c>
    </row>
    <row r="78" spans="1:10" ht="15.6" x14ac:dyDescent="0.3">
      <c r="A78" s="2" t="s">
        <v>11244</v>
      </c>
      <c r="B78" s="2" t="s">
        <v>11245</v>
      </c>
      <c r="C78" s="2">
        <v>91486</v>
      </c>
      <c r="D78" s="2"/>
      <c r="E78" s="2">
        <v>82609</v>
      </c>
      <c r="F78" s="2" t="s">
        <v>11246</v>
      </c>
      <c r="G78" s="2" t="s">
        <v>3871</v>
      </c>
      <c r="H78" s="2" t="s">
        <v>3872</v>
      </c>
      <c r="I78" s="2">
        <v>302.30389000000002</v>
      </c>
      <c r="J78" s="2">
        <v>11107.693533310799</v>
      </c>
    </row>
    <row r="79" spans="1:10" ht="15.6" x14ac:dyDescent="0.3">
      <c r="A79" s="2"/>
      <c r="B79" s="2"/>
      <c r="C79" s="2">
        <v>470999</v>
      </c>
      <c r="D79" s="2"/>
      <c r="E79" s="2">
        <v>413666</v>
      </c>
      <c r="F79" s="2" t="s">
        <v>10896</v>
      </c>
      <c r="G79" s="2" t="s">
        <v>3867</v>
      </c>
      <c r="H79" s="2" t="s">
        <v>3868</v>
      </c>
      <c r="I79" s="2">
        <v>452.27075000000002</v>
      </c>
      <c r="J79" s="2">
        <v>13012.5377290135</v>
      </c>
    </row>
    <row r="80" spans="1:10" ht="15.6" x14ac:dyDescent="0.3">
      <c r="A80" s="5"/>
      <c r="B80" s="5"/>
      <c r="C80" s="5">
        <v>7010566</v>
      </c>
      <c r="D80" s="5"/>
      <c r="E80" s="5">
        <v>5374132</v>
      </c>
      <c r="F80" s="5" t="s">
        <v>11198</v>
      </c>
      <c r="G80" s="5" t="s">
        <v>2425</v>
      </c>
      <c r="H80" s="5" t="s">
        <v>374</v>
      </c>
      <c r="I80" s="5">
        <v>277.15521000000001</v>
      </c>
      <c r="J80" s="5">
        <v>10430744.9017673</v>
      </c>
    </row>
    <row r="81" spans="1:10" ht="15.6" x14ac:dyDescent="0.3">
      <c r="A81" s="2" t="s">
        <v>11002</v>
      </c>
      <c r="B81" s="2" t="s">
        <v>11003</v>
      </c>
      <c r="C81" s="2">
        <v>6306</v>
      </c>
      <c r="D81" s="2" t="s">
        <v>11004</v>
      </c>
      <c r="E81" s="2">
        <v>6067</v>
      </c>
      <c r="F81" s="2" t="s">
        <v>11005</v>
      </c>
      <c r="G81" s="2" t="s">
        <v>1118</v>
      </c>
      <c r="H81" s="2" t="s">
        <v>1119</v>
      </c>
      <c r="I81" s="2">
        <v>132.10184000000001</v>
      </c>
      <c r="J81" s="2">
        <v>1177155616.6606901</v>
      </c>
    </row>
    <row r="82" spans="1:10" ht="15.6" x14ac:dyDescent="0.3">
      <c r="A82" s="5"/>
      <c r="B82" s="5"/>
      <c r="C82" s="5">
        <v>53480452</v>
      </c>
      <c r="D82" s="5"/>
      <c r="E82" s="5"/>
      <c r="F82" s="5" t="s">
        <v>10610</v>
      </c>
      <c r="G82" s="5" t="s">
        <v>4640</v>
      </c>
      <c r="H82" s="5" t="s">
        <v>4641</v>
      </c>
      <c r="I82" s="5">
        <v>483.25689999999997</v>
      </c>
      <c r="J82" s="5">
        <v>60314.999248094602</v>
      </c>
    </row>
    <row r="83" spans="1:10" ht="15.6" x14ac:dyDescent="0.3">
      <c r="A83" s="2"/>
      <c r="B83" s="2" t="s">
        <v>10724</v>
      </c>
      <c r="C83" s="2">
        <v>183009</v>
      </c>
      <c r="D83" s="2"/>
      <c r="E83" s="2"/>
      <c r="F83" s="2" t="s">
        <v>10725</v>
      </c>
      <c r="G83" s="2" t="s">
        <v>2904</v>
      </c>
      <c r="H83" s="2" t="s">
        <v>2905</v>
      </c>
      <c r="I83" s="2">
        <v>386.15710000000001</v>
      </c>
      <c r="J83" s="2">
        <v>19115.343887122199</v>
      </c>
    </row>
    <row r="84" spans="1:10" ht="15.6" x14ac:dyDescent="0.3">
      <c r="A84" s="5" t="s">
        <v>10566</v>
      </c>
      <c r="B84" s="5" t="s">
        <v>10567</v>
      </c>
      <c r="C84" s="5">
        <v>55891</v>
      </c>
      <c r="D84" s="5"/>
      <c r="E84" s="5">
        <v>50469</v>
      </c>
      <c r="F84" s="5" t="s">
        <v>10568</v>
      </c>
      <c r="G84" s="5" t="s">
        <v>3371</v>
      </c>
      <c r="H84" s="5" t="s">
        <v>3372</v>
      </c>
      <c r="I84" s="5">
        <v>564.31097</v>
      </c>
      <c r="J84" s="5">
        <v>477550.40446233499</v>
      </c>
    </row>
    <row r="85" spans="1:10" ht="15.6" x14ac:dyDescent="0.3">
      <c r="A85" s="2"/>
      <c r="B85" s="2" t="s">
        <v>10668</v>
      </c>
      <c r="C85" s="2">
        <v>441475</v>
      </c>
      <c r="D85" s="2"/>
      <c r="E85" s="2">
        <v>390199</v>
      </c>
      <c r="F85" s="2" t="s">
        <v>10669</v>
      </c>
      <c r="G85" s="2" t="s">
        <v>1756</v>
      </c>
      <c r="H85" s="2" t="s">
        <v>321</v>
      </c>
      <c r="I85" s="2">
        <v>135.06525999999999</v>
      </c>
      <c r="J85" s="2">
        <v>799351.05975444801</v>
      </c>
    </row>
    <row r="86" spans="1:10" ht="15.6" x14ac:dyDescent="0.3">
      <c r="A86" s="5" t="s">
        <v>10909</v>
      </c>
      <c r="B86" s="5" t="s">
        <v>10910</v>
      </c>
      <c r="C86" s="5">
        <v>439283</v>
      </c>
      <c r="D86" s="5" t="s">
        <v>10911</v>
      </c>
      <c r="E86" s="5">
        <v>388416</v>
      </c>
      <c r="F86" s="5" t="s">
        <v>10912</v>
      </c>
      <c r="G86" s="5" t="s">
        <v>2595</v>
      </c>
      <c r="H86" s="5" t="s">
        <v>2596</v>
      </c>
      <c r="I86" s="5">
        <v>173.09183999999999</v>
      </c>
      <c r="J86" s="5">
        <v>532212.82728961995</v>
      </c>
    </row>
    <row r="87" spans="1:10" ht="15.6" x14ac:dyDescent="0.3">
      <c r="A87" s="2"/>
      <c r="B87" s="2"/>
      <c r="C87" s="2">
        <v>6430949</v>
      </c>
      <c r="D87" s="2"/>
      <c r="E87" s="2">
        <v>4936287</v>
      </c>
      <c r="F87" s="2" t="s">
        <v>5547</v>
      </c>
      <c r="G87" s="2" t="s">
        <v>1699</v>
      </c>
      <c r="H87" s="2" t="s">
        <v>432</v>
      </c>
      <c r="I87" s="2">
        <v>110.10962000000001</v>
      </c>
      <c r="J87" s="2">
        <v>1674049.2158369599</v>
      </c>
    </row>
    <row r="88" spans="1:10" ht="15.6" x14ac:dyDescent="0.3">
      <c r="A88" s="5"/>
      <c r="B88" s="5"/>
      <c r="C88" s="5">
        <v>552547</v>
      </c>
      <c r="D88" s="5"/>
      <c r="E88" s="5">
        <v>480633</v>
      </c>
      <c r="F88" s="5" t="s">
        <v>7136</v>
      </c>
      <c r="G88" s="5" t="s">
        <v>2219</v>
      </c>
      <c r="H88" s="5" t="s">
        <v>2220</v>
      </c>
      <c r="I88" s="5">
        <v>150.06704999999999</v>
      </c>
      <c r="J88" s="5">
        <v>42197.340982339498</v>
      </c>
    </row>
    <row r="89" spans="1:10" ht="15.6" x14ac:dyDescent="0.3">
      <c r="A89" s="2"/>
      <c r="B89" s="2"/>
      <c r="C89" s="2">
        <v>369367</v>
      </c>
      <c r="D89" s="2"/>
      <c r="E89" s="2"/>
      <c r="F89" s="2" t="s">
        <v>11173</v>
      </c>
      <c r="G89" s="2" t="s">
        <v>2727</v>
      </c>
      <c r="H89" s="2" t="s">
        <v>2728</v>
      </c>
      <c r="I89" s="2">
        <v>461.23687999999999</v>
      </c>
      <c r="J89" s="2">
        <v>69122.2855359237</v>
      </c>
    </row>
    <row r="90" spans="1:10" ht="15.6" x14ac:dyDescent="0.3">
      <c r="A90" s="5"/>
      <c r="B90" s="5"/>
      <c r="C90" s="5">
        <v>241150</v>
      </c>
      <c r="D90" s="5"/>
      <c r="E90" s="5"/>
      <c r="F90" s="5" t="s">
        <v>11062</v>
      </c>
      <c r="G90" s="5" t="s">
        <v>4801</v>
      </c>
      <c r="H90" s="5" t="s">
        <v>4802</v>
      </c>
      <c r="I90" s="5">
        <v>611.19104000000004</v>
      </c>
      <c r="J90" s="5">
        <v>103663.701317174</v>
      </c>
    </row>
    <row r="91" spans="1:10" ht="15.6" x14ac:dyDescent="0.3">
      <c r="A91" s="2"/>
      <c r="B91" s="2"/>
      <c r="C91" s="2">
        <v>5371443</v>
      </c>
      <c r="D91" s="2"/>
      <c r="E91" s="2">
        <v>4521968</v>
      </c>
      <c r="F91" s="2" t="s">
        <v>2640</v>
      </c>
      <c r="G91" s="2" t="s">
        <v>2640</v>
      </c>
      <c r="H91" s="2" t="s">
        <v>2641</v>
      </c>
      <c r="I91" s="2">
        <v>286.21285</v>
      </c>
      <c r="J91" s="2">
        <v>207832.51007460299</v>
      </c>
    </row>
    <row r="92" spans="1:10" ht="15.6" x14ac:dyDescent="0.3">
      <c r="A92" s="5" t="s">
        <v>5899</v>
      </c>
      <c r="B92" s="5"/>
      <c r="C92" s="5">
        <v>12895812</v>
      </c>
      <c r="D92" s="5" t="s">
        <v>5900</v>
      </c>
      <c r="E92" s="5">
        <v>24534114</v>
      </c>
      <c r="F92" s="5" t="s">
        <v>5901</v>
      </c>
      <c r="G92" s="5" t="s">
        <v>2250</v>
      </c>
      <c r="H92" s="5" t="s">
        <v>2251</v>
      </c>
      <c r="I92" s="5">
        <v>268.16840999999999</v>
      </c>
      <c r="J92" s="5">
        <v>36873.838374549297</v>
      </c>
    </row>
    <row r="93" spans="1:10" ht="15.6" x14ac:dyDescent="0.3">
      <c r="A93" s="2"/>
      <c r="B93" s="2"/>
      <c r="C93" s="2">
        <v>550876</v>
      </c>
      <c r="D93" s="2"/>
      <c r="E93" s="2">
        <v>479230</v>
      </c>
      <c r="F93" s="2" t="s">
        <v>11207</v>
      </c>
      <c r="G93" s="2" t="s">
        <v>1796</v>
      </c>
      <c r="H93" s="2" t="s">
        <v>1797</v>
      </c>
      <c r="I93" s="2">
        <v>239.09434999999999</v>
      </c>
      <c r="J93" s="2">
        <v>390368.91019509401</v>
      </c>
    </row>
    <row r="94" spans="1:10" ht="15.6" x14ac:dyDescent="0.3">
      <c r="A94" s="5" t="s">
        <v>10794</v>
      </c>
      <c r="B94" s="5"/>
      <c r="C94" s="5">
        <v>7045767</v>
      </c>
      <c r="D94" s="5"/>
      <c r="E94" s="5" t="s">
        <v>10795</v>
      </c>
      <c r="F94" s="5" t="s">
        <v>10796</v>
      </c>
      <c r="G94" s="5" t="s">
        <v>539</v>
      </c>
      <c r="H94" s="5" t="s">
        <v>541</v>
      </c>
      <c r="I94" s="5">
        <v>204.12361000000001</v>
      </c>
      <c r="J94" s="5">
        <v>3363120.9249369199</v>
      </c>
    </row>
    <row r="95" spans="1:10" ht="15.6" x14ac:dyDescent="0.3">
      <c r="A95" s="2"/>
      <c r="B95" s="2" t="s">
        <v>10554</v>
      </c>
      <c r="C95" s="2">
        <v>442634</v>
      </c>
      <c r="D95" s="2" t="s">
        <v>10555</v>
      </c>
      <c r="E95" s="2">
        <v>390997</v>
      </c>
      <c r="F95" s="2" t="s">
        <v>10556</v>
      </c>
      <c r="G95" s="2" t="s">
        <v>1977</v>
      </c>
      <c r="H95" s="2" t="s">
        <v>1978</v>
      </c>
      <c r="I95" s="2">
        <v>113.07076000000001</v>
      </c>
      <c r="J95" s="2">
        <v>109006.891375922</v>
      </c>
    </row>
    <row r="96" spans="1:10" ht="15.6" x14ac:dyDescent="0.3">
      <c r="A96" s="5"/>
      <c r="B96" s="5"/>
      <c r="C96" s="5">
        <v>3058751</v>
      </c>
      <c r="D96" s="5" t="s">
        <v>11238</v>
      </c>
      <c r="E96" s="5">
        <v>2319851</v>
      </c>
      <c r="F96" s="5" t="s">
        <v>11239</v>
      </c>
      <c r="G96" s="5" t="s">
        <v>3686</v>
      </c>
      <c r="H96" s="5" t="s">
        <v>3687</v>
      </c>
      <c r="I96" s="5">
        <v>296.12446</v>
      </c>
      <c r="J96" s="5">
        <v>298207.34856653598</v>
      </c>
    </row>
    <row r="97" spans="1:10" ht="15.6" x14ac:dyDescent="0.3">
      <c r="A97" s="2" t="s">
        <v>6508</v>
      </c>
      <c r="B97" s="2"/>
      <c r="C97" s="2">
        <v>442372</v>
      </c>
      <c r="D97" s="2"/>
      <c r="E97" s="2">
        <v>251178</v>
      </c>
      <c r="F97" s="2" t="s">
        <v>6509</v>
      </c>
      <c r="G97" s="2" t="s">
        <v>2633</v>
      </c>
      <c r="H97" s="2" t="s">
        <v>2634</v>
      </c>
      <c r="I97" s="2">
        <v>296.16194999999999</v>
      </c>
      <c r="J97" s="2">
        <v>232191.317387927</v>
      </c>
    </row>
    <row r="98" spans="1:10" ht="15.6" x14ac:dyDescent="0.3">
      <c r="A98" s="2"/>
      <c r="B98" s="2" t="s">
        <v>11167</v>
      </c>
      <c r="C98" s="2">
        <v>5281594</v>
      </c>
      <c r="D98" s="2"/>
      <c r="E98" s="2"/>
      <c r="F98" s="2" t="s">
        <v>11168</v>
      </c>
      <c r="G98" s="2" t="s">
        <v>4706</v>
      </c>
      <c r="H98" s="2" t="s">
        <v>4707</v>
      </c>
      <c r="I98" s="2">
        <v>429.24811</v>
      </c>
      <c r="J98" s="2">
        <v>28560.935841676899</v>
      </c>
    </row>
    <row r="99" spans="1:10" ht="15.6" x14ac:dyDescent="0.3">
      <c r="A99" s="5"/>
      <c r="B99" s="5"/>
      <c r="C99" s="5">
        <v>11188409</v>
      </c>
      <c r="D99" s="5"/>
      <c r="E99" s="5" t="s">
        <v>10955</v>
      </c>
      <c r="F99" s="5" t="s">
        <v>10956</v>
      </c>
      <c r="G99" s="5" t="s">
        <v>4606</v>
      </c>
      <c r="H99" s="5" t="s">
        <v>4607</v>
      </c>
      <c r="I99" s="5">
        <v>389.25799999999998</v>
      </c>
      <c r="J99" s="5">
        <v>274808.29099233402</v>
      </c>
    </row>
    <row r="100" spans="1:10" ht="15.6" x14ac:dyDescent="0.3">
      <c r="A100" s="2"/>
      <c r="B100" s="2"/>
      <c r="C100" s="2">
        <v>9603354</v>
      </c>
      <c r="D100" s="2"/>
      <c r="E100" s="2">
        <v>7877475</v>
      </c>
      <c r="F100" s="2" t="s">
        <v>6296</v>
      </c>
      <c r="G100" s="2" t="s">
        <v>2172</v>
      </c>
      <c r="H100" s="2" t="s">
        <v>2173</v>
      </c>
      <c r="I100" s="2">
        <v>164.05416</v>
      </c>
      <c r="J100" s="2">
        <v>48468.045192011203</v>
      </c>
    </row>
    <row r="101" spans="1:10" ht="15.6" x14ac:dyDescent="0.3">
      <c r="A101" s="5"/>
      <c r="B101" s="5" t="s">
        <v>25</v>
      </c>
      <c r="C101" s="5">
        <v>53590</v>
      </c>
      <c r="D101" s="5" t="s">
        <v>26</v>
      </c>
      <c r="E101" s="5">
        <v>48386</v>
      </c>
      <c r="F101" s="5" t="s">
        <v>27</v>
      </c>
      <c r="G101" s="5" t="s">
        <v>28</v>
      </c>
      <c r="H101" s="5" t="s">
        <v>29</v>
      </c>
      <c r="I101" s="5">
        <v>173.02445</v>
      </c>
      <c r="J101" s="5">
        <v>94142.789189089701</v>
      </c>
    </row>
    <row r="102" spans="1:10" ht="15.6" x14ac:dyDescent="0.3">
      <c r="A102" s="2"/>
      <c r="B102" s="2" t="s">
        <v>11194</v>
      </c>
      <c r="C102" s="2">
        <v>3047822</v>
      </c>
      <c r="D102" s="2" t="s">
        <v>11195</v>
      </c>
      <c r="E102" s="2">
        <v>2310134</v>
      </c>
      <c r="F102" s="2" t="s">
        <v>11196</v>
      </c>
      <c r="G102" s="2" t="s">
        <v>2556</v>
      </c>
      <c r="H102" s="2" t="s">
        <v>2519</v>
      </c>
      <c r="I102" s="2">
        <v>205.11896999999999</v>
      </c>
      <c r="J102" s="2">
        <v>1485768.54735606</v>
      </c>
    </row>
    <row r="103" spans="1:10" ht="15.6" x14ac:dyDescent="0.3">
      <c r="A103" s="5"/>
      <c r="B103" s="5"/>
      <c r="C103" s="5">
        <v>604565</v>
      </c>
      <c r="D103" s="5" t="s">
        <v>10562</v>
      </c>
      <c r="E103" s="5">
        <v>525550</v>
      </c>
      <c r="F103" s="5" t="s">
        <v>10563</v>
      </c>
      <c r="G103" s="5" t="s">
        <v>4710</v>
      </c>
      <c r="H103" s="5" t="s">
        <v>4711</v>
      </c>
      <c r="I103" s="5">
        <v>203.05804000000001</v>
      </c>
      <c r="J103" s="5">
        <v>25195.309612429701</v>
      </c>
    </row>
    <row r="104" spans="1:10" ht="15.6" x14ac:dyDescent="0.3">
      <c r="A104" s="2"/>
      <c r="B104" s="2" t="s">
        <v>5606</v>
      </c>
      <c r="C104" s="2">
        <v>5280996</v>
      </c>
      <c r="D104" s="2"/>
      <c r="E104" s="2">
        <v>4444477</v>
      </c>
      <c r="F104" s="2" t="s">
        <v>5607</v>
      </c>
      <c r="G104" s="2" t="s">
        <v>2044</v>
      </c>
      <c r="H104" s="2" t="s">
        <v>2045</v>
      </c>
      <c r="I104" s="2">
        <v>128.04732000000001</v>
      </c>
      <c r="J104" s="2">
        <v>75760.085860226696</v>
      </c>
    </row>
    <row r="105" spans="1:10" ht="15.6" x14ac:dyDescent="0.3">
      <c r="A105" s="5" t="s">
        <v>1593</v>
      </c>
      <c r="B105" s="5"/>
      <c r="C105" s="5">
        <v>612182</v>
      </c>
      <c r="D105" s="5"/>
      <c r="E105" s="5">
        <v>4525478</v>
      </c>
      <c r="F105" s="5" t="s">
        <v>6529</v>
      </c>
      <c r="G105" s="5" t="s">
        <v>1811</v>
      </c>
      <c r="H105" s="5" t="s">
        <v>1812</v>
      </c>
      <c r="I105" s="5">
        <v>216.10019</v>
      </c>
      <c r="J105" s="5">
        <v>355577.24281172198</v>
      </c>
    </row>
    <row r="106" spans="1:10" ht="15.6" x14ac:dyDescent="0.3">
      <c r="A106" s="2"/>
      <c r="B106" s="2"/>
      <c r="C106" s="2">
        <v>709347</v>
      </c>
      <c r="D106" s="2"/>
      <c r="E106" s="2">
        <v>618559</v>
      </c>
      <c r="F106" s="2" t="s">
        <v>6433</v>
      </c>
      <c r="G106" s="2" t="s">
        <v>3923</v>
      </c>
      <c r="H106" s="2" t="s">
        <v>3924</v>
      </c>
      <c r="I106" s="2">
        <v>238.15378000000001</v>
      </c>
      <c r="J106" s="2">
        <v>2081031.2763264501</v>
      </c>
    </row>
    <row r="107" spans="1:10" ht="15.6" x14ac:dyDescent="0.3">
      <c r="A107" s="5"/>
      <c r="B107" s="5"/>
      <c r="C107" s="5">
        <v>3716303</v>
      </c>
      <c r="D107" s="5"/>
      <c r="E107" s="5">
        <v>2947434</v>
      </c>
      <c r="F107" s="5" t="s">
        <v>10655</v>
      </c>
      <c r="G107" s="5" t="s">
        <v>3723</v>
      </c>
      <c r="H107" s="5" t="s">
        <v>3724</v>
      </c>
      <c r="I107" s="5">
        <v>181.10323</v>
      </c>
      <c r="J107" s="5">
        <v>116937.01542372</v>
      </c>
    </row>
    <row r="108" spans="1:10" ht="15.6" x14ac:dyDescent="0.3">
      <c r="A108" s="2"/>
      <c r="B108" s="2"/>
      <c r="C108" s="2">
        <v>568876</v>
      </c>
      <c r="D108" s="2" t="s">
        <v>5903</v>
      </c>
      <c r="E108" s="2">
        <v>494575</v>
      </c>
      <c r="F108" s="2" t="s">
        <v>5904</v>
      </c>
      <c r="G108" s="2" t="s">
        <v>1697</v>
      </c>
      <c r="H108" s="2" t="s">
        <v>1698</v>
      </c>
      <c r="I108" s="2">
        <v>230.20394999999999</v>
      </c>
      <c r="J108" s="2">
        <v>1680920.2394681701</v>
      </c>
    </row>
    <row r="109" spans="1:10" ht="15.6" x14ac:dyDescent="0.3">
      <c r="A109" s="5"/>
      <c r="B109" s="5"/>
      <c r="C109" s="5">
        <v>80552</v>
      </c>
      <c r="D109" s="5" t="s">
        <v>30</v>
      </c>
      <c r="E109" s="5">
        <v>72745</v>
      </c>
      <c r="F109" s="5" t="s">
        <v>31</v>
      </c>
      <c r="G109" s="5" t="s">
        <v>32</v>
      </c>
      <c r="H109" s="5" t="s">
        <v>33</v>
      </c>
      <c r="I109" s="5">
        <v>135.06863999999999</v>
      </c>
      <c r="J109" s="5">
        <v>1547008.8779953199</v>
      </c>
    </row>
    <row r="110" spans="1:10" ht="15.6" x14ac:dyDescent="0.3">
      <c r="A110" s="2"/>
      <c r="B110" s="2"/>
      <c r="C110" s="2">
        <v>459070</v>
      </c>
      <c r="D110" s="2"/>
      <c r="E110" s="2">
        <v>404001</v>
      </c>
      <c r="F110" s="2" t="s">
        <v>10784</v>
      </c>
      <c r="G110" s="2" t="s">
        <v>2402</v>
      </c>
      <c r="H110" s="2" t="s">
        <v>2403</v>
      </c>
      <c r="I110" s="2">
        <v>489.25243999999998</v>
      </c>
      <c r="J110" s="2">
        <v>13430.0758129101</v>
      </c>
    </row>
    <row r="111" spans="1:10" ht="15.6" x14ac:dyDescent="0.3">
      <c r="A111" s="5"/>
      <c r="B111" s="5"/>
      <c r="C111" s="5">
        <v>154044</v>
      </c>
      <c r="D111" s="5"/>
      <c r="E111" s="5"/>
      <c r="F111" s="5" t="s">
        <v>11113</v>
      </c>
      <c r="G111" s="5" t="s">
        <v>4113</v>
      </c>
      <c r="H111" s="5" t="s">
        <v>4114</v>
      </c>
      <c r="I111" s="5">
        <v>537.28570999999999</v>
      </c>
      <c r="J111" s="5">
        <v>27822.342409364101</v>
      </c>
    </row>
    <row r="112" spans="1:10" ht="15.6" x14ac:dyDescent="0.3">
      <c r="A112" s="2"/>
      <c r="B112" s="2" t="s">
        <v>10564</v>
      </c>
      <c r="C112" s="2">
        <v>72404</v>
      </c>
      <c r="D112" s="2"/>
      <c r="E112" s="2">
        <v>65335</v>
      </c>
      <c r="F112" s="2" t="s">
        <v>10565</v>
      </c>
      <c r="G112" s="2" t="s">
        <v>2568</v>
      </c>
      <c r="H112" s="2" t="s">
        <v>2569</v>
      </c>
      <c r="I112" s="2">
        <v>567.28386999999998</v>
      </c>
      <c r="J112" s="2">
        <v>896866.65215414099</v>
      </c>
    </row>
    <row r="113" spans="1:10" ht="15.6" x14ac:dyDescent="0.3">
      <c r="A113" s="5"/>
      <c r="B113" s="5" t="s">
        <v>10749</v>
      </c>
      <c r="C113" s="5">
        <v>16660343</v>
      </c>
      <c r="D113" s="5"/>
      <c r="E113" s="5">
        <v>17593418</v>
      </c>
      <c r="F113" s="5" t="s">
        <v>10750</v>
      </c>
      <c r="G113" s="5" t="s">
        <v>1851</v>
      </c>
      <c r="H113" s="5" t="s">
        <v>1852</v>
      </c>
      <c r="I113" s="5">
        <v>293.11239999999998</v>
      </c>
      <c r="J113" s="5">
        <v>209389.366979535</v>
      </c>
    </row>
    <row r="114" spans="1:10" ht="15.6" x14ac:dyDescent="0.3">
      <c r="A114" s="2"/>
      <c r="B114" s="2"/>
      <c r="C114" s="2">
        <v>100094</v>
      </c>
      <c r="D114" s="2"/>
      <c r="E114" s="2">
        <v>90450</v>
      </c>
      <c r="F114" s="2" t="s">
        <v>11174</v>
      </c>
      <c r="G114" s="2" t="s">
        <v>1859</v>
      </c>
      <c r="H114" s="2" t="s">
        <v>1860</v>
      </c>
      <c r="I114" s="2">
        <v>334.14078000000001</v>
      </c>
      <c r="J114" s="2">
        <v>199039.71327679299</v>
      </c>
    </row>
    <row r="115" spans="1:10" ht="15.6" x14ac:dyDescent="0.3">
      <c r="A115" s="5"/>
      <c r="B115" s="5"/>
      <c r="C115" s="5">
        <v>515717</v>
      </c>
      <c r="D115" s="5"/>
      <c r="E115" s="5"/>
      <c r="F115" s="5" t="s">
        <v>10968</v>
      </c>
      <c r="G115" s="5" t="s">
        <v>2524</v>
      </c>
      <c r="H115" s="5" t="s">
        <v>2525</v>
      </c>
      <c r="I115" s="5">
        <v>311.12362999999999</v>
      </c>
      <c r="J115" s="5">
        <v>2433780.93391205</v>
      </c>
    </row>
    <row r="116" spans="1:10" ht="15.6" x14ac:dyDescent="0.3">
      <c r="A116" s="2"/>
      <c r="B116" s="2"/>
      <c r="C116" s="2">
        <v>54697325</v>
      </c>
      <c r="D116" s="2"/>
      <c r="E116" s="2"/>
      <c r="F116" s="2" t="s">
        <v>11180</v>
      </c>
      <c r="G116" s="2" t="s">
        <v>3021</v>
      </c>
      <c r="H116" s="2" t="s">
        <v>3022</v>
      </c>
      <c r="I116" s="2">
        <v>557.29736000000003</v>
      </c>
      <c r="J116" s="2">
        <v>562924.45447839703</v>
      </c>
    </row>
    <row r="117" spans="1:10" ht="15.6" x14ac:dyDescent="0.3">
      <c r="A117" s="2"/>
      <c r="B117" s="2" t="s">
        <v>6239</v>
      </c>
      <c r="C117" s="2">
        <v>161815</v>
      </c>
      <c r="D117" s="2" t="s">
        <v>6240</v>
      </c>
      <c r="E117" s="2">
        <v>142116</v>
      </c>
      <c r="F117" s="2" t="s">
        <v>6241</v>
      </c>
      <c r="G117" s="2" t="s">
        <v>4318</v>
      </c>
      <c r="H117" s="2" t="s">
        <v>2244</v>
      </c>
      <c r="I117" s="2">
        <v>132.04266000000001</v>
      </c>
      <c r="J117" s="2">
        <v>41612.615689337203</v>
      </c>
    </row>
    <row r="118" spans="1:10" ht="15.6" x14ac:dyDescent="0.3">
      <c r="A118" s="5"/>
      <c r="B118" s="5"/>
      <c r="C118" s="5">
        <v>9891226</v>
      </c>
      <c r="D118" s="5"/>
      <c r="E118" s="5"/>
      <c r="F118" s="5" t="s">
        <v>10924</v>
      </c>
      <c r="G118" s="5" t="s">
        <v>4534</v>
      </c>
      <c r="H118" s="5" t="s">
        <v>4535</v>
      </c>
      <c r="I118" s="5">
        <v>478.26389</v>
      </c>
      <c r="J118" s="5">
        <v>29711.031115693098</v>
      </c>
    </row>
    <row r="119" spans="1:10" ht="15.6" x14ac:dyDescent="0.3">
      <c r="A119" s="2"/>
      <c r="B119" s="2"/>
      <c r="C119" s="2">
        <v>5312433</v>
      </c>
      <c r="D119" s="2"/>
      <c r="E119" s="2">
        <v>4471858</v>
      </c>
      <c r="F119" s="2" t="s">
        <v>10758</v>
      </c>
      <c r="G119" s="2" t="s">
        <v>3987</v>
      </c>
      <c r="H119" s="2" t="s">
        <v>1645</v>
      </c>
      <c r="I119" s="2">
        <v>249.18431000000001</v>
      </c>
      <c r="J119" s="2">
        <v>97478.066019738704</v>
      </c>
    </row>
    <row r="120" spans="1:10" ht="15.6" x14ac:dyDescent="0.3">
      <c r="A120" s="5"/>
      <c r="B120" s="5"/>
      <c r="C120" s="5">
        <v>580284</v>
      </c>
      <c r="D120" s="5"/>
      <c r="E120" s="5">
        <v>504393</v>
      </c>
      <c r="F120" s="5" t="s">
        <v>6375</v>
      </c>
      <c r="G120" s="5" t="s">
        <v>4211</v>
      </c>
      <c r="H120" s="5" t="s">
        <v>4212</v>
      </c>
      <c r="I120" s="5">
        <v>300.19364000000002</v>
      </c>
      <c r="J120" s="5">
        <v>433430.33292299003</v>
      </c>
    </row>
    <row r="121" spans="1:10" ht="15.6" x14ac:dyDescent="0.3">
      <c r="A121" s="2"/>
      <c r="B121" s="2" t="s">
        <v>10822</v>
      </c>
      <c r="C121" s="2">
        <v>23425033</v>
      </c>
      <c r="D121" s="2"/>
      <c r="E121" s="2"/>
      <c r="F121" s="2" t="s">
        <v>10823</v>
      </c>
      <c r="G121" s="2" t="s">
        <v>3869</v>
      </c>
      <c r="H121" s="2" t="s">
        <v>3870</v>
      </c>
      <c r="I121" s="2">
        <v>264.17871000000002</v>
      </c>
      <c r="J121" s="2">
        <v>11485.3372310739</v>
      </c>
    </row>
    <row r="122" spans="1:10" ht="15.6" x14ac:dyDescent="0.3">
      <c r="A122" s="5" t="s">
        <v>10613</v>
      </c>
      <c r="B122" s="5" t="s">
        <v>10614</v>
      </c>
      <c r="C122" s="5">
        <v>5283141</v>
      </c>
      <c r="D122" s="5"/>
      <c r="E122" s="5">
        <v>4446265</v>
      </c>
      <c r="F122" s="5" t="s">
        <v>10615</v>
      </c>
      <c r="G122" s="5" t="s">
        <v>134</v>
      </c>
      <c r="H122" s="5" t="s">
        <v>135</v>
      </c>
      <c r="I122" s="5">
        <v>281.21224999999998</v>
      </c>
      <c r="J122" s="5">
        <v>41844.7880454798</v>
      </c>
    </row>
    <row r="123" spans="1:10" ht="15.6" x14ac:dyDescent="0.3">
      <c r="A123" s="2"/>
      <c r="B123" s="2" t="s">
        <v>11079</v>
      </c>
      <c r="C123" s="2">
        <v>6741</v>
      </c>
      <c r="D123" s="2"/>
      <c r="E123" s="2" t="s">
        <v>11080</v>
      </c>
      <c r="F123" s="2" t="s">
        <v>11081</v>
      </c>
      <c r="G123" s="2" t="s">
        <v>3560</v>
      </c>
      <c r="H123" s="2" t="s">
        <v>3561</v>
      </c>
      <c r="I123" s="2">
        <v>375.21764999999999</v>
      </c>
      <c r="J123" s="2">
        <v>28207.732685392501</v>
      </c>
    </row>
    <row r="124" spans="1:10" ht="15.6" x14ac:dyDescent="0.3">
      <c r="A124" s="5"/>
      <c r="B124" s="5" t="s">
        <v>10576</v>
      </c>
      <c r="C124" s="5">
        <v>10104200</v>
      </c>
      <c r="D124" s="5"/>
      <c r="E124" s="5"/>
      <c r="F124" s="5" t="s">
        <v>10577</v>
      </c>
      <c r="G124" s="5" t="s">
        <v>1719</v>
      </c>
      <c r="H124" s="5" t="s">
        <v>1195</v>
      </c>
      <c r="I124" s="5">
        <v>199.16875999999999</v>
      </c>
      <c r="J124" s="5">
        <v>1206521.49797346</v>
      </c>
    </row>
    <row r="125" spans="1:10" ht="15.6" x14ac:dyDescent="0.3">
      <c r="A125" s="2"/>
      <c r="B125" s="2" t="s">
        <v>10871</v>
      </c>
      <c r="C125" s="2">
        <v>68947</v>
      </c>
      <c r="D125" s="2"/>
      <c r="E125" s="2">
        <v>62171</v>
      </c>
      <c r="F125" s="2" t="s">
        <v>10872</v>
      </c>
      <c r="G125" s="2" t="s">
        <v>2644</v>
      </c>
      <c r="H125" s="2" t="s">
        <v>2645</v>
      </c>
      <c r="I125" s="2">
        <v>323.17624000000001</v>
      </c>
      <c r="J125" s="2">
        <v>181903.193536901</v>
      </c>
    </row>
    <row r="126" spans="1:10" ht="15.6" x14ac:dyDescent="0.3">
      <c r="A126" s="5"/>
      <c r="B126" s="5" t="s">
        <v>10611</v>
      </c>
      <c r="C126" s="5">
        <v>243750</v>
      </c>
      <c r="D126" s="5"/>
      <c r="E126" s="5"/>
      <c r="F126" s="5" t="s">
        <v>10612</v>
      </c>
      <c r="G126" s="5" t="s">
        <v>3048</v>
      </c>
      <c r="H126" s="5" t="s">
        <v>3049</v>
      </c>
      <c r="I126" s="5">
        <v>323.20145000000002</v>
      </c>
      <c r="J126" s="5">
        <v>300333.97671122802</v>
      </c>
    </row>
    <row r="127" spans="1:10" ht="15.6" x14ac:dyDescent="0.3">
      <c r="A127" s="2"/>
      <c r="B127" s="2"/>
      <c r="C127" s="2">
        <v>57374190</v>
      </c>
      <c r="D127" s="2"/>
      <c r="E127" s="2">
        <v>493625</v>
      </c>
      <c r="F127" s="2" t="s">
        <v>5959</v>
      </c>
      <c r="G127" s="2" t="s">
        <v>2612</v>
      </c>
      <c r="H127" s="2" t="s">
        <v>2613</v>
      </c>
      <c r="I127" s="2">
        <v>347.31844000000001</v>
      </c>
      <c r="J127" s="2">
        <v>328625.03518248303</v>
      </c>
    </row>
    <row r="128" spans="1:10" ht="15.6" x14ac:dyDescent="0.3">
      <c r="A128" s="5"/>
      <c r="B128" s="5"/>
      <c r="C128" s="5">
        <v>941651</v>
      </c>
      <c r="D128" s="5"/>
      <c r="E128" s="5" t="s">
        <v>11283</v>
      </c>
      <c r="F128" s="5" t="s">
        <v>11284</v>
      </c>
      <c r="G128" s="5" t="s">
        <v>4621</v>
      </c>
      <c r="H128" s="5" t="s">
        <v>4622</v>
      </c>
      <c r="I128" s="5">
        <v>444.17666000000003</v>
      </c>
      <c r="J128" s="5">
        <v>98450.825492137796</v>
      </c>
    </row>
    <row r="129" spans="1:10" ht="15.6" x14ac:dyDescent="0.3">
      <c r="A129" s="2" t="s">
        <v>5528</v>
      </c>
      <c r="B129" s="2" t="s">
        <v>5589</v>
      </c>
      <c r="C129" s="2">
        <v>6443013</v>
      </c>
      <c r="D129" s="2" t="s">
        <v>5590</v>
      </c>
      <c r="E129" s="2">
        <v>4947055</v>
      </c>
      <c r="F129" s="2" t="s">
        <v>5591</v>
      </c>
      <c r="G129" s="2" t="s">
        <v>2384</v>
      </c>
      <c r="H129" s="2" t="s">
        <v>2385</v>
      </c>
      <c r="I129" s="2">
        <v>296.23545999999999</v>
      </c>
      <c r="J129" s="2">
        <v>16561.847895557399</v>
      </c>
    </row>
    <row r="130" spans="1:10" ht="15.6" x14ac:dyDescent="0.3">
      <c r="A130" s="5"/>
      <c r="B130" s="5"/>
      <c r="C130" s="5">
        <v>22587</v>
      </c>
      <c r="D130" s="5"/>
      <c r="E130" s="5">
        <v>21177</v>
      </c>
      <c r="F130" s="5" t="s">
        <v>6300</v>
      </c>
      <c r="G130" s="5" t="s">
        <v>3084</v>
      </c>
      <c r="H130" s="5" t="s">
        <v>3085</v>
      </c>
      <c r="I130" s="5">
        <v>258.23680000000002</v>
      </c>
      <c r="J130" s="5">
        <v>153832.180987267</v>
      </c>
    </row>
    <row r="131" spans="1:10" ht="15.6" x14ac:dyDescent="0.3">
      <c r="A131" s="2" t="s">
        <v>11290</v>
      </c>
      <c r="B131" s="2" t="s">
        <v>11291</v>
      </c>
      <c r="C131" s="2">
        <v>5375048</v>
      </c>
      <c r="D131" s="2" t="s">
        <v>11292</v>
      </c>
      <c r="E131" s="2">
        <v>4524636</v>
      </c>
      <c r="F131" s="2" t="s">
        <v>11293</v>
      </c>
      <c r="G131" s="2" t="s">
        <v>2491</v>
      </c>
      <c r="H131" s="2" t="s">
        <v>2492</v>
      </c>
      <c r="I131" s="2">
        <v>188.07044999999999</v>
      </c>
      <c r="J131" s="2">
        <v>7242997.8981964504</v>
      </c>
    </row>
    <row r="132" spans="1:10" ht="15.6" x14ac:dyDescent="0.3">
      <c r="A132" s="5"/>
      <c r="B132" s="5" t="s">
        <v>11294</v>
      </c>
      <c r="C132" s="5">
        <v>689043</v>
      </c>
      <c r="D132" s="5"/>
      <c r="E132" s="5" t="s">
        <v>11295</v>
      </c>
      <c r="F132" s="5" t="s">
        <v>11296</v>
      </c>
      <c r="G132" s="5" t="s">
        <v>1620</v>
      </c>
      <c r="H132" s="5" t="s">
        <v>646</v>
      </c>
      <c r="I132" s="5">
        <v>181.05005</v>
      </c>
      <c r="J132" s="5">
        <v>22094817.963089399</v>
      </c>
    </row>
    <row r="133" spans="1:10" ht="15.6" x14ac:dyDescent="0.3">
      <c r="A133" s="2"/>
      <c r="B133" s="2" t="s">
        <v>10572</v>
      </c>
      <c r="C133" s="2">
        <v>445858</v>
      </c>
      <c r="D133" s="2"/>
      <c r="E133" s="2">
        <v>393368</v>
      </c>
      <c r="F133" s="2" t="s">
        <v>10573</v>
      </c>
      <c r="G133" s="2" t="s">
        <v>4638</v>
      </c>
      <c r="H133" s="2" t="s">
        <v>4639</v>
      </c>
      <c r="I133" s="2">
        <v>177.05516</v>
      </c>
      <c r="J133" s="2">
        <v>62474.266254875503</v>
      </c>
    </row>
    <row r="134" spans="1:10" ht="15.6" x14ac:dyDescent="0.3">
      <c r="A134" s="5"/>
      <c r="B134" s="5" t="s">
        <v>11186</v>
      </c>
      <c r="C134" s="5">
        <v>637542</v>
      </c>
      <c r="D134" s="5"/>
      <c r="E134" s="5"/>
      <c r="F134" s="5" t="s">
        <v>11187</v>
      </c>
      <c r="G134" s="5" t="s">
        <v>3945</v>
      </c>
      <c r="H134" s="5" t="s">
        <v>2517</v>
      </c>
      <c r="I134" s="5">
        <v>165.05440999999999</v>
      </c>
      <c r="J134" s="5">
        <v>725464.92596765398</v>
      </c>
    </row>
    <row r="135" spans="1:10" ht="15.6" x14ac:dyDescent="0.3">
      <c r="A135" s="2"/>
      <c r="B135" s="2"/>
      <c r="C135" s="2">
        <v>5370884</v>
      </c>
      <c r="D135" s="2"/>
      <c r="E135" s="2"/>
      <c r="F135" s="2" t="s">
        <v>10679</v>
      </c>
      <c r="G135" s="2" t="s">
        <v>4923</v>
      </c>
      <c r="H135" s="2" t="s">
        <v>4924</v>
      </c>
      <c r="I135" s="2">
        <v>465.23980999999998</v>
      </c>
      <c r="J135" s="2">
        <v>10438.832819708099</v>
      </c>
    </row>
    <row r="136" spans="1:10" ht="15.6" x14ac:dyDescent="0.3">
      <c r="A136" s="2"/>
      <c r="B136" s="2" t="s">
        <v>10773</v>
      </c>
      <c r="C136" s="2">
        <v>5363650</v>
      </c>
      <c r="D136" s="2"/>
      <c r="E136" s="2"/>
      <c r="F136" s="2" t="s">
        <v>10774</v>
      </c>
      <c r="G136" s="2" t="s">
        <v>4111</v>
      </c>
      <c r="H136" s="2" t="s">
        <v>4112</v>
      </c>
      <c r="I136" s="2">
        <v>237.14975000000001</v>
      </c>
      <c r="J136" s="2">
        <v>28033.494011307499</v>
      </c>
    </row>
    <row r="137" spans="1:10" ht="15.6" x14ac:dyDescent="0.3">
      <c r="A137" s="5"/>
      <c r="B137" s="5"/>
      <c r="C137" s="5">
        <v>5379806</v>
      </c>
      <c r="D137" s="5"/>
      <c r="E137" s="5">
        <v>4528277</v>
      </c>
      <c r="F137" s="5" t="s">
        <v>7181</v>
      </c>
      <c r="G137" s="5" t="s">
        <v>2942</v>
      </c>
      <c r="H137" s="5" t="s">
        <v>2943</v>
      </c>
      <c r="I137" s="5">
        <v>412.21089000000001</v>
      </c>
      <c r="J137" s="5">
        <v>67979.423156367906</v>
      </c>
    </row>
    <row r="138" spans="1:10" ht="15.6" x14ac:dyDescent="0.3">
      <c r="A138" s="2"/>
      <c r="B138" s="2"/>
      <c r="C138" s="2">
        <v>5283316</v>
      </c>
      <c r="D138" s="2"/>
      <c r="E138" s="2" t="s">
        <v>10979</v>
      </c>
      <c r="F138" s="2" t="s">
        <v>10980</v>
      </c>
      <c r="G138" s="2" t="s">
        <v>1895</v>
      </c>
      <c r="H138" s="2" t="s">
        <v>1896</v>
      </c>
      <c r="I138" s="2">
        <v>113.09634</v>
      </c>
      <c r="J138" s="2">
        <v>151411.84868297601</v>
      </c>
    </row>
    <row r="139" spans="1:10" ht="15.6" x14ac:dyDescent="0.3">
      <c r="A139" s="5"/>
      <c r="B139" s="5"/>
      <c r="C139" s="5">
        <v>9604417</v>
      </c>
      <c r="D139" s="5"/>
      <c r="E139" s="5">
        <v>7878537</v>
      </c>
      <c r="F139" s="5" t="s">
        <v>6280</v>
      </c>
      <c r="G139" s="5" t="s">
        <v>2331</v>
      </c>
      <c r="H139" s="5" t="s">
        <v>2332</v>
      </c>
      <c r="I139" s="5">
        <v>459.26204000000001</v>
      </c>
      <c r="J139" s="5">
        <v>24334.439216045699</v>
      </c>
    </row>
    <row r="140" spans="1:10" ht="15.6" x14ac:dyDescent="0.3">
      <c r="A140" s="2"/>
      <c r="B140" s="2"/>
      <c r="C140" s="2">
        <v>6365677</v>
      </c>
      <c r="D140" s="2" t="s">
        <v>34</v>
      </c>
      <c r="E140" s="2">
        <v>4896398</v>
      </c>
      <c r="F140" s="2" t="s">
        <v>35</v>
      </c>
      <c r="G140" s="2" t="s">
        <v>36</v>
      </c>
      <c r="H140" s="2" t="s">
        <v>37</v>
      </c>
      <c r="I140" s="2">
        <v>210.19818000000001</v>
      </c>
      <c r="J140" s="2">
        <v>23760.726379921001</v>
      </c>
    </row>
    <row r="141" spans="1:10" ht="15.6" x14ac:dyDescent="0.3">
      <c r="A141" s="5"/>
      <c r="B141" s="5"/>
      <c r="C141" s="5">
        <v>5283557</v>
      </c>
      <c r="D141" s="5"/>
      <c r="E141" s="5">
        <v>4446670</v>
      </c>
      <c r="F141" s="5" t="s">
        <v>10858</v>
      </c>
      <c r="G141" s="5" t="s">
        <v>1898</v>
      </c>
      <c r="H141" s="5" t="s">
        <v>1899</v>
      </c>
      <c r="I141" s="5">
        <v>286.27382999999998</v>
      </c>
      <c r="J141" s="5">
        <v>149313.92620072199</v>
      </c>
    </row>
    <row r="142" spans="1:10" ht="15.6" x14ac:dyDescent="0.3">
      <c r="A142" s="2"/>
      <c r="B142" s="2"/>
      <c r="C142" s="2">
        <v>11065049</v>
      </c>
      <c r="D142" s="2"/>
      <c r="E142" s="2">
        <v>9240201</v>
      </c>
      <c r="F142" s="2" t="s">
        <v>11047</v>
      </c>
      <c r="G142" s="2" t="s">
        <v>2934</v>
      </c>
      <c r="H142" s="2" t="s">
        <v>2935</v>
      </c>
      <c r="I142" s="2">
        <v>257.21044999999998</v>
      </c>
      <c r="J142" s="2">
        <v>795652.02017468598</v>
      </c>
    </row>
    <row r="143" spans="1:10" ht="15.6" x14ac:dyDescent="0.3">
      <c r="A143" s="5"/>
      <c r="B143" s="5"/>
      <c r="C143" s="5">
        <v>82077</v>
      </c>
      <c r="D143" s="5" t="s">
        <v>6301</v>
      </c>
      <c r="E143" s="5">
        <v>74075</v>
      </c>
      <c r="F143" s="5" t="s">
        <v>2182</v>
      </c>
      <c r="G143" s="5" t="s">
        <v>2182</v>
      </c>
      <c r="H143" s="5" t="s">
        <v>2183</v>
      </c>
      <c r="I143" s="5">
        <v>181.01884999999999</v>
      </c>
      <c r="J143" s="5">
        <v>46502.259285441702</v>
      </c>
    </row>
    <row r="144" spans="1:10" ht="15.6" x14ac:dyDescent="0.3">
      <c r="A144" s="2" t="s">
        <v>6816</v>
      </c>
      <c r="B144" s="2"/>
      <c r="C144" s="2">
        <v>6426953</v>
      </c>
      <c r="D144" s="2"/>
      <c r="E144" s="2">
        <v>58614</v>
      </c>
      <c r="F144" s="2" t="s">
        <v>38</v>
      </c>
      <c r="G144" s="2" t="s">
        <v>39</v>
      </c>
      <c r="H144" s="2" t="s">
        <v>40</v>
      </c>
      <c r="I144" s="2">
        <v>312.14713999999998</v>
      </c>
      <c r="J144" s="2">
        <v>201525.932207807</v>
      </c>
    </row>
    <row r="145" spans="1:10" ht="15.6" x14ac:dyDescent="0.3">
      <c r="A145" s="5" t="s">
        <v>6302</v>
      </c>
      <c r="B145" s="5"/>
      <c r="C145" s="5">
        <v>6971249</v>
      </c>
      <c r="D145" s="5"/>
      <c r="E145" s="5">
        <v>5342102</v>
      </c>
      <c r="F145" s="5" t="s">
        <v>4855</v>
      </c>
      <c r="G145" s="5" t="s">
        <v>4855</v>
      </c>
      <c r="H145" s="5" t="s">
        <v>4856</v>
      </c>
      <c r="I145" s="5">
        <v>86.073350000000005</v>
      </c>
      <c r="J145" s="5">
        <v>46116.767705799401</v>
      </c>
    </row>
    <row r="146" spans="1:10" ht="15.6" x14ac:dyDescent="0.3">
      <c r="A146" s="2" t="s">
        <v>11177</v>
      </c>
      <c r="B146" s="2" t="s">
        <v>11178</v>
      </c>
      <c r="C146" s="2">
        <v>445639</v>
      </c>
      <c r="D146" s="2"/>
      <c r="E146" s="2">
        <v>393217</v>
      </c>
      <c r="F146" s="2" t="s">
        <v>11179</v>
      </c>
      <c r="G146" s="2" t="s">
        <v>2099</v>
      </c>
      <c r="H146" s="2" t="s">
        <v>2100</v>
      </c>
      <c r="I146" s="2">
        <v>283.26330999999999</v>
      </c>
      <c r="J146" s="2">
        <v>62929.591837281499</v>
      </c>
    </row>
    <row r="147" spans="1:10" ht="15.6" x14ac:dyDescent="0.3">
      <c r="A147" s="5" t="s">
        <v>1593</v>
      </c>
      <c r="B147" s="5"/>
      <c r="C147" s="5">
        <v>82916</v>
      </c>
      <c r="D147" s="5" t="s">
        <v>5894</v>
      </c>
      <c r="E147" s="5">
        <v>74815</v>
      </c>
      <c r="F147" s="5" t="s">
        <v>5895</v>
      </c>
      <c r="G147" s="5" t="s">
        <v>1776</v>
      </c>
      <c r="H147" s="5" t="s">
        <v>1777</v>
      </c>
      <c r="I147" s="5">
        <v>108.09412</v>
      </c>
      <c r="J147" s="5">
        <v>498431.48155980499</v>
      </c>
    </row>
    <row r="148" spans="1:10" ht="15.6" x14ac:dyDescent="0.3">
      <c r="A148" s="2"/>
      <c r="B148" s="2"/>
      <c r="C148" s="2">
        <v>5377128</v>
      </c>
      <c r="D148" s="2"/>
      <c r="E148" s="2"/>
      <c r="F148" s="2" t="s">
        <v>10981</v>
      </c>
      <c r="G148" s="2" t="s">
        <v>4469</v>
      </c>
      <c r="H148" s="2" t="s">
        <v>4470</v>
      </c>
      <c r="I148" s="2">
        <v>247.14913999999999</v>
      </c>
      <c r="J148" s="2">
        <v>97123.966218254704</v>
      </c>
    </row>
    <row r="149" spans="1:10" ht="15.6" x14ac:dyDescent="0.3">
      <c r="A149" s="5"/>
      <c r="B149" s="5" t="s">
        <v>10999</v>
      </c>
      <c r="C149" s="5">
        <v>442045</v>
      </c>
      <c r="D149" s="5"/>
      <c r="E149" s="5"/>
      <c r="F149" s="5" t="s">
        <v>11000</v>
      </c>
      <c r="G149" s="5" t="s">
        <v>3446</v>
      </c>
      <c r="H149" s="5" t="s">
        <v>3447</v>
      </c>
      <c r="I149" s="5">
        <v>393.22687999999999</v>
      </c>
      <c r="J149" s="5">
        <v>86453.046975730307</v>
      </c>
    </row>
    <row r="150" spans="1:10" ht="15.6" x14ac:dyDescent="0.3">
      <c r="A150" s="2"/>
      <c r="B150" s="2" t="s">
        <v>11192</v>
      </c>
      <c r="C150" s="2">
        <v>643665</v>
      </c>
      <c r="D150" s="2"/>
      <c r="E150" s="2"/>
      <c r="F150" s="2" t="s">
        <v>11193</v>
      </c>
      <c r="G150" s="2" t="s">
        <v>4835</v>
      </c>
      <c r="H150" s="2" t="s">
        <v>4836</v>
      </c>
      <c r="I150" s="2">
        <v>513.28539999999998</v>
      </c>
      <c r="J150" s="2">
        <v>56974.120480019403</v>
      </c>
    </row>
    <row r="151" spans="1:10" ht="15.6" x14ac:dyDescent="0.3">
      <c r="A151" s="5"/>
      <c r="B151" s="5" t="s">
        <v>10867</v>
      </c>
      <c r="C151" s="5">
        <v>11969542</v>
      </c>
      <c r="D151" s="5"/>
      <c r="E151" s="5">
        <v>127383576</v>
      </c>
      <c r="F151" s="5" t="s">
        <v>10868</v>
      </c>
      <c r="G151" s="5" t="s">
        <v>3861</v>
      </c>
      <c r="H151" s="5" t="s">
        <v>3862</v>
      </c>
      <c r="I151" s="5">
        <v>443.24124</v>
      </c>
      <c r="J151" s="5">
        <v>17749.592082421401</v>
      </c>
    </row>
    <row r="152" spans="1:10" ht="15.6" x14ac:dyDescent="0.3">
      <c r="A152" s="2"/>
      <c r="B152" s="2" t="s">
        <v>11012</v>
      </c>
      <c r="C152" s="2">
        <v>10457683</v>
      </c>
      <c r="D152" s="2"/>
      <c r="E152" s="2"/>
      <c r="F152" s="2" t="s">
        <v>11013</v>
      </c>
      <c r="G152" s="2" t="s">
        <v>3847</v>
      </c>
      <c r="H152" s="2" t="s">
        <v>3848</v>
      </c>
      <c r="I152" s="2">
        <v>477.19842999999997</v>
      </c>
      <c r="J152" s="2">
        <v>24300.8071620427</v>
      </c>
    </row>
    <row r="153" spans="1:10" ht="15.6" x14ac:dyDescent="0.3">
      <c r="A153" s="5"/>
      <c r="B153" s="5"/>
      <c r="C153" s="5">
        <v>598115</v>
      </c>
      <c r="D153" s="5"/>
      <c r="E153" s="5">
        <v>519917</v>
      </c>
      <c r="F153" s="5" t="s">
        <v>41</v>
      </c>
      <c r="G153" s="5" t="s">
        <v>41</v>
      </c>
      <c r="H153" s="5" t="s">
        <v>42</v>
      </c>
      <c r="I153" s="5">
        <v>262.13515000000001</v>
      </c>
      <c r="J153" s="5">
        <v>92929545.409155607</v>
      </c>
    </row>
    <row r="154" spans="1:10" ht="15.6" x14ac:dyDescent="0.3">
      <c r="A154" s="2"/>
      <c r="B154" s="2"/>
      <c r="C154" s="2">
        <v>5368292</v>
      </c>
      <c r="D154" s="2"/>
      <c r="E154" s="2"/>
      <c r="F154" s="2" t="s">
        <v>10654</v>
      </c>
      <c r="G154" s="2" t="s">
        <v>3303</v>
      </c>
      <c r="H154" s="2" t="s">
        <v>3304</v>
      </c>
      <c r="I154" s="2">
        <v>407.24178999999998</v>
      </c>
      <c r="J154" s="2">
        <v>7445.6693980682103</v>
      </c>
    </row>
    <row r="155" spans="1:10" ht="15.6" x14ac:dyDescent="0.3">
      <c r="A155" s="2"/>
      <c r="B155" s="2"/>
      <c r="C155" s="2">
        <v>53480936</v>
      </c>
      <c r="D155" s="2"/>
      <c r="E155" s="2"/>
      <c r="F155" s="2" t="s">
        <v>10664</v>
      </c>
      <c r="G155" s="2" t="s">
        <v>1863</v>
      </c>
      <c r="H155" s="2" t="s">
        <v>1864</v>
      </c>
      <c r="I155" s="2">
        <v>502.29065000000003</v>
      </c>
      <c r="J155" s="2">
        <v>194796.48012481199</v>
      </c>
    </row>
    <row r="156" spans="1:10" ht="15.6" x14ac:dyDescent="0.3">
      <c r="A156" s="5"/>
      <c r="B156" s="5"/>
      <c r="C156" s="5">
        <v>52929766</v>
      </c>
      <c r="D156" s="5"/>
      <c r="E156" s="5"/>
      <c r="F156" s="5" t="s">
        <v>10631</v>
      </c>
      <c r="G156" s="5" t="s">
        <v>3144</v>
      </c>
      <c r="H156" s="5" t="s">
        <v>3145</v>
      </c>
      <c r="I156" s="5">
        <v>433.23282</v>
      </c>
      <c r="J156" s="5">
        <v>68313.897575655501</v>
      </c>
    </row>
    <row r="157" spans="1:10" ht="15.6" x14ac:dyDescent="0.3">
      <c r="A157" s="2"/>
      <c r="B157" s="2"/>
      <c r="C157" s="2">
        <v>53477643</v>
      </c>
      <c r="D157" s="2"/>
      <c r="E157" s="2"/>
      <c r="F157" s="2" t="s">
        <v>10581</v>
      </c>
      <c r="G157" s="2" t="s">
        <v>3709</v>
      </c>
      <c r="H157" s="2" t="s">
        <v>3710</v>
      </c>
      <c r="I157" s="2">
        <v>471.25400000000002</v>
      </c>
      <c r="J157" s="2">
        <v>169780.326440687</v>
      </c>
    </row>
    <row r="158" spans="1:10" ht="15.6" x14ac:dyDescent="0.3">
      <c r="A158" s="5"/>
      <c r="B158" s="5"/>
      <c r="C158" s="5">
        <v>10415542</v>
      </c>
      <c r="D158" s="5"/>
      <c r="E158" s="5">
        <v>8590975</v>
      </c>
      <c r="F158" s="5" t="s">
        <v>10588</v>
      </c>
      <c r="G158" s="5" t="s">
        <v>3623</v>
      </c>
      <c r="H158" s="5" t="s">
        <v>3624</v>
      </c>
      <c r="I158" s="5">
        <v>566.32732999999996</v>
      </c>
      <c r="J158" s="5">
        <v>52650.017765172001</v>
      </c>
    </row>
    <row r="159" spans="1:10" ht="15.6" x14ac:dyDescent="0.3">
      <c r="A159" s="2"/>
      <c r="B159" s="2"/>
      <c r="C159" s="2">
        <v>91691509</v>
      </c>
      <c r="D159" s="2"/>
      <c r="E159" s="2"/>
      <c r="F159" s="2" t="s">
        <v>11063</v>
      </c>
      <c r="G159" s="2" t="s">
        <v>2930</v>
      </c>
      <c r="H159" s="2" t="s">
        <v>2931</v>
      </c>
      <c r="I159" s="2">
        <v>417.21361999999999</v>
      </c>
      <c r="J159" s="2">
        <v>2012110.0606696301</v>
      </c>
    </row>
    <row r="160" spans="1:10" ht="15.6" x14ac:dyDescent="0.3">
      <c r="A160" s="5"/>
      <c r="B160" s="5" t="s">
        <v>10552</v>
      </c>
      <c r="C160" s="5">
        <v>46173811</v>
      </c>
      <c r="D160" s="5"/>
      <c r="E160" s="5">
        <v>26333237</v>
      </c>
      <c r="F160" s="5" t="s">
        <v>10553</v>
      </c>
      <c r="G160" s="5" t="s">
        <v>4249</v>
      </c>
      <c r="H160" s="5" t="s">
        <v>4250</v>
      </c>
      <c r="I160" s="5">
        <v>427.19493999999997</v>
      </c>
      <c r="J160" s="5">
        <v>88042.699530409998</v>
      </c>
    </row>
    <row r="161" spans="1:10" ht="15.6" x14ac:dyDescent="0.3">
      <c r="A161" s="2"/>
      <c r="B161" s="2" t="s">
        <v>11175</v>
      </c>
      <c r="C161" s="2">
        <v>440123</v>
      </c>
      <c r="D161" s="2"/>
      <c r="E161" s="2"/>
      <c r="F161" s="2" t="s">
        <v>11176</v>
      </c>
      <c r="G161" s="2" t="s">
        <v>4540</v>
      </c>
      <c r="H161" s="2" t="s">
        <v>4541</v>
      </c>
      <c r="I161" s="2">
        <v>768.39331000000004</v>
      </c>
      <c r="J161" s="2">
        <v>26881.389636898799</v>
      </c>
    </row>
    <row r="162" spans="1:10" ht="15.6" x14ac:dyDescent="0.3">
      <c r="A162" s="5"/>
      <c r="B162" s="5" t="s">
        <v>10662</v>
      </c>
      <c r="C162" s="5">
        <v>105074</v>
      </c>
      <c r="D162" s="5"/>
      <c r="E162" s="5">
        <v>94802</v>
      </c>
      <c r="F162" s="5" t="s">
        <v>10663</v>
      </c>
      <c r="G162" s="5" t="s">
        <v>3368</v>
      </c>
      <c r="H162" s="5" t="s">
        <v>3369</v>
      </c>
      <c r="I162" s="5">
        <v>397.20496000000003</v>
      </c>
      <c r="J162" s="5">
        <v>507961.35082473903</v>
      </c>
    </row>
    <row r="163" spans="1:10" ht="15.6" x14ac:dyDescent="0.3">
      <c r="A163" s="2"/>
      <c r="B163" s="2" t="s">
        <v>11259</v>
      </c>
      <c r="C163" s="2">
        <v>5281754</v>
      </c>
      <c r="D163" s="2"/>
      <c r="E163" s="2">
        <v>4445068</v>
      </c>
      <c r="F163" s="2" t="s">
        <v>11260</v>
      </c>
      <c r="G163" s="2" t="s">
        <v>3441</v>
      </c>
      <c r="H163" s="2" t="s">
        <v>3442</v>
      </c>
      <c r="I163" s="2">
        <v>382.22394000000003</v>
      </c>
      <c r="J163" s="2">
        <v>89945.968810460297</v>
      </c>
    </row>
    <row r="164" spans="1:10" ht="15.6" x14ac:dyDescent="0.3">
      <c r="A164" s="5"/>
      <c r="B164" s="5" t="s">
        <v>10929</v>
      </c>
      <c r="C164" s="5">
        <v>248015</v>
      </c>
      <c r="D164" s="5"/>
      <c r="E164" s="5"/>
      <c r="F164" s="5" t="s">
        <v>10930</v>
      </c>
      <c r="G164" s="5" t="s">
        <v>3518</v>
      </c>
      <c r="H164" s="5" t="s">
        <v>3519</v>
      </c>
      <c r="I164" s="5">
        <v>359.20001000000002</v>
      </c>
      <c r="J164" s="5">
        <v>48274.693063679602</v>
      </c>
    </row>
    <row r="165" spans="1:10" ht="15.6" x14ac:dyDescent="0.3">
      <c r="A165" s="2"/>
      <c r="B165" s="2"/>
      <c r="C165" s="2">
        <v>6864755</v>
      </c>
      <c r="D165" s="2"/>
      <c r="E165" s="2">
        <v>5261086</v>
      </c>
      <c r="F165" s="2" t="s">
        <v>10558</v>
      </c>
      <c r="G165" s="2" t="s">
        <v>3969</v>
      </c>
      <c r="H165" s="2" t="s">
        <v>3970</v>
      </c>
      <c r="I165" s="2">
        <v>225.04383999999999</v>
      </c>
      <c r="J165" s="2">
        <v>199659.544061958</v>
      </c>
    </row>
    <row r="166" spans="1:10" ht="15.6" x14ac:dyDescent="0.3">
      <c r="A166" s="5"/>
      <c r="B166" s="5"/>
      <c r="C166" s="5">
        <v>74110</v>
      </c>
      <c r="D166" s="5" t="s">
        <v>11311</v>
      </c>
      <c r="E166" s="5">
        <v>66724</v>
      </c>
      <c r="F166" s="5" t="s">
        <v>11312</v>
      </c>
      <c r="G166" s="5" t="s">
        <v>3058</v>
      </c>
      <c r="H166" s="5" t="s">
        <v>3059</v>
      </c>
      <c r="I166" s="5">
        <v>234.15269000000001</v>
      </c>
      <c r="J166" s="5">
        <v>274727.85978281399</v>
      </c>
    </row>
    <row r="167" spans="1:10" ht="15.6" x14ac:dyDescent="0.3">
      <c r="A167" s="2"/>
      <c r="B167" s="2"/>
      <c r="C167" s="2">
        <v>5332471</v>
      </c>
      <c r="D167" s="2"/>
      <c r="E167" s="2">
        <v>4489620</v>
      </c>
      <c r="F167" s="2" t="s">
        <v>6504</v>
      </c>
      <c r="G167" s="2" t="s">
        <v>4098</v>
      </c>
      <c r="H167" s="2" t="s">
        <v>4099</v>
      </c>
      <c r="I167" s="2">
        <v>172.07451</v>
      </c>
      <c r="J167" s="2">
        <v>33200.541069815401</v>
      </c>
    </row>
    <row r="168" spans="1:10" ht="15.6" x14ac:dyDescent="0.3">
      <c r="A168" s="5"/>
      <c r="B168" s="5"/>
      <c r="C168" s="5">
        <v>135450928</v>
      </c>
      <c r="D168" s="5"/>
      <c r="E168" s="5">
        <v>4930139</v>
      </c>
      <c r="F168" s="5" t="s">
        <v>5568</v>
      </c>
      <c r="G168" s="5" t="s">
        <v>3963</v>
      </c>
      <c r="H168" s="5" t="s">
        <v>3964</v>
      </c>
      <c r="I168" s="5">
        <v>170.00698</v>
      </c>
      <c r="J168" s="5">
        <v>302266.06051626499</v>
      </c>
    </row>
    <row r="169" spans="1:10" ht="15.6" x14ac:dyDescent="0.3">
      <c r="A169" s="2" t="s">
        <v>1593</v>
      </c>
      <c r="B169" s="2"/>
      <c r="C169" s="2">
        <v>3238055</v>
      </c>
      <c r="D169" s="2"/>
      <c r="E169" s="2">
        <v>2489048</v>
      </c>
      <c r="F169" s="2" t="s">
        <v>5930</v>
      </c>
      <c r="G169" s="2" t="s">
        <v>2225</v>
      </c>
      <c r="H169" s="2" t="s">
        <v>2226</v>
      </c>
      <c r="I169" s="2">
        <v>275.17417999999998</v>
      </c>
      <c r="J169" s="2">
        <v>40690.687778406798</v>
      </c>
    </row>
    <row r="170" spans="1:10" ht="15.6" x14ac:dyDescent="0.3">
      <c r="A170" s="5"/>
      <c r="B170" s="5"/>
      <c r="C170" s="5">
        <v>613738</v>
      </c>
      <c r="D170" s="5"/>
      <c r="E170" s="5">
        <v>533483</v>
      </c>
      <c r="F170" s="5" t="s">
        <v>10831</v>
      </c>
      <c r="G170" s="5" t="s">
        <v>3086</v>
      </c>
      <c r="H170" s="5" t="s">
        <v>3087</v>
      </c>
      <c r="I170" s="5">
        <v>205.00092000000001</v>
      </c>
      <c r="J170" s="5">
        <v>150731.706803293</v>
      </c>
    </row>
    <row r="171" spans="1:10" ht="15.6" x14ac:dyDescent="0.3">
      <c r="A171" s="2"/>
      <c r="B171" s="2"/>
      <c r="C171" s="2">
        <v>565118</v>
      </c>
      <c r="D171" s="2"/>
      <c r="E171" s="2"/>
      <c r="F171" s="2" t="s">
        <v>10680</v>
      </c>
      <c r="G171" s="2" t="s">
        <v>3952</v>
      </c>
      <c r="H171" s="2" t="s">
        <v>3953</v>
      </c>
      <c r="I171" s="2">
        <v>374.18317000000002</v>
      </c>
      <c r="J171" s="2">
        <v>438158.19130990602</v>
      </c>
    </row>
    <row r="172" spans="1:10" ht="15.6" x14ac:dyDescent="0.3">
      <c r="A172" s="5"/>
      <c r="B172" s="5"/>
      <c r="C172" s="5">
        <v>1929953</v>
      </c>
      <c r="D172" s="5"/>
      <c r="E172" s="5">
        <v>1480921</v>
      </c>
      <c r="F172" s="5" t="s">
        <v>10635</v>
      </c>
      <c r="G172" s="5" t="s">
        <v>4600</v>
      </c>
      <c r="H172" s="5" t="s">
        <v>4601</v>
      </c>
      <c r="I172" s="5">
        <v>335.12551999999999</v>
      </c>
      <c r="J172" s="5">
        <v>491439.93510328099</v>
      </c>
    </row>
    <row r="173" spans="1:10" ht="15.6" x14ac:dyDescent="0.3">
      <c r="A173" s="2"/>
      <c r="B173" s="2"/>
      <c r="C173" s="2">
        <v>5364991</v>
      </c>
      <c r="D173" s="2"/>
      <c r="E173" s="2">
        <v>4517093</v>
      </c>
      <c r="F173" s="2" t="s">
        <v>43</v>
      </c>
      <c r="G173" s="2" t="s">
        <v>44</v>
      </c>
      <c r="H173" s="2" t="s">
        <v>45</v>
      </c>
      <c r="I173" s="2">
        <v>298.15992999999997</v>
      </c>
      <c r="J173" s="2">
        <v>2617116.6983216698</v>
      </c>
    </row>
    <row r="174" spans="1:10" ht="15.6" x14ac:dyDescent="0.3">
      <c r="A174" s="2"/>
      <c r="B174" s="2"/>
      <c r="C174" s="2">
        <v>600869</v>
      </c>
      <c r="D174" s="2"/>
      <c r="E174" s="2">
        <v>522380</v>
      </c>
      <c r="F174" s="2" t="s">
        <v>10636</v>
      </c>
      <c r="G174" s="2" t="s">
        <v>2054</v>
      </c>
      <c r="H174" s="2" t="s">
        <v>2055</v>
      </c>
      <c r="I174" s="2">
        <v>402.17948000000001</v>
      </c>
      <c r="J174" s="2">
        <v>74228.469310780201</v>
      </c>
    </row>
    <row r="175" spans="1:10" ht="15.6" x14ac:dyDescent="0.3">
      <c r="A175" s="5"/>
      <c r="B175" s="5"/>
      <c r="C175" s="5">
        <v>91670</v>
      </c>
      <c r="D175" s="5"/>
      <c r="E175" s="5">
        <v>82773</v>
      </c>
      <c r="F175" s="5" t="s">
        <v>10901</v>
      </c>
      <c r="G175" s="5" t="s">
        <v>3096</v>
      </c>
      <c r="H175" s="5" t="s">
        <v>3097</v>
      </c>
      <c r="I175" s="5">
        <v>479.25974000000002</v>
      </c>
      <c r="J175" s="5">
        <v>124272.948220958</v>
      </c>
    </row>
    <row r="176" spans="1:10" ht="15.6" x14ac:dyDescent="0.3">
      <c r="A176" s="2"/>
      <c r="B176" s="2"/>
      <c r="C176" s="2">
        <v>11954353</v>
      </c>
      <c r="D176" s="2"/>
      <c r="E176" s="2">
        <v>10128648</v>
      </c>
      <c r="F176" s="2" t="s">
        <v>10870</v>
      </c>
      <c r="G176" s="2" t="s">
        <v>4843</v>
      </c>
      <c r="H176" s="2" t="s">
        <v>4844</v>
      </c>
      <c r="I176" s="2">
        <v>453.18436000000003</v>
      </c>
      <c r="J176" s="2">
        <v>49557.967439838802</v>
      </c>
    </row>
    <row r="177" spans="1:10" ht="15.6" x14ac:dyDescent="0.3">
      <c r="A177" s="5" t="s">
        <v>1593</v>
      </c>
      <c r="B177" s="5"/>
      <c r="C177" s="5">
        <v>583929</v>
      </c>
      <c r="D177" s="5"/>
      <c r="E177" s="5">
        <v>507552</v>
      </c>
      <c r="F177" s="5" t="s">
        <v>6430</v>
      </c>
      <c r="G177" s="5" t="s">
        <v>4775</v>
      </c>
      <c r="H177" s="5" t="s">
        <v>4776</v>
      </c>
      <c r="I177" s="5">
        <v>300.19740000000002</v>
      </c>
      <c r="J177" s="5">
        <v>282218.16282339499</v>
      </c>
    </row>
    <row r="178" spans="1:10" ht="15.6" x14ac:dyDescent="0.3">
      <c r="A178" s="2"/>
      <c r="B178" s="2"/>
      <c r="C178" s="2">
        <v>616669</v>
      </c>
      <c r="D178" s="2"/>
      <c r="E178" s="2"/>
      <c r="F178" s="2" t="s">
        <v>11138</v>
      </c>
      <c r="G178" s="2" t="s">
        <v>2999</v>
      </c>
      <c r="H178" s="2" t="s">
        <v>3000</v>
      </c>
      <c r="I178" s="2">
        <v>251.10669999999999</v>
      </c>
      <c r="J178" s="2">
        <v>840017.200179187</v>
      </c>
    </row>
    <row r="179" spans="1:10" ht="15.6" x14ac:dyDescent="0.3">
      <c r="A179" s="5"/>
      <c r="B179" s="5" t="s">
        <v>10742</v>
      </c>
      <c r="C179" s="5">
        <v>10737</v>
      </c>
      <c r="D179" s="5"/>
      <c r="E179" s="5">
        <v>10284</v>
      </c>
      <c r="F179" s="5" t="s">
        <v>10743</v>
      </c>
      <c r="G179" s="5" t="s">
        <v>2689</v>
      </c>
      <c r="H179" s="5" t="s">
        <v>2690</v>
      </c>
      <c r="I179" s="5">
        <v>226.12209999999999</v>
      </c>
      <c r="J179" s="5">
        <v>104620.50881786201</v>
      </c>
    </row>
    <row r="180" spans="1:10" ht="15.6" x14ac:dyDescent="0.3">
      <c r="A180" s="2"/>
      <c r="B180" s="2"/>
      <c r="C180" s="2">
        <v>567898</v>
      </c>
      <c r="D180" s="2"/>
      <c r="E180" s="2">
        <v>493726</v>
      </c>
      <c r="F180" s="2" t="s">
        <v>6503</v>
      </c>
      <c r="G180" s="2" t="s">
        <v>2308</v>
      </c>
      <c r="H180" s="2" t="s">
        <v>2309</v>
      </c>
      <c r="I180" s="2">
        <v>518.31182000000001</v>
      </c>
      <c r="J180" s="2">
        <v>28494.752229226899</v>
      </c>
    </row>
    <row r="181" spans="1:10" ht="15.6" x14ac:dyDescent="0.3">
      <c r="A181" s="5"/>
      <c r="B181" s="5"/>
      <c r="C181" s="5">
        <v>553401</v>
      </c>
      <c r="D181" s="5"/>
      <c r="E181" s="5"/>
      <c r="F181" s="5" t="s">
        <v>10754</v>
      </c>
      <c r="G181" s="5" t="s">
        <v>4050</v>
      </c>
      <c r="H181" s="5" t="s">
        <v>4051</v>
      </c>
      <c r="I181" s="5">
        <v>361.20607999999999</v>
      </c>
      <c r="J181" s="5">
        <v>49500.137510008302</v>
      </c>
    </row>
    <row r="182" spans="1:10" ht="15.6" x14ac:dyDescent="0.3">
      <c r="A182" s="2"/>
      <c r="B182" s="2"/>
      <c r="C182" s="2">
        <v>45360085</v>
      </c>
      <c r="D182" s="2"/>
      <c r="E182" s="2">
        <v>22370336</v>
      </c>
      <c r="F182" s="2" t="s">
        <v>6892</v>
      </c>
      <c r="G182" s="2" t="s">
        <v>2427</v>
      </c>
      <c r="H182" s="2" t="s">
        <v>2428</v>
      </c>
      <c r="I182" s="2">
        <v>266.15595999999999</v>
      </c>
      <c r="J182" s="2">
        <v>5931735.7212265404</v>
      </c>
    </row>
    <row r="183" spans="1:10" ht="15.6" x14ac:dyDescent="0.3">
      <c r="A183" s="5"/>
      <c r="B183" s="5"/>
      <c r="C183" s="5">
        <v>21983</v>
      </c>
      <c r="D183" s="5"/>
      <c r="E183" s="5">
        <v>20658</v>
      </c>
      <c r="F183" s="5" t="s">
        <v>11078</v>
      </c>
      <c r="G183" s="5" t="s">
        <v>3757</v>
      </c>
      <c r="H183" s="5" t="s">
        <v>3758</v>
      </c>
      <c r="I183" s="5">
        <v>175.00826000000001</v>
      </c>
      <c r="J183" s="5">
        <v>66343.828262577401</v>
      </c>
    </row>
    <row r="184" spans="1:10" ht="15.6" x14ac:dyDescent="0.3">
      <c r="A184" s="2"/>
      <c r="B184" s="2"/>
      <c r="C184" s="2">
        <v>573998</v>
      </c>
      <c r="D184" s="2"/>
      <c r="E184" s="2"/>
      <c r="F184" s="2" t="s">
        <v>10847</v>
      </c>
      <c r="G184" s="2" t="s">
        <v>4060</v>
      </c>
      <c r="H184" s="2" t="s">
        <v>4061</v>
      </c>
      <c r="I184" s="2">
        <v>173.02563000000001</v>
      </c>
      <c r="J184" s="2">
        <v>43528.544093672499</v>
      </c>
    </row>
    <row r="185" spans="1:10" ht="15.6" x14ac:dyDescent="0.3">
      <c r="A185" s="5"/>
      <c r="B185" s="5"/>
      <c r="C185" s="5">
        <v>618232</v>
      </c>
      <c r="D185" s="5"/>
      <c r="E185" s="5"/>
      <c r="F185" s="5" t="s">
        <v>11256</v>
      </c>
      <c r="G185" s="5" t="s">
        <v>2997</v>
      </c>
      <c r="H185" s="5" t="s">
        <v>2998</v>
      </c>
      <c r="I185" s="5">
        <v>361.19851999999997</v>
      </c>
      <c r="J185" s="5">
        <v>861849.79655838001</v>
      </c>
    </row>
    <row r="186" spans="1:10" ht="15.6" x14ac:dyDescent="0.3">
      <c r="A186" s="2"/>
      <c r="B186" s="2"/>
      <c r="C186" s="2">
        <v>12958</v>
      </c>
      <c r="D186" s="2"/>
      <c r="E186" s="2">
        <v>12418</v>
      </c>
      <c r="F186" s="2" t="s">
        <v>10954</v>
      </c>
      <c r="G186" s="2" t="s">
        <v>4681</v>
      </c>
      <c r="H186" s="2" t="s">
        <v>4682</v>
      </c>
      <c r="I186" s="2">
        <v>125.03574</v>
      </c>
      <c r="J186" s="2">
        <v>38217.9617271682</v>
      </c>
    </row>
    <row r="187" spans="1:10" ht="15.6" x14ac:dyDescent="0.3">
      <c r="A187" s="5"/>
      <c r="B187" s="5"/>
      <c r="C187" s="5">
        <v>517838</v>
      </c>
      <c r="D187" s="5"/>
      <c r="E187" s="5"/>
      <c r="F187" s="5" t="s">
        <v>11272</v>
      </c>
      <c r="G187" s="5" t="s">
        <v>3170</v>
      </c>
      <c r="H187" s="5" t="s">
        <v>3171</v>
      </c>
      <c r="I187" s="5">
        <v>241.19730999999999</v>
      </c>
      <c r="J187" s="5">
        <v>57452.267770075799</v>
      </c>
    </row>
    <row r="188" spans="1:10" ht="15.6" x14ac:dyDescent="0.3">
      <c r="A188" s="2"/>
      <c r="B188" s="2"/>
      <c r="C188" s="2">
        <v>762709</v>
      </c>
      <c r="D188" s="2"/>
      <c r="E188" s="2">
        <v>666809</v>
      </c>
      <c r="F188" s="2" t="s">
        <v>11125</v>
      </c>
      <c r="G188" s="2" t="s">
        <v>2762</v>
      </c>
      <c r="H188" s="2" t="s">
        <v>2763</v>
      </c>
      <c r="I188" s="2">
        <v>226.13745</v>
      </c>
      <c r="J188" s="2">
        <v>56371.260445412103</v>
      </c>
    </row>
    <row r="189" spans="1:10" ht="15.6" x14ac:dyDescent="0.3">
      <c r="A189" s="5"/>
      <c r="B189" s="5"/>
      <c r="C189" s="5">
        <v>2948216</v>
      </c>
      <c r="D189" s="5"/>
      <c r="E189" s="5">
        <v>2221233</v>
      </c>
      <c r="F189" s="5" t="s">
        <v>6306</v>
      </c>
      <c r="G189" s="5" t="s">
        <v>3307</v>
      </c>
      <c r="H189" s="5" t="s">
        <v>3308</v>
      </c>
      <c r="I189" s="5">
        <v>355.06096000000002</v>
      </c>
      <c r="J189" s="5">
        <v>6540.6271124244304</v>
      </c>
    </row>
    <row r="190" spans="1:10" ht="15.6" x14ac:dyDescent="0.3">
      <c r="A190" s="2"/>
      <c r="B190" s="2"/>
      <c r="C190" s="2">
        <v>542309</v>
      </c>
      <c r="D190" s="2"/>
      <c r="E190" s="2"/>
      <c r="F190" s="2" t="s">
        <v>10932</v>
      </c>
      <c r="G190" s="2" t="s">
        <v>3675</v>
      </c>
      <c r="H190" s="2" t="s">
        <v>3676</v>
      </c>
      <c r="I190" s="2">
        <v>155.02981</v>
      </c>
      <c r="J190" s="2">
        <v>463079.594416818</v>
      </c>
    </row>
    <row r="191" spans="1:10" ht="15.6" x14ac:dyDescent="0.3">
      <c r="A191" s="5" t="s">
        <v>1593</v>
      </c>
      <c r="B191" s="5"/>
      <c r="C191" s="5">
        <v>737139</v>
      </c>
      <c r="D191" s="5" t="s">
        <v>6428</v>
      </c>
      <c r="E191" s="5">
        <v>644204</v>
      </c>
      <c r="F191" s="5" t="s">
        <v>6429</v>
      </c>
      <c r="G191" s="5" t="s">
        <v>3631</v>
      </c>
      <c r="H191" s="5" t="s">
        <v>3632</v>
      </c>
      <c r="I191" s="5">
        <v>186.00179</v>
      </c>
      <c r="J191" s="5">
        <v>7553807.0674394798</v>
      </c>
    </row>
    <row r="192" spans="1:10" ht="15.6" x14ac:dyDescent="0.3">
      <c r="A192" s="2"/>
      <c r="B192" s="2"/>
      <c r="C192" s="2">
        <v>585012</v>
      </c>
      <c r="D192" s="2"/>
      <c r="E192" s="2">
        <v>508500</v>
      </c>
      <c r="F192" s="2" t="s">
        <v>10582</v>
      </c>
      <c r="G192" s="2" t="s">
        <v>3637</v>
      </c>
      <c r="H192" s="2" t="s">
        <v>1705</v>
      </c>
      <c r="I192" s="2">
        <v>269.11354</v>
      </c>
      <c r="J192" s="2">
        <v>3730958.4116913099</v>
      </c>
    </row>
    <row r="193" spans="1:10" ht="15.6" x14ac:dyDescent="0.3">
      <c r="A193" s="2"/>
      <c r="B193" s="2"/>
      <c r="C193" s="2">
        <v>402977</v>
      </c>
      <c r="D193" s="2"/>
      <c r="E193" s="2">
        <v>357000</v>
      </c>
      <c r="F193" s="2" t="s">
        <v>10632</v>
      </c>
      <c r="G193" s="2" t="s">
        <v>4105</v>
      </c>
      <c r="H193" s="2" t="s">
        <v>4106</v>
      </c>
      <c r="I193" s="2">
        <v>366.19119000000001</v>
      </c>
      <c r="J193" s="2">
        <v>28951.364020135101</v>
      </c>
    </row>
    <row r="194" spans="1:10" ht="15.6" x14ac:dyDescent="0.3">
      <c r="A194" s="5" t="s">
        <v>11285</v>
      </c>
      <c r="B194" s="5" t="s">
        <v>11286</v>
      </c>
      <c r="C194" s="5">
        <v>5502</v>
      </c>
      <c r="D194" s="5" t="s">
        <v>11287</v>
      </c>
      <c r="E194" s="5">
        <v>5301</v>
      </c>
      <c r="F194" s="5" t="s">
        <v>11288</v>
      </c>
      <c r="G194" s="5" t="s">
        <v>4064</v>
      </c>
      <c r="H194" s="5" t="s">
        <v>4065</v>
      </c>
      <c r="I194" s="5">
        <v>383.19821999999999</v>
      </c>
      <c r="J194" s="5">
        <v>42846.0332598901</v>
      </c>
    </row>
    <row r="195" spans="1:10" ht="15.6" x14ac:dyDescent="0.3">
      <c r="A195" s="2" t="s">
        <v>1593</v>
      </c>
      <c r="B195" s="2"/>
      <c r="C195" s="2">
        <v>616296</v>
      </c>
      <c r="D195" s="2"/>
      <c r="E195" s="2">
        <v>535622</v>
      </c>
      <c r="F195" s="2" t="s">
        <v>5960</v>
      </c>
      <c r="G195" s="2" t="s">
        <v>1644</v>
      </c>
      <c r="H195" s="2" t="s">
        <v>1645</v>
      </c>
      <c r="I195" s="2">
        <v>248.17822000000001</v>
      </c>
      <c r="J195" s="2">
        <v>5205948.7745618699</v>
      </c>
    </row>
    <row r="196" spans="1:10" ht="15.6" x14ac:dyDescent="0.3">
      <c r="A196" s="5"/>
      <c r="B196" s="5"/>
      <c r="C196" s="5">
        <v>610696</v>
      </c>
      <c r="D196" s="5"/>
      <c r="E196" s="5">
        <v>530877</v>
      </c>
      <c r="F196" s="5" t="s">
        <v>10583</v>
      </c>
      <c r="G196" s="5" t="s">
        <v>2464</v>
      </c>
      <c r="H196" s="5" t="s">
        <v>2465</v>
      </c>
      <c r="I196" s="5">
        <v>279.16314</v>
      </c>
      <c r="J196" s="5">
        <v>45069.963141516499</v>
      </c>
    </row>
    <row r="197" spans="1:10" ht="15.6" x14ac:dyDescent="0.3">
      <c r="A197" s="2"/>
      <c r="B197" s="2"/>
      <c r="C197" s="2">
        <v>550976</v>
      </c>
      <c r="D197" s="2"/>
      <c r="E197" s="2">
        <v>479317</v>
      </c>
      <c r="F197" s="2" t="s">
        <v>10584</v>
      </c>
      <c r="G197" s="2" t="s">
        <v>2720</v>
      </c>
      <c r="H197" s="2" t="s">
        <v>1020</v>
      </c>
      <c r="I197" s="2">
        <v>318.18146000000002</v>
      </c>
      <c r="J197" s="2">
        <v>75774.512905104202</v>
      </c>
    </row>
    <row r="198" spans="1:10" ht="15.6" x14ac:dyDescent="0.3">
      <c r="A198" s="5"/>
      <c r="B198" s="5"/>
      <c r="C198" s="5">
        <v>2943537</v>
      </c>
      <c r="D198" s="5"/>
      <c r="E198" s="5">
        <v>2216739</v>
      </c>
      <c r="F198" s="5" t="s">
        <v>10824</v>
      </c>
      <c r="G198" s="5" t="s">
        <v>4823</v>
      </c>
      <c r="H198" s="5" t="s">
        <v>4824</v>
      </c>
      <c r="I198" s="5">
        <v>378.15127000000001</v>
      </c>
      <c r="J198" s="5">
        <v>64220.836433058197</v>
      </c>
    </row>
    <row r="199" spans="1:10" ht="15.6" x14ac:dyDescent="0.3">
      <c r="A199" s="2"/>
      <c r="B199" s="2"/>
      <c r="C199" s="2">
        <v>521187</v>
      </c>
      <c r="D199" s="2"/>
      <c r="E199" s="2">
        <v>454620</v>
      </c>
      <c r="F199" s="2" t="s">
        <v>10745</v>
      </c>
      <c r="G199" s="2" t="s">
        <v>4704</v>
      </c>
      <c r="H199" s="2" t="s">
        <v>4705</v>
      </c>
      <c r="I199" s="2">
        <v>153.07065</v>
      </c>
      <c r="J199" s="2">
        <v>28838.034851918899</v>
      </c>
    </row>
    <row r="200" spans="1:10" ht="15.6" x14ac:dyDescent="0.3">
      <c r="A200" s="5"/>
      <c r="B200" s="5"/>
      <c r="C200" s="5">
        <v>635718</v>
      </c>
      <c r="D200" s="5"/>
      <c r="E200" s="5"/>
      <c r="F200" s="5" t="s">
        <v>10848</v>
      </c>
      <c r="G200" s="5" t="s">
        <v>2105</v>
      </c>
      <c r="H200" s="5" t="s">
        <v>2106</v>
      </c>
      <c r="I200" s="5">
        <v>513.34754999999996</v>
      </c>
      <c r="J200" s="5">
        <v>61229.406672155397</v>
      </c>
    </row>
    <row r="201" spans="1:10" ht="15.6" x14ac:dyDescent="0.3">
      <c r="A201" s="2"/>
      <c r="B201" s="2"/>
      <c r="C201" s="2">
        <v>621260</v>
      </c>
      <c r="D201" s="2"/>
      <c r="E201" s="2">
        <v>539844</v>
      </c>
      <c r="F201" s="2" t="s">
        <v>6608</v>
      </c>
      <c r="G201" s="2" t="s">
        <v>4040</v>
      </c>
      <c r="H201" s="2" t="s">
        <v>4041</v>
      </c>
      <c r="I201" s="2">
        <v>276.15787999999998</v>
      </c>
      <c r="J201" s="2">
        <v>55899.915241725503</v>
      </c>
    </row>
    <row r="202" spans="1:10" ht="15.6" x14ac:dyDescent="0.3">
      <c r="A202" s="5"/>
      <c r="B202" s="5" t="s">
        <v>10585</v>
      </c>
      <c r="C202" s="5">
        <v>81049</v>
      </c>
      <c r="D202" s="5" t="s">
        <v>10586</v>
      </c>
      <c r="E202" s="5">
        <v>73122</v>
      </c>
      <c r="F202" s="5" t="s">
        <v>10587</v>
      </c>
      <c r="G202" s="5" t="s">
        <v>2809</v>
      </c>
      <c r="H202" s="5" t="s">
        <v>2810</v>
      </c>
      <c r="I202" s="5">
        <v>207.11339000000001</v>
      </c>
      <c r="J202" s="5">
        <v>45126.091660714301</v>
      </c>
    </row>
    <row r="203" spans="1:10" ht="15.6" x14ac:dyDescent="0.3">
      <c r="A203" s="2"/>
      <c r="B203" s="2"/>
      <c r="C203" s="2">
        <v>633626</v>
      </c>
      <c r="D203" s="2"/>
      <c r="E203" s="2"/>
      <c r="F203" s="2" t="s">
        <v>11200</v>
      </c>
      <c r="G203" s="2" t="s">
        <v>3842</v>
      </c>
      <c r="H203" s="2" t="s">
        <v>3843</v>
      </c>
      <c r="I203" s="2">
        <v>527.28423999999995</v>
      </c>
      <c r="J203" s="2">
        <v>26486.3315742183</v>
      </c>
    </row>
    <row r="204" spans="1:10" ht="15.6" x14ac:dyDescent="0.3">
      <c r="A204" s="5"/>
      <c r="B204" s="5" t="s">
        <v>11151</v>
      </c>
      <c r="C204" s="5">
        <v>6093</v>
      </c>
      <c r="D204" s="5"/>
      <c r="E204" s="5">
        <v>5868</v>
      </c>
      <c r="F204" s="5" t="s">
        <v>11152</v>
      </c>
      <c r="G204" s="5" t="s">
        <v>4869</v>
      </c>
      <c r="H204" s="5" t="s">
        <v>4870</v>
      </c>
      <c r="I204" s="5">
        <v>215.023</v>
      </c>
      <c r="J204" s="5">
        <v>36878.344144060597</v>
      </c>
    </row>
    <row r="205" spans="1:10" ht="15.6" x14ac:dyDescent="0.3">
      <c r="A205" s="2" t="s">
        <v>1593</v>
      </c>
      <c r="B205" s="2"/>
      <c r="C205" s="2">
        <v>575523</v>
      </c>
      <c r="D205" s="2" t="s">
        <v>6307</v>
      </c>
      <c r="E205" s="2">
        <v>500377</v>
      </c>
      <c r="F205" s="2" t="s">
        <v>2070</v>
      </c>
      <c r="G205" s="2" t="s">
        <v>2070</v>
      </c>
      <c r="H205" s="2" t="s">
        <v>2071</v>
      </c>
      <c r="I205" s="2">
        <v>202.09970000000001</v>
      </c>
      <c r="J205" s="2">
        <v>69247.366873725594</v>
      </c>
    </row>
    <row r="206" spans="1:10" ht="15.6" x14ac:dyDescent="0.3">
      <c r="A206" s="5" t="s">
        <v>11091</v>
      </c>
      <c r="B206" s="5"/>
      <c r="C206" s="5">
        <v>12386</v>
      </c>
      <c r="D206" s="5" t="s">
        <v>11092</v>
      </c>
      <c r="E206" s="5">
        <v>11880</v>
      </c>
      <c r="F206" s="5" t="s">
        <v>11093</v>
      </c>
      <c r="G206" s="5" t="s">
        <v>2825</v>
      </c>
      <c r="H206" s="5" t="s">
        <v>2826</v>
      </c>
      <c r="I206" s="5">
        <v>179.09209000000001</v>
      </c>
      <c r="J206" s="5">
        <v>39665.251624571101</v>
      </c>
    </row>
    <row r="207" spans="1:10" ht="15.6" x14ac:dyDescent="0.3">
      <c r="A207" s="2"/>
      <c r="B207" s="2"/>
      <c r="C207" s="2">
        <v>1249278</v>
      </c>
      <c r="D207" s="2" t="s">
        <v>6308</v>
      </c>
      <c r="E207" s="2">
        <v>1049209</v>
      </c>
      <c r="F207" s="2" t="s">
        <v>4274</v>
      </c>
      <c r="G207" s="2" t="s">
        <v>4274</v>
      </c>
      <c r="H207" s="2" t="s">
        <v>4275</v>
      </c>
      <c r="I207" s="2">
        <v>370.16836999999998</v>
      </c>
      <c r="J207" s="2">
        <v>68631.849771907102</v>
      </c>
    </row>
    <row r="208" spans="1:10" ht="15.6" x14ac:dyDescent="0.3">
      <c r="A208" s="5"/>
      <c r="B208" s="5"/>
      <c r="C208" s="5">
        <v>7155</v>
      </c>
      <c r="D208" s="5" t="s">
        <v>6444</v>
      </c>
      <c r="E208" s="5">
        <v>6888</v>
      </c>
      <c r="F208" s="5" t="s">
        <v>6445</v>
      </c>
      <c r="G208" s="5" t="s">
        <v>3297</v>
      </c>
      <c r="H208" s="5" t="s">
        <v>3298</v>
      </c>
      <c r="I208" s="5">
        <v>191.11669000000001</v>
      </c>
      <c r="J208" s="5">
        <v>10296.699514922901</v>
      </c>
    </row>
    <row r="209" spans="1:10" ht="15.6" x14ac:dyDescent="0.3">
      <c r="A209" s="2"/>
      <c r="B209" s="2"/>
      <c r="C209" s="2">
        <v>25057</v>
      </c>
      <c r="D209" s="2" t="s">
        <v>10905</v>
      </c>
      <c r="E209" s="2">
        <v>23420</v>
      </c>
      <c r="F209" s="2" t="s">
        <v>10906</v>
      </c>
      <c r="G209" s="2" t="s">
        <v>1983</v>
      </c>
      <c r="H209" s="2" t="s">
        <v>1984</v>
      </c>
      <c r="I209" s="2">
        <v>233.11382</v>
      </c>
      <c r="J209" s="2">
        <v>107130.766015232</v>
      </c>
    </row>
    <row r="210" spans="1:10" ht="15.6" x14ac:dyDescent="0.3">
      <c r="A210" s="5"/>
      <c r="B210" s="5"/>
      <c r="C210" s="5">
        <v>95910</v>
      </c>
      <c r="D210" s="5" t="s">
        <v>46</v>
      </c>
      <c r="E210" s="5">
        <v>86584</v>
      </c>
      <c r="F210" s="5" t="s">
        <v>47</v>
      </c>
      <c r="G210" s="5" t="s">
        <v>48</v>
      </c>
      <c r="H210" s="5" t="s">
        <v>33</v>
      </c>
      <c r="I210" s="5">
        <v>135.06802999999999</v>
      </c>
      <c r="J210" s="5">
        <v>128691255.501808</v>
      </c>
    </row>
    <row r="211" spans="1:10" ht="15.6" x14ac:dyDescent="0.3">
      <c r="A211" s="2"/>
      <c r="B211" s="2"/>
      <c r="C211" s="2">
        <v>67806</v>
      </c>
      <c r="D211" s="2" t="s">
        <v>49</v>
      </c>
      <c r="E211" s="2">
        <v>61123</v>
      </c>
      <c r="F211" s="2" t="s">
        <v>50</v>
      </c>
      <c r="G211" s="2" t="s">
        <v>50</v>
      </c>
      <c r="H211" s="2" t="s">
        <v>51</v>
      </c>
      <c r="I211" s="2">
        <v>309.90798000000001</v>
      </c>
      <c r="J211" s="2">
        <v>48011.026251033298</v>
      </c>
    </row>
    <row r="212" spans="1:10" ht="15.6" x14ac:dyDescent="0.3">
      <c r="A212" s="2"/>
      <c r="B212" s="2"/>
      <c r="C212" s="2">
        <v>6430762</v>
      </c>
      <c r="D212" s="2"/>
      <c r="E212" s="2">
        <v>4936101</v>
      </c>
      <c r="F212" s="2" t="s">
        <v>10589</v>
      </c>
      <c r="G212" s="2" t="s">
        <v>2779</v>
      </c>
      <c r="H212" s="2" t="s">
        <v>2780</v>
      </c>
      <c r="I212" s="2">
        <v>253.21440000000001</v>
      </c>
      <c r="J212" s="2">
        <v>52005.022071241503</v>
      </c>
    </row>
    <row r="213" spans="1:10" ht="15.6" x14ac:dyDescent="0.3">
      <c r="A213" s="5"/>
      <c r="B213" s="5"/>
      <c r="C213" s="5">
        <v>6502</v>
      </c>
      <c r="D213" s="5" t="s">
        <v>7137</v>
      </c>
      <c r="E213" s="5">
        <v>6256</v>
      </c>
      <c r="F213" s="5" t="s">
        <v>7138</v>
      </c>
      <c r="G213" s="5" t="s">
        <v>2223</v>
      </c>
      <c r="H213" s="5" t="s">
        <v>2224</v>
      </c>
      <c r="I213" s="5">
        <v>120.07886999999999</v>
      </c>
      <c r="J213" s="5">
        <v>40723.440174404903</v>
      </c>
    </row>
    <row r="214" spans="1:10" ht="15.6" x14ac:dyDescent="0.3">
      <c r="A214" s="2"/>
      <c r="B214" s="2"/>
      <c r="C214" s="2">
        <v>554434</v>
      </c>
      <c r="D214" s="2" t="s">
        <v>52</v>
      </c>
      <c r="E214" s="2">
        <v>482133</v>
      </c>
      <c r="F214" s="2" t="s">
        <v>53</v>
      </c>
      <c r="G214" s="2" t="s">
        <v>53</v>
      </c>
      <c r="H214" s="2" t="s">
        <v>54</v>
      </c>
      <c r="I214" s="2">
        <v>150.08917</v>
      </c>
      <c r="J214" s="2">
        <v>30977.724788993499</v>
      </c>
    </row>
    <row r="215" spans="1:10" ht="15.6" x14ac:dyDescent="0.3">
      <c r="A215" s="5"/>
      <c r="B215" s="5"/>
      <c r="C215" s="5">
        <v>227657</v>
      </c>
      <c r="D215" s="5"/>
      <c r="E215" s="5">
        <v>198071</v>
      </c>
      <c r="F215" s="5" t="s">
        <v>10590</v>
      </c>
      <c r="G215" s="5" t="s">
        <v>1957</v>
      </c>
      <c r="H215" s="5" t="s">
        <v>1658</v>
      </c>
      <c r="I215" s="5">
        <v>299.27289000000002</v>
      </c>
      <c r="J215" s="5">
        <v>117087.582433038</v>
      </c>
    </row>
    <row r="216" spans="1:10" ht="15.6" x14ac:dyDescent="0.3">
      <c r="A216" s="2"/>
      <c r="B216" s="2"/>
      <c r="C216" s="2">
        <v>6436127</v>
      </c>
      <c r="D216" s="2"/>
      <c r="E216" s="2">
        <v>4940796</v>
      </c>
      <c r="F216" s="2" t="s">
        <v>11258</v>
      </c>
      <c r="G216" s="2" t="s">
        <v>2922</v>
      </c>
      <c r="H216" s="2" t="s">
        <v>2923</v>
      </c>
      <c r="I216" s="2">
        <v>383.20578</v>
      </c>
      <c r="J216" s="2">
        <v>8109.1567464846103</v>
      </c>
    </row>
    <row r="217" spans="1:10" ht="15.6" x14ac:dyDescent="0.3">
      <c r="A217" s="5" t="s">
        <v>6761</v>
      </c>
      <c r="B217" s="5"/>
      <c r="C217" s="5">
        <v>68057</v>
      </c>
      <c r="D217" s="5" t="s">
        <v>6762</v>
      </c>
      <c r="E217" s="5">
        <v>61372</v>
      </c>
      <c r="F217" s="5" t="s">
        <v>6763</v>
      </c>
      <c r="G217" s="5" t="s">
        <v>3258</v>
      </c>
      <c r="H217" s="5" t="s">
        <v>3259</v>
      </c>
      <c r="I217" s="5">
        <v>174.14063999999999</v>
      </c>
      <c r="J217" s="5">
        <v>20139.3892982377</v>
      </c>
    </row>
    <row r="218" spans="1:10" ht="15.6" x14ac:dyDescent="0.3">
      <c r="A218" s="2"/>
      <c r="B218" s="2"/>
      <c r="C218" s="2">
        <v>544046</v>
      </c>
      <c r="D218" s="2"/>
      <c r="E218" s="2">
        <v>473569</v>
      </c>
      <c r="F218" s="2" t="s">
        <v>2545</v>
      </c>
      <c r="G218" s="2" t="s">
        <v>2545</v>
      </c>
      <c r="H218" s="2" t="s">
        <v>909</v>
      </c>
      <c r="I218" s="2">
        <v>194.16665</v>
      </c>
      <c r="J218" s="2">
        <v>1738538.88760794</v>
      </c>
    </row>
    <row r="219" spans="1:10" ht="15.6" x14ac:dyDescent="0.3">
      <c r="A219" s="5" t="s">
        <v>1593</v>
      </c>
      <c r="B219" s="5"/>
      <c r="C219" s="5">
        <v>68263</v>
      </c>
      <c r="D219" s="5" t="s">
        <v>6600</v>
      </c>
      <c r="E219" s="5">
        <v>61561</v>
      </c>
      <c r="F219" s="5" t="s">
        <v>6601</v>
      </c>
      <c r="G219" s="5" t="s">
        <v>2716</v>
      </c>
      <c r="H219" s="5" t="s">
        <v>2717</v>
      </c>
      <c r="I219" s="5">
        <v>162.05375000000001</v>
      </c>
      <c r="J219" s="5">
        <v>79575.540953976306</v>
      </c>
    </row>
    <row r="220" spans="1:10" ht="15.6" x14ac:dyDescent="0.3">
      <c r="A220" s="2"/>
      <c r="B220" s="2"/>
      <c r="C220" s="2">
        <v>536770</v>
      </c>
      <c r="D220" s="2" t="s">
        <v>6379</v>
      </c>
      <c r="E220" s="2">
        <v>467536</v>
      </c>
      <c r="F220" s="2" t="s">
        <v>6380</v>
      </c>
      <c r="G220" s="2" t="s">
        <v>4809</v>
      </c>
      <c r="H220" s="2" t="s">
        <v>4810</v>
      </c>
      <c r="I220" s="2">
        <v>148.02286000000001</v>
      </c>
      <c r="J220" s="2">
        <v>90101.212723728706</v>
      </c>
    </row>
    <row r="221" spans="1:10" ht="15.6" x14ac:dyDescent="0.3">
      <c r="A221" s="5"/>
      <c r="B221" s="5"/>
      <c r="C221" s="5">
        <v>556183</v>
      </c>
      <c r="D221" s="5" t="s">
        <v>55</v>
      </c>
      <c r="E221" s="5">
        <v>483550</v>
      </c>
      <c r="F221" s="5" t="s">
        <v>56</v>
      </c>
      <c r="G221" s="5" t="s">
        <v>56</v>
      </c>
      <c r="H221" s="5" t="s">
        <v>57</v>
      </c>
      <c r="I221" s="5">
        <v>150.00092000000001</v>
      </c>
      <c r="J221" s="5">
        <v>34357.171157516103</v>
      </c>
    </row>
    <row r="222" spans="1:10" ht="15.6" x14ac:dyDescent="0.3">
      <c r="A222" s="2" t="s">
        <v>6312</v>
      </c>
      <c r="B222" s="2"/>
      <c r="C222" s="2">
        <v>7765</v>
      </c>
      <c r="D222" s="2" t="s">
        <v>58</v>
      </c>
      <c r="E222" s="2">
        <v>13835836</v>
      </c>
      <c r="F222" s="2" t="s">
        <v>59</v>
      </c>
      <c r="G222" s="2" t="s">
        <v>59</v>
      </c>
      <c r="H222" s="2" t="s">
        <v>60</v>
      </c>
      <c r="I222" s="2">
        <v>118.09952</v>
      </c>
      <c r="J222" s="2">
        <v>104702.03639553</v>
      </c>
    </row>
    <row r="223" spans="1:10" ht="15.6" x14ac:dyDescent="0.3">
      <c r="A223" s="5"/>
      <c r="B223" s="5" t="s">
        <v>5569</v>
      </c>
      <c r="C223" s="5">
        <v>6331148</v>
      </c>
      <c r="D223" s="5" t="s">
        <v>5570</v>
      </c>
      <c r="E223" s="5">
        <v>96916</v>
      </c>
      <c r="F223" s="5" t="s">
        <v>5571</v>
      </c>
      <c r="G223" s="5" t="s">
        <v>2851</v>
      </c>
      <c r="H223" s="5" t="s">
        <v>2852</v>
      </c>
      <c r="I223" s="5">
        <v>132.07792000000001</v>
      </c>
      <c r="J223" s="5">
        <v>29974.1017091297</v>
      </c>
    </row>
    <row r="224" spans="1:10" ht="15.6" x14ac:dyDescent="0.3">
      <c r="A224" s="2"/>
      <c r="B224" s="2"/>
      <c r="C224" s="2">
        <v>551595</v>
      </c>
      <c r="D224" s="2"/>
      <c r="E224" s="2">
        <v>479850</v>
      </c>
      <c r="F224" s="2" t="s">
        <v>5572</v>
      </c>
      <c r="G224" s="2" t="s">
        <v>4022</v>
      </c>
      <c r="H224" s="2" t="s">
        <v>4023</v>
      </c>
      <c r="I224" s="2">
        <v>156.07624999999999</v>
      </c>
      <c r="J224" s="2">
        <v>74257.887287754405</v>
      </c>
    </row>
    <row r="225" spans="1:10" ht="15.6" x14ac:dyDescent="0.3">
      <c r="A225" s="5"/>
      <c r="B225" s="5"/>
      <c r="C225" s="5">
        <v>620601</v>
      </c>
      <c r="D225" s="5"/>
      <c r="E225" s="5"/>
      <c r="F225" s="5" t="s">
        <v>11141</v>
      </c>
      <c r="G225" s="5" t="s">
        <v>3840</v>
      </c>
      <c r="H225" s="5" t="s">
        <v>3841</v>
      </c>
      <c r="I225" s="5">
        <v>334.16052000000002</v>
      </c>
      <c r="J225" s="5">
        <v>27629.609816709701</v>
      </c>
    </row>
    <row r="226" spans="1:10" ht="15.6" x14ac:dyDescent="0.3">
      <c r="A226" s="2"/>
      <c r="B226" s="2"/>
      <c r="C226" s="2">
        <v>536143</v>
      </c>
      <c r="D226" s="2"/>
      <c r="E226" s="2">
        <v>466993</v>
      </c>
      <c r="F226" s="2" t="s">
        <v>61</v>
      </c>
      <c r="G226" s="2" t="s">
        <v>61</v>
      </c>
      <c r="H226" s="2" t="s">
        <v>62</v>
      </c>
      <c r="I226" s="2">
        <v>260.23396000000002</v>
      </c>
      <c r="J226" s="2">
        <v>55633.981938045697</v>
      </c>
    </row>
    <row r="227" spans="1:10" ht="15.6" x14ac:dyDescent="0.3">
      <c r="A227" s="5"/>
      <c r="B227" s="5"/>
      <c r="C227" s="5">
        <v>79221</v>
      </c>
      <c r="D227" s="5" t="s">
        <v>6314</v>
      </c>
      <c r="E227" s="5">
        <v>71546</v>
      </c>
      <c r="F227" s="5" t="s">
        <v>6315</v>
      </c>
      <c r="G227" s="5" t="s">
        <v>3240</v>
      </c>
      <c r="H227" s="5" t="s">
        <v>3241</v>
      </c>
      <c r="I227" s="5">
        <v>186.14168000000001</v>
      </c>
      <c r="J227" s="5">
        <v>24317.057302017602</v>
      </c>
    </row>
    <row r="228" spans="1:10" ht="15.6" x14ac:dyDescent="0.3">
      <c r="A228" s="2" t="s">
        <v>1593</v>
      </c>
      <c r="B228" s="2" t="s">
        <v>7074</v>
      </c>
      <c r="C228" s="2">
        <v>8404</v>
      </c>
      <c r="D228" s="2" t="s">
        <v>7075</v>
      </c>
      <c r="E228" s="2">
        <v>8097</v>
      </c>
      <c r="F228" s="2" t="s">
        <v>7076</v>
      </c>
      <c r="G228" s="2" t="s">
        <v>2147</v>
      </c>
      <c r="H228" s="2" t="s">
        <v>2148</v>
      </c>
      <c r="I228" s="2">
        <v>132.09429</v>
      </c>
      <c r="J228" s="2">
        <v>54172.5758142185</v>
      </c>
    </row>
    <row r="229" spans="1:10" ht="15.6" x14ac:dyDescent="0.3">
      <c r="A229" s="5" t="s">
        <v>1593</v>
      </c>
      <c r="B229" s="5"/>
      <c r="C229" s="5">
        <v>72720</v>
      </c>
      <c r="D229" s="5" t="s">
        <v>5912</v>
      </c>
      <c r="E229" s="5">
        <v>65560</v>
      </c>
      <c r="F229" s="5" t="s">
        <v>5913</v>
      </c>
      <c r="G229" s="5" t="s">
        <v>4448</v>
      </c>
      <c r="H229" s="5" t="s">
        <v>4449</v>
      </c>
      <c r="I229" s="5">
        <v>144.01054999999999</v>
      </c>
      <c r="J229" s="5">
        <v>340025.15964519198</v>
      </c>
    </row>
    <row r="230" spans="1:10" ht="15.6" x14ac:dyDescent="0.3">
      <c r="A230" s="2"/>
      <c r="B230" s="2"/>
      <c r="C230" s="2">
        <v>18302</v>
      </c>
      <c r="D230" s="2" t="s">
        <v>63</v>
      </c>
      <c r="E230" s="2">
        <v>17287</v>
      </c>
      <c r="F230" s="2" t="s">
        <v>64</v>
      </c>
      <c r="G230" s="2" t="s">
        <v>64</v>
      </c>
      <c r="H230" s="2" t="s">
        <v>65</v>
      </c>
      <c r="I230" s="2">
        <v>106.06307</v>
      </c>
      <c r="J230" s="2">
        <v>144259.94569386399</v>
      </c>
    </row>
    <row r="231" spans="1:10" ht="15.6" x14ac:dyDescent="0.3">
      <c r="A231" s="2"/>
      <c r="B231" s="2"/>
      <c r="C231" s="2">
        <v>636822</v>
      </c>
      <c r="D231" s="2"/>
      <c r="E231" s="2">
        <v>552532</v>
      </c>
      <c r="F231" s="2" t="s">
        <v>10820</v>
      </c>
      <c r="G231" s="2" t="s">
        <v>4298</v>
      </c>
      <c r="H231" s="2" t="s">
        <v>4299</v>
      </c>
      <c r="I231" s="2">
        <v>209.11797000000001</v>
      </c>
      <c r="J231" s="2">
        <v>49196.811085139299</v>
      </c>
    </row>
    <row r="232" spans="1:10" ht="15.6" x14ac:dyDescent="0.3">
      <c r="A232" s="5"/>
      <c r="B232" s="5"/>
      <c r="C232" s="5">
        <v>541634</v>
      </c>
      <c r="D232" s="5"/>
      <c r="E232" s="5">
        <v>4516352</v>
      </c>
      <c r="F232" s="5" t="s">
        <v>66</v>
      </c>
      <c r="G232" s="5" t="s">
        <v>67</v>
      </c>
      <c r="H232" s="5" t="s">
        <v>68</v>
      </c>
      <c r="I232" s="5">
        <v>144.02767</v>
      </c>
      <c r="J232" s="5">
        <v>43811.700475188103</v>
      </c>
    </row>
    <row r="233" spans="1:10" ht="15.6" x14ac:dyDescent="0.3">
      <c r="A233" s="2"/>
      <c r="B233" s="2" t="s">
        <v>69</v>
      </c>
      <c r="C233" s="2">
        <v>7823</v>
      </c>
      <c r="D233" s="2" t="s">
        <v>70</v>
      </c>
      <c r="E233" s="2">
        <v>7535</v>
      </c>
      <c r="F233" s="2" t="s">
        <v>71</v>
      </c>
      <c r="G233" s="2" t="s">
        <v>72</v>
      </c>
      <c r="H233" s="2" t="s">
        <v>73</v>
      </c>
      <c r="I233" s="2">
        <v>134.09435999999999</v>
      </c>
      <c r="J233" s="2">
        <v>56354.456895456598</v>
      </c>
    </row>
    <row r="234" spans="1:10" ht="15.6" x14ac:dyDescent="0.3">
      <c r="A234" s="5" t="s">
        <v>1593</v>
      </c>
      <c r="B234" s="5"/>
      <c r="C234" s="5">
        <v>592816</v>
      </c>
      <c r="D234" s="5"/>
      <c r="E234" s="5">
        <v>515336</v>
      </c>
      <c r="F234" s="5" t="s">
        <v>6011</v>
      </c>
      <c r="G234" s="5" t="s">
        <v>3218</v>
      </c>
      <c r="H234" s="5" t="s">
        <v>3219</v>
      </c>
      <c r="I234" s="5">
        <v>319.19835</v>
      </c>
      <c r="J234" s="5">
        <v>29264.8707848132</v>
      </c>
    </row>
    <row r="235" spans="1:10" ht="15.6" x14ac:dyDescent="0.3">
      <c r="A235" s="2"/>
      <c r="B235" s="2"/>
      <c r="C235" s="2">
        <v>524308</v>
      </c>
      <c r="D235" s="2"/>
      <c r="E235" s="2">
        <v>457212</v>
      </c>
      <c r="F235" s="2" t="s">
        <v>3585</v>
      </c>
      <c r="G235" s="2" t="s">
        <v>3585</v>
      </c>
      <c r="H235" s="2" t="s">
        <v>3586</v>
      </c>
      <c r="I235" s="2">
        <v>188.01615000000001</v>
      </c>
      <c r="J235" s="2">
        <v>16484.5601386874</v>
      </c>
    </row>
    <row r="236" spans="1:10" ht="15.6" x14ac:dyDescent="0.3">
      <c r="A236" s="5"/>
      <c r="B236" s="5"/>
      <c r="C236" s="5">
        <v>13601</v>
      </c>
      <c r="D236" s="5" t="s">
        <v>5573</v>
      </c>
      <c r="E236" s="5">
        <v>13012</v>
      </c>
      <c r="F236" s="5" t="s">
        <v>2129</v>
      </c>
      <c r="G236" s="5" t="s">
        <v>2129</v>
      </c>
      <c r="H236" s="5" t="s">
        <v>2130</v>
      </c>
      <c r="I236" s="5">
        <v>116.08368</v>
      </c>
      <c r="J236" s="5">
        <v>57138.084539064301</v>
      </c>
    </row>
    <row r="237" spans="1:10" ht="15.6" x14ac:dyDescent="0.3">
      <c r="A237" s="2"/>
      <c r="B237" s="2"/>
      <c r="C237" s="2">
        <v>24779246</v>
      </c>
      <c r="D237" s="2"/>
      <c r="E237" s="2">
        <v>24822811</v>
      </c>
      <c r="F237" s="2" t="s">
        <v>74</v>
      </c>
      <c r="G237" s="2" t="s">
        <v>75</v>
      </c>
      <c r="H237" s="2" t="s">
        <v>76</v>
      </c>
      <c r="I237" s="2">
        <v>501.2473</v>
      </c>
      <c r="J237" s="2">
        <v>1269166.7003466301</v>
      </c>
    </row>
    <row r="238" spans="1:10" ht="15.6" x14ac:dyDescent="0.3">
      <c r="A238" s="5" t="s">
        <v>1593</v>
      </c>
      <c r="B238" s="5"/>
      <c r="C238" s="5">
        <v>553193</v>
      </c>
      <c r="D238" s="5"/>
      <c r="E238" s="5">
        <v>481140</v>
      </c>
      <c r="F238" s="5" t="s">
        <v>4078</v>
      </c>
      <c r="G238" s="5" t="s">
        <v>4078</v>
      </c>
      <c r="H238" s="5" t="s">
        <v>4079</v>
      </c>
      <c r="I238" s="5">
        <v>198.12673000000001</v>
      </c>
      <c r="J238" s="5">
        <v>37924.747021552001</v>
      </c>
    </row>
    <row r="239" spans="1:10" ht="15.6" x14ac:dyDescent="0.3">
      <c r="A239" s="2" t="s">
        <v>1593</v>
      </c>
      <c r="B239" s="2"/>
      <c r="C239" s="2">
        <v>575545</v>
      </c>
      <c r="D239" s="2"/>
      <c r="E239" s="2">
        <v>500390</v>
      </c>
      <c r="F239" s="2" t="s">
        <v>6311</v>
      </c>
      <c r="G239" s="2" t="s">
        <v>4925</v>
      </c>
      <c r="H239" s="2" t="s">
        <v>4926</v>
      </c>
      <c r="I239" s="2">
        <v>158.09513000000001</v>
      </c>
      <c r="J239" s="2">
        <v>8311.6365638079405</v>
      </c>
    </row>
    <row r="240" spans="1:10" ht="15.6" x14ac:dyDescent="0.3">
      <c r="A240" s="5"/>
      <c r="B240" s="5"/>
      <c r="C240" s="5">
        <v>94335</v>
      </c>
      <c r="D240" s="5" t="s">
        <v>6316</v>
      </c>
      <c r="E240" s="5">
        <v>85137</v>
      </c>
      <c r="F240" s="5" t="s">
        <v>4102</v>
      </c>
      <c r="G240" s="5" t="s">
        <v>4102</v>
      </c>
      <c r="H240" s="5" t="s">
        <v>60</v>
      </c>
      <c r="I240" s="5">
        <v>118.09947</v>
      </c>
      <c r="J240" s="5">
        <v>32178.759047518699</v>
      </c>
    </row>
    <row r="241" spans="1:10" ht="15.6" x14ac:dyDescent="0.3">
      <c r="A241" s="2"/>
      <c r="B241" s="2"/>
      <c r="C241" s="2">
        <v>567386</v>
      </c>
      <c r="D241" s="2"/>
      <c r="E241" s="2">
        <v>493274</v>
      </c>
      <c r="F241" s="2" t="s">
        <v>6491</v>
      </c>
      <c r="G241" s="2" t="s">
        <v>3603</v>
      </c>
      <c r="H241" s="2" t="s">
        <v>3604</v>
      </c>
      <c r="I241" s="2">
        <v>240.17124000000001</v>
      </c>
      <c r="J241" s="2">
        <v>10587.3025510561</v>
      </c>
    </row>
    <row r="242" spans="1:10" ht="15.6" x14ac:dyDescent="0.3">
      <c r="A242" s="5"/>
      <c r="B242" s="5"/>
      <c r="C242" s="5">
        <v>554045</v>
      </c>
      <c r="D242" s="5"/>
      <c r="E242" s="5">
        <v>481788</v>
      </c>
      <c r="F242" s="5" t="s">
        <v>77</v>
      </c>
      <c r="G242" s="5" t="s">
        <v>78</v>
      </c>
      <c r="H242" s="5" t="s">
        <v>79</v>
      </c>
      <c r="I242" s="5">
        <v>130.06222</v>
      </c>
      <c r="J242" s="5">
        <v>1717375.7042610401</v>
      </c>
    </row>
    <row r="243" spans="1:10" ht="15.6" x14ac:dyDescent="0.3">
      <c r="A243" s="2"/>
      <c r="B243" s="2"/>
      <c r="C243" s="2">
        <v>550015</v>
      </c>
      <c r="D243" s="2"/>
      <c r="E243" s="2">
        <v>478509</v>
      </c>
      <c r="F243" s="2" t="s">
        <v>5949</v>
      </c>
      <c r="G243" s="2" t="s">
        <v>2339</v>
      </c>
      <c r="H243" s="2" t="s">
        <v>2340</v>
      </c>
      <c r="I243" s="2">
        <v>172.10908000000001</v>
      </c>
      <c r="J243" s="2">
        <v>22776.9479708201</v>
      </c>
    </row>
    <row r="244" spans="1:10" ht="15.6" x14ac:dyDescent="0.3">
      <c r="A244" s="5"/>
      <c r="B244" s="5"/>
      <c r="C244" s="5">
        <v>548238</v>
      </c>
      <c r="D244" s="5"/>
      <c r="E244" s="5">
        <v>477144</v>
      </c>
      <c r="F244" s="5" t="s">
        <v>80</v>
      </c>
      <c r="G244" s="5" t="s">
        <v>81</v>
      </c>
      <c r="H244" s="5" t="s">
        <v>82</v>
      </c>
      <c r="I244" s="5">
        <v>116.04662</v>
      </c>
      <c r="J244" s="5">
        <v>28222152.209763899</v>
      </c>
    </row>
    <row r="245" spans="1:10" ht="15.6" x14ac:dyDescent="0.3">
      <c r="A245" s="2" t="s">
        <v>1593</v>
      </c>
      <c r="B245" s="2"/>
      <c r="C245" s="2">
        <v>631354</v>
      </c>
      <c r="D245" s="2"/>
      <c r="E245" s="2">
        <v>548228</v>
      </c>
      <c r="F245" s="2" t="s">
        <v>4394</v>
      </c>
      <c r="G245" s="2" t="s">
        <v>4394</v>
      </c>
      <c r="H245" s="2" t="s">
        <v>4395</v>
      </c>
      <c r="I245" s="2">
        <v>345.21596</v>
      </c>
      <c r="J245" s="2">
        <v>3702.0102996099399</v>
      </c>
    </row>
    <row r="246" spans="1:10" ht="15.6" x14ac:dyDescent="0.3">
      <c r="A246" s="5" t="s">
        <v>5575</v>
      </c>
      <c r="B246" s="5"/>
      <c r="C246" s="5">
        <v>5367390</v>
      </c>
      <c r="D246" s="5" t="s">
        <v>5576</v>
      </c>
      <c r="E246" s="5">
        <v>4518902</v>
      </c>
      <c r="F246" s="5" t="s">
        <v>1948</v>
      </c>
      <c r="G246" s="5" t="s">
        <v>1948</v>
      </c>
      <c r="H246" s="5" t="s">
        <v>1949</v>
      </c>
      <c r="I246" s="5">
        <v>94.078659999999999</v>
      </c>
      <c r="J246" s="5">
        <v>120268.73477613099</v>
      </c>
    </row>
    <row r="247" spans="1:10" ht="15.6" x14ac:dyDescent="0.3">
      <c r="A247" s="2" t="s">
        <v>1593</v>
      </c>
      <c r="B247" s="2"/>
      <c r="C247" s="2">
        <v>535413</v>
      </c>
      <c r="D247" s="2"/>
      <c r="E247" s="2">
        <v>466403</v>
      </c>
      <c r="F247" s="2" t="s">
        <v>6867</v>
      </c>
      <c r="G247" s="2" t="s">
        <v>4342</v>
      </c>
      <c r="H247" s="2" t="s">
        <v>4343</v>
      </c>
      <c r="I247" s="2">
        <v>319.20026999999999</v>
      </c>
      <c r="J247" s="2">
        <v>34634.277667484603</v>
      </c>
    </row>
    <row r="248" spans="1:10" ht="15.6" x14ac:dyDescent="0.3">
      <c r="A248" s="5"/>
      <c r="B248" s="5"/>
      <c r="C248" s="5">
        <v>623998</v>
      </c>
      <c r="D248" s="5"/>
      <c r="E248" s="5">
        <v>542105</v>
      </c>
      <c r="F248" s="5" t="s">
        <v>6868</v>
      </c>
      <c r="G248" s="5" t="s">
        <v>3775</v>
      </c>
      <c r="H248" s="5" t="s">
        <v>3776</v>
      </c>
      <c r="I248" s="5">
        <v>292.20229</v>
      </c>
      <c r="J248" s="5">
        <v>58095.691571044299</v>
      </c>
    </row>
    <row r="249" spans="1:10" ht="15.6" x14ac:dyDescent="0.3">
      <c r="A249" s="2"/>
      <c r="B249" s="2"/>
      <c r="C249" s="2">
        <v>622318</v>
      </c>
      <c r="D249" s="2"/>
      <c r="E249" s="2">
        <v>540712</v>
      </c>
      <c r="F249" s="2" t="s">
        <v>6879</v>
      </c>
      <c r="G249" s="2" t="s">
        <v>4691</v>
      </c>
      <c r="H249" s="2" t="s">
        <v>4692</v>
      </c>
      <c r="I249" s="2">
        <v>266.18642</v>
      </c>
      <c r="J249" s="2">
        <v>33002.275264745702</v>
      </c>
    </row>
    <row r="250" spans="1:10" ht="15.6" x14ac:dyDescent="0.3">
      <c r="A250" s="5" t="s">
        <v>5725</v>
      </c>
      <c r="B250" s="5" t="s">
        <v>5726</v>
      </c>
      <c r="C250" s="5">
        <v>69301</v>
      </c>
      <c r="D250" s="5" t="s">
        <v>5727</v>
      </c>
      <c r="E250" s="5">
        <v>21111723</v>
      </c>
      <c r="F250" s="5" t="s">
        <v>5728</v>
      </c>
      <c r="G250" s="5" t="s">
        <v>2027</v>
      </c>
      <c r="H250" s="5" t="s">
        <v>2028</v>
      </c>
      <c r="I250" s="5">
        <v>168.07814999999999</v>
      </c>
      <c r="J250" s="5">
        <v>83110.313758592398</v>
      </c>
    </row>
    <row r="251" spans="1:10" ht="15.6" x14ac:dyDescent="0.3">
      <c r="A251" s="2"/>
      <c r="B251" s="2"/>
      <c r="C251" s="2">
        <v>11930</v>
      </c>
      <c r="D251" s="2" t="s">
        <v>6318</v>
      </c>
      <c r="E251" s="2">
        <v>11436</v>
      </c>
      <c r="F251" s="2" t="s">
        <v>3948</v>
      </c>
      <c r="G251" s="2" t="s">
        <v>3948</v>
      </c>
      <c r="H251" s="2" t="s">
        <v>3949</v>
      </c>
      <c r="I251" s="2">
        <v>306.14152999999999</v>
      </c>
      <c r="J251" s="2">
        <v>476947.31923250802</v>
      </c>
    </row>
    <row r="252" spans="1:10" ht="15.6" x14ac:dyDescent="0.3">
      <c r="A252" s="5"/>
      <c r="B252" s="5"/>
      <c r="C252" s="5">
        <v>4520498</v>
      </c>
      <c r="D252" s="5"/>
      <c r="E252" s="5">
        <v>4520498</v>
      </c>
      <c r="F252" s="5" t="s">
        <v>83</v>
      </c>
      <c r="G252" s="5" t="s">
        <v>83</v>
      </c>
      <c r="H252" s="5" t="s">
        <v>84</v>
      </c>
      <c r="I252" s="5">
        <v>104.06269</v>
      </c>
      <c r="J252" s="5">
        <v>5834738.9000909803</v>
      </c>
    </row>
    <row r="253" spans="1:10" ht="15.6" x14ac:dyDescent="0.3">
      <c r="A253" s="2"/>
      <c r="B253" s="2"/>
      <c r="C253" s="2">
        <v>5365557</v>
      </c>
      <c r="D253" s="2" t="s">
        <v>5548</v>
      </c>
      <c r="E253" s="2">
        <v>4517524</v>
      </c>
      <c r="F253" s="2" t="s">
        <v>5549</v>
      </c>
      <c r="G253" s="2" t="s">
        <v>2485</v>
      </c>
      <c r="H253" s="2" t="s">
        <v>1777</v>
      </c>
      <c r="I253" s="2">
        <v>108.09403</v>
      </c>
      <c r="J253" s="2">
        <v>17737132.924624301</v>
      </c>
    </row>
    <row r="254" spans="1:10" ht="15.6" x14ac:dyDescent="0.3">
      <c r="A254" s="5"/>
      <c r="B254" s="5"/>
      <c r="C254" s="5">
        <v>706307</v>
      </c>
      <c r="D254" s="5"/>
      <c r="E254" s="5">
        <v>615846</v>
      </c>
      <c r="F254" s="5" t="s">
        <v>85</v>
      </c>
      <c r="G254" s="5" t="s">
        <v>85</v>
      </c>
      <c r="H254" s="5" t="s">
        <v>86</v>
      </c>
      <c r="I254" s="5">
        <v>278.15003999999999</v>
      </c>
      <c r="J254" s="5">
        <v>51787.825922444703</v>
      </c>
    </row>
    <row r="255" spans="1:10" ht="15.6" x14ac:dyDescent="0.3">
      <c r="A255" s="2"/>
      <c r="B255" s="2"/>
      <c r="C255" s="2">
        <v>86624</v>
      </c>
      <c r="D255" s="2" t="s">
        <v>6319</v>
      </c>
      <c r="E255" s="2">
        <v>78129</v>
      </c>
      <c r="F255" s="2" t="s">
        <v>2343</v>
      </c>
      <c r="G255" s="2" t="s">
        <v>2343</v>
      </c>
      <c r="H255" s="2" t="s">
        <v>2089</v>
      </c>
      <c r="I255" s="2">
        <v>252.13585</v>
      </c>
      <c r="J255" s="2">
        <v>22263.9133825344</v>
      </c>
    </row>
    <row r="256" spans="1:10" ht="15.6" x14ac:dyDescent="0.3">
      <c r="A256" s="5" t="s">
        <v>1593</v>
      </c>
      <c r="B256" s="5"/>
      <c r="C256" s="5">
        <v>5366372</v>
      </c>
      <c r="D256" s="5"/>
      <c r="E256" s="5">
        <v>4518236</v>
      </c>
      <c r="F256" s="5" t="s">
        <v>6283</v>
      </c>
      <c r="G256" s="5" t="s">
        <v>4157</v>
      </c>
      <c r="H256" s="5" t="s">
        <v>4158</v>
      </c>
      <c r="I256" s="5">
        <v>214.15807000000001</v>
      </c>
      <c r="J256" s="5">
        <v>5751.4515400721502</v>
      </c>
    </row>
    <row r="257" spans="1:10" ht="15.6" x14ac:dyDescent="0.3">
      <c r="A257" s="2"/>
      <c r="B257" s="2"/>
      <c r="C257" s="2">
        <v>5366553</v>
      </c>
      <c r="D257" s="2" t="s">
        <v>6320</v>
      </c>
      <c r="E257" s="2">
        <v>4518354</v>
      </c>
      <c r="F257" s="2" t="s">
        <v>3826</v>
      </c>
      <c r="G257" s="2" t="s">
        <v>3826</v>
      </c>
      <c r="H257" s="2" t="s">
        <v>3827</v>
      </c>
      <c r="I257" s="2">
        <v>226.15808999999999</v>
      </c>
      <c r="J257" s="2">
        <v>30718.7099710822</v>
      </c>
    </row>
    <row r="258" spans="1:10" ht="15.6" x14ac:dyDescent="0.3">
      <c r="A258" s="5" t="s">
        <v>1593</v>
      </c>
      <c r="B258" s="5"/>
      <c r="C258" s="5">
        <v>599370</v>
      </c>
      <c r="D258" s="5"/>
      <c r="E258" s="5">
        <v>521049</v>
      </c>
      <c r="F258" s="5" t="s">
        <v>2341</v>
      </c>
      <c r="G258" s="5" t="s">
        <v>2341</v>
      </c>
      <c r="H258" s="5" t="s">
        <v>2342</v>
      </c>
      <c r="I258" s="5">
        <v>214.11986999999999</v>
      </c>
      <c r="J258" s="5">
        <v>22633.558458276901</v>
      </c>
    </row>
    <row r="259" spans="1:10" ht="15.6" x14ac:dyDescent="0.3">
      <c r="A259" s="2"/>
      <c r="B259" s="2" t="s">
        <v>10826</v>
      </c>
      <c r="C259" s="2">
        <v>6211</v>
      </c>
      <c r="D259" s="2" t="s">
        <v>10827</v>
      </c>
      <c r="E259" s="2" t="s">
        <v>10828</v>
      </c>
      <c r="F259" s="2" t="s">
        <v>10829</v>
      </c>
      <c r="G259" s="2" t="s">
        <v>2725</v>
      </c>
      <c r="H259" s="2" t="s">
        <v>2726</v>
      </c>
      <c r="I259" s="2">
        <v>129.02999</v>
      </c>
      <c r="J259" s="2">
        <v>72190.784018013495</v>
      </c>
    </row>
    <row r="260" spans="1:10" ht="15.6" x14ac:dyDescent="0.3">
      <c r="A260" s="5" t="s">
        <v>1593</v>
      </c>
      <c r="B260" s="5"/>
      <c r="C260" s="5">
        <v>570300</v>
      </c>
      <c r="D260" s="5"/>
      <c r="E260" s="5">
        <v>495832</v>
      </c>
      <c r="F260" s="5" t="s">
        <v>2408</v>
      </c>
      <c r="G260" s="5" t="s">
        <v>2408</v>
      </c>
      <c r="H260" s="5" t="s">
        <v>2409</v>
      </c>
      <c r="I260" s="5">
        <v>405.23097000000001</v>
      </c>
      <c r="J260" s="5">
        <v>12683.907072538599</v>
      </c>
    </row>
    <row r="261" spans="1:10" ht="15.6" x14ac:dyDescent="0.3">
      <c r="A261" s="2"/>
      <c r="B261" s="2"/>
      <c r="C261" s="2">
        <v>563631</v>
      </c>
      <c r="D261" s="2"/>
      <c r="E261" s="2">
        <v>489999</v>
      </c>
      <c r="F261" s="2" t="s">
        <v>10998</v>
      </c>
      <c r="G261" s="2" t="s">
        <v>2718</v>
      </c>
      <c r="H261" s="2" t="s">
        <v>2719</v>
      </c>
      <c r="I261" s="2">
        <v>375.18716000000001</v>
      </c>
      <c r="J261" s="2">
        <v>77633.235371027404</v>
      </c>
    </row>
    <row r="262" spans="1:10" ht="15.6" x14ac:dyDescent="0.3">
      <c r="A262" s="5"/>
      <c r="B262" s="5"/>
      <c r="C262" s="5">
        <v>530897</v>
      </c>
      <c r="D262" s="5"/>
      <c r="E262" s="5">
        <v>462423</v>
      </c>
      <c r="F262" s="5" t="s">
        <v>2514</v>
      </c>
      <c r="G262" s="5" t="s">
        <v>2514</v>
      </c>
      <c r="H262" s="5" t="s">
        <v>2515</v>
      </c>
      <c r="I262" s="5">
        <v>470.43473999999998</v>
      </c>
      <c r="J262" s="5">
        <v>2932208.6170510999</v>
      </c>
    </row>
    <row r="263" spans="1:10" ht="15.6" x14ac:dyDescent="0.3">
      <c r="A263" s="2" t="s">
        <v>10697</v>
      </c>
      <c r="B263" s="2" t="s">
        <v>8126</v>
      </c>
      <c r="C263" s="2">
        <v>77844</v>
      </c>
      <c r="D263" s="2" t="s">
        <v>10698</v>
      </c>
      <c r="E263" s="2">
        <v>70237</v>
      </c>
      <c r="F263" s="2" t="s">
        <v>10699</v>
      </c>
      <c r="G263" s="2" t="s">
        <v>3654</v>
      </c>
      <c r="H263" s="2" t="s">
        <v>2778</v>
      </c>
      <c r="I263" s="2">
        <v>153.09040999999999</v>
      </c>
      <c r="J263" s="2">
        <v>995874.42843597895</v>
      </c>
    </row>
    <row r="264" spans="1:10" ht="15.6" x14ac:dyDescent="0.3">
      <c r="A264" s="5"/>
      <c r="B264" s="5"/>
      <c r="C264" s="5">
        <v>140180</v>
      </c>
      <c r="D264" s="5" t="s">
        <v>87</v>
      </c>
      <c r="E264" s="5">
        <v>123622</v>
      </c>
      <c r="F264" s="5" t="s">
        <v>88</v>
      </c>
      <c r="G264" s="5" t="s">
        <v>88</v>
      </c>
      <c r="H264" s="5" t="s">
        <v>89</v>
      </c>
      <c r="I264" s="5">
        <v>104.084</v>
      </c>
      <c r="J264" s="5">
        <v>69462.624430475596</v>
      </c>
    </row>
    <row r="265" spans="1:10" ht="15.6" x14ac:dyDescent="0.3">
      <c r="A265" s="2"/>
      <c r="B265" s="2"/>
      <c r="C265" s="2">
        <v>574272</v>
      </c>
      <c r="D265" s="2"/>
      <c r="E265" s="2">
        <v>499315</v>
      </c>
      <c r="F265" s="2" t="s">
        <v>90</v>
      </c>
      <c r="G265" s="2" t="s">
        <v>91</v>
      </c>
      <c r="H265" s="2" t="s">
        <v>92</v>
      </c>
      <c r="I265" s="2">
        <v>373.22124000000002</v>
      </c>
      <c r="J265" s="2">
        <v>1489679.18658304</v>
      </c>
    </row>
    <row r="266" spans="1:10" ht="15.6" x14ac:dyDescent="0.3">
      <c r="A266" s="5"/>
      <c r="B266" s="5"/>
      <c r="C266" s="5">
        <v>570285</v>
      </c>
      <c r="D266" s="5"/>
      <c r="E266" s="5">
        <v>495819</v>
      </c>
      <c r="F266" s="5" t="s">
        <v>6321</v>
      </c>
      <c r="G266" s="5" t="s">
        <v>4516</v>
      </c>
      <c r="H266" s="5" t="s">
        <v>4517</v>
      </c>
      <c r="I266" s="5">
        <v>429.08276000000001</v>
      </c>
      <c r="J266" s="5">
        <v>38081.684051792399</v>
      </c>
    </row>
    <row r="267" spans="1:10" ht="15.6" x14ac:dyDescent="0.3">
      <c r="A267" s="2"/>
      <c r="B267" s="2" t="s">
        <v>10596</v>
      </c>
      <c r="C267" s="2">
        <v>617026</v>
      </c>
      <c r="D267" s="2"/>
      <c r="E267" s="2">
        <v>536243</v>
      </c>
      <c r="F267" s="2" t="s">
        <v>10597</v>
      </c>
      <c r="G267" s="2" t="s">
        <v>3263</v>
      </c>
      <c r="H267" s="2" t="s">
        <v>3264</v>
      </c>
      <c r="I267" s="2">
        <v>238.15831</v>
      </c>
      <c r="J267" s="2">
        <v>19859.788251796799</v>
      </c>
    </row>
    <row r="268" spans="1:10" ht="15.6" x14ac:dyDescent="0.3">
      <c r="A268" s="5"/>
      <c r="B268" s="5"/>
      <c r="C268" s="5">
        <v>581034</v>
      </c>
      <c r="D268" s="5"/>
      <c r="E268" s="5">
        <v>505056</v>
      </c>
      <c r="F268" s="5" t="s">
        <v>10598</v>
      </c>
      <c r="G268" s="5" t="s">
        <v>3315</v>
      </c>
      <c r="H268" s="5" t="s">
        <v>3316</v>
      </c>
      <c r="I268" s="5">
        <v>549.26684999999998</v>
      </c>
      <c r="J268" s="5">
        <v>450696.728325203</v>
      </c>
    </row>
    <row r="269" spans="1:10" ht="15.6" x14ac:dyDescent="0.3">
      <c r="A269" s="2" t="s">
        <v>1593</v>
      </c>
      <c r="B269" s="2"/>
      <c r="C269" s="2">
        <v>118578</v>
      </c>
      <c r="D269" s="2" t="s">
        <v>6569</v>
      </c>
      <c r="E269" s="2">
        <v>105979</v>
      </c>
      <c r="F269" s="2" t="s">
        <v>6570</v>
      </c>
      <c r="G269" s="2" t="s">
        <v>3855</v>
      </c>
      <c r="H269" s="2" t="s">
        <v>3856</v>
      </c>
      <c r="I269" s="2">
        <v>263.17363999999998</v>
      </c>
      <c r="J269" s="2">
        <v>19165.4485663333</v>
      </c>
    </row>
    <row r="270" spans="1:10" ht="15.6" x14ac:dyDescent="0.3">
      <c r="A270" s="5"/>
      <c r="B270" s="5"/>
      <c r="C270" s="5">
        <v>9269</v>
      </c>
      <c r="D270" s="5" t="s">
        <v>5583</v>
      </c>
      <c r="E270" s="5">
        <v>8912</v>
      </c>
      <c r="F270" s="5" t="s">
        <v>5584</v>
      </c>
      <c r="G270" s="5" t="s">
        <v>1729</v>
      </c>
      <c r="H270" s="5" t="s">
        <v>1730</v>
      </c>
      <c r="I270" s="5">
        <v>176.10453999999999</v>
      </c>
      <c r="J270" s="5">
        <v>1070107.3720771701</v>
      </c>
    </row>
    <row r="271" spans="1:10" ht="15.6" x14ac:dyDescent="0.3">
      <c r="A271" s="2" t="s">
        <v>1593</v>
      </c>
      <c r="B271" s="2"/>
      <c r="C271" s="2">
        <v>12171</v>
      </c>
      <c r="D271" s="2" t="s">
        <v>7191</v>
      </c>
      <c r="E271" s="2">
        <v>11671</v>
      </c>
      <c r="F271" s="2" t="s">
        <v>7192</v>
      </c>
      <c r="G271" s="2" t="s">
        <v>4370</v>
      </c>
      <c r="H271" s="2" t="s">
        <v>4371</v>
      </c>
      <c r="I271" s="2">
        <v>174.00058999999999</v>
      </c>
      <c r="J271" s="2">
        <v>22715.802699666001</v>
      </c>
    </row>
    <row r="272" spans="1:10" ht="15.6" x14ac:dyDescent="0.3">
      <c r="A272" s="5" t="s">
        <v>1593</v>
      </c>
      <c r="B272" s="5"/>
      <c r="C272" s="5">
        <v>12343</v>
      </c>
      <c r="D272" s="5" t="s">
        <v>6322</v>
      </c>
      <c r="E272" s="5">
        <v>11838</v>
      </c>
      <c r="F272" s="5" t="s">
        <v>4350</v>
      </c>
      <c r="G272" s="5" t="s">
        <v>4350</v>
      </c>
      <c r="H272" s="5" t="s">
        <v>4351</v>
      </c>
      <c r="I272" s="5">
        <v>80.062910000000002</v>
      </c>
      <c r="J272" s="5">
        <v>31480.133129282502</v>
      </c>
    </row>
    <row r="273" spans="1:10" ht="15.6" x14ac:dyDescent="0.3">
      <c r="A273" s="2" t="s">
        <v>10887</v>
      </c>
      <c r="B273" s="2"/>
      <c r="C273" s="2">
        <v>9237</v>
      </c>
      <c r="D273" s="2" t="s">
        <v>10888</v>
      </c>
      <c r="E273" s="2">
        <v>8882</v>
      </c>
      <c r="F273" s="2" t="s">
        <v>10889</v>
      </c>
      <c r="G273" s="2" t="s">
        <v>3806</v>
      </c>
      <c r="H273" s="2" t="s">
        <v>3807</v>
      </c>
      <c r="I273" s="2">
        <v>113.10762</v>
      </c>
      <c r="J273" s="2">
        <v>39157.151097673697</v>
      </c>
    </row>
    <row r="274" spans="1:10" ht="15.6" x14ac:dyDescent="0.3">
      <c r="A274" s="5"/>
      <c r="B274" s="5"/>
      <c r="C274" s="5">
        <v>13182</v>
      </c>
      <c r="D274" s="5" t="s">
        <v>6682</v>
      </c>
      <c r="E274" s="5">
        <v>12627</v>
      </c>
      <c r="F274" s="5" t="s">
        <v>6683</v>
      </c>
      <c r="G274" s="5" t="s">
        <v>2743</v>
      </c>
      <c r="H274" s="5" t="s">
        <v>2744</v>
      </c>
      <c r="I274" s="5">
        <v>121.96953000000001</v>
      </c>
      <c r="J274" s="5">
        <v>62892.363396448702</v>
      </c>
    </row>
    <row r="275" spans="1:10" ht="15.6" x14ac:dyDescent="0.3">
      <c r="A275" s="2" t="s">
        <v>7187</v>
      </c>
      <c r="B275" s="2"/>
      <c r="C275" s="2">
        <v>61014</v>
      </c>
      <c r="D275" s="2" t="s">
        <v>7188</v>
      </c>
      <c r="E275" s="2">
        <v>54974</v>
      </c>
      <c r="F275" s="2" t="s">
        <v>7189</v>
      </c>
      <c r="G275" s="2" t="s">
        <v>4071</v>
      </c>
      <c r="H275" s="2" t="s">
        <v>4072</v>
      </c>
      <c r="I275" s="2">
        <v>270.18241</v>
      </c>
      <c r="J275" s="2">
        <v>40074.0448755178</v>
      </c>
    </row>
    <row r="276" spans="1:10" ht="15.6" x14ac:dyDescent="0.3">
      <c r="A276" s="5"/>
      <c r="B276" s="5"/>
      <c r="C276" s="5">
        <v>186078</v>
      </c>
      <c r="D276" s="5" t="s">
        <v>5916</v>
      </c>
      <c r="E276" s="5">
        <v>161748</v>
      </c>
      <c r="F276" s="5" t="s">
        <v>1617</v>
      </c>
      <c r="G276" s="5" t="s">
        <v>1617</v>
      </c>
      <c r="H276" s="5" t="s">
        <v>821</v>
      </c>
      <c r="I276" s="5">
        <v>120.04181</v>
      </c>
      <c r="J276" s="5">
        <v>33358219.4828826</v>
      </c>
    </row>
    <row r="277" spans="1:10" ht="15.6" x14ac:dyDescent="0.3">
      <c r="A277" s="2" t="s">
        <v>1593</v>
      </c>
      <c r="B277" s="2"/>
      <c r="C277" s="2">
        <v>552805</v>
      </c>
      <c r="D277" s="2"/>
      <c r="E277" s="2">
        <v>480821</v>
      </c>
      <c r="F277" s="2" t="s">
        <v>2325</v>
      </c>
      <c r="G277" s="2" t="s">
        <v>2325</v>
      </c>
      <c r="H277" s="2" t="s">
        <v>2326</v>
      </c>
      <c r="I277" s="2">
        <v>216.17391000000001</v>
      </c>
      <c r="J277" s="2">
        <v>26213.081131201001</v>
      </c>
    </row>
    <row r="278" spans="1:10" ht="15.6" x14ac:dyDescent="0.3">
      <c r="A278" s="5"/>
      <c r="B278" s="5"/>
      <c r="C278" s="5">
        <v>6329627</v>
      </c>
      <c r="D278" s="5"/>
      <c r="E278" s="5">
        <v>4887322</v>
      </c>
      <c r="F278" s="5" t="s">
        <v>6325</v>
      </c>
      <c r="G278" s="5" t="s">
        <v>4151</v>
      </c>
      <c r="H278" s="5" t="s">
        <v>4152</v>
      </c>
      <c r="I278" s="5">
        <v>223.02760000000001</v>
      </c>
      <c r="J278" s="5">
        <v>9288.1951993649709</v>
      </c>
    </row>
    <row r="279" spans="1:10" ht="15.6" x14ac:dyDescent="0.3">
      <c r="A279" s="2"/>
      <c r="B279" s="2"/>
      <c r="C279" s="2">
        <v>594613</v>
      </c>
      <c r="D279" s="2"/>
      <c r="E279" s="2">
        <v>516910</v>
      </c>
      <c r="F279" s="2" t="s">
        <v>2360</v>
      </c>
      <c r="G279" s="2" t="s">
        <v>2360</v>
      </c>
      <c r="H279" s="2" t="s">
        <v>2361</v>
      </c>
      <c r="I279" s="2">
        <v>216.10024999999999</v>
      </c>
      <c r="J279" s="2">
        <v>20285.5207577695</v>
      </c>
    </row>
    <row r="280" spans="1:10" ht="15.6" x14ac:dyDescent="0.3">
      <c r="A280" s="5"/>
      <c r="B280" s="5" t="s">
        <v>6326</v>
      </c>
      <c r="C280" s="5">
        <v>8789</v>
      </c>
      <c r="D280" s="5" t="s">
        <v>6327</v>
      </c>
      <c r="E280" s="5">
        <v>8459</v>
      </c>
      <c r="F280" s="5" t="s">
        <v>2149</v>
      </c>
      <c r="G280" s="5" t="s">
        <v>2149</v>
      </c>
      <c r="H280" s="5" t="s">
        <v>2150</v>
      </c>
      <c r="I280" s="5">
        <v>242.11600000000001</v>
      </c>
      <c r="J280" s="5">
        <v>53081.880939638198</v>
      </c>
    </row>
    <row r="281" spans="1:10" ht="15.6" x14ac:dyDescent="0.3">
      <c r="A281" s="2"/>
      <c r="B281" s="2"/>
      <c r="C281" s="2">
        <v>594637</v>
      </c>
      <c r="D281" s="2"/>
      <c r="E281" s="2">
        <v>516933</v>
      </c>
      <c r="F281" s="2" t="s">
        <v>93</v>
      </c>
      <c r="G281" s="2" t="s">
        <v>94</v>
      </c>
      <c r="H281" s="2" t="s">
        <v>95</v>
      </c>
      <c r="I281" s="2">
        <v>244.13122000000001</v>
      </c>
      <c r="J281" s="2">
        <v>30081.4215154827</v>
      </c>
    </row>
    <row r="282" spans="1:10" ht="15.6" x14ac:dyDescent="0.3">
      <c r="A282" s="5"/>
      <c r="B282" s="5"/>
      <c r="C282" s="5">
        <v>544730</v>
      </c>
      <c r="D282" s="5"/>
      <c r="E282" s="5">
        <v>474130</v>
      </c>
      <c r="F282" s="5" t="s">
        <v>6507</v>
      </c>
      <c r="G282" s="5" t="s">
        <v>3261</v>
      </c>
      <c r="H282" s="5" t="s">
        <v>3262</v>
      </c>
      <c r="I282" s="5">
        <v>164.04821999999999</v>
      </c>
      <c r="J282" s="5">
        <v>19908.952332802899</v>
      </c>
    </row>
    <row r="283" spans="1:10" ht="15.6" x14ac:dyDescent="0.3">
      <c r="A283" s="2"/>
      <c r="B283" s="2"/>
      <c r="C283" s="2">
        <v>20992</v>
      </c>
      <c r="D283" s="2" t="s">
        <v>96</v>
      </c>
      <c r="E283" s="2">
        <v>19746</v>
      </c>
      <c r="F283" s="2" t="s">
        <v>97</v>
      </c>
      <c r="G283" s="2" t="s">
        <v>98</v>
      </c>
      <c r="H283" s="2" t="s">
        <v>99</v>
      </c>
      <c r="I283" s="2">
        <v>276.11085000000003</v>
      </c>
      <c r="J283" s="2">
        <v>671131.82099066896</v>
      </c>
    </row>
    <row r="284" spans="1:10" ht="15.6" x14ac:dyDescent="0.3">
      <c r="A284" s="5"/>
      <c r="B284" s="5"/>
      <c r="C284" s="5">
        <v>81080</v>
      </c>
      <c r="D284" s="5" t="s">
        <v>100</v>
      </c>
      <c r="E284" s="5">
        <v>73148</v>
      </c>
      <c r="F284" s="5" t="s">
        <v>101</v>
      </c>
      <c r="G284" s="5" t="s">
        <v>102</v>
      </c>
      <c r="H284" s="5" t="s">
        <v>103</v>
      </c>
      <c r="I284" s="5">
        <v>254.15223</v>
      </c>
      <c r="J284" s="5">
        <v>218696.51740585</v>
      </c>
    </row>
    <row r="285" spans="1:10" ht="15.6" x14ac:dyDescent="0.3">
      <c r="A285" s="2"/>
      <c r="B285" s="2"/>
      <c r="C285" s="2">
        <v>70099</v>
      </c>
      <c r="D285" s="2" t="s">
        <v>104</v>
      </c>
      <c r="E285" s="2">
        <v>63287</v>
      </c>
      <c r="F285" s="2" t="s">
        <v>105</v>
      </c>
      <c r="G285" s="2" t="s">
        <v>106</v>
      </c>
      <c r="H285" s="2" t="s">
        <v>107</v>
      </c>
      <c r="I285" s="2">
        <v>106.07837000000001</v>
      </c>
      <c r="J285" s="2">
        <v>18035631.4072228</v>
      </c>
    </row>
    <row r="286" spans="1:10" ht="15.6" x14ac:dyDescent="0.3">
      <c r="A286" s="5"/>
      <c r="B286" s="5"/>
      <c r="C286" s="5">
        <v>16969</v>
      </c>
      <c r="D286" s="5" t="s">
        <v>108</v>
      </c>
      <c r="E286" s="5">
        <v>16075</v>
      </c>
      <c r="F286" s="5" t="s">
        <v>109</v>
      </c>
      <c r="G286" s="5" t="s">
        <v>110</v>
      </c>
      <c r="H286" s="5" t="s">
        <v>111</v>
      </c>
      <c r="I286" s="5">
        <v>120.09371</v>
      </c>
      <c r="J286" s="5">
        <v>56772.226657256899</v>
      </c>
    </row>
    <row r="287" spans="1:10" ht="15.6" x14ac:dyDescent="0.3">
      <c r="A287" s="2"/>
      <c r="B287" s="2"/>
      <c r="C287" s="2">
        <v>2884279</v>
      </c>
      <c r="D287" s="2"/>
      <c r="E287" s="2">
        <v>2158605</v>
      </c>
      <c r="F287" s="2" t="s">
        <v>10606</v>
      </c>
      <c r="G287" s="2" t="s">
        <v>3735</v>
      </c>
      <c r="H287" s="2" t="s">
        <v>3736</v>
      </c>
      <c r="I287" s="2">
        <v>235.11102</v>
      </c>
      <c r="J287" s="2">
        <v>95586.188973012206</v>
      </c>
    </row>
    <row r="288" spans="1:10" ht="15.6" x14ac:dyDescent="0.3">
      <c r="A288" s="5"/>
      <c r="B288" s="5"/>
      <c r="C288" s="5">
        <v>74400</v>
      </c>
      <c r="D288" s="5" t="s">
        <v>112</v>
      </c>
      <c r="E288" s="5">
        <v>66992</v>
      </c>
      <c r="F288" s="5" t="s">
        <v>113</v>
      </c>
      <c r="G288" s="5" t="s">
        <v>114</v>
      </c>
      <c r="H288" s="5" t="s">
        <v>115</v>
      </c>
      <c r="I288" s="5">
        <v>134.10971000000001</v>
      </c>
      <c r="J288" s="5">
        <v>2333507.1358529502</v>
      </c>
    </row>
    <row r="289" spans="1:10" ht="15.6" x14ac:dyDescent="0.3">
      <c r="A289" s="2"/>
      <c r="B289" s="2" t="s">
        <v>10550</v>
      </c>
      <c r="C289" s="2">
        <v>227613</v>
      </c>
      <c r="D289" s="2"/>
      <c r="E289" s="2"/>
      <c r="F289" s="2" t="s">
        <v>10551</v>
      </c>
      <c r="G289" s="2" t="s">
        <v>2912</v>
      </c>
      <c r="H289" s="2" t="s">
        <v>2913</v>
      </c>
      <c r="I289" s="2">
        <v>355.23838000000001</v>
      </c>
      <c r="J289" s="2">
        <v>16539.178928262201</v>
      </c>
    </row>
    <row r="290" spans="1:10" ht="15.6" x14ac:dyDescent="0.3">
      <c r="A290" s="5"/>
      <c r="B290" s="5"/>
      <c r="C290" s="5">
        <v>581831</v>
      </c>
      <c r="D290" s="5"/>
      <c r="E290" s="5">
        <v>505724</v>
      </c>
      <c r="F290" s="5" t="s">
        <v>10852</v>
      </c>
      <c r="G290" s="5" t="s">
        <v>4402</v>
      </c>
      <c r="H290" s="5" t="s">
        <v>4403</v>
      </c>
      <c r="I290" s="5">
        <v>228.12352000000001</v>
      </c>
      <c r="J290" s="5">
        <v>40591.733276719999</v>
      </c>
    </row>
    <row r="291" spans="1:10" ht="15.6" x14ac:dyDescent="0.3">
      <c r="A291" s="2"/>
      <c r="B291" s="2" t="s">
        <v>11149</v>
      </c>
      <c r="C291" s="2">
        <v>9568055</v>
      </c>
      <c r="D291" s="2"/>
      <c r="E291" s="2"/>
      <c r="F291" s="2" t="s">
        <v>11150</v>
      </c>
      <c r="G291" s="2" t="s">
        <v>4644</v>
      </c>
      <c r="H291" s="2" t="s">
        <v>4645</v>
      </c>
      <c r="I291" s="2">
        <v>225.06182999999999</v>
      </c>
      <c r="J291" s="2">
        <v>59577.896984402098</v>
      </c>
    </row>
    <row r="292" spans="1:10" ht="15.6" x14ac:dyDescent="0.3">
      <c r="A292" s="5"/>
      <c r="B292" s="5"/>
      <c r="C292" s="5">
        <v>3245412</v>
      </c>
      <c r="D292" s="5"/>
      <c r="E292" s="5">
        <v>2496179</v>
      </c>
      <c r="F292" s="5" t="s">
        <v>116</v>
      </c>
      <c r="G292" s="5" t="s">
        <v>117</v>
      </c>
      <c r="H292" s="5" t="s">
        <v>118</v>
      </c>
      <c r="I292" s="5">
        <v>210.08679000000001</v>
      </c>
      <c r="J292" s="5">
        <v>28909.574931576099</v>
      </c>
    </row>
    <row r="293" spans="1:10" ht="15.6" x14ac:dyDescent="0.3">
      <c r="A293" s="2"/>
      <c r="B293" s="2"/>
      <c r="C293" s="2">
        <v>3150845</v>
      </c>
      <c r="D293" s="2"/>
      <c r="E293" s="2"/>
      <c r="F293" s="2" t="s">
        <v>10607</v>
      </c>
      <c r="G293" s="2" t="s">
        <v>2674</v>
      </c>
      <c r="H293" s="2" t="s">
        <v>2675</v>
      </c>
      <c r="I293" s="2">
        <v>367.16197</v>
      </c>
      <c r="J293" s="2">
        <v>119967.508949139</v>
      </c>
    </row>
    <row r="294" spans="1:10" ht="15.6" x14ac:dyDescent="0.3">
      <c r="A294" s="5"/>
      <c r="B294" s="5"/>
      <c r="C294" s="5">
        <v>12598</v>
      </c>
      <c r="D294" s="5"/>
      <c r="E294" s="5">
        <v>12078</v>
      </c>
      <c r="F294" s="5" t="s">
        <v>10857</v>
      </c>
      <c r="G294" s="5" t="s">
        <v>3478</v>
      </c>
      <c r="H294" s="5" t="s">
        <v>3479</v>
      </c>
      <c r="I294" s="5">
        <v>410.22532000000001</v>
      </c>
      <c r="J294" s="5">
        <v>65587.286221656905</v>
      </c>
    </row>
    <row r="295" spans="1:10" ht="15.6" x14ac:dyDescent="0.3">
      <c r="A295" s="2"/>
      <c r="B295" s="2"/>
      <c r="C295" s="2">
        <v>865747</v>
      </c>
      <c r="D295" s="2"/>
      <c r="E295" s="2">
        <v>755987</v>
      </c>
      <c r="F295" s="2" t="s">
        <v>119</v>
      </c>
      <c r="G295" s="2" t="s">
        <v>119</v>
      </c>
      <c r="H295" s="2" t="s">
        <v>120</v>
      </c>
      <c r="I295" s="2">
        <v>322.21870000000001</v>
      </c>
      <c r="J295" s="2">
        <v>120007.92623168501</v>
      </c>
    </row>
    <row r="296" spans="1:10" ht="15.6" x14ac:dyDescent="0.3">
      <c r="A296" s="5"/>
      <c r="B296" s="5"/>
      <c r="C296" s="5">
        <v>10366136</v>
      </c>
      <c r="D296" s="5" t="s">
        <v>10873</v>
      </c>
      <c r="E296" s="5">
        <v>8541584</v>
      </c>
      <c r="F296" s="5" t="s">
        <v>10874</v>
      </c>
      <c r="G296" s="5" t="s">
        <v>3003</v>
      </c>
      <c r="H296" s="5" t="s">
        <v>3004</v>
      </c>
      <c r="I296" s="5">
        <v>444.23779000000002</v>
      </c>
      <c r="J296" s="5">
        <v>808276.88219206303</v>
      </c>
    </row>
    <row r="297" spans="1:10" ht="15.6" x14ac:dyDescent="0.3">
      <c r="A297" s="2"/>
      <c r="B297" s="2"/>
      <c r="C297" s="2">
        <v>135401330</v>
      </c>
      <c r="D297" s="2"/>
      <c r="E297" s="2"/>
      <c r="F297" s="2" t="s">
        <v>10880</v>
      </c>
      <c r="G297" s="2" t="s">
        <v>3005</v>
      </c>
      <c r="H297" s="2" t="s">
        <v>3006</v>
      </c>
      <c r="I297" s="2">
        <v>387.20641999999998</v>
      </c>
      <c r="J297" s="2">
        <v>797936.339184721</v>
      </c>
    </row>
    <row r="298" spans="1:10" ht="15.6" x14ac:dyDescent="0.3">
      <c r="A298" s="5"/>
      <c r="B298" s="5"/>
      <c r="C298" s="5">
        <v>579768</v>
      </c>
      <c r="D298" s="5"/>
      <c r="E298" s="5"/>
      <c r="F298" s="5" t="s">
        <v>11206</v>
      </c>
      <c r="G298" s="5" t="s">
        <v>2404</v>
      </c>
      <c r="H298" s="5" t="s">
        <v>2405</v>
      </c>
      <c r="I298" s="5">
        <v>403.18090999999998</v>
      </c>
      <c r="J298" s="5">
        <v>13336.8354295302</v>
      </c>
    </row>
    <row r="299" spans="1:10" ht="15.6" x14ac:dyDescent="0.3">
      <c r="A299" s="2"/>
      <c r="B299" s="2"/>
      <c r="C299" s="2">
        <v>1251473</v>
      </c>
      <c r="D299" s="2"/>
      <c r="E299" s="2">
        <v>1051093</v>
      </c>
      <c r="F299" s="2" t="s">
        <v>10608</v>
      </c>
      <c r="G299" s="2" t="s">
        <v>2121</v>
      </c>
      <c r="H299" s="2" t="s">
        <v>2122</v>
      </c>
      <c r="I299" s="2">
        <v>386.15386999999998</v>
      </c>
      <c r="J299" s="2">
        <v>58062.294379394603</v>
      </c>
    </row>
    <row r="300" spans="1:10" ht="15.6" x14ac:dyDescent="0.3">
      <c r="A300" s="5" t="s">
        <v>11231</v>
      </c>
      <c r="B300" s="5"/>
      <c r="C300" s="5">
        <v>59823</v>
      </c>
      <c r="D300" s="5" t="s">
        <v>11232</v>
      </c>
      <c r="E300" s="5">
        <v>53964</v>
      </c>
      <c r="F300" s="5" t="s">
        <v>11233</v>
      </c>
      <c r="G300" s="5" t="s">
        <v>4771</v>
      </c>
      <c r="H300" s="5" t="s">
        <v>4772</v>
      </c>
      <c r="I300" s="5">
        <v>414.16412000000003</v>
      </c>
      <c r="J300" s="5">
        <v>463402.23944185697</v>
      </c>
    </row>
    <row r="301" spans="1:10" ht="15.6" x14ac:dyDescent="0.3">
      <c r="A301" s="2"/>
      <c r="B301" s="2"/>
      <c r="C301" s="2">
        <v>13139</v>
      </c>
      <c r="D301" s="2" t="s">
        <v>10899</v>
      </c>
      <c r="E301" s="2">
        <v>12587</v>
      </c>
      <c r="F301" s="2" t="s">
        <v>10900</v>
      </c>
      <c r="G301" s="2" t="s">
        <v>4636</v>
      </c>
      <c r="H301" s="2" t="s">
        <v>4637</v>
      </c>
      <c r="I301" s="2">
        <v>173.01298</v>
      </c>
      <c r="J301" s="2">
        <v>69939.676781749193</v>
      </c>
    </row>
    <row r="302" spans="1:10" ht="15.6" x14ac:dyDescent="0.3">
      <c r="A302" s="5"/>
      <c r="B302" s="5"/>
      <c r="C302" s="5">
        <v>5283378</v>
      </c>
      <c r="D302" s="5"/>
      <c r="E302" s="5">
        <v>4446499</v>
      </c>
      <c r="F302" s="5" t="s">
        <v>4334</v>
      </c>
      <c r="G302" s="5" t="s">
        <v>4334</v>
      </c>
      <c r="H302" s="5" t="s">
        <v>4335</v>
      </c>
      <c r="I302" s="5">
        <v>236.21298999999999</v>
      </c>
      <c r="J302" s="5">
        <v>37544.038465719001</v>
      </c>
    </row>
    <row r="303" spans="1:10" ht="15.6" x14ac:dyDescent="0.3">
      <c r="A303" s="2"/>
      <c r="B303" s="2"/>
      <c r="C303" s="2">
        <v>62867</v>
      </c>
      <c r="D303" s="2"/>
      <c r="E303" s="2">
        <v>56598</v>
      </c>
      <c r="F303" s="2" t="s">
        <v>11210</v>
      </c>
      <c r="G303" s="2" t="s">
        <v>3822</v>
      </c>
      <c r="H303" s="2" t="s">
        <v>3823</v>
      </c>
      <c r="I303" s="2">
        <v>476.20132000000001</v>
      </c>
      <c r="J303" s="2">
        <v>31753.6235223808</v>
      </c>
    </row>
    <row r="304" spans="1:10" ht="15.6" x14ac:dyDescent="0.3">
      <c r="A304" s="5"/>
      <c r="B304" s="5"/>
      <c r="C304" s="5">
        <v>120058</v>
      </c>
      <c r="D304" s="5"/>
      <c r="E304" s="5"/>
      <c r="F304" s="5" t="s">
        <v>10609</v>
      </c>
      <c r="G304" s="5" t="s">
        <v>2847</v>
      </c>
      <c r="H304" s="5" t="s">
        <v>2848</v>
      </c>
      <c r="I304" s="5">
        <v>289.19574</v>
      </c>
      <c r="J304" s="5">
        <v>32684.724067710998</v>
      </c>
    </row>
    <row r="305" spans="1:10" ht="15.6" x14ac:dyDescent="0.3">
      <c r="A305" s="2"/>
      <c r="B305" s="2"/>
      <c r="C305" s="2">
        <v>5312738</v>
      </c>
      <c r="D305" s="2" t="s">
        <v>122</v>
      </c>
      <c r="E305" s="2">
        <v>4472163</v>
      </c>
      <c r="F305" s="2" t="s">
        <v>123</v>
      </c>
      <c r="G305" s="2" t="s">
        <v>124</v>
      </c>
      <c r="H305" s="2" t="s">
        <v>125</v>
      </c>
      <c r="I305" s="2">
        <v>186.12479999999999</v>
      </c>
      <c r="J305" s="2">
        <v>286348.71378202701</v>
      </c>
    </row>
    <row r="306" spans="1:10" ht="15.6" x14ac:dyDescent="0.3">
      <c r="A306" s="5"/>
      <c r="B306" s="5"/>
      <c r="C306" s="5">
        <v>31039</v>
      </c>
      <c r="D306" s="5" t="s">
        <v>126</v>
      </c>
      <c r="E306" s="5">
        <v>28797</v>
      </c>
      <c r="F306" s="5" t="s">
        <v>127</v>
      </c>
      <c r="G306" s="5" t="s">
        <v>128</v>
      </c>
      <c r="H306" s="5" t="s">
        <v>129</v>
      </c>
      <c r="I306" s="5">
        <v>182.13050999999999</v>
      </c>
      <c r="J306" s="5">
        <v>21101.7158886336</v>
      </c>
    </row>
    <row r="307" spans="1:10" ht="15.6" x14ac:dyDescent="0.3">
      <c r="A307" s="2"/>
      <c r="B307" s="2"/>
      <c r="C307" s="2">
        <v>5282972</v>
      </c>
      <c r="D307" s="2"/>
      <c r="E307" s="2">
        <v>4446099</v>
      </c>
      <c r="F307" s="2" t="s">
        <v>131</v>
      </c>
      <c r="G307" s="2" t="s">
        <v>132</v>
      </c>
      <c r="H307" s="2" t="s">
        <v>133</v>
      </c>
      <c r="I307" s="2">
        <v>282.21807999999999</v>
      </c>
      <c r="J307" s="2">
        <v>33608.958274995399</v>
      </c>
    </row>
    <row r="308" spans="1:10" ht="15.6" x14ac:dyDescent="0.3">
      <c r="A308" s="5"/>
      <c r="B308" s="5"/>
      <c r="C308" s="5">
        <v>69661</v>
      </c>
      <c r="D308" s="5" t="s">
        <v>6329</v>
      </c>
      <c r="E308" s="5">
        <v>62862</v>
      </c>
      <c r="F308" s="5" t="s">
        <v>6330</v>
      </c>
      <c r="G308" s="5" t="s">
        <v>4392</v>
      </c>
      <c r="H308" s="5" t="s">
        <v>4393</v>
      </c>
      <c r="I308" s="5">
        <v>215.18948</v>
      </c>
      <c r="J308" s="5">
        <v>5131.6899935149204</v>
      </c>
    </row>
    <row r="309" spans="1:10" ht="15.6" x14ac:dyDescent="0.3">
      <c r="A309" s="2" t="s">
        <v>5585</v>
      </c>
      <c r="B309" s="2" t="s">
        <v>10616</v>
      </c>
      <c r="C309" s="2">
        <v>79034</v>
      </c>
      <c r="D309" s="2" t="s">
        <v>7742</v>
      </c>
      <c r="E309" s="2">
        <v>71366</v>
      </c>
      <c r="F309" s="2" t="s">
        <v>10617</v>
      </c>
      <c r="G309" s="2" t="s">
        <v>1824</v>
      </c>
      <c r="H309" s="2" t="s">
        <v>1711</v>
      </c>
      <c r="I309" s="2">
        <v>217.17934</v>
      </c>
      <c r="J309" s="2">
        <v>316058.83003462298</v>
      </c>
    </row>
    <row r="310" spans="1:10" ht="15.6" x14ac:dyDescent="0.3">
      <c r="A310" s="5" t="s">
        <v>140</v>
      </c>
      <c r="B310" s="5"/>
      <c r="C310" s="5">
        <v>7789</v>
      </c>
      <c r="D310" s="5" t="s">
        <v>136</v>
      </c>
      <c r="E310" s="5">
        <v>7501</v>
      </c>
      <c r="F310" s="5" t="s">
        <v>137</v>
      </c>
      <c r="G310" s="5" t="s">
        <v>138</v>
      </c>
      <c r="H310" s="5" t="s">
        <v>139</v>
      </c>
      <c r="I310" s="5">
        <v>300.26674000000003</v>
      </c>
      <c r="J310" s="5">
        <v>434688.20867647702</v>
      </c>
    </row>
    <row r="311" spans="1:10" ht="15.6" x14ac:dyDescent="0.3">
      <c r="A311" s="2"/>
      <c r="B311" s="2"/>
      <c r="C311" s="2">
        <v>187380</v>
      </c>
      <c r="D311" s="2"/>
      <c r="E311" s="2">
        <v>162902</v>
      </c>
      <c r="F311" s="2" t="s">
        <v>6640</v>
      </c>
      <c r="G311" s="2" t="s">
        <v>4396</v>
      </c>
      <c r="H311" s="2" t="s">
        <v>4397</v>
      </c>
      <c r="I311" s="2">
        <v>280.08792999999997</v>
      </c>
      <c r="J311" s="2">
        <v>1173611.29143977</v>
      </c>
    </row>
    <row r="312" spans="1:10" ht="15.6" x14ac:dyDescent="0.3">
      <c r="A312" s="5"/>
      <c r="B312" s="5"/>
      <c r="C312" s="5">
        <v>6430122</v>
      </c>
      <c r="D312" s="5"/>
      <c r="E312" s="5">
        <v>4935465</v>
      </c>
      <c r="F312" s="5" t="s">
        <v>6333</v>
      </c>
      <c r="G312" s="5" t="s">
        <v>2429</v>
      </c>
      <c r="H312" s="5" t="s">
        <v>374</v>
      </c>
      <c r="I312" s="5">
        <v>278.16370999999998</v>
      </c>
      <c r="J312" s="5">
        <v>5553518.1219512001</v>
      </c>
    </row>
    <row r="313" spans="1:10" ht="15.6" x14ac:dyDescent="0.3">
      <c r="A313" s="2" t="s">
        <v>6331</v>
      </c>
      <c r="B313" s="2"/>
      <c r="C313" s="2">
        <v>6366720</v>
      </c>
      <c r="D313" s="2" t="s">
        <v>6332</v>
      </c>
      <c r="E313" s="2">
        <v>4897173</v>
      </c>
      <c r="F313" s="2" t="s">
        <v>2460</v>
      </c>
      <c r="G313" s="2" t="s">
        <v>2460</v>
      </c>
      <c r="H313" s="2" t="s">
        <v>2461</v>
      </c>
      <c r="I313" s="2">
        <v>342.24189999999999</v>
      </c>
      <c r="J313" s="2">
        <v>284482.02371873998</v>
      </c>
    </row>
    <row r="314" spans="1:10" ht="15.6" x14ac:dyDescent="0.3">
      <c r="A314" s="5" t="s">
        <v>1593</v>
      </c>
      <c r="B314" s="5"/>
      <c r="C314" s="5">
        <v>5363310</v>
      </c>
      <c r="D314" s="5"/>
      <c r="E314" s="5">
        <v>4515676</v>
      </c>
      <c r="F314" s="5" t="s">
        <v>5889</v>
      </c>
      <c r="G314" s="5" t="s">
        <v>1720</v>
      </c>
      <c r="H314" s="5" t="s">
        <v>1721</v>
      </c>
      <c r="I314" s="5">
        <v>308.19700999999998</v>
      </c>
      <c r="J314" s="5">
        <v>1157373.80028606</v>
      </c>
    </row>
    <row r="315" spans="1:10" ht="15.6" x14ac:dyDescent="0.3">
      <c r="A315" s="2" t="s">
        <v>5918</v>
      </c>
      <c r="B315" s="2"/>
      <c r="C315" s="2">
        <v>16061068</v>
      </c>
      <c r="D315" s="2"/>
      <c r="E315" s="2">
        <v>17220751</v>
      </c>
      <c r="F315" s="2" t="s">
        <v>4683</v>
      </c>
      <c r="G315" s="2" t="s">
        <v>4683</v>
      </c>
      <c r="H315" s="2" t="s">
        <v>4684</v>
      </c>
      <c r="I315" s="2">
        <v>312.23077000000001</v>
      </c>
      <c r="J315" s="2">
        <v>38061.972918809799</v>
      </c>
    </row>
    <row r="316" spans="1:10" ht="15.6" x14ac:dyDescent="0.3">
      <c r="A316" s="5" t="s">
        <v>7787</v>
      </c>
      <c r="B316" s="5" t="s">
        <v>11010</v>
      </c>
      <c r="C316" s="5">
        <v>10466</v>
      </c>
      <c r="D316" s="5" t="s">
        <v>7789</v>
      </c>
      <c r="E316" s="5">
        <v>10034</v>
      </c>
      <c r="F316" s="5" t="s">
        <v>11011</v>
      </c>
      <c r="G316" s="5" t="s">
        <v>2435</v>
      </c>
      <c r="H316" s="5" t="s">
        <v>2436</v>
      </c>
      <c r="I316" s="5">
        <v>271.22744999999998</v>
      </c>
      <c r="J316" s="5">
        <v>2563879.8743732902</v>
      </c>
    </row>
    <row r="317" spans="1:10" ht="15.6" x14ac:dyDescent="0.3">
      <c r="A317" s="2"/>
      <c r="B317" s="2"/>
      <c r="C317" s="2">
        <v>64556</v>
      </c>
      <c r="D317" s="2" t="s">
        <v>5922</v>
      </c>
      <c r="E317" s="2">
        <v>58119</v>
      </c>
      <c r="F317" s="2" t="s">
        <v>2123</v>
      </c>
      <c r="G317" s="2" t="s">
        <v>2123</v>
      </c>
      <c r="H317" s="2" t="s">
        <v>2124</v>
      </c>
      <c r="I317" s="2">
        <v>166.13611</v>
      </c>
      <c r="J317" s="2">
        <v>57839.908321581897</v>
      </c>
    </row>
    <row r="318" spans="1:10" ht="15.6" x14ac:dyDescent="0.3">
      <c r="A318" s="5"/>
      <c r="B318" s="5"/>
      <c r="C318" s="5">
        <v>64152</v>
      </c>
      <c r="D318" s="5" t="s">
        <v>141</v>
      </c>
      <c r="E318" s="5">
        <v>57726</v>
      </c>
      <c r="F318" s="5" t="s">
        <v>142</v>
      </c>
      <c r="G318" s="5" t="s">
        <v>142</v>
      </c>
      <c r="H318" s="5" t="s">
        <v>143</v>
      </c>
      <c r="I318" s="5">
        <v>152.12037000000001</v>
      </c>
      <c r="J318" s="5">
        <v>90222.352655596696</v>
      </c>
    </row>
    <row r="319" spans="1:10" ht="15.6" x14ac:dyDescent="0.3">
      <c r="A319" s="2"/>
      <c r="B319" s="2"/>
      <c r="C319" s="2">
        <v>1366</v>
      </c>
      <c r="D319" s="2" t="s">
        <v>144</v>
      </c>
      <c r="E319" s="2">
        <v>1325</v>
      </c>
      <c r="F319" s="2" t="s">
        <v>145</v>
      </c>
      <c r="G319" s="2" t="s">
        <v>146</v>
      </c>
      <c r="H319" s="2" t="s">
        <v>147</v>
      </c>
      <c r="I319" s="2">
        <v>143.09392</v>
      </c>
      <c r="J319" s="2">
        <v>63149.936743243503</v>
      </c>
    </row>
    <row r="320" spans="1:10" ht="15.6" x14ac:dyDescent="0.3">
      <c r="A320" s="5" t="s">
        <v>5669</v>
      </c>
      <c r="B320" s="5" t="s">
        <v>10797</v>
      </c>
      <c r="C320" s="5">
        <v>535</v>
      </c>
      <c r="D320" s="5" t="s">
        <v>5671</v>
      </c>
      <c r="E320" s="5">
        <v>520</v>
      </c>
      <c r="F320" s="5" t="s">
        <v>10798</v>
      </c>
      <c r="G320" s="5" t="s">
        <v>1774</v>
      </c>
      <c r="H320" s="5" t="s">
        <v>1775</v>
      </c>
      <c r="I320" s="5">
        <v>102.05515</v>
      </c>
      <c r="J320" s="5">
        <v>500309.660644355</v>
      </c>
    </row>
    <row r="321" spans="1:10" ht="15.6" x14ac:dyDescent="0.3">
      <c r="A321" s="2"/>
      <c r="B321" s="2"/>
      <c r="C321" s="2">
        <v>1547484</v>
      </c>
      <c r="D321" s="2"/>
      <c r="E321" s="2">
        <v>1264793</v>
      </c>
      <c r="F321" s="2" t="s">
        <v>10866</v>
      </c>
      <c r="G321" s="2" t="s">
        <v>2985</v>
      </c>
      <c r="H321" s="2" t="s">
        <v>2986</v>
      </c>
      <c r="I321" s="2">
        <v>369.23178000000001</v>
      </c>
      <c r="J321" s="2">
        <v>1133295.03623061</v>
      </c>
    </row>
    <row r="322" spans="1:10" ht="15.6" x14ac:dyDescent="0.3">
      <c r="A322" s="5"/>
      <c r="B322" s="5"/>
      <c r="C322" s="5">
        <v>70003</v>
      </c>
      <c r="D322" s="5" t="s">
        <v>5923</v>
      </c>
      <c r="E322" s="5">
        <v>63195</v>
      </c>
      <c r="F322" s="5" t="s">
        <v>1656</v>
      </c>
      <c r="G322" s="5" t="s">
        <v>1656</v>
      </c>
      <c r="H322" s="5" t="s">
        <v>1634</v>
      </c>
      <c r="I322" s="5">
        <v>160.0889</v>
      </c>
      <c r="J322" s="5">
        <v>3842954.3910022401</v>
      </c>
    </row>
    <row r="323" spans="1:10" ht="15.6" x14ac:dyDescent="0.3">
      <c r="A323" s="2"/>
      <c r="B323" s="2"/>
      <c r="C323" s="2">
        <v>625340</v>
      </c>
      <c r="D323" s="2"/>
      <c r="E323" s="2"/>
      <c r="F323" s="2" t="s">
        <v>10618</v>
      </c>
      <c r="G323" s="2" t="s">
        <v>2153</v>
      </c>
      <c r="H323" s="2" t="s">
        <v>2154</v>
      </c>
      <c r="I323" s="2">
        <v>433.22937000000002</v>
      </c>
      <c r="J323" s="2">
        <v>52733.605436716098</v>
      </c>
    </row>
    <row r="324" spans="1:10" ht="15.6" x14ac:dyDescent="0.3">
      <c r="A324" s="5"/>
      <c r="B324" s="5"/>
      <c r="C324" s="5">
        <v>3771298</v>
      </c>
      <c r="D324" s="5"/>
      <c r="E324" s="5"/>
      <c r="F324" s="5" t="s">
        <v>10619</v>
      </c>
      <c r="G324" s="5" t="s">
        <v>3465</v>
      </c>
      <c r="H324" s="5" t="s">
        <v>3466</v>
      </c>
      <c r="I324" s="5">
        <v>398.17397</v>
      </c>
      <c r="J324" s="5">
        <v>75059.510922302507</v>
      </c>
    </row>
    <row r="325" spans="1:10" ht="15.6" x14ac:dyDescent="0.3">
      <c r="A325" s="2" t="s">
        <v>10620</v>
      </c>
      <c r="B325" s="2" t="s">
        <v>10621</v>
      </c>
      <c r="C325" s="2">
        <v>77918</v>
      </c>
      <c r="D325" s="2" t="s">
        <v>10622</v>
      </c>
      <c r="E325" s="2">
        <v>70309</v>
      </c>
      <c r="F325" s="2" t="s">
        <v>2566</v>
      </c>
      <c r="G325" s="2" t="s">
        <v>2566</v>
      </c>
      <c r="H325" s="2" t="s">
        <v>2567</v>
      </c>
      <c r="I325" s="2">
        <v>159.09097</v>
      </c>
      <c r="J325" s="2">
        <v>943202.23335471901</v>
      </c>
    </row>
    <row r="326" spans="1:10" ht="15.6" x14ac:dyDescent="0.3">
      <c r="A326" s="5"/>
      <c r="B326" s="5"/>
      <c r="C326" s="5">
        <v>563015</v>
      </c>
      <c r="D326" s="5"/>
      <c r="E326" s="5"/>
      <c r="F326" s="5" t="s">
        <v>10799</v>
      </c>
      <c r="G326" s="5" t="s">
        <v>3665</v>
      </c>
      <c r="H326" s="5" t="s">
        <v>3666</v>
      </c>
      <c r="I326" s="5">
        <v>293.11297000000002</v>
      </c>
      <c r="J326" s="5">
        <v>679943.38215151301</v>
      </c>
    </row>
    <row r="327" spans="1:10" ht="15.6" x14ac:dyDescent="0.3">
      <c r="A327" s="2"/>
      <c r="B327" s="2"/>
      <c r="C327" s="2">
        <v>545699</v>
      </c>
      <c r="D327" s="2"/>
      <c r="E327" s="2">
        <v>474981</v>
      </c>
      <c r="F327" s="2" t="s">
        <v>148</v>
      </c>
      <c r="G327" s="2" t="s">
        <v>149</v>
      </c>
      <c r="H327" s="2" t="s">
        <v>150</v>
      </c>
      <c r="I327" s="2">
        <v>201.13565</v>
      </c>
      <c r="J327" s="2">
        <v>7929.5460075009296</v>
      </c>
    </row>
    <row r="328" spans="1:10" ht="15.6" x14ac:dyDescent="0.3">
      <c r="A328" s="5" t="s">
        <v>1593</v>
      </c>
      <c r="B328" s="5"/>
      <c r="C328" s="5">
        <v>143452</v>
      </c>
      <c r="D328" s="5" t="s">
        <v>6334</v>
      </c>
      <c r="E328" s="5">
        <v>126561</v>
      </c>
      <c r="F328" s="5" t="s">
        <v>6335</v>
      </c>
      <c r="G328" s="5" t="s">
        <v>4591</v>
      </c>
      <c r="H328" s="5" t="s">
        <v>1214</v>
      </c>
      <c r="I328" s="5">
        <v>186.13655</v>
      </c>
      <c r="J328" s="5">
        <v>1594504.87336887</v>
      </c>
    </row>
    <row r="329" spans="1:10" ht="15.6" x14ac:dyDescent="0.3">
      <c r="A329" s="2" t="s">
        <v>1593</v>
      </c>
      <c r="B329" s="2"/>
      <c r="C329" s="2">
        <v>81364</v>
      </c>
      <c r="D329" s="2" t="s">
        <v>6336</v>
      </c>
      <c r="E329" s="2">
        <v>73412</v>
      </c>
      <c r="F329" s="2" t="s">
        <v>2198</v>
      </c>
      <c r="G329" s="2" t="s">
        <v>2198</v>
      </c>
      <c r="H329" s="2" t="s">
        <v>2199</v>
      </c>
      <c r="I329" s="2">
        <v>169.95029</v>
      </c>
      <c r="J329" s="2">
        <v>44301.107689025397</v>
      </c>
    </row>
    <row r="330" spans="1:10" ht="15.6" x14ac:dyDescent="0.3">
      <c r="A330" s="5"/>
      <c r="B330" s="5"/>
      <c r="C330" s="5">
        <v>96070</v>
      </c>
      <c r="D330" s="5" t="s">
        <v>6337</v>
      </c>
      <c r="E330" s="5">
        <v>86718</v>
      </c>
      <c r="F330" s="5" t="s">
        <v>3206</v>
      </c>
      <c r="G330" s="5" t="s">
        <v>3206</v>
      </c>
      <c r="H330" s="5" t="s">
        <v>3207</v>
      </c>
      <c r="I330" s="5">
        <v>183.96629999999999</v>
      </c>
      <c r="J330" s="5">
        <v>33986.883326060102</v>
      </c>
    </row>
    <row r="331" spans="1:10" ht="15.6" x14ac:dyDescent="0.3">
      <c r="A331" s="2" t="s">
        <v>505</v>
      </c>
      <c r="B331" s="2"/>
      <c r="C331" s="2">
        <v>8012</v>
      </c>
      <c r="D331" s="2" t="s">
        <v>151</v>
      </c>
      <c r="E331" s="2">
        <v>7721</v>
      </c>
      <c r="F331" s="2" t="s">
        <v>152</v>
      </c>
      <c r="G331" s="2" t="s">
        <v>153</v>
      </c>
      <c r="H331" s="2" t="s">
        <v>154</v>
      </c>
      <c r="I331" s="2">
        <v>90.050560000000004</v>
      </c>
      <c r="J331" s="2">
        <v>79052.599248486396</v>
      </c>
    </row>
    <row r="332" spans="1:10" ht="15.6" x14ac:dyDescent="0.3">
      <c r="A332" s="5"/>
      <c r="B332" s="5"/>
      <c r="C332" s="5">
        <v>544135</v>
      </c>
      <c r="D332" s="5"/>
      <c r="E332" s="5">
        <v>473639</v>
      </c>
      <c r="F332" s="5" t="s">
        <v>6366</v>
      </c>
      <c r="G332" s="5" t="s">
        <v>3581</v>
      </c>
      <c r="H332" s="5" t="s">
        <v>3582</v>
      </c>
      <c r="I332" s="5">
        <v>226.15563</v>
      </c>
      <c r="J332" s="5">
        <v>17445.534569773299</v>
      </c>
    </row>
    <row r="333" spans="1:10" ht="15.6" x14ac:dyDescent="0.3">
      <c r="A333" s="2"/>
      <c r="B333" s="2"/>
      <c r="C333" s="2">
        <v>1817894</v>
      </c>
      <c r="D333" s="2"/>
      <c r="E333" s="2">
        <v>1418983</v>
      </c>
      <c r="F333" s="2" t="s">
        <v>10623</v>
      </c>
      <c r="G333" s="2" t="s">
        <v>4827</v>
      </c>
      <c r="H333" s="2" t="s">
        <v>4828</v>
      </c>
      <c r="I333" s="2">
        <v>233.15099000000001</v>
      </c>
      <c r="J333" s="2">
        <v>63762.509696187197</v>
      </c>
    </row>
    <row r="334" spans="1:10" ht="15.6" x14ac:dyDescent="0.3">
      <c r="A334" s="5"/>
      <c r="B334" s="5"/>
      <c r="C334" s="5">
        <v>614311</v>
      </c>
      <c r="D334" s="5"/>
      <c r="E334" s="5"/>
      <c r="F334" s="5" t="s">
        <v>11201</v>
      </c>
      <c r="G334" s="5" t="s">
        <v>2246</v>
      </c>
      <c r="H334" s="5" t="s">
        <v>2247</v>
      </c>
      <c r="I334" s="5">
        <v>225.05929</v>
      </c>
      <c r="J334" s="5">
        <v>37787.2021092492</v>
      </c>
    </row>
    <row r="335" spans="1:10" ht="15.6" x14ac:dyDescent="0.3">
      <c r="A335" s="2" t="s">
        <v>1593</v>
      </c>
      <c r="B335" s="2" t="s">
        <v>5924</v>
      </c>
      <c r="C335" s="2">
        <v>69470</v>
      </c>
      <c r="D335" s="2" t="s">
        <v>5925</v>
      </c>
      <c r="E335" s="2">
        <v>62677</v>
      </c>
      <c r="F335" s="2" t="s">
        <v>5926</v>
      </c>
      <c r="G335" s="2" t="s">
        <v>1829</v>
      </c>
      <c r="H335" s="2" t="s">
        <v>1830</v>
      </c>
      <c r="I335" s="2">
        <v>126.06811</v>
      </c>
      <c r="J335" s="2">
        <v>264682.50478626502</v>
      </c>
    </row>
    <row r="336" spans="1:10" ht="15.6" x14ac:dyDescent="0.3">
      <c r="A336" s="5" t="s">
        <v>1593</v>
      </c>
      <c r="B336" s="5"/>
      <c r="C336" s="5">
        <v>5212587</v>
      </c>
      <c r="D336" s="5"/>
      <c r="E336" s="5">
        <v>4383353</v>
      </c>
      <c r="F336" s="5" t="s">
        <v>6877</v>
      </c>
      <c r="G336" s="5" t="s">
        <v>4669</v>
      </c>
      <c r="H336" s="5" t="s">
        <v>4670</v>
      </c>
      <c r="I336" s="5">
        <v>342.18797000000001</v>
      </c>
      <c r="J336" s="5">
        <v>41287.596030312801</v>
      </c>
    </row>
    <row r="337" spans="1:10" ht="15.6" x14ac:dyDescent="0.3">
      <c r="A337" s="2"/>
      <c r="B337" s="2"/>
      <c r="C337" s="2">
        <v>538815</v>
      </c>
      <c r="D337" s="2"/>
      <c r="E337" s="2"/>
      <c r="F337" s="2" t="s">
        <v>10793</v>
      </c>
      <c r="G337" s="2" t="s">
        <v>4473</v>
      </c>
      <c r="H337" s="2" t="s">
        <v>4474</v>
      </c>
      <c r="I337" s="2">
        <v>105.04592</v>
      </c>
      <c r="J337" s="2">
        <v>79021.032378948395</v>
      </c>
    </row>
    <row r="338" spans="1:10" ht="15.6" x14ac:dyDescent="0.3">
      <c r="A338" s="5" t="s">
        <v>1593</v>
      </c>
      <c r="B338" s="5"/>
      <c r="C338" s="5">
        <v>13621</v>
      </c>
      <c r="D338" s="5" t="s">
        <v>6467</v>
      </c>
      <c r="E338" s="5">
        <v>13032</v>
      </c>
      <c r="F338" s="5" t="s">
        <v>6468</v>
      </c>
      <c r="G338" s="5" t="s">
        <v>3844</v>
      </c>
      <c r="H338" s="5" t="s">
        <v>115</v>
      </c>
      <c r="I338" s="5">
        <v>134.10991000000001</v>
      </c>
      <c r="J338" s="5">
        <v>25401.326437806802</v>
      </c>
    </row>
    <row r="339" spans="1:10" ht="15.6" x14ac:dyDescent="0.3">
      <c r="A339" s="2"/>
      <c r="B339" s="2" t="s">
        <v>11153</v>
      </c>
      <c r="C339" s="2">
        <v>8776</v>
      </c>
      <c r="D339" s="2"/>
      <c r="E339" s="2">
        <v>8446</v>
      </c>
      <c r="F339" s="2" t="s">
        <v>11154</v>
      </c>
      <c r="G339" s="2" t="s">
        <v>3502</v>
      </c>
      <c r="H339" s="2" t="s">
        <v>3503</v>
      </c>
      <c r="I339" s="2">
        <v>217.03898000000001</v>
      </c>
      <c r="J339" s="2">
        <v>55254.856100085803</v>
      </c>
    </row>
    <row r="340" spans="1:10" ht="15.6" x14ac:dyDescent="0.3">
      <c r="A340" s="5" t="s">
        <v>1593</v>
      </c>
      <c r="B340" s="5"/>
      <c r="C340" s="5">
        <v>6525</v>
      </c>
      <c r="D340" s="5" t="s">
        <v>6155</v>
      </c>
      <c r="E340" s="5">
        <v>6277</v>
      </c>
      <c r="F340" s="5" t="s">
        <v>6156</v>
      </c>
      <c r="G340" s="5" t="s">
        <v>2642</v>
      </c>
      <c r="H340" s="5" t="s">
        <v>2643</v>
      </c>
      <c r="I340" s="5">
        <v>124.08916000000001</v>
      </c>
      <c r="J340" s="5">
        <v>185295.00778810401</v>
      </c>
    </row>
    <row r="341" spans="1:10" ht="15.6" x14ac:dyDescent="0.3">
      <c r="A341" s="2"/>
      <c r="B341" s="2"/>
      <c r="C341" s="2">
        <v>67698</v>
      </c>
      <c r="D341" s="2" t="s">
        <v>10627</v>
      </c>
      <c r="E341" s="2">
        <v>61017</v>
      </c>
      <c r="F341" s="2" t="s">
        <v>10628</v>
      </c>
      <c r="G341" s="2" t="s">
        <v>1914</v>
      </c>
      <c r="H341" s="2" t="s">
        <v>1915</v>
      </c>
      <c r="I341" s="2">
        <v>181.02789000000001</v>
      </c>
      <c r="J341" s="2">
        <v>135203.863550888</v>
      </c>
    </row>
    <row r="342" spans="1:10" ht="15.6" x14ac:dyDescent="0.3">
      <c r="A342" s="5"/>
      <c r="B342" s="5"/>
      <c r="C342" s="5">
        <v>3976656</v>
      </c>
      <c r="D342" s="5"/>
      <c r="E342" s="5">
        <v>3196427</v>
      </c>
      <c r="F342" s="5" t="s">
        <v>6341</v>
      </c>
      <c r="G342" s="5" t="s">
        <v>3510</v>
      </c>
      <c r="H342" s="5" t="s">
        <v>3511</v>
      </c>
      <c r="I342" s="5">
        <v>139.0608</v>
      </c>
      <c r="J342" s="5">
        <v>51747.679078536901</v>
      </c>
    </row>
    <row r="343" spans="1:10" ht="15.6" x14ac:dyDescent="0.3">
      <c r="A343" s="2"/>
      <c r="B343" s="2"/>
      <c r="C343" s="2">
        <v>95788</v>
      </c>
      <c r="D343" s="2"/>
      <c r="E343" s="2">
        <v>86467</v>
      </c>
      <c r="F343" s="2" t="s">
        <v>10670</v>
      </c>
      <c r="G343" s="2" t="s">
        <v>4722</v>
      </c>
      <c r="H343" s="2" t="s">
        <v>4723</v>
      </c>
      <c r="I343" s="2">
        <v>131.0712</v>
      </c>
      <c r="J343" s="2">
        <v>21433.835046269302</v>
      </c>
    </row>
    <row r="344" spans="1:10" ht="15.6" x14ac:dyDescent="0.3">
      <c r="A344" s="5" t="s">
        <v>1284</v>
      </c>
      <c r="B344" s="5"/>
      <c r="C344" s="5">
        <v>15422</v>
      </c>
      <c r="D344" s="5" t="s">
        <v>155</v>
      </c>
      <c r="E344" s="5">
        <v>14680</v>
      </c>
      <c r="F344" s="5" t="s">
        <v>156</v>
      </c>
      <c r="G344" s="5" t="s">
        <v>156</v>
      </c>
      <c r="H344" s="5" t="s">
        <v>157</v>
      </c>
      <c r="I344" s="5">
        <v>132.09755000000001</v>
      </c>
      <c r="J344" s="5">
        <v>1824508.30744885</v>
      </c>
    </row>
    <row r="345" spans="1:10" ht="15.6" x14ac:dyDescent="0.3">
      <c r="A345" s="2"/>
      <c r="B345" s="2"/>
      <c r="C345" s="2">
        <v>18015</v>
      </c>
      <c r="D345" s="2" t="s">
        <v>5837</v>
      </c>
      <c r="E345" s="2">
        <v>17019</v>
      </c>
      <c r="F345" s="2" t="s">
        <v>5838</v>
      </c>
      <c r="G345" s="2" t="s">
        <v>1598</v>
      </c>
      <c r="H345" s="2" t="s">
        <v>1599</v>
      </c>
      <c r="I345" s="2">
        <v>258.23824000000002</v>
      </c>
      <c r="J345" s="2">
        <v>388682827.80370098</v>
      </c>
    </row>
    <row r="346" spans="1:10" ht="15.6" x14ac:dyDescent="0.3">
      <c r="A346" s="5"/>
      <c r="B346" s="5"/>
      <c r="C346" s="5">
        <v>553641</v>
      </c>
      <c r="D346" s="5"/>
      <c r="E346" s="5">
        <v>481489</v>
      </c>
      <c r="F346" s="5" t="s">
        <v>2023</v>
      </c>
      <c r="G346" s="5" t="s">
        <v>2023</v>
      </c>
      <c r="H346" s="5" t="s">
        <v>2024</v>
      </c>
      <c r="I346" s="5">
        <v>317.18263000000002</v>
      </c>
      <c r="J346" s="5">
        <v>84261.764318525893</v>
      </c>
    </row>
    <row r="347" spans="1:10" ht="15.6" x14ac:dyDescent="0.3">
      <c r="A347" s="2"/>
      <c r="B347" s="2"/>
      <c r="C347" s="2">
        <v>597397</v>
      </c>
      <c r="D347" s="2"/>
      <c r="E347" s="2">
        <v>519322</v>
      </c>
      <c r="F347" s="2" t="s">
        <v>10630</v>
      </c>
      <c r="G347" s="2" t="s">
        <v>3011</v>
      </c>
      <c r="H347" s="2" t="s">
        <v>3012</v>
      </c>
      <c r="I347" s="2">
        <v>168.02983</v>
      </c>
      <c r="J347" s="2">
        <v>712425.96696491505</v>
      </c>
    </row>
    <row r="348" spans="1:10" ht="15.6" x14ac:dyDescent="0.3">
      <c r="A348" s="5"/>
      <c r="B348" s="5"/>
      <c r="C348" s="5">
        <v>6426241</v>
      </c>
      <c r="D348" s="5"/>
      <c r="E348" s="5">
        <v>4931699</v>
      </c>
      <c r="F348" s="5" t="s">
        <v>6465</v>
      </c>
      <c r="G348" s="5" t="s">
        <v>1623</v>
      </c>
      <c r="H348" s="5" t="s">
        <v>233</v>
      </c>
      <c r="I348" s="5">
        <v>303.15767</v>
      </c>
      <c r="J348" s="5">
        <v>11625191.7890174</v>
      </c>
    </row>
    <row r="349" spans="1:10" ht="15.6" x14ac:dyDescent="0.3">
      <c r="A349" s="2" t="s">
        <v>1593</v>
      </c>
      <c r="B349" s="2"/>
      <c r="C349" s="2">
        <v>235269</v>
      </c>
      <c r="D349" s="2"/>
      <c r="E349" s="2">
        <v>205244</v>
      </c>
      <c r="F349" s="2" t="s">
        <v>3506</v>
      </c>
      <c r="G349" s="2" t="s">
        <v>3506</v>
      </c>
      <c r="H349" s="2" t="s">
        <v>3507</v>
      </c>
      <c r="I349" s="2">
        <v>293.91277000000002</v>
      </c>
      <c r="J349" s="2">
        <v>53213.069826885701</v>
      </c>
    </row>
    <row r="350" spans="1:10" ht="15.6" x14ac:dyDescent="0.3">
      <c r="A350" s="5"/>
      <c r="B350" s="5"/>
      <c r="C350" s="5">
        <v>123217</v>
      </c>
      <c r="D350" s="5" t="s">
        <v>11157</v>
      </c>
      <c r="E350" s="5">
        <v>109832</v>
      </c>
      <c r="F350" s="5" t="s">
        <v>11158</v>
      </c>
      <c r="G350" s="5" t="s">
        <v>2697</v>
      </c>
      <c r="H350" s="5" t="s">
        <v>2698</v>
      </c>
      <c r="I350" s="5">
        <v>186.13193000000001</v>
      </c>
      <c r="J350" s="5">
        <v>98378.952306262101</v>
      </c>
    </row>
    <row r="351" spans="1:10" ht="15.6" x14ac:dyDescent="0.3">
      <c r="A351" s="2"/>
      <c r="B351" s="2"/>
      <c r="C351" s="2">
        <v>576653</v>
      </c>
      <c r="D351" s="2"/>
      <c r="E351" s="2">
        <v>501313</v>
      </c>
      <c r="F351" s="2" t="s">
        <v>6437</v>
      </c>
      <c r="G351" s="2" t="s">
        <v>4505</v>
      </c>
      <c r="H351" s="2" t="s">
        <v>115</v>
      </c>
      <c r="I351" s="2">
        <v>134.11027999999999</v>
      </c>
      <c r="J351" s="2">
        <v>45094.9359563131</v>
      </c>
    </row>
    <row r="352" spans="1:10" ht="15.6" x14ac:dyDescent="0.3">
      <c r="A352" s="5"/>
      <c r="B352" s="5" t="s">
        <v>159</v>
      </c>
      <c r="C352" s="5">
        <v>13387</v>
      </c>
      <c r="D352" s="5" t="s">
        <v>160</v>
      </c>
      <c r="E352" s="5">
        <v>12814</v>
      </c>
      <c r="F352" s="5" t="s">
        <v>161</v>
      </c>
      <c r="G352" s="5" t="s">
        <v>162</v>
      </c>
      <c r="H352" s="5" t="s">
        <v>163</v>
      </c>
      <c r="I352" s="5">
        <v>99.068790000000007</v>
      </c>
      <c r="J352" s="5">
        <v>95625.303821291294</v>
      </c>
    </row>
    <row r="353" spans="1:10" ht="15.6" x14ac:dyDescent="0.3">
      <c r="A353" s="2" t="s">
        <v>1593</v>
      </c>
      <c r="B353" s="2"/>
      <c r="C353" s="2">
        <v>271971</v>
      </c>
      <c r="D353" s="2"/>
      <c r="E353" s="2">
        <v>239251</v>
      </c>
      <c r="F353" s="2" t="s">
        <v>5890</v>
      </c>
      <c r="G353" s="2" t="s">
        <v>3285</v>
      </c>
      <c r="H353" s="2" t="s">
        <v>3286</v>
      </c>
      <c r="I353" s="2">
        <v>129.11564999999999</v>
      </c>
      <c r="J353" s="2">
        <v>14628.6685161035</v>
      </c>
    </row>
    <row r="354" spans="1:10" ht="15.6" x14ac:dyDescent="0.3">
      <c r="A354" s="5"/>
      <c r="B354" s="5" t="s">
        <v>10599</v>
      </c>
      <c r="C354" s="5">
        <v>6319</v>
      </c>
      <c r="D354" s="5" t="s">
        <v>10600</v>
      </c>
      <c r="E354" s="5">
        <v>6080</v>
      </c>
      <c r="F354" s="5" t="s">
        <v>10601</v>
      </c>
      <c r="G354" s="5" t="s">
        <v>2751</v>
      </c>
      <c r="H354" s="5" t="s">
        <v>2752</v>
      </c>
      <c r="I354" s="5">
        <v>261.13781999999998</v>
      </c>
      <c r="J354" s="5">
        <v>61791.577686211902</v>
      </c>
    </row>
    <row r="355" spans="1:10" ht="15.6" x14ac:dyDescent="0.3">
      <c r="A355" s="2" t="s">
        <v>11159</v>
      </c>
      <c r="B355" s="2" t="s">
        <v>11160</v>
      </c>
      <c r="C355" s="2">
        <v>13591</v>
      </c>
      <c r="D355" s="2" t="s">
        <v>11161</v>
      </c>
      <c r="E355" s="2">
        <v>13002</v>
      </c>
      <c r="F355" s="2" t="s">
        <v>11162</v>
      </c>
      <c r="G355" s="2" t="s">
        <v>2254</v>
      </c>
      <c r="H355" s="2" t="s">
        <v>2255</v>
      </c>
      <c r="I355" s="2">
        <v>101.07097</v>
      </c>
      <c r="J355" s="2">
        <v>35778.295578282501</v>
      </c>
    </row>
    <row r="356" spans="1:10" ht="15.6" x14ac:dyDescent="0.3">
      <c r="A356" s="5"/>
      <c r="B356" s="5"/>
      <c r="C356" s="5">
        <v>17905</v>
      </c>
      <c r="D356" s="5" t="s">
        <v>164</v>
      </c>
      <c r="E356" s="5">
        <v>16913</v>
      </c>
      <c r="F356" s="5" t="s">
        <v>165</v>
      </c>
      <c r="G356" s="5" t="s">
        <v>166</v>
      </c>
      <c r="H356" s="5" t="s">
        <v>167</v>
      </c>
      <c r="I356" s="5">
        <v>286.26875000000001</v>
      </c>
      <c r="J356" s="5">
        <v>72415.710590799994</v>
      </c>
    </row>
    <row r="357" spans="1:10" ht="15.6" x14ac:dyDescent="0.3">
      <c r="A357" s="2" t="s">
        <v>5885</v>
      </c>
      <c r="B357" s="2" t="s">
        <v>5886</v>
      </c>
      <c r="C357" s="2">
        <v>18827</v>
      </c>
      <c r="D357" s="2" t="s">
        <v>5887</v>
      </c>
      <c r="E357" s="2">
        <v>17778</v>
      </c>
      <c r="F357" s="2" t="s">
        <v>5888</v>
      </c>
      <c r="G357" s="2" t="s">
        <v>2614</v>
      </c>
      <c r="H357" s="2" t="s">
        <v>1305</v>
      </c>
      <c r="I357" s="2">
        <v>128.11966000000001</v>
      </c>
      <c r="J357" s="2">
        <v>324626.20842961501</v>
      </c>
    </row>
    <row r="358" spans="1:10" ht="15.6" x14ac:dyDescent="0.3">
      <c r="A358" s="5"/>
      <c r="B358" s="5" t="s">
        <v>6350</v>
      </c>
      <c r="C358" s="5">
        <v>46173957</v>
      </c>
      <c r="D358" s="5"/>
      <c r="E358" s="5">
        <v>30791616</v>
      </c>
      <c r="F358" s="5" t="s">
        <v>6351</v>
      </c>
      <c r="G358" s="5" t="s">
        <v>4202</v>
      </c>
      <c r="H358" s="5" t="s">
        <v>4203</v>
      </c>
      <c r="I358" s="5">
        <v>422.21692000000002</v>
      </c>
      <c r="J358" s="5">
        <v>591694.85767591104</v>
      </c>
    </row>
    <row r="359" spans="1:10" ht="15.6" x14ac:dyDescent="0.3">
      <c r="A359" s="2" t="s">
        <v>6996</v>
      </c>
      <c r="B359" s="2"/>
      <c r="C359" s="2">
        <v>8067</v>
      </c>
      <c r="D359" s="2" t="s">
        <v>168</v>
      </c>
      <c r="E359" s="2">
        <v>7776</v>
      </c>
      <c r="F359" s="2" t="s">
        <v>169</v>
      </c>
      <c r="G359" s="2" t="s">
        <v>170</v>
      </c>
      <c r="H359" s="2" t="s">
        <v>171</v>
      </c>
      <c r="I359" s="2">
        <v>104.06583999999999</v>
      </c>
      <c r="J359" s="2">
        <v>22417.347387361198</v>
      </c>
    </row>
    <row r="360" spans="1:10" ht="15.6" x14ac:dyDescent="0.3">
      <c r="A360" s="5"/>
      <c r="B360" s="5"/>
      <c r="C360" s="5">
        <v>75766</v>
      </c>
      <c r="D360" s="5" t="s">
        <v>6520</v>
      </c>
      <c r="E360" s="5">
        <v>68277</v>
      </c>
      <c r="F360" s="5" t="s">
        <v>6521</v>
      </c>
      <c r="G360" s="5" t="s">
        <v>4430</v>
      </c>
      <c r="H360" s="5" t="s">
        <v>626</v>
      </c>
      <c r="I360" s="5">
        <v>178.09994</v>
      </c>
      <c r="J360" s="5">
        <v>1072901.6957795999</v>
      </c>
    </row>
    <row r="361" spans="1:10" ht="15.6" x14ac:dyDescent="0.3">
      <c r="A361" s="2" t="s">
        <v>1593</v>
      </c>
      <c r="B361" s="2"/>
      <c r="C361" s="2">
        <v>13043</v>
      </c>
      <c r="D361" s="2" t="s">
        <v>6730</v>
      </c>
      <c r="E361" s="2">
        <v>12501</v>
      </c>
      <c r="F361" s="2" t="s">
        <v>6731</v>
      </c>
      <c r="G361" s="2" t="s">
        <v>3587</v>
      </c>
      <c r="H361" s="2" t="s">
        <v>3588</v>
      </c>
      <c r="I361" s="2">
        <v>158.10918000000001</v>
      </c>
      <c r="J361" s="2">
        <v>16326.2189562897</v>
      </c>
    </row>
    <row r="362" spans="1:10" ht="15.6" x14ac:dyDescent="0.3">
      <c r="A362" s="5" t="s">
        <v>6888</v>
      </c>
      <c r="B362" s="5"/>
      <c r="C362" s="5">
        <v>80108</v>
      </c>
      <c r="D362" s="5" t="s">
        <v>172</v>
      </c>
      <c r="E362" s="5">
        <v>72358</v>
      </c>
      <c r="F362" s="5" t="s">
        <v>173</v>
      </c>
      <c r="G362" s="5" t="s">
        <v>174</v>
      </c>
      <c r="H362" s="5" t="s">
        <v>175</v>
      </c>
      <c r="I362" s="5">
        <v>218.16736</v>
      </c>
      <c r="J362" s="5">
        <v>803570.14018650795</v>
      </c>
    </row>
    <row r="363" spans="1:10" ht="15.6" x14ac:dyDescent="0.3">
      <c r="A363" s="2"/>
      <c r="B363" s="2"/>
      <c r="C363" s="2">
        <v>89272</v>
      </c>
      <c r="D363" s="2" t="s">
        <v>6361</v>
      </c>
      <c r="E363" s="2">
        <v>80562</v>
      </c>
      <c r="F363" s="2" t="s">
        <v>6362</v>
      </c>
      <c r="G363" s="2" t="s">
        <v>1861</v>
      </c>
      <c r="H363" s="2" t="s">
        <v>1862</v>
      </c>
      <c r="I363" s="2">
        <v>342.14711999999997</v>
      </c>
      <c r="J363" s="2">
        <v>196593.429598007</v>
      </c>
    </row>
    <row r="364" spans="1:10" ht="15.6" x14ac:dyDescent="0.3">
      <c r="A364" s="5"/>
      <c r="B364" s="5"/>
      <c r="C364" s="5">
        <v>529182</v>
      </c>
      <c r="D364" s="5"/>
      <c r="E364" s="5">
        <v>461188</v>
      </c>
      <c r="F364" s="5" t="s">
        <v>6252</v>
      </c>
      <c r="G364" s="5" t="s">
        <v>2012</v>
      </c>
      <c r="H364" s="5" t="s">
        <v>2013</v>
      </c>
      <c r="I364" s="5">
        <v>303.24065000000002</v>
      </c>
      <c r="J364" s="5">
        <v>88907.124565779595</v>
      </c>
    </row>
    <row r="365" spans="1:10" ht="15.6" x14ac:dyDescent="0.3">
      <c r="A365" s="2" t="s">
        <v>10810</v>
      </c>
      <c r="B365" s="2" t="s">
        <v>10811</v>
      </c>
      <c r="C365" s="2">
        <v>6753</v>
      </c>
      <c r="D365" s="2" t="s">
        <v>10812</v>
      </c>
      <c r="E365" s="2">
        <v>6496</v>
      </c>
      <c r="F365" s="2" t="s">
        <v>10813</v>
      </c>
      <c r="G365" s="2" t="s">
        <v>1787</v>
      </c>
      <c r="H365" s="2" t="s">
        <v>1553</v>
      </c>
      <c r="I365" s="2">
        <v>269.11286000000001</v>
      </c>
      <c r="J365" s="2">
        <v>451395.274061114</v>
      </c>
    </row>
    <row r="366" spans="1:10" ht="15.6" x14ac:dyDescent="0.3">
      <c r="A366" s="5" t="s">
        <v>1593</v>
      </c>
      <c r="B366" s="5"/>
      <c r="C366" s="5">
        <v>81828</v>
      </c>
      <c r="D366" s="5" t="s">
        <v>6358</v>
      </c>
      <c r="E366" s="5">
        <v>73840</v>
      </c>
      <c r="F366" s="5" t="s">
        <v>6359</v>
      </c>
      <c r="G366" s="5" t="s">
        <v>4919</v>
      </c>
      <c r="H366" s="5" t="s">
        <v>4920</v>
      </c>
      <c r="I366" s="5">
        <v>162.14160000000001</v>
      </c>
      <c r="J366" s="5">
        <v>16164.660233671801</v>
      </c>
    </row>
    <row r="367" spans="1:10" ht="15.6" x14ac:dyDescent="0.3">
      <c r="A367" s="2"/>
      <c r="B367" s="2"/>
      <c r="C367" s="2">
        <v>543410</v>
      </c>
      <c r="D367" s="2"/>
      <c r="E367" s="2">
        <v>473081</v>
      </c>
      <c r="F367" s="2" t="s">
        <v>176</v>
      </c>
      <c r="G367" s="2" t="s">
        <v>177</v>
      </c>
      <c r="H367" s="2" t="s">
        <v>178</v>
      </c>
      <c r="I367" s="2">
        <v>266.15037999999998</v>
      </c>
      <c r="J367" s="2">
        <v>13500.929760117</v>
      </c>
    </row>
    <row r="368" spans="1:10" ht="15.6" x14ac:dyDescent="0.3">
      <c r="A368" s="5"/>
      <c r="B368" s="5" t="s">
        <v>10974</v>
      </c>
      <c r="C368" s="5">
        <v>353825</v>
      </c>
      <c r="D368" s="5" t="s">
        <v>10975</v>
      </c>
      <c r="E368" s="5">
        <v>314099</v>
      </c>
      <c r="F368" s="5" t="s">
        <v>10976</v>
      </c>
      <c r="G368" s="5" t="s">
        <v>3800</v>
      </c>
      <c r="H368" s="5" t="s">
        <v>3801</v>
      </c>
      <c r="I368" s="5">
        <v>280.0976</v>
      </c>
      <c r="J368" s="5">
        <v>41794.930901953201</v>
      </c>
    </row>
    <row r="369" spans="1:10" ht="15.6" x14ac:dyDescent="0.3">
      <c r="A369" s="2"/>
      <c r="B369" s="2"/>
      <c r="C369" s="2">
        <v>635415</v>
      </c>
      <c r="D369" s="2"/>
      <c r="E369" s="2">
        <v>551489</v>
      </c>
      <c r="F369" s="2" t="s">
        <v>6317</v>
      </c>
      <c r="G369" s="2" t="s">
        <v>2753</v>
      </c>
      <c r="H369" s="2" t="s">
        <v>2754</v>
      </c>
      <c r="I369" s="2">
        <v>475.19252</v>
      </c>
      <c r="J369" s="2">
        <v>61206.569317054702</v>
      </c>
    </row>
    <row r="370" spans="1:10" ht="15.6" x14ac:dyDescent="0.3">
      <c r="A370" s="5"/>
      <c r="B370" s="5"/>
      <c r="C370" s="5">
        <v>218693</v>
      </c>
      <c r="D370" s="5"/>
      <c r="E370" s="5">
        <v>189548</v>
      </c>
      <c r="F370" s="5" t="s">
        <v>10634</v>
      </c>
      <c r="G370" s="5" t="s">
        <v>3650</v>
      </c>
      <c r="H370" s="5" t="s">
        <v>3651</v>
      </c>
      <c r="I370" s="5">
        <v>329.07006999999999</v>
      </c>
      <c r="J370" s="5">
        <v>1424586.0223560999</v>
      </c>
    </row>
    <row r="371" spans="1:10" ht="15.6" x14ac:dyDescent="0.3">
      <c r="A371" s="2" t="s">
        <v>1593</v>
      </c>
      <c r="B371" s="2"/>
      <c r="C371" s="2">
        <v>618500</v>
      </c>
      <c r="D371" s="2"/>
      <c r="E371" s="2">
        <v>537528</v>
      </c>
      <c r="F371" s="2" t="s">
        <v>2586</v>
      </c>
      <c r="G371" s="2" t="s">
        <v>2586</v>
      </c>
      <c r="H371" s="2" t="s">
        <v>2587</v>
      </c>
      <c r="I371" s="2">
        <v>350.17743999999999</v>
      </c>
      <c r="J371" s="2">
        <v>589181.02926029405</v>
      </c>
    </row>
    <row r="372" spans="1:10" ht="15.6" x14ac:dyDescent="0.3">
      <c r="A372" s="5"/>
      <c r="B372" s="5"/>
      <c r="C372" s="5">
        <v>571982</v>
      </c>
      <c r="D372" s="5" t="s">
        <v>10688</v>
      </c>
      <c r="E372" s="5">
        <v>497333</v>
      </c>
      <c r="F372" s="5" t="s">
        <v>10689</v>
      </c>
      <c r="G372" s="5" t="s">
        <v>4304</v>
      </c>
      <c r="H372" s="5" t="s">
        <v>4305</v>
      </c>
      <c r="I372" s="5">
        <v>477.01558999999997</v>
      </c>
      <c r="J372" s="5">
        <v>47472.947627994203</v>
      </c>
    </row>
    <row r="373" spans="1:10" ht="15.6" x14ac:dyDescent="0.3">
      <c r="A373" s="2"/>
      <c r="B373" s="2"/>
      <c r="C373" s="2">
        <v>616080</v>
      </c>
      <c r="D373" s="2"/>
      <c r="E373" s="2">
        <v>535454</v>
      </c>
      <c r="F373" s="2" t="s">
        <v>6304</v>
      </c>
      <c r="G373" s="2" t="s">
        <v>4084</v>
      </c>
      <c r="H373" s="2" t="s">
        <v>4085</v>
      </c>
      <c r="I373" s="2">
        <v>372.21886999999998</v>
      </c>
      <c r="J373" s="2">
        <v>36303.342448476396</v>
      </c>
    </row>
    <row r="374" spans="1:10" ht="15.6" x14ac:dyDescent="0.3">
      <c r="A374" s="5"/>
      <c r="B374" s="5"/>
      <c r="C374" s="5">
        <v>259583</v>
      </c>
      <c r="D374" s="5" t="s">
        <v>777</v>
      </c>
      <c r="E374" s="5">
        <v>227831</v>
      </c>
      <c r="F374" s="5" t="s">
        <v>11097</v>
      </c>
      <c r="G374" s="5" t="s">
        <v>779</v>
      </c>
      <c r="H374" s="5" t="s">
        <v>780</v>
      </c>
      <c r="I374" s="5">
        <v>203.13878</v>
      </c>
      <c r="J374" s="5">
        <v>8586023.0619039405</v>
      </c>
    </row>
    <row r="375" spans="1:10" ht="15.6" x14ac:dyDescent="0.3">
      <c r="A375" s="2"/>
      <c r="B375" s="2" t="s">
        <v>11100</v>
      </c>
      <c r="C375" s="2">
        <v>20393</v>
      </c>
      <c r="D375" s="2"/>
      <c r="E375" s="2">
        <v>19208</v>
      </c>
      <c r="F375" s="2" t="s">
        <v>11101</v>
      </c>
      <c r="G375" s="2" t="s">
        <v>2434</v>
      </c>
      <c r="H375" s="2" t="s">
        <v>1631</v>
      </c>
      <c r="I375" s="2">
        <v>277.14398</v>
      </c>
      <c r="J375" s="2">
        <v>2612020.84923629</v>
      </c>
    </row>
    <row r="376" spans="1:10" ht="15.6" x14ac:dyDescent="0.3">
      <c r="A376" s="5"/>
      <c r="B376" s="5"/>
      <c r="C376" s="5">
        <v>566837</v>
      </c>
      <c r="D376" s="5"/>
      <c r="E376" s="5"/>
      <c r="F376" s="5" t="s">
        <v>11001</v>
      </c>
      <c r="G376" s="5" t="s">
        <v>3886</v>
      </c>
      <c r="H376" s="5" t="s">
        <v>374</v>
      </c>
      <c r="I376" s="5">
        <v>277.15514999999999</v>
      </c>
      <c r="J376" s="5">
        <v>10126615.841888299</v>
      </c>
    </row>
    <row r="377" spans="1:10" ht="15.6" x14ac:dyDescent="0.3">
      <c r="A377" s="2" t="s">
        <v>1516</v>
      </c>
      <c r="B377" s="2" t="s">
        <v>7144</v>
      </c>
      <c r="C377" s="2">
        <v>10393</v>
      </c>
      <c r="D377" s="2" t="s">
        <v>7145</v>
      </c>
      <c r="E377" s="2">
        <v>9964</v>
      </c>
      <c r="F377" s="2" t="s">
        <v>7146</v>
      </c>
      <c r="G377" s="2" t="s">
        <v>1798</v>
      </c>
      <c r="H377" s="2" t="s">
        <v>197</v>
      </c>
      <c r="I377" s="2">
        <v>138.06800999999999</v>
      </c>
      <c r="J377" s="2">
        <v>387734.58537855599</v>
      </c>
    </row>
    <row r="378" spans="1:10" ht="15.6" x14ac:dyDescent="0.3">
      <c r="A378" s="5"/>
      <c r="B378" s="5" t="s">
        <v>10950</v>
      </c>
      <c r="C378" s="5">
        <v>92425</v>
      </c>
      <c r="D378" s="5"/>
      <c r="E378" s="5">
        <v>83443</v>
      </c>
      <c r="F378" s="5" t="s">
        <v>10951</v>
      </c>
      <c r="G378" s="5" t="s">
        <v>3725</v>
      </c>
      <c r="H378" s="5" t="s">
        <v>3726</v>
      </c>
      <c r="I378" s="5">
        <v>355.11013000000003</v>
      </c>
      <c r="J378" s="5">
        <v>112195.55035629</v>
      </c>
    </row>
    <row r="379" spans="1:10" ht="15.6" x14ac:dyDescent="0.3">
      <c r="A379" s="2"/>
      <c r="B379" s="2"/>
      <c r="C379" s="2">
        <v>1818173</v>
      </c>
      <c r="D379" s="2"/>
      <c r="E379" s="2">
        <v>1419195</v>
      </c>
      <c r="F379" s="2" t="s">
        <v>6367</v>
      </c>
      <c r="G379" s="2" t="s">
        <v>3355</v>
      </c>
      <c r="H379" s="2" t="s">
        <v>3356</v>
      </c>
      <c r="I379" s="2">
        <v>220.07816</v>
      </c>
      <c r="J379" s="2">
        <v>817450.845097646</v>
      </c>
    </row>
    <row r="380" spans="1:10" ht="15.6" x14ac:dyDescent="0.3">
      <c r="A380" s="5"/>
      <c r="B380" s="5"/>
      <c r="C380" s="5">
        <v>7621</v>
      </c>
      <c r="D380" s="5" t="s">
        <v>11128</v>
      </c>
      <c r="E380" s="5">
        <v>7339</v>
      </c>
      <c r="F380" s="5" t="s">
        <v>11129</v>
      </c>
      <c r="G380" s="5" t="s">
        <v>4247</v>
      </c>
      <c r="H380" s="5" t="s">
        <v>4248</v>
      </c>
      <c r="I380" s="5">
        <v>174.18495999999999</v>
      </c>
      <c r="J380" s="5">
        <v>88299.639088631899</v>
      </c>
    </row>
    <row r="381" spans="1:10" ht="15.6" x14ac:dyDescent="0.3">
      <c r="A381" s="2"/>
      <c r="B381" s="2"/>
      <c r="C381" s="2">
        <v>61012</v>
      </c>
      <c r="D381" s="2" t="s">
        <v>6927</v>
      </c>
      <c r="E381" s="2">
        <v>54973</v>
      </c>
      <c r="F381" s="2" t="s">
        <v>6928</v>
      </c>
      <c r="G381" s="2" t="s">
        <v>2145</v>
      </c>
      <c r="H381" s="2" t="s">
        <v>2146</v>
      </c>
      <c r="I381" s="2">
        <v>185.14212000000001</v>
      </c>
      <c r="J381" s="2">
        <v>54343.725005217901</v>
      </c>
    </row>
    <row r="382" spans="1:10" ht="15.6" x14ac:dyDescent="0.3">
      <c r="A382" s="5"/>
      <c r="B382" s="5"/>
      <c r="C382" s="5">
        <v>626291</v>
      </c>
      <c r="D382" s="5"/>
      <c r="E382" s="5">
        <v>544022</v>
      </c>
      <c r="F382" s="5" t="s">
        <v>180</v>
      </c>
      <c r="G382" s="5" t="s">
        <v>180</v>
      </c>
      <c r="H382" s="5" t="s">
        <v>181</v>
      </c>
      <c r="I382" s="5">
        <v>294.18155000000002</v>
      </c>
      <c r="J382" s="5">
        <v>41626.087483257303</v>
      </c>
    </row>
    <row r="383" spans="1:10" ht="15.6" x14ac:dyDescent="0.3">
      <c r="A383" s="2"/>
      <c r="B383" s="2" t="s">
        <v>11155</v>
      </c>
      <c r="C383" s="2">
        <v>439436</v>
      </c>
      <c r="D383" s="2"/>
      <c r="E383" s="2">
        <v>388545</v>
      </c>
      <c r="F383" s="2" t="s">
        <v>11156</v>
      </c>
      <c r="G383" s="2" t="s">
        <v>3236</v>
      </c>
      <c r="H383" s="2" t="s">
        <v>3237</v>
      </c>
      <c r="I383" s="2">
        <v>156.04168999999999</v>
      </c>
      <c r="J383" s="2">
        <v>25340.5138667026</v>
      </c>
    </row>
    <row r="384" spans="1:10" ht="15.6" x14ac:dyDescent="0.3">
      <c r="A384" s="5" t="s">
        <v>179</v>
      </c>
      <c r="B384" s="5"/>
      <c r="C384" s="5">
        <v>78925</v>
      </c>
      <c r="D384" s="5" t="s">
        <v>182</v>
      </c>
      <c r="E384" s="5">
        <v>71259</v>
      </c>
      <c r="F384" s="5" t="s">
        <v>183</v>
      </c>
      <c r="G384" s="5" t="s">
        <v>183</v>
      </c>
      <c r="H384" s="5" t="s">
        <v>184</v>
      </c>
      <c r="I384" s="5">
        <v>92.029499999999999</v>
      </c>
      <c r="J384" s="5">
        <v>70102.6234841775</v>
      </c>
    </row>
    <row r="385" spans="1:10" ht="15.6" x14ac:dyDescent="0.3">
      <c r="A385" s="2"/>
      <c r="B385" s="2"/>
      <c r="C385" s="2">
        <v>556135</v>
      </c>
      <c r="D385" s="2"/>
      <c r="E385" s="2">
        <v>483512</v>
      </c>
      <c r="F385" s="2" t="s">
        <v>6372</v>
      </c>
      <c r="G385" s="2" t="s">
        <v>4082</v>
      </c>
      <c r="H385" s="2" t="s">
        <v>4083</v>
      </c>
      <c r="I385" s="2">
        <v>240.03120000000001</v>
      </c>
      <c r="J385" s="2">
        <v>37246.6621186954</v>
      </c>
    </row>
    <row r="386" spans="1:10" ht="15.6" x14ac:dyDescent="0.3">
      <c r="A386" s="5"/>
      <c r="B386" s="5"/>
      <c r="C386" s="5">
        <v>53481665</v>
      </c>
      <c r="D386" s="5"/>
      <c r="E386" s="5"/>
      <c r="F386" s="5" t="s">
        <v>11166</v>
      </c>
      <c r="G386" s="5" t="s">
        <v>4883</v>
      </c>
      <c r="H386" s="5" t="s">
        <v>4884</v>
      </c>
      <c r="I386" s="5">
        <v>426.39449999999999</v>
      </c>
      <c r="J386" s="5">
        <v>31043.567424094301</v>
      </c>
    </row>
    <row r="387" spans="1:10" ht="15.6" x14ac:dyDescent="0.3">
      <c r="A387" s="2"/>
      <c r="B387" s="2"/>
      <c r="C387" s="2">
        <v>138192</v>
      </c>
      <c r="D387" s="2"/>
      <c r="E387" s="2">
        <v>121829</v>
      </c>
      <c r="F387" s="2" t="s">
        <v>10893</v>
      </c>
      <c r="G387" s="2" t="s">
        <v>4414</v>
      </c>
      <c r="H387" s="2" t="s">
        <v>4415</v>
      </c>
      <c r="I387" s="2">
        <v>163.00282000000001</v>
      </c>
      <c r="J387" s="2">
        <v>6540054.3160868697</v>
      </c>
    </row>
    <row r="388" spans="1:10" ht="15.6" x14ac:dyDescent="0.3">
      <c r="A388" s="5"/>
      <c r="B388" s="5" t="s">
        <v>10839</v>
      </c>
      <c r="C388" s="5">
        <v>247</v>
      </c>
      <c r="D388" s="5"/>
      <c r="E388" s="5">
        <v>242</v>
      </c>
      <c r="F388" s="5" t="s">
        <v>10840</v>
      </c>
      <c r="G388" s="5" t="s">
        <v>635</v>
      </c>
      <c r="H388" s="5" t="s">
        <v>636</v>
      </c>
      <c r="I388" s="5">
        <v>118.0864</v>
      </c>
      <c r="J388" s="5">
        <v>381360.23649513599</v>
      </c>
    </row>
    <row r="389" spans="1:10" ht="15.6" x14ac:dyDescent="0.3">
      <c r="A389" s="2"/>
      <c r="B389" s="2"/>
      <c r="C389" s="2">
        <v>557625</v>
      </c>
      <c r="D389" s="2"/>
      <c r="E389" s="2">
        <v>484744</v>
      </c>
      <c r="F389" s="2" t="s">
        <v>6371</v>
      </c>
      <c r="G389" s="2" t="s">
        <v>2016</v>
      </c>
      <c r="H389" s="2" t="s">
        <v>2017</v>
      </c>
      <c r="I389" s="2">
        <v>175.93049999999999</v>
      </c>
      <c r="J389" s="2">
        <v>88310.622378832195</v>
      </c>
    </row>
    <row r="390" spans="1:10" ht="15.6" x14ac:dyDescent="0.3">
      <c r="A390" s="5"/>
      <c r="B390" s="5"/>
      <c r="C390" s="5">
        <v>607665</v>
      </c>
      <c r="D390" s="5"/>
      <c r="E390" s="5">
        <v>528202</v>
      </c>
      <c r="F390" s="5" t="s">
        <v>10643</v>
      </c>
      <c r="G390" s="5" t="s">
        <v>3172</v>
      </c>
      <c r="H390" s="5" t="s">
        <v>3173</v>
      </c>
      <c r="I390" s="5">
        <v>368.1825</v>
      </c>
      <c r="J390" s="5">
        <v>55791.889291130501</v>
      </c>
    </row>
    <row r="391" spans="1:10" ht="15.6" x14ac:dyDescent="0.3">
      <c r="A391" s="2"/>
      <c r="B391" s="2"/>
      <c r="C391" s="2">
        <v>11169</v>
      </c>
      <c r="D391" s="2" t="s">
        <v>11171</v>
      </c>
      <c r="E391" s="2">
        <v>10696</v>
      </c>
      <c r="F391" s="2" t="s">
        <v>11172</v>
      </c>
      <c r="G391" s="2" t="s">
        <v>2302</v>
      </c>
      <c r="H391" s="2" t="s">
        <v>2303</v>
      </c>
      <c r="I391" s="2">
        <v>297.08256</v>
      </c>
      <c r="J391" s="2">
        <v>29244.471375568399</v>
      </c>
    </row>
    <row r="392" spans="1:10" ht="15.6" x14ac:dyDescent="0.3">
      <c r="A392" s="5"/>
      <c r="B392" s="5"/>
      <c r="C392" s="5">
        <v>75471</v>
      </c>
      <c r="D392" s="5" t="s">
        <v>5599</v>
      </c>
      <c r="E392" s="5">
        <v>68000</v>
      </c>
      <c r="F392" s="5" t="s">
        <v>1624</v>
      </c>
      <c r="G392" s="5" t="s">
        <v>1624</v>
      </c>
      <c r="H392" s="5" t="s">
        <v>1625</v>
      </c>
      <c r="I392" s="5">
        <v>157.14664999999999</v>
      </c>
      <c r="J392" s="5">
        <v>8532194.0230288301</v>
      </c>
    </row>
    <row r="393" spans="1:10" ht="15.6" x14ac:dyDescent="0.3">
      <c r="A393" s="2" t="s">
        <v>10806</v>
      </c>
      <c r="B393" s="2" t="s">
        <v>10807</v>
      </c>
      <c r="C393" s="2">
        <v>203</v>
      </c>
      <c r="D393" s="2"/>
      <c r="E393" s="2">
        <v>198</v>
      </c>
      <c r="F393" s="2" t="s">
        <v>10808</v>
      </c>
      <c r="G393" s="2" t="s">
        <v>3458</v>
      </c>
      <c r="H393" s="2" t="s">
        <v>3459</v>
      </c>
      <c r="I393" s="2">
        <v>177.06163000000001</v>
      </c>
      <c r="J393" s="2">
        <v>80265.042765011705</v>
      </c>
    </row>
    <row r="394" spans="1:10" ht="15.6" x14ac:dyDescent="0.3">
      <c r="A394" s="5" t="s">
        <v>5600</v>
      </c>
      <c r="B394" s="5"/>
      <c r="C394" s="5">
        <v>78501</v>
      </c>
      <c r="D394" s="5" t="s">
        <v>5601</v>
      </c>
      <c r="E394" s="5">
        <v>70865</v>
      </c>
      <c r="F394" s="5" t="s">
        <v>1597</v>
      </c>
      <c r="G394" s="5" t="s">
        <v>1597</v>
      </c>
      <c r="H394" s="5" t="s">
        <v>321</v>
      </c>
      <c r="I394" s="5">
        <v>134.05798999999999</v>
      </c>
      <c r="J394" s="5">
        <v>593417147.65297496</v>
      </c>
    </row>
    <row r="395" spans="1:10" ht="15.6" x14ac:dyDescent="0.3">
      <c r="A395" s="2" t="s">
        <v>6376</v>
      </c>
      <c r="B395" s="2" t="s">
        <v>6377</v>
      </c>
      <c r="C395" s="2">
        <v>85275</v>
      </c>
      <c r="D395" s="2" t="s">
        <v>6378</v>
      </c>
      <c r="E395" s="2">
        <v>21160452</v>
      </c>
      <c r="F395" s="2" t="s">
        <v>2787</v>
      </c>
      <c r="G395" s="2" t="s">
        <v>2787</v>
      </c>
      <c r="H395" s="2" t="s">
        <v>2788</v>
      </c>
      <c r="I395" s="2">
        <v>129.95853</v>
      </c>
      <c r="J395" s="2">
        <v>49764.639872769301</v>
      </c>
    </row>
    <row r="396" spans="1:10" ht="15.6" x14ac:dyDescent="0.3">
      <c r="A396" s="5"/>
      <c r="B396" s="5" t="s">
        <v>6096</v>
      </c>
      <c r="C396" s="5">
        <v>542381</v>
      </c>
      <c r="D396" s="5" t="s">
        <v>10644</v>
      </c>
      <c r="E396" s="5">
        <v>472323</v>
      </c>
      <c r="F396" s="5" t="s">
        <v>10645</v>
      </c>
      <c r="G396" s="5" t="s">
        <v>4625</v>
      </c>
      <c r="H396" s="5" t="s">
        <v>65</v>
      </c>
      <c r="I396" s="5">
        <v>107.07039</v>
      </c>
      <c r="J396" s="5">
        <v>92662.026082968499</v>
      </c>
    </row>
    <row r="397" spans="1:10" ht="15.6" x14ac:dyDescent="0.3">
      <c r="A397" s="2"/>
      <c r="B397" s="2"/>
      <c r="C397" s="2">
        <v>606654</v>
      </c>
      <c r="D397" s="2"/>
      <c r="E397" s="2">
        <v>527324</v>
      </c>
      <c r="F397" s="2" t="s">
        <v>2235</v>
      </c>
      <c r="G397" s="2" t="s">
        <v>2235</v>
      </c>
      <c r="H397" s="2" t="s">
        <v>2236</v>
      </c>
      <c r="I397" s="2">
        <v>310.13981999999999</v>
      </c>
      <c r="J397" s="2">
        <v>40033.755895635601</v>
      </c>
    </row>
    <row r="398" spans="1:10" ht="15.6" x14ac:dyDescent="0.3">
      <c r="A398" s="5"/>
      <c r="B398" s="5"/>
      <c r="C398" s="5">
        <v>541787</v>
      </c>
      <c r="D398" s="5"/>
      <c r="E398" s="5">
        <v>471788</v>
      </c>
      <c r="F398" s="5" t="s">
        <v>6381</v>
      </c>
      <c r="G398" s="5" t="s">
        <v>3527</v>
      </c>
      <c r="H398" s="5" t="s">
        <v>3528</v>
      </c>
      <c r="I398" s="5">
        <v>161.09206</v>
      </c>
      <c r="J398" s="5">
        <v>42607.662118426997</v>
      </c>
    </row>
    <row r="399" spans="1:10" ht="15.6" x14ac:dyDescent="0.3">
      <c r="A399" s="2"/>
      <c r="B399" s="2"/>
      <c r="C399" s="2">
        <v>20483</v>
      </c>
      <c r="D399" s="2" t="s">
        <v>6054</v>
      </c>
      <c r="E399" s="2">
        <v>19290</v>
      </c>
      <c r="F399" s="2" t="s">
        <v>6055</v>
      </c>
      <c r="G399" s="2" t="s">
        <v>1618</v>
      </c>
      <c r="H399" s="2" t="s">
        <v>1619</v>
      </c>
      <c r="I399" s="2">
        <v>185.98389</v>
      </c>
      <c r="J399" s="2">
        <v>29760400.761864301</v>
      </c>
    </row>
    <row r="400" spans="1:10" ht="15.6" x14ac:dyDescent="0.3">
      <c r="A400" s="5"/>
      <c r="B400" s="5"/>
      <c r="C400" s="5">
        <v>69552</v>
      </c>
      <c r="D400" s="5" t="s">
        <v>6383</v>
      </c>
      <c r="E400" s="5">
        <v>62756</v>
      </c>
      <c r="F400" s="5" t="s">
        <v>1607</v>
      </c>
      <c r="G400" s="5" t="s">
        <v>1607</v>
      </c>
      <c r="H400" s="5" t="s">
        <v>1608</v>
      </c>
      <c r="I400" s="5">
        <v>180.03030999999999</v>
      </c>
      <c r="J400" s="5">
        <v>183370367.57176501</v>
      </c>
    </row>
    <row r="401" spans="1:10" ht="15.6" x14ac:dyDescent="0.3">
      <c r="A401" s="2"/>
      <c r="B401" s="2"/>
      <c r="C401" s="2">
        <v>138333</v>
      </c>
      <c r="D401" s="2" t="s">
        <v>5716</v>
      </c>
      <c r="E401" s="2">
        <v>121960</v>
      </c>
      <c r="F401" s="2" t="s">
        <v>5717</v>
      </c>
      <c r="G401" s="2" t="s">
        <v>1639</v>
      </c>
      <c r="H401" s="2" t="s">
        <v>1352</v>
      </c>
      <c r="I401" s="2">
        <v>148.01607000000001</v>
      </c>
      <c r="J401" s="2">
        <v>5639883.1980344998</v>
      </c>
    </row>
    <row r="402" spans="1:10" ht="15.6" x14ac:dyDescent="0.3">
      <c r="A402" s="5" t="s">
        <v>6043</v>
      </c>
      <c r="B402" s="5" t="s">
        <v>6044</v>
      </c>
      <c r="C402" s="5">
        <v>650</v>
      </c>
      <c r="D402" s="5" t="s">
        <v>6045</v>
      </c>
      <c r="E402" s="5">
        <v>630</v>
      </c>
      <c r="F402" s="5" t="s">
        <v>6046</v>
      </c>
      <c r="G402" s="5" t="s">
        <v>2606</v>
      </c>
      <c r="H402" s="5" t="s">
        <v>2607</v>
      </c>
      <c r="I402" s="5">
        <v>86.036940000000001</v>
      </c>
      <c r="J402" s="5">
        <v>402743.36604116799</v>
      </c>
    </row>
    <row r="403" spans="1:10" ht="15.6" x14ac:dyDescent="0.3">
      <c r="A403" s="2"/>
      <c r="B403" s="2"/>
      <c r="C403" s="2">
        <v>14871</v>
      </c>
      <c r="D403" s="2" t="s">
        <v>185</v>
      </c>
      <c r="E403" s="2">
        <v>14181</v>
      </c>
      <c r="F403" s="2" t="s">
        <v>186</v>
      </c>
      <c r="G403" s="2" t="s">
        <v>187</v>
      </c>
      <c r="H403" s="2" t="s">
        <v>188</v>
      </c>
      <c r="I403" s="2">
        <v>274.21427999999997</v>
      </c>
      <c r="J403" s="2">
        <v>514771.13156028697</v>
      </c>
    </row>
    <row r="404" spans="1:10" ht="15.6" x14ac:dyDescent="0.3">
      <c r="A404" s="5" t="s">
        <v>10647</v>
      </c>
      <c r="B404" s="5"/>
      <c r="C404" s="5">
        <v>24699</v>
      </c>
      <c r="D404" s="5" t="s">
        <v>10648</v>
      </c>
      <c r="E404" s="5">
        <v>23095</v>
      </c>
      <c r="F404" s="5" t="s">
        <v>10649</v>
      </c>
      <c r="G404" s="5" t="s">
        <v>2914</v>
      </c>
      <c r="H404" s="5" t="s">
        <v>2915</v>
      </c>
      <c r="I404" s="5">
        <v>359.31524999999999</v>
      </c>
      <c r="J404" s="5">
        <v>16143.8634805659</v>
      </c>
    </row>
    <row r="405" spans="1:10" ht="15.6" x14ac:dyDescent="0.3">
      <c r="A405" s="2" t="s">
        <v>6492</v>
      </c>
      <c r="B405" s="2"/>
      <c r="C405" s="2">
        <v>20848966</v>
      </c>
      <c r="D405" s="2" t="s">
        <v>6493</v>
      </c>
      <c r="E405" s="2">
        <v>13451358</v>
      </c>
      <c r="F405" s="2" t="s">
        <v>6494</v>
      </c>
      <c r="G405" s="2" t="s">
        <v>3954</v>
      </c>
      <c r="H405" s="2" t="s">
        <v>321</v>
      </c>
      <c r="I405" s="2">
        <v>134.05742000000001</v>
      </c>
      <c r="J405" s="2">
        <v>393436.42204186798</v>
      </c>
    </row>
    <row r="406" spans="1:10" ht="15.6" x14ac:dyDescent="0.3">
      <c r="A406" s="5"/>
      <c r="B406" s="5"/>
      <c r="C406" s="5">
        <v>545346</v>
      </c>
      <c r="D406" s="5" t="s">
        <v>189</v>
      </c>
      <c r="E406" s="5">
        <v>474673</v>
      </c>
      <c r="F406" s="5" t="s">
        <v>190</v>
      </c>
      <c r="G406" s="5" t="s">
        <v>191</v>
      </c>
      <c r="H406" s="5" t="s">
        <v>192</v>
      </c>
      <c r="I406" s="5">
        <v>232.16748999999999</v>
      </c>
      <c r="J406" s="5">
        <v>15113.8883987104</v>
      </c>
    </row>
    <row r="407" spans="1:10" ht="15.6" x14ac:dyDescent="0.3">
      <c r="A407" s="2"/>
      <c r="B407" s="2"/>
      <c r="C407" s="2">
        <v>293748</v>
      </c>
      <c r="D407" s="2"/>
      <c r="E407" s="2">
        <v>259294</v>
      </c>
      <c r="F407" s="2" t="s">
        <v>6384</v>
      </c>
      <c r="G407" s="2" t="s">
        <v>4424</v>
      </c>
      <c r="H407" s="2" t="s">
        <v>4425</v>
      </c>
      <c r="I407" s="2">
        <v>180.04271</v>
      </c>
      <c r="J407" s="2">
        <v>1844764.4946548401</v>
      </c>
    </row>
    <row r="408" spans="1:10" ht="15.6" x14ac:dyDescent="0.3">
      <c r="A408" s="5"/>
      <c r="B408" s="5"/>
      <c r="C408" s="5">
        <v>135406869</v>
      </c>
      <c r="D408" s="5"/>
      <c r="E408" s="5"/>
      <c r="F408" s="5" t="s">
        <v>10653</v>
      </c>
      <c r="G408" s="5" t="s">
        <v>2396</v>
      </c>
      <c r="H408" s="5" t="s">
        <v>2397</v>
      </c>
      <c r="I408" s="5">
        <v>142.07165000000001</v>
      </c>
      <c r="J408" s="5">
        <v>14822.389319215799</v>
      </c>
    </row>
    <row r="409" spans="1:10" ht="15.6" x14ac:dyDescent="0.3">
      <c r="A409" s="2"/>
      <c r="B409" s="2"/>
      <c r="C409" s="2">
        <v>559518</v>
      </c>
      <c r="D409" s="2"/>
      <c r="E409" s="2">
        <v>4519429</v>
      </c>
      <c r="F409" s="2" t="s">
        <v>6299</v>
      </c>
      <c r="G409" s="2" t="s">
        <v>4612</v>
      </c>
      <c r="H409" s="2" t="s">
        <v>4613</v>
      </c>
      <c r="I409" s="2">
        <v>374.19493</v>
      </c>
      <c r="J409" s="2">
        <v>194281.93952402499</v>
      </c>
    </row>
    <row r="410" spans="1:10" ht="15.6" x14ac:dyDescent="0.3">
      <c r="A410" s="5"/>
      <c r="B410" s="5"/>
      <c r="C410" s="5">
        <v>94288</v>
      </c>
      <c r="D410" s="5"/>
      <c r="E410" s="5">
        <v>85091</v>
      </c>
      <c r="F410" s="5" t="s">
        <v>6473</v>
      </c>
      <c r="G410" s="5" t="s">
        <v>3357</v>
      </c>
      <c r="H410" s="5" t="s">
        <v>2448</v>
      </c>
      <c r="I410" s="5">
        <v>242.12715</v>
      </c>
      <c r="J410" s="5">
        <v>734696.10129959101</v>
      </c>
    </row>
    <row r="411" spans="1:10" ht="15.6" x14ac:dyDescent="0.3">
      <c r="A411" s="2"/>
      <c r="B411" s="2"/>
      <c r="C411" s="2">
        <v>15755823</v>
      </c>
      <c r="D411" s="2"/>
      <c r="E411" s="2">
        <v>20143086</v>
      </c>
      <c r="F411" s="2" t="s">
        <v>193</v>
      </c>
      <c r="G411" s="2" t="s">
        <v>6288</v>
      </c>
      <c r="H411" s="2" t="s">
        <v>194</v>
      </c>
      <c r="I411" s="2">
        <v>136.08852999999999</v>
      </c>
      <c r="J411" s="2">
        <v>64615.712632643001</v>
      </c>
    </row>
    <row r="412" spans="1:10" ht="15.6" x14ac:dyDescent="0.3">
      <c r="A412" s="5"/>
      <c r="B412" s="5"/>
      <c r="C412" s="5">
        <v>5283331</v>
      </c>
      <c r="D412" s="5" t="s">
        <v>6900</v>
      </c>
      <c r="E412" s="5">
        <v>4446452</v>
      </c>
      <c r="F412" s="5" t="s">
        <v>6901</v>
      </c>
      <c r="G412" s="5" t="s">
        <v>4176</v>
      </c>
      <c r="H412" s="5" t="s">
        <v>1866</v>
      </c>
      <c r="I412" s="5">
        <v>122.07316</v>
      </c>
      <c r="J412" s="5">
        <v>25810014.846179701</v>
      </c>
    </row>
    <row r="413" spans="1:10" ht="15.6" x14ac:dyDescent="0.3">
      <c r="A413" s="2"/>
      <c r="B413" s="2"/>
      <c r="C413" s="2">
        <v>5368831</v>
      </c>
      <c r="D413" s="2"/>
      <c r="E413" s="2">
        <v>4520024</v>
      </c>
      <c r="F413" s="2" t="s">
        <v>195</v>
      </c>
      <c r="G413" s="2" t="s">
        <v>196</v>
      </c>
      <c r="H413" s="2" t="s">
        <v>197</v>
      </c>
      <c r="I413" s="2">
        <v>138.06808000000001</v>
      </c>
      <c r="J413" s="2">
        <v>51713.9877232082</v>
      </c>
    </row>
    <row r="414" spans="1:10" ht="15.6" x14ac:dyDescent="0.3">
      <c r="A414" s="5" t="s">
        <v>6385</v>
      </c>
      <c r="B414" s="5"/>
      <c r="C414" s="5">
        <v>11679812</v>
      </c>
      <c r="D414" s="5" t="s">
        <v>6386</v>
      </c>
      <c r="E414" s="5">
        <v>9854540</v>
      </c>
      <c r="F414" s="5" t="s">
        <v>3383</v>
      </c>
      <c r="G414" s="5" t="s">
        <v>3383</v>
      </c>
      <c r="H414" s="5" t="s">
        <v>3384</v>
      </c>
      <c r="I414" s="5">
        <v>118.04165</v>
      </c>
      <c r="J414" s="5">
        <v>329098.21696224599</v>
      </c>
    </row>
    <row r="415" spans="1:10" ht="15.6" x14ac:dyDescent="0.3">
      <c r="A415" s="2"/>
      <c r="B415" s="2"/>
      <c r="C415" s="2">
        <v>280620</v>
      </c>
      <c r="D415" s="2"/>
      <c r="E415" s="2">
        <v>247114</v>
      </c>
      <c r="F415" s="2" t="s">
        <v>198</v>
      </c>
      <c r="G415" s="2" t="s">
        <v>199</v>
      </c>
      <c r="H415" s="2" t="s">
        <v>200</v>
      </c>
      <c r="I415" s="2">
        <v>198.08653000000001</v>
      </c>
      <c r="J415" s="2">
        <v>68699.914208015907</v>
      </c>
    </row>
    <row r="416" spans="1:10" ht="15.6" x14ac:dyDescent="0.3">
      <c r="A416" s="5"/>
      <c r="B416" s="5"/>
      <c r="C416" s="5">
        <v>543521</v>
      </c>
      <c r="D416" s="5"/>
      <c r="E416" s="5">
        <v>473165</v>
      </c>
      <c r="F416" s="5" t="s">
        <v>6387</v>
      </c>
      <c r="G416" s="5" t="s">
        <v>2456</v>
      </c>
      <c r="H416" s="5" t="s">
        <v>2457</v>
      </c>
      <c r="I416" s="5">
        <v>375.25349</v>
      </c>
      <c r="J416" s="5">
        <v>395623.20519005699</v>
      </c>
    </row>
    <row r="417" spans="1:10" ht="15.6" x14ac:dyDescent="0.3">
      <c r="A417" s="2"/>
      <c r="B417" s="2"/>
      <c r="C417" s="2">
        <v>631007</v>
      </c>
      <c r="D417" s="2"/>
      <c r="E417" s="2">
        <v>547937</v>
      </c>
      <c r="F417" s="2" t="s">
        <v>202</v>
      </c>
      <c r="G417" s="2" t="s">
        <v>202</v>
      </c>
      <c r="H417" s="2" t="s">
        <v>203</v>
      </c>
      <c r="I417" s="2">
        <v>340.27708999999999</v>
      </c>
      <c r="J417" s="2">
        <v>45410.620002919197</v>
      </c>
    </row>
    <row r="418" spans="1:10" ht="15.6" x14ac:dyDescent="0.3">
      <c r="A418" s="5"/>
      <c r="B418" s="5"/>
      <c r="C418" s="5">
        <v>76992</v>
      </c>
      <c r="D418" s="5" t="s">
        <v>11055</v>
      </c>
      <c r="E418" s="5">
        <v>69438</v>
      </c>
      <c r="F418" s="5" t="s">
        <v>11056</v>
      </c>
      <c r="G418" s="5" t="s">
        <v>3599</v>
      </c>
      <c r="H418" s="5" t="s">
        <v>3600</v>
      </c>
      <c r="I418" s="5">
        <v>201.05895000000001</v>
      </c>
      <c r="J418" s="5">
        <v>11962.2906503902</v>
      </c>
    </row>
    <row r="419" spans="1:10" ht="15.6" x14ac:dyDescent="0.3">
      <c r="A419" s="2" t="s">
        <v>11051</v>
      </c>
      <c r="B419" s="2" t="s">
        <v>11052</v>
      </c>
      <c r="C419" s="2">
        <v>10698</v>
      </c>
      <c r="D419" s="2" t="s">
        <v>11053</v>
      </c>
      <c r="E419" s="2">
        <v>10248</v>
      </c>
      <c r="F419" s="2" t="s">
        <v>11054</v>
      </c>
      <c r="G419" s="2" t="s">
        <v>2011</v>
      </c>
      <c r="H419" s="2" t="s">
        <v>194</v>
      </c>
      <c r="I419" s="2">
        <v>119.08546</v>
      </c>
      <c r="J419" s="2">
        <v>89587.947724754893</v>
      </c>
    </row>
    <row r="420" spans="1:10" ht="15.6" x14ac:dyDescent="0.3">
      <c r="A420" s="5"/>
      <c r="B420" s="5"/>
      <c r="C420" s="5">
        <v>13036</v>
      </c>
      <c r="D420" s="5" t="s">
        <v>204</v>
      </c>
      <c r="E420" s="5">
        <v>12494</v>
      </c>
      <c r="F420" s="5" t="s">
        <v>205</v>
      </c>
      <c r="G420" s="5" t="s">
        <v>206</v>
      </c>
      <c r="H420" s="5" t="s">
        <v>207</v>
      </c>
      <c r="I420" s="5">
        <v>146.10986</v>
      </c>
      <c r="J420" s="5">
        <v>63118.028333145798</v>
      </c>
    </row>
    <row r="421" spans="1:10" ht="15.6" x14ac:dyDescent="0.3">
      <c r="A421" s="2" t="s">
        <v>11299</v>
      </c>
      <c r="B421" s="2" t="s">
        <v>11300</v>
      </c>
      <c r="C421" s="2">
        <v>5799</v>
      </c>
      <c r="D421" s="2"/>
      <c r="E421" s="2">
        <v>5594</v>
      </c>
      <c r="F421" s="2" t="s">
        <v>11301</v>
      </c>
      <c r="G421" s="2" t="s">
        <v>2991</v>
      </c>
      <c r="H421" s="2" t="s">
        <v>2992</v>
      </c>
      <c r="I421" s="2">
        <v>205.11946</v>
      </c>
      <c r="J421" s="2">
        <v>993727.17942651501</v>
      </c>
    </row>
    <row r="422" spans="1:10" ht="15.6" x14ac:dyDescent="0.3">
      <c r="A422" s="5"/>
      <c r="B422" s="5"/>
      <c r="C422" s="5">
        <v>12902</v>
      </c>
      <c r="D422" s="5" t="s">
        <v>7040</v>
      </c>
      <c r="E422" s="5">
        <v>12368</v>
      </c>
      <c r="F422" s="5" t="s">
        <v>7041</v>
      </c>
      <c r="G422" s="5" t="s">
        <v>2025</v>
      </c>
      <c r="H422" s="5" t="s">
        <v>2026</v>
      </c>
      <c r="I422" s="5">
        <v>262.23061000000001</v>
      </c>
      <c r="J422" s="5">
        <v>83254.056153252706</v>
      </c>
    </row>
    <row r="423" spans="1:10" ht="15.6" x14ac:dyDescent="0.3">
      <c r="A423" s="2" t="s">
        <v>1593</v>
      </c>
      <c r="B423" s="2"/>
      <c r="C423" s="2">
        <v>31362</v>
      </c>
      <c r="D423" s="2" t="s">
        <v>6388</v>
      </c>
      <c r="E423" s="2">
        <v>29095</v>
      </c>
      <c r="F423" s="2" t="s">
        <v>1757</v>
      </c>
      <c r="G423" s="2" t="s">
        <v>1757</v>
      </c>
      <c r="H423" s="2" t="s">
        <v>1758</v>
      </c>
      <c r="I423" s="2">
        <v>226.1935</v>
      </c>
      <c r="J423" s="2">
        <v>795573.90004372795</v>
      </c>
    </row>
    <row r="424" spans="1:10" ht="15.6" x14ac:dyDescent="0.3">
      <c r="A424" s="5"/>
      <c r="B424" s="5" t="s">
        <v>10651</v>
      </c>
      <c r="C424" s="5">
        <v>614407</v>
      </c>
      <c r="D424" s="5"/>
      <c r="E424" s="5">
        <v>534056</v>
      </c>
      <c r="F424" s="5" t="s">
        <v>3254</v>
      </c>
      <c r="G424" s="5" t="s">
        <v>3254</v>
      </c>
      <c r="H424" s="5" t="s">
        <v>3255</v>
      </c>
      <c r="I424" s="5">
        <v>375.20704000000001</v>
      </c>
      <c r="J424" s="5">
        <v>20973.741210761102</v>
      </c>
    </row>
    <row r="425" spans="1:10" ht="15.6" x14ac:dyDescent="0.3">
      <c r="A425" s="2"/>
      <c r="B425" s="2" t="s">
        <v>6389</v>
      </c>
      <c r="C425" s="2">
        <v>52940203</v>
      </c>
      <c r="D425" s="2"/>
      <c r="E425" s="2">
        <v>28533246</v>
      </c>
      <c r="F425" s="2" t="s">
        <v>6390</v>
      </c>
      <c r="G425" s="2" t="s">
        <v>2486</v>
      </c>
      <c r="H425" s="2" t="s">
        <v>604</v>
      </c>
      <c r="I425" s="2">
        <v>246.12125</v>
      </c>
      <c r="J425" s="2">
        <v>14535343.794774</v>
      </c>
    </row>
    <row r="426" spans="1:10" ht="15.6" x14ac:dyDescent="0.3">
      <c r="A426" s="5"/>
      <c r="B426" s="5"/>
      <c r="C426" s="5">
        <v>16547</v>
      </c>
      <c r="D426" s="5" t="s">
        <v>208</v>
      </c>
      <c r="E426" s="5">
        <v>15687</v>
      </c>
      <c r="F426" s="5" t="s">
        <v>209</v>
      </c>
      <c r="G426" s="5" t="s">
        <v>210</v>
      </c>
      <c r="H426" s="5" t="s">
        <v>211</v>
      </c>
      <c r="I426" s="5">
        <v>210.05221</v>
      </c>
      <c r="J426" s="5">
        <v>542591.98048992397</v>
      </c>
    </row>
    <row r="427" spans="1:10" ht="15.6" x14ac:dyDescent="0.3">
      <c r="A427" s="2" t="s">
        <v>1593</v>
      </c>
      <c r="B427" s="2"/>
      <c r="C427" s="2">
        <v>606255</v>
      </c>
      <c r="D427" s="2"/>
      <c r="E427" s="2">
        <v>526988</v>
      </c>
      <c r="F427" s="2" t="s">
        <v>6632</v>
      </c>
      <c r="G427" s="2" t="s">
        <v>3943</v>
      </c>
      <c r="H427" s="2" t="s">
        <v>3944</v>
      </c>
      <c r="I427" s="2">
        <v>193.13229999999999</v>
      </c>
      <c r="J427" s="2">
        <v>795353.03194558097</v>
      </c>
    </row>
    <row r="428" spans="1:10" ht="15.6" x14ac:dyDescent="0.3">
      <c r="A428" s="5" t="s">
        <v>6391</v>
      </c>
      <c r="B428" s="5"/>
      <c r="C428" s="5">
        <v>470</v>
      </c>
      <c r="D428" s="5" t="s">
        <v>6392</v>
      </c>
      <c r="E428" s="5">
        <v>457</v>
      </c>
      <c r="F428" s="5" t="s">
        <v>6393</v>
      </c>
      <c r="G428" s="5" t="s">
        <v>2839</v>
      </c>
      <c r="H428" s="5" t="s">
        <v>2840</v>
      </c>
      <c r="I428" s="5">
        <v>118.07471</v>
      </c>
      <c r="J428" s="5">
        <v>34130.212309893701</v>
      </c>
    </row>
    <row r="429" spans="1:10" ht="15.6" x14ac:dyDescent="0.3">
      <c r="A429" s="2"/>
      <c r="B429" s="2"/>
      <c r="C429" s="2">
        <v>348669</v>
      </c>
      <c r="D429" s="2"/>
      <c r="E429" s="2">
        <v>309481</v>
      </c>
      <c r="F429" s="2" t="s">
        <v>5935</v>
      </c>
      <c r="G429" s="2" t="s">
        <v>2354</v>
      </c>
      <c r="H429" s="2" t="s">
        <v>2355</v>
      </c>
      <c r="I429" s="2">
        <v>162.06484</v>
      </c>
      <c r="J429" s="2">
        <v>20365.394745469399</v>
      </c>
    </row>
    <row r="430" spans="1:10" ht="15.6" x14ac:dyDescent="0.3">
      <c r="A430" s="5"/>
      <c r="B430" s="5" t="s">
        <v>11008</v>
      </c>
      <c r="C430" s="5">
        <v>20041</v>
      </c>
      <c r="D430" s="5"/>
      <c r="E430" s="5"/>
      <c r="F430" s="5" t="s">
        <v>11009</v>
      </c>
      <c r="G430" s="5" t="s">
        <v>4398</v>
      </c>
      <c r="H430" s="5" t="s">
        <v>4399</v>
      </c>
      <c r="I430" s="5">
        <v>253.08240000000001</v>
      </c>
      <c r="J430" s="5">
        <v>973060.09321803704</v>
      </c>
    </row>
    <row r="431" spans="1:10" ht="15.6" x14ac:dyDescent="0.3">
      <c r="A431" s="2"/>
      <c r="B431" s="2"/>
      <c r="C431" s="2">
        <v>5283321</v>
      </c>
      <c r="D431" s="2" t="s">
        <v>7117</v>
      </c>
      <c r="E431" s="2">
        <v>4446442</v>
      </c>
      <c r="F431" s="2" t="s">
        <v>7118</v>
      </c>
      <c r="G431" s="2" t="s">
        <v>2646</v>
      </c>
      <c r="H431" s="2" t="s">
        <v>1989</v>
      </c>
      <c r="I431" s="2">
        <v>110.07314</v>
      </c>
      <c r="J431" s="2">
        <v>171960.109544412</v>
      </c>
    </row>
    <row r="432" spans="1:10" ht="15.6" x14ac:dyDescent="0.3">
      <c r="A432" s="5"/>
      <c r="B432" s="5"/>
      <c r="C432" s="5">
        <v>5369734</v>
      </c>
      <c r="D432" s="5"/>
      <c r="E432" s="5">
        <v>4520705</v>
      </c>
      <c r="F432" s="5" t="s">
        <v>212</v>
      </c>
      <c r="G432" s="5" t="s">
        <v>213</v>
      </c>
      <c r="H432" s="5" t="s">
        <v>214</v>
      </c>
      <c r="I432" s="5">
        <v>106.0419</v>
      </c>
      <c r="J432" s="5">
        <v>457494.60265998199</v>
      </c>
    </row>
    <row r="433" spans="1:10" ht="15.6" x14ac:dyDescent="0.3">
      <c r="A433" s="2"/>
      <c r="B433" s="2" t="s">
        <v>215</v>
      </c>
      <c r="C433" s="2">
        <v>637564</v>
      </c>
      <c r="D433" s="2" t="s">
        <v>216</v>
      </c>
      <c r="E433" s="2">
        <v>553167</v>
      </c>
      <c r="F433" s="2" t="s">
        <v>217</v>
      </c>
      <c r="G433" s="2" t="s">
        <v>218</v>
      </c>
      <c r="H433" s="2" t="s">
        <v>219</v>
      </c>
      <c r="I433" s="2">
        <v>96.057640000000006</v>
      </c>
      <c r="J433" s="2">
        <v>3486902.47426432</v>
      </c>
    </row>
    <row r="434" spans="1:10" ht="15.6" x14ac:dyDescent="0.3">
      <c r="A434" s="5"/>
      <c r="B434" s="5"/>
      <c r="C434" s="5">
        <v>5283339</v>
      </c>
      <c r="D434" s="5" t="s">
        <v>6396</v>
      </c>
      <c r="E434" s="5">
        <v>4446460</v>
      </c>
      <c r="F434" s="5" t="s">
        <v>6397</v>
      </c>
      <c r="G434" s="5" t="s">
        <v>4466</v>
      </c>
      <c r="H434" s="5" t="s">
        <v>1024</v>
      </c>
      <c r="I434" s="5">
        <v>138.10466</v>
      </c>
      <c r="J434" s="5">
        <v>117242.348329356</v>
      </c>
    </row>
    <row r="435" spans="1:10" ht="15.6" x14ac:dyDescent="0.3">
      <c r="A435" s="2" t="s">
        <v>5937</v>
      </c>
      <c r="B435" s="2"/>
      <c r="C435" s="2">
        <v>5283329</v>
      </c>
      <c r="D435" s="2" t="s">
        <v>5938</v>
      </c>
      <c r="E435" s="2">
        <v>4446450</v>
      </c>
      <c r="F435" s="2" t="s">
        <v>5939</v>
      </c>
      <c r="G435" s="2" t="s">
        <v>3922</v>
      </c>
      <c r="H435" s="2" t="s">
        <v>2643</v>
      </c>
      <c r="I435" s="2">
        <v>124.08886</v>
      </c>
      <c r="J435" s="2">
        <v>2169264.4939333</v>
      </c>
    </row>
    <row r="436" spans="1:10" ht="15.6" x14ac:dyDescent="0.3">
      <c r="A436" s="5" t="s">
        <v>6398</v>
      </c>
      <c r="B436" s="5"/>
      <c r="C436" s="5">
        <v>5367531</v>
      </c>
      <c r="D436" s="5" t="s">
        <v>6399</v>
      </c>
      <c r="E436" s="5">
        <v>4519025</v>
      </c>
      <c r="F436" s="5" t="s">
        <v>6400</v>
      </c>
      <c r="G436" s="5" t="s">
        <v>3783</v>
      </c>
      <c r="H436" s="5" t="s">
        <v>2124</v>
      </c>
      <c r="I436" s="5">
        <v>166.1362</v>
      </c>
      <c r="J436" s="5">
        <v>55014.505911151799</v>
      </c>
    </row>
    <row r="437" spans="1:10" ht="15.6" x14ac:dyDescent="0.3">
      <c r="A437" s="2" t="s">
        <v>6459</v>
      </c>
      <c r="B437" s="2"/>
      <c r="C437" s="2">
        <v>90263</v>
      </c>
      <c r="D437" s="2" t="s">
        <v>6460</v>
      </c>
      <c r="E437" s="2">
        <v>81488</v>
      </c>
      <c r="F437" s="2" t="s">
        <v>6461</v>
      </c>
      <c r="G437" s="2" t="s">
        <v>4786</v>
      </c>
      <c r="H437" s="2" t="s">
        <v>4787</v>
      </c>
      <c r="I437" s="2">
        <v>208.13059000000001</v>
      </c>
      <c r="J437" s="2">
        <v>200626.00977993201</v>
      </c>
    </row>
    <row r="438" spans="1:10" ht="15.6" x14ac:dyDescent="0.3">
      <c r="A438" s="5"/>
      <c r="B438" s="5"/>
      <c r="C438" s="5">
        <v>70055</v>
      </c>
      <c r="D438" s="5"/>
      <c r="E438" s="5">
        <v>63244</v>
      </c>
      <c r="F438" s="5" t="s">
        <v>11249</v>
      </c>
      <c r="G438" s="5" t="s">
        <v>4499</v>
      </c>
      <c r="H438" s="5" t="s">
        <v>4500</v>
      </c>
      <c r="I438" s="5">
        <v>261.09145999999998</v>
      </c>
      <c r="J438" s="5">
        <v>49339.981852095603</v>
      </c>
    </row>
    <row r="439" spans="1:10" ht="15.6" x14ac:dyDescent="0.3">
      <c r="A439" s="2" t="s">
        <v>1593</v>
      </c>
      <c r="B439" s="2"/>
      <c r="C439" s="2"/>
      <c r="D439" s="2" t="s">
        <v>6580</v>
      </c>
      <c r="E439" s="2">
        <v>2283</v>
      </c>
      <c r="F439" s="2" t="s">
        <v>6581</v>
      </c>
      <c r="G439" s="2" t="s">
        <v>2453</v>
      </c>
      <c r="H439" s="2" t="s">
        <v>2454</v>
      </c>
      <c r="I439" s="2">
        <v>222.16234</v>
      </c>
      <c r="J439" s="2">
        <v>570984.534135264</v>
      </c>
    </row>
    <row r="440" spans="1:10" ht="15.6" x14ac:dyDescent="0.3">
      <c r="A440" s="5"/>
      <c r="B440" s="5"/>
      <c r="C440" s="5">
        <v>6424808</v>
      </c>
      <c r="D440" s="5"/>
      <c r="E440" s="5">
        <v>4930298</v>
      </c>
      <c r="F440" s="5" t="s">
        <v>6401</v>
      </c>
      <c r="G440" s="5" t="s">
        <v>1804</v>
      </c>
      <c r="H440" s="5" t="s">
        <v>1805</v>
      </c>
      <c r="I440" s="5">
        <v>222.05651</v>
      </c>
      <c r="J440" s="5">
        <v>372685.87179562799</v>
      </c>
    </row>
    <row r="441" spans="1:10" ht="15.6" x14ac:dyDescent="0.3">
      <c r="A441" s="2" t="s">
        <v>10915</v>
      </c>
      <c r="B441" s="2" t="s">
        <v>10916</v>
      </c>
      <c r="C441" s="2">
        <v>866</v>
      </c>
      <c r="D441" s="2"/>
      <c r="E441" s="2">
        <v>843</v>
      </c>
      <c r="F441" s="2" t="s">
        <v>10917</v>
      </c>
      <c r="G441" s="2" t="s">
        <v>2503</v>
      </c>
      <c r="H441" s="2" t="s">
        <v>2504</v>
      </c>
      <c r="I441" s="2">
        <v>147.113</v>
      </c>
      <c r="J441" s="2">
        <v>4583367.57679151</v>
      </c>
    </row>
    <row r="442" spans="1:10" ht="15.6" x14ac:dyDescent="0.3">
      <c r="A442" s="5"/>
      <c r="B442" s="5"/>
      <c r="C442" s="5">
        <v>631443</v>
      </c>
      <c r="D442" s="5"/>
      <c r="E442" s="5">
        <v>548301</v>
      </c>
      <c r="F442" s="5" t="s">
        <v>6402</v>
      </c>
      <c r="G442" s="5" t="s">
        <v>4765</v>
      </c>
      <c r="H442" s="5" t="s">
        <v>4766</v>
      </c>
      <c r="I442" s="5">
        <v>343.86885999999998</v>
      </c>
      <c r="J442" s="5">
        <v>1428618.85835822</v>
      </c>
    </row>
    <row r="443" spans="1:10" ht="15.6" x14ac:dyDescent="0.3">
      <c r="A443" s="2"/>
      <c r="B443" s="2"/>
      <c r="C443" s="2">
        <v>589587</v>
      </c>
      <c r="D443" s="2"/>
      <c r="E443" s="2">
        <v>512508</v>
      </c>
      <c r="F443" s="2" t="s">
        <v>6403</v>
      </c>
      <c r="G443" s="2" t="s">
        <v>2621</v>
      </c>
      <c r="H443" s="2" t="s">
        <v>2622</v>
      </c>
      <c r="I443" s="2">
        <v>146.01845</v>
      </c>
      <c r="J443" s="2">
        <v>277676.92216934898</v>
      </c>
    </row>
    <row r="444" spans="1:10" ht="15.6" x14ac:dyDescent="0.3">
      <c r="A444" s="5" t="s">
        <v>1593</v>
      </c>
      <c r="B444" s="5"/>
      <c r="C444" s="5">
        <v>536054</v>
      </c>
      <c r="D444" s="5"/>
      <c r="E444" s="5">
        <v>466917</v>
      </c>
      <c r="F444" s="5" t="s">
        <v>6404</v>
      </c>
      <c r="G444" s="5" t="s">
        <v>3414</v>
      </c>
      <c r="H444" s="5" t="s">
        <v>3415</v>
      </c>
      <c r="I444" s="5">
        <v>294.15904</v>
      </c>
      <c r="J444" s="5">
        <v>157697.5482281</v>
      </c>
    </row>
    <row r="445" spans="1:10" ht="15.6" x14ac:dyDescent="0.3">
      <c r="A445" s="2"/>
      <c r="B445" s="2"/>
      <c r="C445" s="2">
        <v>75512</v>
      </c>
      <c r="D445" s="2" t="s">
        <v>221</v>
      </c>
      <c r="E445" s="2">
        <v>68038</v>
      </c>
      <c r="F445" s="2" t="s">
        <v>222</v>
      </c>
      <c r="G445" s="2" t="s">
        <v>222</v>
      </c>
      <c r="H445" s="2" t="s">
        <v>223</v>
      </c>
      <c r="I445" s="2">
        <v>246.10345000000001</v>
      </c>
      <c r="J445" s="2">
        <v>51985420.509700596</v>
      </c>
    </row>
    <row r="446" spans="1:10" ht="15.6" x14ac:dyDescent="0.3">
      <c r="A446" s="5" t="s">
        <v>6405</v>
      </c>
      <c r="B446" s="5"/>
      <c r="C446" s="5">
        <v>20087</v>
      </c>
      <c r="D446" s="5" t="s">
        <v>6406</v>
      </c>
      <c r="E446" s="5">
        <v>18924</v>
      </c>
      <c r="F446" s="5" t="s">
        <v>6407</v>
      </c>
      <c r="G446" s="5" t="s">
        <v>2119</v>
      </c>
      <c r="H446" s="5" t="s">
        <v>2120</v>
      </c>
      <c r="I446" s="5">
        <v>234.1985</v>
      </c>
      <c r="J446" s="5">
        <v>58509.2256307309</v>
      </c>
    </row>
    <row r="447" spans="1:10" ht="15.6" x14ac:dyDescent="0.3">
      <c r="A447" s="2"/>
      <c r="B447" s="2"/>
      <c r="C447" s="2">
        <v>283001</v>
      </c>
      <c r="D447" s="2"/>
      <c r="E447" s="2">
        <v>249269</v>
      </c>
      <c r="F447" s="2" t="s">
        <v>224</v>
      </c>
      <c r="G447" s="2" t="s">
        <v>225</v>
      </c>
      <c r="H447" s="2" t="s">
        <v>226</v>
      </c>
      <c r="I447" s="2">
        <v>250.09941000000001</v>
      </c>
      <c r="J447" s="2">
        <v>567544.23804584099</v>
      </c>
    </row>
    <row r="448" spans="1:10" ht="15.6" x14ac:dyDescent="0.3">
      <c r="A448" s="5"/>
      <c r="B448" s="5"/>
      <c r="C448" s="5">
        <v>531319</v>
      </c>
      <c r="D448" s="5"/>
      <c r="E448" s="5"/>
      <c r="F448" s="5" t="s">
        <v>10656</v>
      </c>
      <c r="G448" s="5" t="s">
        <v>2418</v>
      </c>
      <c r="H448" s="5" t="s">
        <v>2419</v>
      </c>
      <c r="I448" s="5">
        <v>435.40192000000002</v>
      </c>
      <c r="J448" s="5">
        <v>4602.4545137986597</v>
      </c>
    </row>
    <row r="449" spans="1:10" ht="15.6" x14ac:dyDescent="0.3">
      <c r="A449" s="2"/>
      <c r="B449" s="2"/>
      <c r="C449" s="2">
        <v>5365650</v>
      </c>
      <c r="D449" s="2" t="s">
        <v>227</v>
      </c>
      <c r="E449" s="2">
        <v>4517611</v>
      </c>
      <c r="F449" s="2" t="s">
        <v>228</v>
      </c>
      <c r="G449" s="2" t="s">
        <v>229</v>
      </c>
      <c r="H449" s="2" t="s">
        <v>230</v>
      </c>
      <c r="I449" s="2">
        <v>126.1044</v>
      </c>
      <c r="J449" s="2">
        <v>27898542.5011128</v>
      </c>
    </row>
    <row r="450" spans="1:10" ht="15.6" x14ac:dyDescent="0.3">
      <c r="A450" s="5"/>
      <c r="B450" s="5"/>
      <c r="C450" s="5">
        <v>254598</v>
      </c>
      <c r="D450" s="5"/>
      <c r="E450" s="5"/>
      <c r="F450" s="5" t="s">
        <v>10657</v>
      </c>
      <c r="G450" s="5" t="s">
        <v>3896</v>
      </c>
      <c r="H450" s="5" t="s">
        <v>3897</v>
      </c>
      <c r="I450" s="5">
        <v>421.19292999999999</v>
      </c>
      <c r="J450" s="5">
        <v>86037.658270473898</v>
      </c>
    </row>
    <row r="451" spans="1:10" ht="15.6" x14ac:dyDescent="0.3">
      <c r="A451" s="2"/>
      <c r="B451" s="2"/>
      <c r="C451" s="2">
        <v>18218183</v>
      </c>
      <c r="D451" s="2"/>
      <c r="E451" s="2"/>
      <c r="F451" s="2" t="s">
        <v>10821</v>
      </c>
      <c r="G451" s="2" t="s">
        <v>2542</v>
      </c>
      <c r="H451" s="2" t="s">
        <v>2543</v>
      </c>
      <c r="I451" s="2">
        <v>264.10242</v>
      </c>
      <c r="J451" s="2">
        <v>1819591.70969261</v>
      </c>
    </row>
    <row r="452" spans="1:10" ht="15.6" x14ac:dyDescent="0.3">
      <c r="A452" s="5"/>
      <c r="B452" s="5" t="s">
        <v>10811</v>
      </c>
      <c r="C452" s="5">
        <v>4575735</v>
      </c>
      <c r="D452" s="5"/>
      <c r="E452" s="5"/>
      <c r="F452" s="5" t="s">
        <v>11240</v>
      </c>
      <c r="G452" s="5" t="s">
        <v>3044</v>
      </c>
      <c r="H452" s="5" t="s">
        <v>1553</v>
      </c>
      <c r="I452" s="5">
        <v>269.11318999999997</v>
      </c>
      <c r="J452" s="5">
        <v>333264.777167555</v>
      </c>
    </row>
    <row r="453" spans="1:10" ht="15.6" x14ac:dyDescent="0.3">
      <c r="A453" s="2" t="s">
        <v>231</v>
      </c>
      <c r="B453" s="2"/>
      <c r="C453" s="2">
        <v>4065033</v>
      </c>
      <c r="D453" s="2"/>
      <c r="E453" s="2">
        <v>3280382</v>
      </c>
      <c r="F453" s="2" t="s">
        <v>232</v>
      </c>
      <c r="G453" s="2" t="s">
        <v>6775</v>
      </c>
      <c r="H453" s="2" t="s">
        <v>246</v>
      </c>
      <c r="I453" s="2">
        <v>280.14269000000002</v>
      </c>
      <c r="J453" s="2">
        <v>326429.16974436201</v>
      </c>
    </row>
    <row r="454" spans="1:10" ht="15.6" x14ac:dyDescent="0.3">
      <c r="A454" s="5"/>
      <c r="B454" s="5"/>
      <c r="C454" s="5">
        <v>292427</v>
      </c>
      <c r="D454" s="5"/>
      <c r="E454" s="5"/>
      <c r="F454" s="5" t="s">
        <v>11320</v>
      </c>
      <c r="G454" s="5" t="s">
        <v>4767</v>
      </c>
      <c r="H454" s="5" t="s">
        <v>1179</v>
      </c>
      <c r="I454" s="5">
        <v>249.12732</v>
      </c>
      <c r="J454" s="5">
        <v>1255123.7099391499</v>
      </c>
    </row>
    <row r="455" spans="1:10" ht="15.6" x14ac:dyDescent="0.3">
      <c r="A455" s="2"/>
      <c r="B455" s="2"/>
      <c r="C455" s="2">
        <v>346140</v>
      </c>
      <c r="D455" s="2"/>
      <c r="E455" s="2">
        <v>307028</v>
      </c>
      <c r="F455" s="2" t="s">
        <v>234</v>
      </c>
      <c r="G455" s="2" t="s">
        <v>235</v>
      </c>
      <c r="H455" s="2" t="s">
        <v>236</v>
      </c>
      <c r="I455" s="2">
        <v>292.16687999999999</v>
      </c>
      <c r="J455" s="2">
        <v>548406.77070408699</v>
      </c>
    </row>
    <row r="456" spans="1:10" ht="15.6" x14ac:dyDescent="0.3">
      <c r="A456" s="5"/>
      <c r="B456" s="5"/>
      <c r="C456" s="5">
        <v>135447236</v>
      </c>
      <c r="D456" s="5"/>
      <c r="E456" s="5">
        <v>540834</v>
      </c>
      <c r="F456" s="5" t="s">
        <v>6518</v>
      </c>
      <c r="G456" s="5" t="s">
        <v>3729</v>
      </c>
      <c r="H456" s="5" t="s">
        <v>3730</v>
      </c>
      <c r="I456" s="5">
        <v>267.11146000000002</v>
      </c>
      <c r="J456" s="5">
        <v>107460.289796194</v>
      </c>
    </row>
    <row r="457" spans="1:10" ht="15.6" x14ac:dyDescent="0.3">
      <c r="A457" s="2"/>
      <c r="B457" s="2"/>
      <c r="C457" s="2">
        <v>594335</v>
      </c>
      <c r="D457" s="2"/>
      <c r="E457" s="2">
        <v>516663</v>
      </c>
      <c r="F457" s="2" t="s">
        <v>10658</v>
      </c>
      <c r="G457" s="2" t="s">
        <v>4940</v>
      </c>
      <c r="H457" s="2" t="s">
        <v>4941</v>
      </c>
      <c r="I457" s="2">
        <v>362.13281000000001</v>
      </c>
      <c r="J457" s="2">
        <v>25721.890633406401</v>
      </c>
    </row>
    <row r="458" spans="1:10" ht="15.6" x14ac:dyDescent="0.3">
      <c r="A458" s="5"/>
      <c r="B458" s="5"/>
      <c r="C458" s="5">
        <v>1154477</v>
      </c>
      <c r="D458" s="5"/>
      <c r="E458" s="5">
        <v>979311</v>
      </c>
      <c r="F458" s="5" t="s">
        <v>10659</v>
      </c>
      <c r="G458" s="5" t="s">
        <v>3190</v>
      </c>
      <c r="H458" s="5" t="s">
        <v>3191</v>
      </c>
      <c r="I458" s="5">
        <v>319.15715999999998</v>
      </c>
      <c r="J458" s="5">
        <v>43377.894145971397</v>
      </c>
    </row>
    <row r="459" spans="1:10" ht="15.6" x14ac:dyDescent="0.3">
      <c r="A459" s="2"/>
      <c r="B459" s="2"/>
      <c r="C459" s="2">
        <v>607526</v>
      </c>
      <c r="D459" s="2"/>
      <c r="E459" s="2">
        <v>528087</v>
      </c>
      <c r="F459" s="2" t="s">
        <v>1871</v>
      </c>
      <c r="G459" s="2" t="s">
        <v>1871</v>
      </c>
      <c r="H459" s="2" t="s">
        <v>1872</v>
      </c>
      <c r="I459" s="2">
        <v>307.14254</v>
      </c>
      <c r="J459" s="2">
        <v>183241.77761276101</v>
      </c>
    </row>
    <row r="460" spans="1:10" ht="15.6" x14ac:dyDescent="0.3">
      <c r="A460" s="5"/>
      <c r="B460" s="5"/>
      <c r="C460" s="5">
        <v>6426709</v>
      </c>
      <c r="D460" s="5"/>
      <c r="E460" s="5">
        <v>4932143</v>
      </c>
      <c r="F460" s="5" t="s">
        <v>11215</v>
      </c>
      <c r="G460" s="5" t="s">
        <v>2578</v>
      </c>
      <c r="H460" s="5" t="s">
        <v>2579</v>
      </c>
      <c r="I460" s="5">
        <v>173.09186</v>
      </c>
      <c r="J460" s="5">
        <v>787621.80495512299</v>
      </c>
    </row>
    <row r="461" spans="1:10" ht="15.6" x14ac:dyDescent="0.3">
      <c r="A461" s="2"/>
      <c r="B461" s="2" t="s">
        <v>11313</v>
      </c>
      <c r="C461" s="2">
        <v>4427709</v>
      </c>
      <c r="D461" s="2"/>
      <c r="E461" s="2">
        <v>3627800</v>
      </c>
      <c r="F461" s="2" t="s">
        <v>11314</v>
      </c>
      <c r="G461" s="2" t="s">
        <v>3719</v>
      </c>
      <c r="H461" s="2" t="s">
        <v>2530</v>
      </c>
      <c r="I461" s="2">
        <v>352.16431</v>
      </c>
      <c r="J461" s="2">
        <v>139710.780153806</v>
      </c>
    </row>
    <row r="462" spans="1:10" ht="15.6" x14ac:dyDescent="0.3">
      <c r="A462" s="5"/>
      <c r="B462" s="5"/>
      <c r="C462" s="5">
        <v>3033825</v>
      </c>
      <c r="D462" s="5" t="s">
        <v>11036</v>
      </c>
      <c r="E462" s="5" t="s">
        <v>11037</v>
      </c>
      <c r="F462" s="5" t="s">
        <v>11038</v>
      </c>
      <c r="G462" s="5" t="s">
        <v>4588</v>
      </c>
      <c r="H462" s="5" t="s">
        <v>4589</v>
      </c>
      <c r="I462" s="5">
        <v>281.11417</v>
      </c>
      <c r="J462" s="5">
        <v>2374736.8916898598</v>
      </c>
    </row>
    <row r="463" spans="1:10" ht="15.6" x14ac:dyDescent="0.3">
      <c r="A463" s="2"/>
      <c r="B463" s="2"/>
      <c r="C463" s="2">
        <v>229722</v>
      </c>
      <c r="D463" s="2" t="s">
        <v>6228</v>
      </c>
      <c r="E463" s="2">
        <v>200022</v>
      </c>
      <c r="F463" s="2" t="s">
        <v>6229</v>
      </c>
      <c r="G463" s="2" t="s">
        <v>2233</v>
      </c>
      <c r="H463" s="2" t="s">
        <v>2234</v>
      </c>
      <c r="I463" s="2">
        <v>196.1095</v>
      </c>
      <c r="J463" s="2">
        <v>40162.135617947002</v>
      </c>
    </row>
    <row r="464" spans="1:10" ht="15.6" x14ac:dyDescent="0.3">
      <c r="A464" s="5"/>
      <c r="B464" s="5"/>
      <c r="C464" s="5">
        <v>550513</v>
      </c>
      <c r="D464" s="5"/>
      <c r="E464" s="5">
        <v>478911</v>
      </c>
      <c r="F464" s="5" t="s">
        <v>237</v>
      </c>
      <c r="G464" s="5" t="s">
        <v>238</v>
      </c>
      <c r="H464" s="5" t="s">
        <v>239</v>
      </c>
      <c r="I464" s="5">
        <v>193.13088999999999</v>
      </c>
      <c r="J464" s="5">
        <v>614976.45132147404</v>
      </c>
    </row>
    <row r="465" spans="1:10" ht="15.6" x14ac:dyDescent="0.3">
      <c r="A465" s="2"/>
      <c r="B465" s="2"/>
      <c r="C465" s="2">
        <v>28803</v>
      </c>
      <c r="D465" s="2"/>
      <c r="E465" s="2">
        <v>26793</v>
      </c>
      <c r="F465" s="2" t="s">
        <v>11318</v>
      </c>
      <c r="G465" s="2" t="s">
        <v>4602</v>
      </c>
      <c r="H465" s="2" t="s">
        <v>4603</v>
      </c>
      <c r="I465" s="2">
        <v>303.14523000000003</v>
      </c>
      <c r="J465" s="2">
        <v>385260.65267212503</v>
      </c>
    </row>
    <row r="466" spans="1:10" ht="15.6" x14ac:dyDescent="0.3">
      <c r="A466" s="5"/>
      <c r="B466" s="5"/>
      <c r="C466" s="5">
        <v>17182</v>
      </c>
      <c r="D466" s="5"/>
      <c r="E466" s="5">
        <v>16265</v>
      </c>
      <c r="F466" s="5" t="s">
        <v>10908</v>
      </c>
      <c r="G466" s="5" t="s">
        <v>3769</v>
      </c>
      <c r="H466" s="5" t="s">
        <v>3770</v>
      </c>
      <c r="I466" s="5">
        <v>428.23746</v>
      </c>
      <c r="J466" s="5">
        <v>61423.141133660603</v>
      </c>
    </row>
    <row r="467" spans="1:10" ht="15.6" x14ac:dyDescent="0.3">
      <c r="A467" s="2"/>
      <c r="B467" s="2"/>
      <c r="C467" s="2">
        <v>61494</v>
      </c>
      <c r="D467" s="2" t="s">
        <v>11250</v>
      </c>
      <c r="E467" s="2">
        <v>55414</v>
      </c>
      <c r="F467" s="2" t="s">
        <v>11251</v>
      </c>
      <c r="G467" s="2" t="s">
        <v>3148</v>
      </c>
      <c r="H467" s="2" t="s">
        <v>3149</v>
      </c>
      <c r="I467" s="2">
        <v>358.36801000000003</v>
      </c>
      <c r="J467" s="2">
        <v>66946.769890809199</v>
      </c>
    </row>
    <row r="468" spans="1:10" ht="15.6" x14ac:dyDescent="0.3">
      <c r="A468" s="5"/>
      <c r="B468" s="5"/>
      <c r="C468" s="5">
        <v>621977</v>
      </c>
      <c r="D468" s="5"/>
      <c r="E468" s="5">
        <v>540432</v>
      </c>
      <c r="F468" s="5" t="s">
        <v>10661</v>
      </c>
      <c r="G468" s="5" t="s">
        <v>3388</v>
      </c>
      <c r="H468" s="5" t="s">
        <v>3389</v>
      </c>
      <c r="I468" s="5">
        <v>569.07714999999996</v>
      </c>
      <c r="J468" s="5">
        <v>271875.40324364603</v>
      </c>
    </row>
    <row r="469" spans="1:10" ht="15.6" x14ac:dyDescent="0.3">
      <c r="A469" s="2"/>
      <c r="B469" s="2"/>
      <c r="C469" s="2">
        <v>576577</v>
      </c>
      <c r="D469" s="2"/>
      <c r="E469" s="2"/>
      <c r="F469" s="2" t="s">
        <v>10638</v>
      </c>
      <c r="G469" s="2" t="s">
        <v>4308</v>
      </c>
      <c r="H469" s="2" t="s">
        <v>4309</v>
      </c>
      <c r="I469" s="2">
        <v>563.29247999999995</v>
      </c>
      <c r="J469" s="2">
        <v>44099.163323495603</v>
      </c>
    </row>
    <row r="470" spans="1:10" ht="15.6" x14ac:dyDescent="0.3">
      <c r="A470" s="5"/>
      <c r="B470" s="5"/>
      <c r="C470" s="5">
        <v>2787</v>
      </c>
      <c r="D470" s="5"/>
      <c r="E470" s="5">
        <v>2685</v>
      </c>
      <c r="F470" s="5" t="s">
        <v>10869</v>
      </c>
      <c r="G470" s="5" t="s">
        <v>3516</v>
      </c>
      <c r="H470" s="5" t="s">
        <v>3517</v>
      </c>
      <c r="I470" s="5">
        <v>451.24682999999999</v>
      </c>
      <c r="J470" s="5">
        <v>49703.640864433699</v>
      </c>
    </row>
    <row r="471" spans="1:10" ht="15.6" x14ac:dyDescent="0.3">
      <c r="A471" s="2"/>
      <c r="B471" s="2" t="s">
        <v>10639</v>
      </c>
      <c r="C471" s="2">
        <v>82057</v>
      </c>
      <c r="D471" s="2" t="s">
        <v>10640</v>
      </c>
      <c r="E471" s="2">
        <v>74056</v>
      </c>
      <c r="F471" s="2" t="s">
        <v>10641</v>
      </c>
      <c r="G471" s="2" t="s">
        <v>3792</v>
      </c>
      <c r="H471" s="2" t="s">
        <v>3793</v>
      </c>
      <c r="I471" s="2">
        <v>197.12843000000001</v>
      </c>
      <c r="J471" s="2">
        <v>46800.016119314801</v>
      </c>
    </row>
    <row r="472" spans="1:10" ht="15.6" x14ac:dyDescent="0.3">
      <c r="A472" s="5"/>
      <c r="B472" s="5"/>
      <c r="C472" s="5">
        <v>585331</v>
      </c>
      <c r="D472" s="5"/>
      <c r="E472" s="5"/>
      <c r="F472" s="5" t="s">
        <v>10637</v>
      </c>
      <c r="G472" s="5" t="s">
        <v>2004</v>
      </c>
      <c r="H472" s="5" t="s">
        <v>2005</v>
      </c>
      <c r="I472" s="5">
        <v>408.25223</v>
      </c>
      <c r="J472" s="5">
        <v>96710.362441112098</v>
      </c>
    </row>
    <row r="473" spans="1:10" ht="15.6" x14ac:dyDescent="0.3">
      <c r="A473" s="2"/>
      <c r="B473" s="2"/>
      <c r="C473" s="2">
        <v>4274</v>
      </c>
      <c r="D473" s="2"/>
      <c r="E473" s="2">
        <v>4124</v>
      </c>
      <c r="F473" s="2" t="s">
        <v>11279</v>
      </c>
      <c r="G473" s="2" t="s">
        <v>3751</v>
      </c>
      <c r="H473" s="2" t="s">
        <v>3752</v>
      </c>
      <c r="I473" s="2">
        <v>383.24628000000001</v>
      </c>
      <c r="J473" s="2">
        <v>76008.3381227629</v>
      </c>
    </row>
    <row r="474" spans="1:10" ht="15.6" x14ac:dyDescent="0.3">
      <c r="A474" s="5"/>
      <c r="B474" s="5"/>
      <c r="C474" s="5">
        <v>595840</v>
      </c>
      <c r="D474" s="5"/>
      <c r="E474" s="5"/>
      <c r="F474" s="5" t="s">
        <v>10642</v>
      </c>
      <c r="G474" s="5" t="s">
        <v>1844</v>
      </c>
      <c r="H474" s="5" t="s">
        <v>1845</v>
      </c>
      <c r="I474" s="5">
        <v>239.09517</v>
      </c>
      <c r="J474" s="5">
        <v>215797.455042399</v>
      </c>
    </row>
    <row r="475" spans="1:10" ht="15.6" x14ac:dyDescent="0.3">
      <c r="A475" s="2" t="s">
        <v>1593</v>
      </c>
      <c r="B475" s="2"/>
      <c r="C475" s="2">
        <v>624382</v>
      </c>
      <c r="D475" s="2"/>
      <c r="E475" s="2">
        <v>542419</v>
      </c>
      <c r="F475" s="2" t="s">
        <v>6416</v>
      </c>
      <c r="G475" s="2" t="s">
        <v>4460</v>
      </c>
      <c r="H475" s="2" t="s">
        <v>4461</v>
      </c>
      <c r="I475" s="2">
        <v>370.19945000000001</v>
      </c>
      <c r="J475" s="2">
        <v>134495.231515135</v>
      </c>
    </row>
    <row r="476" spans="1:10" ht="15.6" x14ac:dyDescent="0.3">
      <c r="A476" s="5"/>
      <c r="B476" s="5" t="s">
        <v>10759</v>
      </c>
      <c r="C476" s="5">
        <v>656718</v>
      </c>
      <c r="D476" s="5"/>
      <c r="E476" s="5"/>
      <c r="F476" s="5" t="s">
        <v>10760</v>
      </c>
      <c r="G476" s="5" t="s">
        <v>2916</v>
      </c>
      <c r="H476" s="5" t="s">
        <v>2917</v>
      </c>
      <c r="I476" s="5">
        <v>801.06255999999996</v>
      </c>
      <c r="J476" s="5">
        <v>13508.429600653801</v>
      </c>
    </row>
    <row r="477" spans="1:10" ht="15.6" x14ac:dyDescent="0.3">
      <c r="A477" s="2" t="s">
        <v>1593</v>
      </c>
      <c r="B477" s="2"/>
      <c r="C477" s="2">
        <v>79335</v>
      </c>
      <c r="D477" s="2" t="s">
        <v>6418</v>
      </c>
      <c r="E477" s="2">
        <v>71655</v>
      </c>
      <c r="F477" s="2" t="s">
        <v>3739</v>
      </c>
      <c r="G477" s="2" t="s">
        <v>3739</v>
      </c>
      <c r="H477" s="2" t="s">
        <v>3740</v>
      </c>
      <c r="I477" s="2">
        <v>203.92538999999999</v>
      </c>
      <c r="J477" s="2">
        <v>87045.431466422597</v>
      </c>
    </row>
    <row r="478" spans="1:10" ht="15.6" x14ac:dyDescent="0.3">
      <c r="A478" s="5"/>
      <c r="B478" s="5"/>
      <c r="C478" s="5">
        <v>2059923</v>
      </c>
      <c r="D478" s="5"/>
      <c r="E478" s="5">
        <v>1552665</v>
      </c>
      <c r="F478" s="5" t="s">
        <v>3234</v>
      </c>
      <c r="G478" s="5" t="s">
        <v>3234</v>
      </c>
      <c r="H478" s="5" t="s">
        <v>3235</v>
      </c>
      <c r="I478" s="5">
        <v>305.18531000000002</v>
      </c>
      <c r="J478" s="5">
        <v>25867.077175049399</v>
      </c>
    </row>
    <row r="479" spans="1:10" ht="15.6" x14ac:dyDescent="0.3">
      <c r="A479" s="2"/>
      <c r="B479" s="2" t="s">
        <v>10982</v>
      </c>
      <c r="C479" s="2">
        <v>25010766</v>
      </c>
      <c r="D479" s="2"/>
      <c r="E479" s="2"/>
      <c r="F479" s="2" t="s">
        <v>10983</v>
      </c>
      <c r="G479" s="2" t="s">
        <v>3309</v>
      </c>
      <c r="H479" s="2" t="s">
        <v>3310</v>
      </c>
      <c r="I479" s="2">
        <v>234.15118000000001</v>
      </c>
      <c r="J479" s="2">
        <v>4954.0106220379903</v>
      </c>
    </row>
    <row r="480" spans="1:10" ht="15.6" x14ac:dyDescent="0.3">
      <c r="A480" s="5" t="s">
        <v>10918</v>
      </c>
      <c r="B480" s="5" t="s">
        <v>10919</v>
      </c>
      <c r="C480" s="5">
        <v>1148</v>
      </c>
      <c r="D480" s="5" t="s">
        <v>793</v>
      </c>
      <c r="E480" s="5">
        <v>1116</v>
      </c>
      <c r="F480" s="5" t="s">
        <v>10920</v>
      </c>
      <c r="G480" s="5" t="s">
        <v>794</v>
      </c>
      <c r="H480" s="5" t="s">
        <v>795</v>
      </c>
      <c r="I480" s="5">
        <v>205.09784999999999</v>
      </c>
      <c r="J480" s="5">
        <v>3044309.7253292599</v>
      </c>
    </row>
    <row r="481" spans="1:10" ht="15.6" x14ac:dyDescent="0.3">
      <c r="A481" s="2" t="s">
        <v>6419</v>
      </c>
      <c r="B481" s="2" t="s">
        <v>6420</v>
      </c>
      <c r="C481" s="2">
        <v>62274</v>
      </c>
      <c r="D481" s="2" t="s">
        <v>6421</v>
      </c>
      <c r="E481" s="2">
        <v>56075</v>
      </c>
      <c r="F481" s="2" t="s">
        <v>6422</v>
      </c>
      <c r="G481" s="2" t="s">
        <v>4475</v>
      </c>
      <c r="H481" s="2" t="s">
        <v>4476</v>
      </c>
      <c r="I481" s="2">
        <v>212.10622000000001</v>
      </c>
      <c r="J481" s="2">
        <v>75550.398818467598</v>
      </c>
    </row>
    <row r="482" spans="1:10" ht="15.6" x14ac:dyDescent="0.3">
      <c r="A482" s="5"/>
      <c r="B482" s="5"/>
      <c r="C482" s="5">
        <v>338887</v>
      </c>
      <c r="D482" s="5"/>
      <c r="E482" s="5">
        <v>300379</v>
      </c>
      <c r="F482" s="5" t="s">
        <v>10708</v>
      </c>
      <c r="G482" s="5" t="s">
        <v>4867</v>
      </c>
      <c r="H482" s="5" t="s">
        <v>4868</v>
      </c>
      <c r="I482" s="5">
        <v>136.07658000000001</v>
      </c>
      <c r="J482" s="5">
        <v>38275.486514749398</v>
      </c>
    </row>
    <row r="483" spans="1:10" ht="15.6" x14ac:dyDescent="0.3">
      <c r="A483" s="2"/>
      <c r="B483" s="2"/>
      <c r="C483" s="2">
        <v>79019</v>
      </c>
      <c r="D483" s="2" t="s">
        <v>7162</v>
      </c>
      <c r="E483" s="2">
        <v>71352</v>
      </c>
      <c r="F483" s="2" t="s">
        <v>7163</v>
      </c>
      <c r="G483" s="2" t="s">
        <v>2632</v>
      </c>
      <c r="H483" s="2" t="s">
        <v>747</v>
      </c>
      <c r="I483" s="2">
        <v>103.09987</v>
      </c>
      <c r="J483" s="2">
        <v>239043.055485827</v>
      </c>
    </row>
    <row r="484" spans="1:10" ht="15.6" x14ac:dyDescent="0.3">
      <c r="A484" s="5"/>
      <c r="B484" s="5"/>
      <c r="C484" s="5">
        <v>135426856</v>
      </c>
      <c r="D484" s="5"/>
      <c r="E484" s="5"/>
      <c r="F484" s="5" t="s">
        <v>10764</v>
      </c>
      <c r="G484" s="5" t="s">
        <v>4811</v>
      </c>
      <c r="H484" s="5" t="s">
        <v>4812</v>
      </c>
      <c r="I484" s="5">
        <v>166.09782000000001</v>
      </c>
      <c r="J484" s="5">
        <v>84646.220850204394</v>
      </c>
    </row>
    <row r="485" spans="1:10" ht="15.6" x14ac:dyDescent="0.3">
      <c r="A485" s="2"/>
      <c r="B485" s="2"/>
      <c r="C485" s="2">
        <v>608203</v>
      </c>
      <c r="D485" s="2" t="s">
        <v>5941</v>
      </c>
      <c r="E485" s="2">
        <v>528676</v>
      </c>
      <c r="F485" s="2" t="s">
        <v>5942</v>
      </c>
      <c r="G485" s="2" t="s">
        <v>2202</v>
      </c>
      <c r="H485" s="2" t="s">
        <v>2203</v>
      </c>
      <c r="I485" s="2">
        <v>200.10583</v>
      </c>
      <c r="J485" s="2">
        <v>44088.686850973099</v>
      </c>
    </row>
    <row r="486" spans="1:10" ht="15.6" x14ac:dyDescent="0.3">
      <c r="A486" s="5"/>
      <c r="B486" s="5" t="s">
        <v>10913</v>
      </c>
      <c r="C486" s="5">
        <v>232</v>
      </c>
      <c r="D486" s="5"/>
      <c r="E486" s="5">
        <v>227</v>
      </c>
      <c r="F486" s="5" t="s">
        <v>10914</v>
      </c>
      <c r="G486" s="5" t="s">
        <v>2002</v>
      </c>
      <c r="H486" s="5" t="s">
        <v>2003</v>
      </c>
      <c r="I486" s="5">
        <v>175.11849000000001</v>
      </c>
      <c r="J486" s="5">
        <v>96957.717190407595</v>
      </c>
    </row>
    <row r="487" spans="1:10" ht="15.6" x14ac:dyDescent="0.3">
      <c r="A487" s="2"/>
      <c r="B487" s="2"/>
      <c r="C487" s="2">
        <v>1714097</v>
      </c>
      <c r="D487" s="2"/>
      <c r="E487" s="2">
        <v>716150</v>
      </c>
      <c r="F487" s="2" t="s">
        <v>240</v>
      </c>
      <c r="G487" s="2" t="s">
        <v>241</v>
      </c>
      <c r="H487" s="2" t="s">
        <v>242</v>
      </c>
      <c r="I487" s="2">
        <v>198.00290000000001</v>
      </c>
      <c r="J487" s="2">
        <v>31682.108539438101</v>
      </c>
    </row>
    <row r="488" spans="1:10" ht="15.6" x14ac:dyDescent="0.3">
      <c r="A488" s="5"/>
      <c r="B488" s="5"/>
      <c r="C488" s="5">
        <v>102568</v>
      </c>
      <c r="D488" s="5" t="s">
        <v>243</v>
      </c>
      <c r="E488" s="5">
        <v>92641</v>
      </c>
      <c r="F488" s="5" t="s">
        <v>244</v>
      </c>
      <c r="G488" s="5" t="s">
        <v>245</v>
      </c>
      <c r="H488" s="5" t="s">
        <v>246</v>
      </c>
      <c r="I488" s="5">
        <v>280.14253000000002</v>
      </c>
      <c r="J488" s="5">
        <v>16080135.3361503</v>
      </c>
    </row>
    <row r="489" spans="1:10" ht="15.6" x14ac:dyDescent="0.3">
      <c r="A489" s="2"/>
      <c r="B489" s="2" t="s">
        <v>10786</v>
      </c>
      <c r="C489" s="2">
        <v>135440064</v>
      </c>
      <c r="D489" s="2"/>
      <c r="E489" s="2">
        <v>66049</v>
      </c>
      <c r="F489" s="2" t="s">
        <v>10787</v>
      </c>
      <c r="G489" s="2" t="s">
        <v>4191</v>
      </c>
      <c r="H489" s="2" t="s">
        <v>3647</v>
      </c>
      <c r="I489" s="2">
        <v>284.09964000000002</v>
      </c>
      <c r="J489" s="2">
        <v>1278951.8021775601</v>
      </c>
    </row>
    <row r="490" spans="1:10" ht="15.6" x14ac:dyDescent="0.3">
      <c r="A490" s="5" t="s">
        <v>201</v>
      </c>
      <c r="B490" s="5"/>
      <c r="C490" s="5">
        <v>11952</v>
      </c>
      <c r="D490" s="5" t="s">
        <v>247</v>
      </c>
      <c r="E490" s="5">
        <v>11458</v>
      </c>
      <c r="F490" s="5" t="s">
        <v>248</v>
      </c>
      <c r="G490" s="5" t="s">
        <v>248</v>
      </c>
      <c r="H490" s="5" t="s">
        <v>33</v>
      </c>
      <c r="I490" s="5">
        <v>135.06818999999999</v>
      </c>
      <c r="J490" s="5">
        <v>21152188.732321199</v>
      </c>
    </row>
    <row r="491" spans="1:10" ht="15.6" x14ac:dyDescent="0.3">
      <c r="A491" s="2"/>
      <c r="B491" s="2"/>
      <c r="C491" s="2">
        <v>6657</v>
      </c>
      <c r="D491" s="2" t="s">
        <v>249</v>
      </c>
      <c r="E491" s="2">
        <v>6405</v>
      </c>
      <c r="F491" s="2" t="s">
        <v>250</v>
      </c>
      <c r="G491" s="2" t="s">
        <v>251</v>
      </c>
      <c r="H491" s="2" t="s">
        <v>252</v>
      </c>
      <c r="I491" s="2">
        <v>103.06352</v>
      </c>
      <c r="J491" s="2">
        <v>576043.56612703903</v>
      </c>
    </row>
    <row r="492" spans="1:10" ht="15.6" x14ac:dyDescent="0.3">
      <c r="A492" s="5"/>
      <c r="B492" s="5"/>
      <c r="C492" s="5">
        <v>409322</v>
      </c>
      <c r="D492" s="5" t="s">
        <v>5943</v>
      </c>
      <c r="E492" s="5">
        <v>362214</v>
      </c>
      <c r="F492" s="5" t="s">
        <v>5944</v>
      </c>
      <c r="G492" s="5" t="s">
        <v>2279</v>
      </c>
      <c r="H492" s="5" t="s">
        <v>2280</v>
      </c>
      <c r="I492" s="5">
        <v>271.25094999999999</v>
      </c>
      <c r="J492" s="5">
        <v>32118.327269150901</v>
      </c>
    </row>
    <row r="493" spans="1:10" ht="15.6" x14ac:dyDescent="0.3">
      <c r="A493" s="2" t="s">
        <v>5908</v>
      </c>
      <c r="B493" s="2"/>
      <c r="C493" s="2">
        <v>469</v>
      </c>
      <c r="D493" s="2" t="s">
        <v>5909</v>
      </c>
      <c r="E493" s="2">
        <v>456</v>
      </c>
      <c r="F493" s="2" t="s">
        <v>5910</v>
      </c>
      <c r="G493" s="2" t="s">
        <v>2142</v>
      </c>
      <c r="H493" s="2" t="s">
        <v>2143</v>
      </c>
      <c r="I493" s="2">
        <v>161.06877</v>
      </c>
      <c r="J493" s="2">
        <v>54750.1865740637</v>
      </c>
    </row>
    <row r="494" spans="1:10" ht="15.6" x14ac:dyDescent="0.3">
      <c r="A494" s="5" t="s">
        <v>7090</v>
      </c>
      <c r="B494" s="5"/>
      <c r="C494" s="5">
        <v>5353955</v>
      </c>
      <c r="D494" s="5"/>
      <c r="E494" s="5">
        <v>4510275</v>
      </c>
      <c r="F494" s="5" t="s">
        <v>7091</v>
      </c>
      <c r="G494" s="5" t="s">
        <v>3056</v>
      </c>
      <c r="H494" s="5" t="s">
        <v>3057</v>
      </c>
      <c r="I494" s="5">
        <v>299.28190999999998</v>
      </c>
      <c r="J494" s="5">
        <v>277574.046410479</v>
      </c>
    </row>
    <row r="495" spans="1:10" ht="15.6" x14ac:dyDescent="0.3">
      <c r="A495" s="2"/>
      <c r="B495" s="2"/>
      <c r="C495" s="2">
        <v>1817575</v>
      </c>
      <c r="D495" s="2"/>
      <c r="E495" s="2">
        <v>1418724</v>
      </c>
      <c r="F495" s="2" t="s">
        <v>10660</v>
      </c>
      <c r="G495" s="2" t="s">
        <v>2662</v>
      </c>
      <c r="H495" s="2" t="s">
        <v>2663</v>
      </c>
      <c r="I495" s="2">
        <v>345.14368000000002</v>
      </c>
      <c r="J495" s="2">
        <v>128541.35948567301</v>
      </c>
    </row>
    <row r="496" spans="1:10" ht="15.6" x14ac:dyDescent="0.3">
      <c r="A496" s="5"/>
      <c r="B496" s="5"/>
      <c r="C496" s="5">
        <v>220959</v>
      </c>
      <c r="D496" s="5"/>
      <c r="E496" s="5">
        <v>191673</v>
      </c>
      <c r="F496" s="5" t="s">
        <v>10578</v>
      </c>
      <c r="G496" s="5" t="s">
        <v>3182</v>
      </c>
      <c r="H496" s="5" t="s">
        <v>3183</v>
      </c>
      <c r="I496" s="5">
        <v>313.12243999999998</v>
      </c>
      <c r="J496" s="5">
        <v>46934.319188138899</v>
      </c>
    </row>
    <row r="497" spans="1:10" ht="15.6" x14ac:dyDescent="0.3">
      <c r="A497" s="2"/>
      <c r="B497" s="2"/>
      <c r="C497" s="2">
        <v>627986</v>
      </c>
      <c r="D497" s="2"/>
      <c r="E497" s="2">
        <v>545439</v>
      </c>
      <c r="F497" s="2" t="s">
        <v>6425</v>
      </c>
      <c r="G497" s="2" t="s">
        <v>2304</v>
      </c>
      <c r="H497" s="2" t="s">
        <v>2305</v>
      </c>
      <c r="I497" s="2">
        <v>351.22483999999997</v>
      </c>
      <c r="J497" s="2">
        <v>29005.866885644598</v>
      </c>
    </row>
    <row r="498" spans="1:10" ht="15.6" x14ac:dyDescent="0.3">
      <c r="A498" s="5"/>
      <c r="B498" s="5"/>
      <c r="C498" s="5">
        <v>583956</v>
      </c>
      <c r="D498" s="5"/>
      <c r="E498" s="5">
        <v>507574</v>
      </c>
      <c r="F498" s="5" t="s">
        <v>10665</v>
      </c>
      <c r="G498" s="5" t="s">
        <v>3579</v>
      </c>
      <c r="H498" s="5" t="s">
        <v>3580</v>
      </c>
      <c r="I498" s="5">
        <v>191.12393</v>
      </c>
      <c r="J498" s="5">
        <v>19862.858881642002</v>
      </c>
    </row>
    <row r="499" spans="1:10" ht="15.6" x14ac:dyDescent="0.3">
      <c r="A499" s="2"/>
      <c r="B499" s="2"/>
      <c r="C499" s="2">
        <v>84433</v>
      </c>
      <c r="D499" s="2" t="s">
        <v>253</v>
      </c>
      <c r="E499" s="2">
        <v>76164</v>
      </c>
      <c r="F499" s="2" t="s">
        <v>254</v>
      </c>
      <c r="G499" s="2" t="s">
        <v>254</v>
      </c>
      <c r="H499" s="2" t="s">
        <v>255</v>
      </c>
      <c r="I499" s="2">
        <v>173.98400000000001</v>
      </c>
      <c r="J499" s="2">
        <v>82151598.572291806</v>
      </c>
    </row>
    <row r="500" spans="1:10" ht="15.6" x14ac:dyDescent="0.3">
      <c r="A500" s="5"/>
      <c r="B500" s="5"/>
      <c r="C500" s="5">
        <v>519197</v>
      </c>
      <c r="D500" s="5"/>
      <c r="E500" s="5">
        <v>452873</v>
      </c>
      <c r="F500" s="5" t="s">
        <v>6426</v>
      </c>
      <c r="G500" s="5" t="s">
        <v>4014</v>
      </c>
      <c r="H500" s="5" t="s">
        <v>4015</v>
      </c>
      <c r="I500" s="5">
        <v>182.02500000000001</v>
      </c>
      <c r="J500" s="5">
        <v>86772.974431229406</v>
      </c>
    </row>
    <row r="501" spans="1:10" ht="15.6" x14ac:dyDescent="0.3">
      <c r="A501" s="2"/>
      <c r="B501" s="2"/>
      <c r="C501" s="2">
        <v>226883</v>
      </c>
      <c r="D501" s="2"/>
      <c r="E501" s="2">
        <v>197339</v>
      </c>
      <c r="F501" s="2" t="s">
        <v>6427</v>
      </c>
      <c r="G501" s="2" t="s">
        <v>4117</v>
      </c>
      <c r="H501" s="2" t="s">
        <v>4118</v>
      </c>
      <c r="I501" s="2">
        <v>175.98133999999999</v>
      </c>
      <c r="J501" s="2">
        <v>26803.152834974298</v>
      </c>
    </row>
    <row r="502" spans="1:10" ht="15.6" x14ac:dyDescent="0.3">
      <c r="A502" s="5"/>
      <c r="B502" s="5"/>
      <c r="C502" s="5">
        <v>87296</v>
      </c>
      <c r="D502" s="5"/>
      <c r="E502" s="5">
        <v>78747</v>
      </c>
      <c r="F502" s="5" t="s">
        <v>10667</v>
      </c>
      <c r="G502" s="5" t="s">
        <v>4656</v>
      </c>
      <c r="H502" s="5" t="s">
        <v>4657</v>
      </c>
      <c r="I502" s="5">
        <v>147.03145000000001</v>
      </c>
      <c r="J502" s="5">
        <v>50044.947313845303</v>
      </c>
    </row>
    <row r="503" spans="1:10" ht="15.6" x14ac:dyDescent="0.3">
      <c r="A503" s="2"/>
      <c r="B503" s="2"/>
      <c r="C503" s="2">
        <v>529134</v>
      </c>
      <c r="D503" s="2"/>
      <c r="E503" s="2">
        <v>461140</v>
      </c>
      <c r="F503" s="2" t="s">
        <v>6843</v>
      </c>
      <c r="G503" s="2" t="s">
        <v>2466</v>
      </c>
      <c r="H503" s="2" t="s">
        <v>2467</v>
      </c>
      <c r="I503" s="2">
        <v>317.25655</v>
      </c>
      <c r="J503" s="2">
        <v>42664.1656384573</v>
      </c>
    </row>
    <row r="504" spans="1:10" ht="15.6" x14ac:dyDescent="0.3">
      <c r="A504" s="5"/>
      <c r="B504" s="5" t="s">
        <v>11316</v>
      </c>
      <c r="C504" s="5">
        <v>582669</v>
      </c>
      <c r="D504" s="5"/>
      <c r="E504" s="5">
        <v>506452</v>
      </c>
      <c r="F504" s="5" t="s">
        <v>11317</v>
      </c>
      <c r="G504" s="5" t="s">
        <v>2882</v>
      </c>
      <c r="H504" s="5" t="s">
        <v>2883</v>
      </c>
      <c r="I504" s="5">
        <v>237.07830999999999</v>
      </c>
      <c r="J504" s="5">
        <v>23743.0556540371</v>
      </c>
    </row>
    <row r="505" spans="1:10" ht="15.6" x14ac:dyDescent="0.3">
      <c r="A505" s="2"/>
      <c r="B505" s="2"/>
      <c r="C505" s="2">
        <v>247028</v>
      </c>
      <c r="D505" s="2"/>
      <c r="E505" s="2">
        <v>216216</v>
      </c>
      <c r="F505" s="2" t="s">
        <v>256</v>
      </c>
      <c r="G505" s="2" t="s">
        <v>257</v>
      </c>
      <c r="H505" s="2" t="s">
        <v>258</v>
      </c>
      <c r="I505" s="2">
        <v>157.00434999999999</v>
      </c>
      <c r="J505" s="2">
        <v>71379.756921325097</v>
      </c>
    </row>
    <row r="506" spans="1:10" ht="15.6" x14ac:dyDescent="0.3">
      <c r="A506" s="5" t="s">
        <v>1593</v>
      </c>
      <c r="B506" s="5" t="s">
        <v>6078</v>
      </c>
      <c r="C506" s="5">
        <v>13594</v>
      </c>
      <c r="D506" s="5" t="s">
        <v>6079</v>
      </c>
      <c r="E506" s="5">
        <v>13005</v>
      </c>
      <c r="F506" s="5" t="s">
        <v>6080</v>
      </c>
      <c r="G506" s="5" t="s">
        <v>1794</v>
      </c>
      <c r="H506" s="5" t="s">
        <v>219</v>
      </c>
      <c r="I506" s="5">
        <v>96.057789999999997</v>
      </c>
      <c r="J506" s="5">
        <v>405647.686765783</v>
      </c>
    </row>
    <row r="507" spans="1:10" ht="15.6" x14ac:dyDescent="0.3">
      <c r="A507" s="2"/>
      <c r="B507" s="2"/>
      <c r="C507" s="2">
        <v>13588</v>
      </c>
      <c r="D507" s="2" t="s">
        <v>5723</v>
      </c>
      <c r="E507" s="2">
        <v>12999</v>
      </c>
      <c r="F507" s="2" t="s">
        <v>5724</v>
      </c>
      <c r="G507" s="2" t="s">
        <v>2192</v>
      </c>
      <c r="H507" s="2" t="s">
        <v>2193</v>
      </c>
      <c r="I507" s="2">
        <v>82.042029999999997</v>
      </c>
      <c r="J507" s="2">
        <v>45174.779710991003</v>
      </c>
    </row>
    <row r="508" spans="1:10" ht="15.6" x14ac:dyDescent="0.3">
      <c r="A508" s="5"/>
      <c r="B508" s="5"/>
      <c r="C508" s="5">
        <v>6421831</v>
      </c>
      <c r="D508" s="5"/>
      <c r="E508" s="5">
        <v>4927358</v>
      </c>
      <c r="F508" s="5" t="s">
        <v>10845</v>
      </c>
      <c r="G508" s="5" t="s">
        <v>1790</v>
      </c>
      <c r="H508" s="5" t="s">
        <v>1791</v>
      </c>
      <c r="I508" s="5">
        <v>386.39870999999999</v>
      </c>
      <c r="J508" s="5">
        <v>415751.56552068598</v>
      </c>
    </row>
    <row r="509" spans="1:10" ht="15.6" x14ac:dyDescent="0.3">
      <c r="A509" s="2" t="s">
        <v>1401</v>
      </c>
      <c r="B509" s="2"/>
      <c r="C509" s="2">
        <v>12762300</v>
      </c>
      <c r="D509" s="2" t="s">
        <v>259</v>
      </c>
      <c r="E509" s="2">
        <v>21105875</v>
      </c>
      <c r="F509" s="2" t="s">
        <v>260</v>
      </c>
      <c r="G509" s="2" t="s">
        <v>260</v>
      </c>
      <c r="H509" s="2" t="s">
        <v>261</v>
      </c>
      <c r="I509" s="2">
        <v>208.18260000000001</v>
      </c>
      <c r="J509" s="2">
        <v>31038.879516557001</v>
      </c>
    </row>
    <row r="510" spans="1:10" ht="15.6" x14ac:dyDescent="0.3">
      <c r="A510" s="5" t="s">
        <v>6628</v>
      </c>
      <c r="B510" s="5" t="s">
        <v>6629</v>
      </c>
      <c r="C510" s="5">
        <v>5460005</v>
      </c>
      <c r="D510" s="5" t="s">
        <v>6630</v>
      </c>
      <c r="E510" s="5">
        <v>4573703</v>
      </c>
      <c r="F510" s="5" t="s">
        <v>6631</v>
      </c>
      <c r="G510" s="5" t="s">
        <v>1612</v>
      </c>
      <c r="H510" s="5" t="s">
        <v>321</v>
      </c>
      <c r="I510" s="5">
        <v>134.05803</v>
      </c>
      <c r="J510" s="5">
        <v>84096927.512921706</v>
      </c>
    </row>
    <row r="511" spans="1:10" ht="15.6" x14ac:dyDescent="0.3">
      <c r="A511" s="2"/>
      <c r="B511" s="2"/>
      <c r="C511" s="2">
        <v>439805</v>
      </c>
      <c r="D511" s="2"/>
      <c r="E511" s="2">
        <v>388858</v>
      </c>
      <c r="F511" s="2" t="s">
        <v>6431</v>
      </c>
      <c r="G511" s="2" t="s">
        <v>3370</v>
      </c>
      <c r="H511" s="2" t="s">
        <v>321</v>
      </c>
      <c r="I511" s="2">
        <v>134.05790999999999</v>
      </c>
      <c r="J511" s="2">
        <v>503180.53857506003</v>
      </c>
    </row>
    <row r="512" spans="1:10" ht="15.6" x14ac:dyDescent="0.3">
      <c r="A512" s="5"/>
      <c r="B512" s="5"/>
      <c r="C512" s="5">
        <v>189018</v>
      </c>
      <c r="D512" s="5"/>
      <c r="E512" s="5">
        <v>164241</v>
      </c>
      <c r="F512" s="5" t="s">
        <v>6432</v>
      </c>
      <c r="G512" s="5" t="s">
        <v>1653</v>
      </c>
      <c r="H512" s="5" t="s">
        <v>1482</v>
      </c>
      <c r="I512" s="5">
        <v>266.12688000000003</v>
      </c>
      <c r="J512" s="5">
        <v>4233706.9615370603</v>
      </c>
    </row>
    <row r="513" spans="1:10" ht="15.6" x14ac:dyDescent="0.3">
      <c r="A513" s="2"/>
      <c r="B513" s="2"/>
      <c r="C513" s="2">
        <v>67252</v>
      </c>
      <c r="D513" s="2" t="s">
        <v>6434</v>
      </c>
      <c r="E513" s="2">
        <v>60586</v>
      </c>
      <c r="F513" s="2" t="s">
        <v>2906</v>
      </c>
      <c r="G513" s="2" t="s">
        <v>2906</v>
      </c>
      <c r="H513" s="2" t="s">
        <v>2907</v>
      </c>
      <c r="I513" s="2">
        <v>224.14160999999999</v>
      </c>
      <c r="J513" s="2">
        <v>18602.2207529279</v>
      </c>
    </row>
    <row r="514" spans="1:10" ht="15.6" x14ac:dyDescent="0.3">
      <c r="A514" s="5" t="s">
        <v>1593</v>
      </c>
      <c r="B514" s="5"/>
      <c r="C514" s="5">
        <v>11696</v>
      </c>
      <c r="D514" s="5" t="s">
        <v>6226</v>
      </c>
      <c r="E514" s="5">
        <v>11204</v>
      </c>
      <c r="F514" s="5" t="s">
        <v>6227</v>
      </c>
      <c r="G514" s="5" t="s">
        <v>2237</v>
      </c>
      <c r="H514" s="5" t="s">
        <v>2238</v>
      </c>
      <c r="I514" s="5">
        <v>149.06870000000001</v>
      </c>
      <c r="J514" s="5">
        <v>39692.439389942301</v>
      </c>
    </row>
    <row r="515" spans="1:10" ht="15.6" x14ac:dyDescent="0.3">
      <c r="A515" s="2"/>
      <c r="B515" s="2"/>
      <c r="C515" s="2">
        <v>12713</v>
      </c>
      <c r="D515" s="2" t="s">
        <v>6931</v>
      </c>
      <c r="E515" s="2">
        <v>12190</v>
      </c>
      <c r="F515" s="2" t="s">
        <v>6932</v>
      </c>
      <c r="G515" s="2" t="s">
        <v>1801</v>
      </c>
      <c r="H515" s="2" t="s">
        <v>1195</v>
      </c>
      <c r="I515" s="2">
        <v>198.16295</v>
      </c>
      <c r="J515" s="2">
        <v>380272.66798453301</v>
      </c>
    </row>
    <row r="516" spans="1:10" ht="15.6" x14ac:dyDescent="0.3">
      <c r="A516" s="5"/>
      <c r="B516" s="5"/>
      <c r="C516" s="5">
        <v>96744</v>
      </c>
      <c r="D516" s="5" t="s">
        <v>263</v>
      </c>
      <c r="E516" s="5">
        <v>87348</v>
      </c>
      <c r="F516" s="5" t="s">
        <v>264</v>
      </c>
      <c r="G516" s="5" t="s">
        <v>265</v>
      </c>
      <c r="H516" s="5" t="s">
        <v>266</v>
      </c>
      <c r="I516" s="5">
        <v>138.04751999999999</v>
      </c>
      <c r="J516" s="5">
        <v>21336.398304807</v>
      </c>
    </row>
    <row r="517" spans="1:10" ht="15.6" x14ac:dyDescent="0.3">
      <c r="A517" s="2" t="s">
        <v>220</v>
      </c>
      <c r="B517" s="2"/>
      <c r="C517" s="2">
        <v>57240436</v>
      </c>
      <c r="D517" s="2" t="s">
        <v>267</v>
      </c>
      <c r="E517" s="2">
        <v>30777401</v>
      </c>
      <c r="F517" s="2" t="s">
        <v>268</v>
      </c>
      <c r="G517" s="2" t="s">
        <v>268</v>
      </c>
      <c r="H517" s="2" t="s">
        <v>269</v>
      </c>
      <c r="I517" s="2">
        <v>233.1249</v>
      </c>
      <c r="J517" s="2">
        <v>45479.024321280303</v>
      </c>
    </row>
    <row r="518" spans="1:10" ht="15.6" x14ac:dyDescent="0.3">
      <c r="A518" s="5" t="s">
        <v>6834</v>
      </c>
      <c r="B518" s="5" t="s">
        <v>6835</v>
      </c>
      <c r="C518" s="5">
        <v>5281168</v>
      </c>
      <c r="D518" s="5" t="s">
        <v>6836</v>
      </c>
      <c r="E518" s="5">
        <v>4444608</v>
      </c>
      <c r="F518" s="5" t="s">
        <v>6837</v>
      </c>
      <c r="G518" s="5" t="s">
        <v>4435</v>
      </c>
      <c r="H518" s="5" t="s">
        <v>2197</v>
      </c>
      <c r="I518" s="5">
        <v>98.073530000000005</v>
      </c>
      <c r="J518" s="5">
        <v>717033.246606095</v>
      </c>
    </row>
    <row r="519" spans="1:10" ht="15.6" x14ac:dyDescent="0.3">
      <c r="A519" s="2"/>
      <c r="B519" s="2"/>
      <c r="C519" s="2">
        <v>5371638</v>
      </c>
      <c r="D519" s="2"/>
      <c r="E519" s="2">
        <v>4522097</v>
      </c>
      <c r="F519" s="2" t="s">
        <v>6287</v>
      </c>
      <c r="G519" s="2" t="s">
        <v>4066</v>
      </c>
      <c r="H519" s="2" t="s">
        <v>2043</v>
      </c>
      <c r="I519" s="2">
        <v>172.10980000000001</v>
      </c>
      <c r="J519" s="2">
        <v>42261.447116070303</v>
      </c>
    </row>
    <row r="520" spans="1:10" ht="15.6" x14ac:dyDescent="0.3">
      <c r="A520" s="5"/>
      <c r="B520" s="5"/>
      <c r="C520" s="5">
        <v>21863115</v>
      </c>
      <c r="D520" s="5"/>
      <c r="E520" s="5"/>
      <c r="F520" s="5" t="s">
        <v>6893</v>
      </c>
      <c r="G520" s="5" t="s">
        <v>23</v>
      </c>
      <c r="H520" s="5" t="s">
        <v>24</v>
      </c>
      <c r="I520" s="5">
        <v>216.13609</v>
      </c>
      <c r="J520" s="5">
        <v>25432.671019833098</v>
      </c>
    </row>
    <row r="521" spans="1:10" ht="15.6" x14ac:dyDescent="0.3">
      <c r="A521" s="2" t="s">
        <v>11268</v>
      </c>
      <c r="B521" s="2" t="s">
        <v>11269</v>
      </c>
      <c r="C521" s="2">
        <v>6410</v>
      </c>
      <c r="D521" s="2" t="s">
        <v>11270</v>
      </c>
      <c r="E521" s="2">
        <v>6170</v>
      </c>
      <c r="F521" s="2" t="s">
        <v>11271</v>
      </c>
      <c r="G521" s="2" t="s">
        <v>2795</v>
      </c>
      <c r="H521" s="2" t="s">
        <v>2796</v>
      </c>
      <c r="I521" s="2">
        <v>91.075400000000002</v>
      </c>
      <c r="J521" s="2">
        <v>47285.581315077703</v>
      </c>
    </row>
    <row r="522" spans="1:10" ht="15.6" x14ac:dyDescent="0.3">
      <c r="A522" s="5"/>
      <c r="B522" s="5"/>
      <c r="C522" s="5">
        <v>585707</v>
      </c>
      <c r="D522" s="5"/>
      <c r="E522" s="5">
        <v>509119</v>
      </c>
      <c r="F522" s="5" t="s">
        <v>10671</v>
      </c>
      <c r="G522" s="5" t="s">
        <v>3327</v>
      </c>
      <c r="H522" s="5" t="s">
        <v>3328</v>
      </c>
      <c r="I522" s="5">
        <v>369.12497000000002</v>
      </c>
      <c r="J522" s="5">
        <v>3878603.6275793901</v>
      </c>
    </row>
    <row r="523" spans="1:10" ht="15.6" x14ac:dyDescent="0.3">
      <c r="A523" s="2" t="s">
        <v>270</v>
      </c>
      <c r="B523" s="2"/>
      <c r="C523" s="2">
        <v>5355469</v>
      </c>
      <c r="D523" s="2" t="s">
        <v>271</v>
      </c>
      <c r="E523" s="2">
        <v>4511445</v>
      </c>
      <c r="F523" s="2" t="s">
        <v>272</v>
      </c>
      <c r="G523" s="2" t="s">
        <v>273</v>
      </c>
      <c r="H523" s="2" t="s">
        <v>274</v>
      </c>
      <c r="I523" s="2">
        <v>314.11583000000002</v>
      </c>
      <c r="J523" s="2">
        <v>183887.40822632899</v>
      </c>
    </row>
    <row r="524" spans="1:10" ht="15.6" x14ac:dyDescent="0.3">
      <c r="A524" s="5"/>
      <c r="B524" s="5" t="s">
        <v>5564</v>
      </c>
      <c r="C524" s="5">
        <v>13360</v>
      </c>
      <c r="D524" s="5" t="s">
        <v>5565</v>
      </c>
      <c r="E524" s="5">
        <v>12791</v>
      </c>
      <c r="F524" s="5" t="s">
        <v>5566</v>
      </c>
      <c r="G524" s="5" t="s">
        <v>1922</v>
      </c>
      <c r="H524" s="5" t="s">
        <v>1923</v>
      </c>
      <c r="I524" s="5">
        <v>130.06259</v>
      </c>
      <c r="J524" s="5">
        <v>132352.338623435</v>
      </c>
    </row>
    <row r="525" spans="1:10" ht="15.6" x14ac:dyDescent="0.3">
      <c r="A525" s="2"/>
      <c r="B525" s="2" t="s">
        <v>275</v>
      </c>
      <c r="C525" s="2">
        <v>6038</v>
      </c>
      <c r="D525" s="2" t="s">
        <v>276</v>
      </c>
      <c r="E525" s="2">
        <v>5816</v>
      </c>
      <c r="F525" s="2" t="s">
        <v>277</v>
      </c>
      <c r="G525" s="2" t="s">
        <v>278</v>
      </c>
      <c r="H525" s="2" t="s">
        <v>279</v>
      </c>
      <c r="I525" s="2">
        <v>145.05232000000001</v>
      </c>
      <c r="J525" s="2">
        <v>86453.317208113993</v>
      </c>
    </row>
    <row r="526" spans="1:10" ht="15.6" x14ac:dyDescent="0.3">
      <c r="A526" s="5" t="s">
        <v>1593</v>
      </c>
      <c r="B526" s="5"/>
      <c r="C526" s="5">
        <v>77936</v>
      </c>
      <c r="D526" s="5" t="s">
        <v>5948</v>
      </c>
      <c r="E526" s="5">
        <v>70326</v>
      </c>
      <c r="F526" s="5" t="s">
        <v>2291</v>
      </c>
      <c r="G526" s="5" t="s">
        <v>2291</v>
      </c>
      <c r="H526" s="5" t="s">
        <v>2292</v>
      </c>
      <c r="I526" s="5">
        <v>134.07327000000001</v>
      </c>
      <c r="J526" s="5">
        <v>30772.798307286401</v>
      </c>
    </row>
    <row r="527" spans="1:10" ht="15.6" x14ac:dyDescent="0.3">
      <c r="A527" s="2" t="s">
        <v>1233</v>
      </c>
      <c r="B527" s="2" t="s">
        <v>6068</v>
      </c>
      <c r="C527" s="2">
        <v>598</v>
      </c>
      <c r="D527" s="2" t="s">
        <v>6069</v>
      </c>
      <c r="E527" s="2">
        <v>578</v>
      </c>
      <c r="F527" s="2" t="s">
        <v>6070</v>
      </c>
      <c r="G527" s="2" t="s">
        <v>1743</v>
      </c>
      <c r="H527" s="2" t="s">
        <v>1744</v>
      </c>
      <c r="I527" s="2">
        <v>141.97653</v>
      </c>
      <c r="J527" s="2">
        <v>925795.69695479795</v>
      </c>
    </row>
    <row r="528" spans="1:10" ht="15.6" x14ac:dyDescent="0.3">
      <c r="A528" s="5"/>
      <c r="B528" s="5"/>
      <c r="C528" s="5">
        <v>242517</v>
      </c>
      <c r="D528" s="5"/>
      <c r="E528" s="5">
        <v>212004</v>
      </c>
      <c r="F528" s="5" t="s">
        <v>5847</v>
      </c>
      <c r="G528" s="5" t="s">
        <v>2014</v>
      </c>
      <c r="H528" s="5" t="s">
        <v>2015</v>
      </c>
      <c r="I528" s="5">
        <v>178.08376999999999</v>
      </c>
      <c r="J528" s="5">
        <v>88899.071981385598</v>
      </c>
    </row>
    <row r="529" spans="1:10" ht="15.6" x14ac:dyDescent="0.3">
      <c r="A529" s="2" t="s">
        <v>1593</v>
      </c>
      <c r="B529" s="2"/>
      <c r="C529" s="2">
        <v>6480</v>
      </c>
      <c r="D529" s="2" t="s">
        <v>5950</v>
      </c>
      <c r="E529" s="2">
        <v>6235</v>
      </c>
      <c r="F529" s="2" t="s">
        <v>3467</v>
      </c>
      <c r="G529" s="2" t="s">
        <v>3467</v>
      </c>
      <c r="H529" s="2" t="s">
        <v>2001</v>
      </c>
      <c r="I529" s="2">
        <v>135.05292</v>
      </c>
      <c r="J529" s="2">
        <v>72994.920618377902</v>
      </c>
    </row>
    <row r="530" spans="1:10" ht="15.6" x14ac:dyDescent="0.3">
      <c r="A530" s="5"/>
      <c r="B530" s="5"/>
      <c r="C530" s="5">
        <v>619130</v>
      </c>
      <c r="D530" s="5"/>
      <c r="E530" s="5"/>
      <c r="F530" s="5" t="s">
        <v>10673</v>
      </c>
      <c r="G530" s="5" t="s">
        <v>2481</v>
      </c>
      <c r="H530" s="5" t="s">
        <v>2482</v>
      </c>
      <c r="I530" s="5">
        <v>249.12701000000001</v>
      </c>
      <c r="J530" s="5">
        <v>18420040.715932801</v>
      </c>
    </row>
    <row r="531" spans="1:10" ht="15.6" x14ac:dyDescent="0.3">
      <c r="A531" s="2"/>
      <c r="B531" s="2"/>
      <c r="C531" s="2">
        <v>8817</v>
      </c>
      <c r="D531" s="2" t="s">
        <v>5951</v>
      </c>
      <c r="E531" s="2">
        <v>8486</v>
      </c>
      <c r="F531" s="2" t="s">
        <v>1659</v>
      </c>
      <c r="G531" s="2" t="s">
        <v>1659</v>
      </c>
      <c r="H531" s="2" t="s">
        <v>1014</v>
      </c>
      <c r="I531" s="2">
        <v>119.07341</v>
      </c>
      <c r="J531" s="2">
        <v>3467009.9918769998</v>
      </c>
    </row>
    <row r="532" spans="1:10" ht="15.6" x14ac:dyDescent="0.3">
      <c r="A532" s="5"/>
      <c r="B532" s="5" t="s">
        <v>10674</v>
      </c>
      <c r="C532" s="5">
        <v>534631</v>
      </c>
      <c r="D532" s="5"/>
      <c r="E532" s="5"/>
      <c r="F532" s="5" t="s">
        <v>10675</v>
      </c>
      <c r="G532" s="5" t="s">
        <v>2548</v>
      </c>
      <c r="H532" s="5" t="s">
        <v>909</v>
      </c>
      <c r="I532" s="5">
        <v>195.17490000000001</v>
      </c>
      <c r="J532" s="5">
        <v>1733116.5419606899</v>
      </c>
    </row>
    <row r="533" spans="1:10" ht="15.6" x14ac:dyDescent="0.3">
      <c r="A533" s="2"/>
      <c r="B533" s="2"/>
      <c r="C533" s="2">
        <v>326489</v>
      </c>
      <c r="D533" s="2"/>
      <c r="E533" s="2">
        <v>289104</v>
      </c>
      <c r="F533" s="2" t="s">
        <v>10652</v>
      </c>
      <c r="G533" s="2" t="s">
        <v>3692</v>
      </c>
      <c r="H533" s="2" t="s">
        <v>3693</v>
      </c>
      <c r="I533" s="2">
        <v>183.13609</v>
      </c>
      <c r="J533" s="2">
        <v>236134.29050946</v>
      </c>
    </row>
    <row r="534" spans="1:10" ht="15.6" x14ac:dyDescent="0.3">
      <c r="A534" s="5"/>
      <c r="B534" s="5"/>
      <c r="C534" s="5">
        <v>634849</v>
      </c>
      <c r="D534" s="5"/>
      <c r="E534" s="5">
        <v>551050</v>
      </c>
      <c r="F534" s="5" t="s">
        <v>11127</v>
      </c>
      <c r="G534" s="5" t="s">
        <v>4928</v>
      </c>
      <c r="H534" s="5" t="s">
        <v>4929</v>
      </c>
      <c r="I534" s="5">
        <v>434.14209</v>
      </c>
      <c r="J534" s="5">
        <v>955345.78009238304</v>
      </c>
    </row>
    <row r="535" spans="1:10" ht="15.6" x14ac:dyDescent="0.3">
      <c r="A535" s="2" t="s">
        <v>6869</v>
      </c>
      <c r="B535" s="2" t="s">
        <v>283</v>
      </c>
      <c r="C535" s="2">
        <v>7057</v>
      </c>
      <c r="D535" s="2" t="s">
        <v>284</v>
      </c>
      <c r="E535" s="2">
        <v>6790</v>
      </c>
      <c r="F535" s="2" t="s">
        <v>285</v>
      </c>
      <c r="G535" s="2" t="s">
        <v>286</v>
      </c>
      <c r="H535" s="2" t="s">
        <v>287</v>
      </c>
      <c r="I535" s="2">
        <v>143.07308</v>
      </c>
      <c r="J535" s="2">
        <v>185780.05919318899</v>
      </c>
    </row>
    <row r="536" spans="1:10" ht="15.6" x14ac:dyDescent="0.3">
      <c r="A536" s="5"/>
      <c r="B536" s="5"/>
      <c r="C536" s="5">
        <v>5283335</v>
      </c>
      <c r="D536" s="5" t="s">
        <v>288</v>
      </c>
      <c r="E536" s="5">
        <v>4446456</v>
      </c>
      <c r="F536" s="5" t="s">
        <v>289</v>
      </c>
      <c r="G536" s="5" t="s">
        <v>290</v>
      </c>
      <c r="H536" s="5" t="s">
        <v>291</v>
      </c>
      <c r="I536" s="5">
        <v>140.11991</v>
      </c>
      <c r="J536" s="5">
        <v>214907.02743070599</v>
      </c>
    </row>
    <row r="537" spans="1:10" ht="15.6" x14ac:dyDescent="0.3">
      <c r="A537" s="2"/>
      <c r="B537" s="2"/>
      <c r="C537" s="2">
        <v>618785</v>
      </c>
      <c r="D537" s="2"/>
      <c r="E537" s="2">
        <v>537774</v>
      </c>
      <c r="F537" s="2" t="s">
        <v>10676</v>
      </c>
      <c r="G537" s="2" t="s">
        <v>3476</v>
      </c>
      <c r="H537" s="2" t="s">
        <v>3477</v>
      </c>
      <c r="I537" s="2">
        <v>359.24653999999998</v>
      </c>
      <c r="J537" s="2">
        <v>65934.537532383707</v>
      </c>
    </row>
    <row r="538" spans="1:10" ht="15.6" x14ac:dyDescent="0.3">
      <c r="A538" s="5"/>
      <c r="B538" s="5"/>
      <c r="C538" s="5">
        <v>5283324</v>
      </c>
      <c r="D538" s="5" t="s">
        <v>5543</v>
      </c>
      <c r="E538" s="5">
        <v>4446445</v>
      </c>
      <c r="F538" s="5" t="s">
        <v>5544</v>
      </c>
      <c r="G538" s="5" t="s">
        <v>3322</v>
      </c>
      <c r="H538" s="5" t="s">
        <v>230</v>
      </c>
      <c r="I538" s="5">
        <v>126.10449</v>
      </c>
      <c r="J538" s="5">
        <v>21272737.443413101</v>
      </c>
    </row>
    <row r="539" spans="1:10" ht="15.6" x14ac:dyDescent="0.3">
      <c r="A539" s="2" t="s">
        <v>6902</v>
      </c>
      <c r="B539" s="2"/>
      <c r="C539" s="2">
        <v>6079438</v>
      </c>
      <c r="D539" s="2"/>
      <c r="E539" s="2">
        <v>4800646</v>
      </c>
      <c r="F539" s="2" t="s">
        <v>6903</v>
      </c>
      <c r="G539" s="2" t="s">
        <v>3786</v>
      </c>
      <c r="H539" s="2" t="s">
        <v>2083</v>
      </c>
      <c r="I539" s="2">
        <v>172.07369</v>
      </c>
      <c r="J539" s="2">
        <v>53288.520901171403</v>
      </c>
    </row>
    <row r="540" spans="1:10" ht="15.6" x14ac:dyDescent="0.3">
      <c r="A540" s="5"/>
      <c r="B540" s="5"/>
      <c r="C540" s="5">
        <v>140750</v>
      </c>
      <c r="D540" s="5" t="s">
        <v>292</v>
      </c>
      <c r="E540" s="5">
        <v>124143</v>
      </c>
      <c r="F540" s="5" t="s">
        <v>293</v>
      </c>
      <c r="G540" s="5" t="s">
        <v>293</v>
      </c>
      <c r="H540" s="5" t="s">
        <v>230</v>
      </c>
      <c r="I540" s="5">
        <v>126.10449</v>
      </c>
      <c r="J540" s="5">
        <v>27149934.038285598</v>
      </c>
    </row>
    <row r="541" spans="1:10" ht="15.6" x14ac:dyDescent="0.3">
      <c r="A541" s="2" t="s">
        <v>1593</v>
      </c>
      <c r="B541" s="2" t="s">
        <v>6924</v>
      </c>
      <c r="C541" s="2">
        <v>73949</v>
      </c>
      <c r="D541" s="2" t="s">
        <v>6925</v>
      </c>
      <c r="E541" s="2">
        <v>66579</v>
      </c>
      <c r="F541" s="2" t="s">
        <v>6926</v>
      </c>
      <c r="G541" s="2" t="s">
        <v>4155</v>
      </c>
      <c r="H541" s="2" t="s">
        <v>4156</v>
      </c>
      <c r="I541" s="2">
        <v>87.032210000000006</v>
      </c>
      <c r="J541" s="2">
        <v>7195.87729450184</v>
      </c>
    </row>
    <row r="542" spans="1:10" ht="15.6" x14ac:dyDescent="0.3">
      <c r="A542" s="5"/>
      <c r="B542" s="5"/>
      <c r="C542" s="5">
        <v>572928</v>
      </c>
      <c r="D542" s="5"/>
      <c r="E542" s="5">
        <v>498118</v>
      </c>
      <c r="F542" s="5" t="s">
        <v>294</v>
      </c>
      <c r="G542" s="5" t="s">
        <v>294</v>
      </c>
      <c r="H542" s="5" t="s">
        <v>295</v>
      </c>
      <c r="I542" s="5">
        <v>109.02809999999999</v>
      </c>
      <c r="J542" s="5">
        <v>17439.968742934201</v>
      </c>
    </row>
    <row r="543" spans="1:10" ht="15.6" x14ac:dyDescent="0.3">
      <c r="A543" s="2" t="s">
        <v>5955</v>
      </c>
      <c r="B543" s="2" t="s">
        <v>5956</v>
      </c>
      <c r="C543" s="2">
        <v>58</v>
      </c>
      <c r="D543" s="2" t="s">
        <v>5957</v>
      </c>
      <c r="E543" s="2">
        <v>57</v>
      </c>
      <c r="F543" s="2" t="s">
        <v>5958</v>
      </c>
      <c r="G543" s="2" t="s">
        <v>1596</v>
      </c>
      <c r="H543" s="2" t="s">
        <v>1595</v>
      </c>
      <c r="I543" s="2">
        <v>102.03189999999999</v>
      </c>
      <c r="J543" s="2">
        <v>725647497.52704203</v>
      </c>
    </row>
    <row r="544" spans="1:10" ht="15.6" x14ac:dyDescent="0.3">
      <c r="A544" s="5"/>
      <c r="B544" s="5"/>
      <c r="C544" s="5">
        <v>5364785</v>
      </c>
      <c r="D544" s="5"/>
      <c r="E544" s="5">
        <v>4516922</v>
      </c>
      <c r="F544" s="5" t="s">
        <v>6294</v>
      </c>
      <c r="G544" s="5" t="s">
        <v>2260</v>
      </c>
      <c r="H544" s="5" t="s">
        <v>2261</v>
      </c>
      <c r="I544" s="5">
        <v>234.06531000000001</v>
      </c>
      <c r="J544" s="5">
        <v>34833.429858501397</v>
      </c>
    </row>
    <row r="545" spans="1:10" ht="15.6" x14ac:dyDescent="0.3">
      <c r="A545" s="2"/>
      <c r="B545" s="2"/>
      <c r="C545" s="2">
        <v>21830</v>
      </c>
      <c r="D545" s="2" t="s">
        <v>6443</v>
      </c>
      <c r="E545" s="2">
        <v>20520</v>
      </c>
      <c r="F545" s="2" t="s">
        <v>3196</v>
      </c>
      <c r="G545" s="2" t="s">
        <v>3196</v>
      </c>
      <c r="H545" s="2" t="s">
        <v>3197</v>
      </c>
      <c r="I545" s="2">
        <v>182.02293</v>
      </c>
      <c r="J545" s="2">
        <v>37660.783951318102</v>
      </c>
    </row>
    <row r="546" spans="1:10" ht="15.6" x14ac:dyDescent="0.3">
      <c r="A546" s="5"/>
      <c r="B546" s="5"/>
      <c r="C546" s="5">
        <v>610496</v>
      </c>
      <c r="D546" s="5"/>
      <c r="E546" s="5">
        <v>530696</v>
      </c>
      <c r="F546" s="5" t="s">
        <v>10677</v>
      </c>
      <c r="G546" s="5" t="s">
        <v>3439</v>
      </c>
      <c r="H546" s="5" t="s">
        <v>3440</v>
      </c>
      <c r="I546" s="5">
        <v>369.12139999999999</v>
      </c>
      <c r="J546" s="5">
        <v>90860.802990626893</v>
      </c>
    </row>
    <row r="547" spans="1:10" ht="15.6" x14ac:dyDescent="0.3">
      <c r="A547" s="2" t="s">
        <v>6963</v>
      </c>
      <c r="B547" s="2" t="s">
        <v>6964</v>
      </c>
      <c r="C547" s="2"/>
      <c r="D547" s="2" t="s">
        <v>6965</v>
      </c>
      <c r="E547" s="2">
        <v>5830</v>
      </c>
      <c r="F547" s="2" t="s">
        <v>6966</v>
      </c>
      <c r="G547" s="2" t="s">
        <v>1865</v>
      </c>
      <c r="H547" s="2" t="s">
        <v>1866</v>
      </c>
      <c r="I547" s="2">
        <v>122.07348</v>
      </c>
      <c r="J547" s="2">
        <v>190784.62894954701</v>
      </c>
    </row>
    <row r="548" spans="1:10" ht="15.6" x14ac:dyDescent="0.3">
      <c r="A548" s="5" t="s">
        <v>11252</v>
      </c>
      <c r="B548" s="5" t="s">
        <v>11253</v>
      </c>
      <c r="C548" s="5">
        <v>7276</v>
      </c>
      <c r="D548" s="5" t="s">
        <v>11254</v>
      </c>
      <c r="E548" s="5">
        <v>7005</v>
      </c>
      <c r="F548" s="5" t="s">
        <v>11255</v>
      </c>
      <c r="G548" s="5" t="s">
        <v>4498</v>
      </c>
      <c r="H548" s="5" t="s">
        <v>1294</v>
      </c>
      <c r="I548" s="5">
        <v>121.06519</v>
      </c>
      <c r="J548" s="5">
        <v>50282.3646031401</v>
      </c>
    </row>
    <row r="549" spans="1:10" ht="15.6" x14ac:dyDescent="0.3">
      <c r="A549" s="2"/>
      <c r="B549" s="2" t="s">
        <v>10947</v>
      </c>
      <c r="C549" s="2">
        <v>3354</v>
      </c>
      <c r="D549" s="2"/>
      <c r="E549" s="2">
        <v>3237</v>
      </c>
      <c r="F549" s="2" t="s">
        <v>10948</v>
      </c>
      <c r="G549" s="2" t="s">
        <v>3381</v>
      </c>
      <c r="H549" s="2" t="s">
        <v>3382</v>
      </c>
      <c r="I549" s="2">
        <v>392.18542000000002</v>
      </c>
      <c r="J549" s="2">
        <v>342451.56863555103</v>
      </c>
    </row>
    <row r="550" spans="1:10" ht="15.6" x14ac:dyDescent="0.3">
      <c r="A550" s="5" t="s">
        <v>5927</v>
      </c>
      <c r="B550" s="5"/>
      <c r="C550" s="5">
        <v>615031</v>
      </c>
      <c r="D550" s="5"/>
      <c r="E550" s="5">
        <v>534596</v>
      </c>
      <c r="F550" s="5" t="s">
        <v>5928</v>
      </c>
      <c r="G550" s="5" t="s">
        <v>3198</v>
      </c>
      <c r="H550" s="5" t="s">
        <v>3199</v>
      </c>
      <c r="I550" s="5">
        <v>228.13657000000001</v>
      </c>
      <c r="J550" s="5">
        <v>36674.5917062398</v>
      </c>
    </row>
    <row r="551" spans="1:10" ht="15.6" x14ac:dyDescent="0.3">
      <c r="A551" s="2"/>
      <c r="B551" s="2"/>
      <c r="C551" s="2">
        <v>581619</v>
      </c>
      <c r="D551" s="2"/>
      <c r="E551" s="2">
        <v>505554</v>
      </c>
      <c r="F551" s="2" t="s">
        <v>4388</v>
      </c>
      <c r="G551" s="2" t="s">
        <v>4388</v>
      </c>
      <c r="H551" s="2" t="s">
        <v>4389</v>
      </c>
      <c r="I551" s="2">
        <v>240.20758000000001</v>
      </c>
      <c r="J551" s="2">
        <v>9572.3231128419302</v>
      </c>
    </row>
    <row r="552" spans="1:10" ht="15.6" x14ac:dyDescent="0.3">
      <c r="A552" s="5"/>
      <c r="B552" s="5"/>
      <c r="C552" s="5">
        <v>581709</v>
      </c>
      <c r="D552" s="5"/>
      <c r="E552" s="5">
        <v>505623</v>
      </c>
      <c r="F552" s="5" t="s">
        <v>4915</v>
      </c>
      <c r="G552" s="5" t="s">
        <v>4915</v>
      </c>
      <c r="H552" s="5" t="s">
        <v>4916</v>
      </c>
      <c r="I552" s="5">
        <v>370.09633000000002</v>
      </c>
      <c r="J552" s="5">
        <v>18017.190327306598</v>
      </c>
    </row>
    <row r="553" spans="1:10" ht="15.6" x14ac:dyDescent="0.3">
      <c r="A553" s="2"/>
      <c r="B553" s="2"/>
      <c r="C553" s="2">
        <v>14273</v>
      </c>
      <c r="D553" s="2" t="s">
        <v>6435</v>
      </c>
      <c r="E553" s="2">
        <v>13635</v>
      </c>
      <c r="F553" s="2" t="s">
        <v>6436</v>
      </c>
      <c r="G553" s="2" t="s">
        <v>4689</v>
      </c>
      <c r="H553" s="2" t="s">
        <v>4690</v>
      </c>
      <c r="I553" s="2">
        <v>107.03762999999999</v>
      </c>
      <c r="J553" s="2">
        <v>33846.528748653298</v>
      </c>
    </row>
    <row r="554" spans="1:10" ht="15.6" x14ac:dyDescent="0.3">
      <c r="A554" s="5" t="s">
        <v>262</v>
      </c>
      <c r="B554" s="5"/>
      <c r="C554" s="5">
        <v>12025</v>
      </c>
      <c r="D554" s="5" t="s">
        <v>296</v>
      </c>
      <c r="E554" s="5">
        <v>11530</v>
      </c>
      <c r="F554" s="5" t="s">
        <v>297</v>
      </c>
      <c r="G554" s="5" t="s">
        <v>298</v>
      </c>
      <c r="H554" s="5" t="s">
        <v>299</v>
      </c>
      <c r="I554" s="5">
        <v>85.053089999999997</v>
      </c>
      <c r="J554" s="5">
        <v>237061.65087273601</v>
      </c>
    </row>
    <row r="555" spans="1:10" ht="15.6" x14ac:dyDescent="0.3">
      <c r="A555" s="2"/>
      <c r="B555" s="2" t="s">
        <v>10681</v>
      </c>
      <c r="C555" s="2">
        <v>690132</v>
      </c>
      <c r="D555" s="2"/>
      <c r="E555" s="2">
        <v>601318</v>
      </c>
      <c r="F555" s="2" t="s">
        <v>10682</v>
      </c>
      <c r="G555" s="2" t="s">
        <v>3064</v>
      </c>
      <c r="H555" s="2" t="s">
        <v>3065</v>
      </c>
      <c r="I555" s="2">
        <v>299.12270000000001</v>
      </c>
      <c r="J555" s="2">
        <v>223728.902756339</v>
      </c>
    </row>
    <row r="556" spans="1:10" ht="15.6" x14ac:dyDescent="0.3">
      <c r="A556" s="5" t="s">
        <v>5963</v>
      </c>
      <c r="B556" s="5"/>
      <c r="C556" s="5"/>
      <c r="D556" s="5" t="s">
        <v>5964</v>
      </c>
      <c r="E556" s="5">
        <v>8145</v>
      </c>
      <c r="F556" s="5" t="s">
        <v>5965</v>
      </c>
      <c r="G556" s="5" t="s">
        <v>2714</v>
      </c>
      <c r="H556" s="5" t="s">
        <v>2715</v>
      </c>
      <c r="I556" s="5">
        <v>180.11527000000001</v>
      </c>
      <c r="J556" s="5">
        <v>81148.044742968996</v>
      </c>
    </row>
    <row r="557" spans="1:10" ht="15.6" x14ac:dyDescent="0.3">
      <c r="A557" s="2"/>
      <c r="B557" s="2"/>
      <c r="C557" s="2">
        <v>582834</v>
      </c>
      <c r="D557" s="2"/>
      <c r="E557" s="2">
        <v>506596</v>
      </c>
      <c r="F557" s="2" t="s">
        <v>4667</v>
      </c>
      <c r="G557" s="2" t="s">
        <v>4667</v>
      </c>
      <c r="H557" s="2" t="s">
        <v>4668</v>
      </c>
      <c r="I557" s="2">
        <v>268.20244000000002</v>
      </c>
      <c r="J557" s="2">
        <v>43070.566552325101</v>
      </c>
    </row>
    <row r="558" spans="1:10" ht="15.6" x14ac:dyDescent="0.3">
      <c r="A558" s="5" t="s">
        <v>1593</v>
      </c>
      <c r="B558" s="5"/>
      <c r="C558" s="5">
        <v>6426043</v>
      </c>
      <c r="D558" s="5"/>
      <c r="E558" s="5">
        <v>4931504</v>
      </c>
      <c r="F558" s="5" t="s">
        <v>6880</v>
      </c>
      <c r="G558" s="5" t="s">
        <v>4192</v>
      </c>
      <c r="H558" s="5" t="s">
        <v>4193</v>
      </c>
      <c r="I558" s="5">
        <v>343.24860999999999</v>
      </c>
      <c r="J558" s="5">
        <v>1117094.8007769701</v>
      </c>
    </row>
    <row r="559" spans="1:10" ht="15.6" x14ac:dyDescent="0.3">
      <c r="A559" s="2"/>
      <c r="B559" s="2" t="s">
        <v>10683</v>
      </c>
      <c r="C559" s="2">
        <v>619642</v>
      </c>
      <c r="D559" s="2"/>
      <c r="E559" s="2">
        <v>538502</v>
      </c>
      <c r="F559" s="2" t="s">
        <v>10684</v>
      </c>
      <c r="G559" s="2" t="s">
        <v>4879</v>
      </c>
      <c r="H559" s="2" t="s">
        <v>4880</v>
      </c>
      <c r="I559" s="2">
        <v>345.19492000000002</v>
      </c>
      <c r="J559" s="2">
        <v>31609.1443649711</v>
      </c>
    </row>
    <row r="560" spans="1:10" ht="15.6" x14ac:dyDescent="0.3">
      <c r="A560" s="5"/>
      <c r="B560" s="5"/>
      <c r="C560" s="5">
        <v>542222</v>
      </c>
      <c r="D560" s="5"/>
      <c r="E560" s="5"/>
      <c r="F560" s="5" t="s">
        <v>10685</v>
      </c>
      <c r="G560" s="5" t="s">
        <v>3715</v>
      </c>
      <c r="H560" s="5" t="s">
        <v>3716</v>
      </c>
      <c r="I560" s="5">
        <v>217.10561999999999</v>
      </c>
      <c r="J560" s="5">
        <v>140406.910023281</v>
      </c>
    </row>
    <row r="561" spans="1:10" ht="15.6" x14ac:dyDescent="0.3">
      <c r="A561" s="2"/>
      <c r="B561" s="2"/>
      <c r="C561" s="2">
        <v>78766</v>
      </c>
      <c r="D561" s="2" t="s">
        <v>300</v>
      </c>
      <c r="E561" s="2">
        <v>71105</v>
      </c>
      <c r="F561" s="2" t="s">
        <v>301</v>
      </c>
      <c r="G561" s="2" t="s">
        <v>302</v>
      </c>
      <c r="H561" s="2" t="s">
        <v>303</v>
      </c>
      <c r="I561" s="2">
        <v>224.03558000000001</v>
      </c>
      <c r="J561" s="2">
        <v>308389.69491393102</v>
      </c>
    </row>
    <row r="562" spans="1:10" ht="15.6" x14ac:dyDescent="0.3">
      <c r="A562" s="5"/>
      <c r="B562" s="5"/>
      <c r="C562" s="5">
        <v>102892</v>
      </c>
      <c r="D562" s="5"/>
      <c r="E562" s="5"/>
      <c r="F562" s="5" t="s">
        <v>10875</v>
      </c>
      <c r="G562" s="5" t="s">
        <v>346</v>
      </c>
      <c r="H562" s="5" t="s">
        <v>347</v>
      </c>
      <c r="I562" s="5">
        <v>211.14461</v>
      </c>
      <c r="J562" s="5">
        <v>458649.83947148803</v>
      </c>
    </row>
    <row r="563" spans="1:10" ht="15.6" x14ac:dyDescent="0.3">
      <c r="A563" s="2"/>
      <c r="B563" s="2"/>
      <c r="C563" s="2">
        <v>12493013</v>
      </c>
      <c r="D563" s="2"/>
      <c r="E563" s="2">
        <v>22370293</v>
      </c>
      <c r="F563" s="2" t="s">
        <v>6446</v>
      </c>
      <c r="G563" s="2" t="s">
        <v>1651</v>
      </c>
      <c r="H563" s="2" t="s">
        <v>1652</v>
      </c>
      <c r="I563" s="2">
        <v>368.11824000000001</v>
      </c>
      <c r="J563" s="2">
        <v>4482881.0778137604</v>
      </c>
    </row>
    <row r="564" spans="1:10" ht="15.6" x14ac:dyDescent="0.3">
      <c r="A564" s="5"/>
      <c r="B564" s="5"/>
      <c r="C564" s="5">
        <v>75019</v>
      </c>
      <c r="D564" s="5" t="s">
        <v>304</v>
      </c>
      <c r="E564" s="5">
        <v>67572</v>
      </c>
      <c r="F564" s="5" t="s">
        <v>305</v>
      </c>
      <c r="G564" s="5" t="s">
        <v>306</v>
      </c>
      <c r="H564" s="5" t="s">
        <v>307</v>
      </c>
      <c r="I564" s="5">
        <v>210.08879999999999</v>
      </c>
      <c r="J564" s="5">
        <v>20569.184617412498</v>
      </c>
    </row>
    <row r="565" spans="1:10" ht="15.6" x14ac:dyDescent="0.3">
      <c r="A565" s="2" t="s">
        <v>1593</v>
      </c>
      <c r="B565" s="2"/>
      <c r="C565" s="2">
        <v>88389</v>
      </c>
      <c r="D565" s="2" t="s">
        <v>6457</v>
      </c>
      <c r="E565" s="2">
        <v>79743</v>
      </c>
      <c r="F565" s="2" t="s">
        <v>6458</v>
      </c>
      <c r="G565" s="2" t="s">
        <v>1942</v>
      </c>
      <c r="H565" s="2" t="s">
        <v>1943</v>
      </c>
      <c r="I565" s="2">
        <v>278.18705999999997</v>
      </c>
      <c r="J565" s="2">
        <v>121861.409557985</v>
      </c>
    </row>
    <row r="566" spans="1:10" ht="15.6" x14ac:dyDescent="0.3">
      <c r="A566" s="5"/>
      <c r="B566" s="5" t="s">
        <v>5609</v>
      </c>
      <c r="C566" s="5">
        <v>44237293</v>
      </c>
      <c r="D566" s="5"/>
      <c r="E566" s="5">
        <v>24808248</v>
      </c>
      <c r="F566" s="5" t="s">
        <v>5610</v>
      </c>
      <c r="G566" s="5" t="s">
        <v>1853</v>
      </c>
      <c r="H566" s="5" t="s">
        <v>1854</v>
      </c>
      <c r="I566" s="5">
        <v>222.05624</v>
      </c>
      <c r="J566" s="5">
        <v>203404.164705934</v>
      </c>
    </row>
    <row r="567" spans="1:10" ht="15.6" x14ac:dyDescent="0.3">
      <c r="A567" s="2"/>
      <c r="B567" s="2"/>
      <c r="C567" s="2">
        <v>718389</v>
      </c>
      <c r="D567" s="2"/>
      <c r="E567" s="2">
        <v>626972</v>
      </c>
      <c r="F567" s="2" t="s">
        <v>10686</v>
      </c>
      <c r="G567" s="2" t="s">
        <v>2557</v>
      </c>
      <c r="H567" s="2" t="s">
        <v>2558</v>
      </c>
      <c r="I567" s="2">
        <v>305.16910000000001</v>
      </c>
      <c r="J567" s="2">
        <v>1275084.2902565701</v>
      </c>
    </row>
    <row r="568" spans="1:10" ht="15.6" x14ac:dyDescent="0.3">
      <c r="A568" s="5"/>
      <c r="B568" s="5"/>
      <c r="C568" s="5">
        <v>135423635</v>
      </c>
      <c r="D568" s="5"/>
      <c r="E568" s="5"/>
      <c r="F568" s="5" t="s">
        <v>10687</v>
      </c>
      <c r="G568" s="5" t="s">
        <v>1704</v>
      </c>
      <c r="H568" s="5" t="s">
        <v>1705</v>
      </c>
      <c r="I568" s="5">
        <v>269.11392000000001</v>
      </c>
      <c r="J568" s="5">
        <v>1525804.6302602501</v>
      </c>
    </row>
    <row r="569" spans="1:10" ht="15.6" x14ac:dyDescent="0.3">
      <c r="A569" s="2" t="s">
        <v>1593</v>
      </c>
      <c r="B569" s="2"/>
      <c r="C569" s="2">
        <v>613699</v>
      </c>
      <c r="D569" s="2"/>
      <c r="E569" s="2">
        <v>533447</v>
      </c>
      <c r="F569" s="2" t="s">
        <v>6447</v>
      </c>
      <c r="G569" s="2" t="s">
        <v>3050</v>
      </c>
      <c r="H569" s="2" t="s">
        <v>3051</v>
      </c>
      <c r="I569" s="2">
        <v>222.08963</v>
      </c>
      <c r="J569" s="2">
        <v>299953.89129651099</v>
      </c>
    </row>
    <row r="570" spans="1:10" ht="15.6" x14ac:dyDescent="0.3">
      <c r="A570" s="5"/>
      <c r="B570" s="5"/>
      <c r="C570" s="5">
        <v>6427118</v>
      </c>
      <c r="D570" s="5" t="s">
        <v>6449</v>
      </c>
      <c r="E570" s="5">
        <v>4932536</v>
      </c>
      <c r="F570" s="5" t="s">
        <v>6450</v>
      </c>
      <c r="G570" s="5" t="s">
        <v>2229</v>
      </c>
      <c r="H570" s="5" t="s">
        <v>2230</v>
      </c>
      <c r="I570" s="5">
        <v>174.01805999999999</v>
      </c>
      <c r="J570" s="5">
        <v>40296.415379597398</v>
      </c>
    </row>
    <row r="571" spans="1:10" ht="15.6" x14ac:dyDescent="0.3">
      <c r="A571" s="2"/>
      <c r="B571" s="2"/>
      <c r="C571" s="2">
        <v>248648</v>
      </c>
      <c r="D571" s="2"/>
      <c r="E571" s="2">
        <v>217684</v>
      </c>
      <c r="F571" s="2" t="s">
        <v>6799</v>
      </c>
      <c r="G571" s="2" t="s">
        <v>4724</v>
      </c>
      <c r="H571" s="2" t="s">
        <v>4725</v>
      </c>
      <c r="I571" s="2">
        <v>161.9811</v>
      </c>
      <c r="J571" s="2">
        <v>20488.553870906198</v>
      </c>
    </row>
    <row r="572" spans="1:10" ht="15.6" x14ac:dyDescent="0.3">
      <c r="A572" s="5"/>
      <c r="B572" s="5"/>
      <c r="C572" s="5">
        <v>90802</v>
      </c>
      <c r="D572" s="5" t="s">
        <v>308</v>
      </c>
      <c r="E572" s="5">
        <v>81985</v>
      </c>
      <c r="F572" s="5" t="s">
        <v>309</v>
      </c>
      <c r="G572" s="5" t="s">
        <v>309</v>
      </c>
      <c r="H572" s="5" t="s">
        <v>310</v>
      </c>
      <c r="I572" s="5">
        <v>122.03967</v>
      </c>
      <c r="J572" s="5">
        <v>16018351.7188184</v>
      </c>
    </row>
    <row r="573" spans="1:10" ht="15.6" x14ac:dyDescent="0.3">
      <c r="A573" s="2"/>
      <c r="B573" s="2" t="s">
        <v>10894</v>
      </c>
      <c r="C573" s="2">
        <v>16590</v>
      </c>
      <c r="D573" s="2"/>
      <c r="E573" s="2">
        <v>15730</v>
      </c>
      <c r="F573" s="2" t="s">
        <v>10895</v>
      </c>
      <c r="G573" s="2" t="s">
        <v>3156</v>
      </c>
      <c r="H573" s="2" t="s">
        <v>3157</v>
      </c>
      <c r="I573" s="2">
        <v>147.03009</v>
      </c>
      <c r="J573" s="2">
        <v>64025.322092348702</v>
      </c>
    </row>
    <row r="574" spans="1:10" ht="15.6" x14ac:dyDescent="0.3">
      <c r="A574" s="5"/>
      <c r="B574" s="5"/>
      <c r="C574" s="5">
        <v>559434</v>
      </c>
      <c r="D574" s="5"/>
      <c r="E574" s="5">
        <v>486329</v>
      </c>
      <c r="F574" s="5" t="s">
        <v>6438</v>
      </c>
      <c r="G574" s="5" t="s">
        <v>4552</v>
      </c>
      <c r="H574" s="5" t="s">
        <v>4553</v>
      </c>
      <c r="I574" s="5">
        <v>273.23066999999998</v>
      </c>
      <c r="J574" s="5">
        <v>14708.001348194901</v>
      </c>
    </row>
    <row r="575" spans="1:10" ht="15.6" x14ac:dyDescent="0.3">
      <c r="A575" s="2"/>
      <c r="B575" s="2"/>
      <c r="C575" s="2">
        <v>625846</v>
      </c>
      <c r="D575" s="2"/>
      <c r="E575" s="2">
        <v>543650</v>
      </c>
      <c r="F575" s="2" t="s">
        <v>311</v>
      </c>
      <c r="G575" s="2" t="s">
        <v>312</v>
      </c>
      <c r="H575" s="2" t="s">
        <v>313</v>
      </c>
      <c r="I575" s="2">
        <v>576.12081999999998</v>
      </c>
      <c r="J575" s="2">
        <v>188049.05405258801</v>
      </c>
    </row>
    <row r="576" spans="1:10" ht="15.6" x14ac:dyDescent="0.3">
      <c r="A576" s="5"/>
      <c r="B576" s="5"/>
      <c r="C576" s="5">
        <v>118555</v>
      </c>
      <c r="D576" s="5"/>
      <c r="E576" s="5">
        <v>105957</v>
      </c>
      <c r="F576" s="5" t="s">
        <v>10690</v>
      </c>
      <c r="G576" s="5" t="s">
        <v>1818</v>
      </c>
      <c r="H576" s="5" t="s">
        <v>1819</v>
      </c>
      <c r="I576" s="5">
        <v>236.91961000000001</v>
      </c>
      <c r="J576" s="5">
        <v>334225.21930688701</v>
      </c>
    </row>
    <row r="577" spans="1:10" ht="15.6" x14ac:dyDescent="0.3">
      <c r="A577" s="2"/>
      <c r="B577" s="2"/>
      <c r="C577" s="2">
        <v>7071</v>
      </c>
      <c r="D577" s="2" t="s">
        <v>314</v>
      </c>
      <c r="E577" s="2">
        <v>6804</v>
      </c>
      <c r="F577" s="2" t="s">
        <v>315</v>
      </c>
      <c r="G577" s="2" t="s">
        <v>316</v>
      </c>
      <c r="H577" s="2" t="s">
        <v>317</v>
      </c>
      <c r="I577" s="2">
        <v>214.12110000000001</v>
      </c>
      <c r="J577" s="2">
        <v>173175.93047478699</v>
      </c>
    </row>
    <row r="578" spans="1:10" ht="15.6" x14ac:dyDescent="0.3">
      <c r="A578" s="5" t="s">
        <v>1593</v>
      </c>
      <c r="B578" s="5"/>
      <c r="C578" s="5">
        <v>587968</v>
      </c>
      <c r="D578" s="5" t="s">
        <v>6452</v>
      </c>
      <c r="E578" s="5">
        <v>511095</v>
      </c>
      <c r="F578" s="5" t="s">
        <v>6453</v>
      </c>
      <c r="G578" s="5" t="s">
        <v>3200</v>
      </c>
      <c r="H578" s="5" t="s">
        <v>3201</v>
      </c>
      <c r="I578" s="5">
        <v>198.12557000000001</v>
      </c>
      <c r="J578" s="5">
        <v>35146.586347078402</v>
      </c>
    </row>
    <row r="579" spans="1:10" ht="15.6" x14ac:dyDescent="0.3">
      <c r="A579" s="2"/>
      <c r="B579" s="2"/>
      <c r="C579" s="2">
        <v>10786</v>
      </c>
      <c r="D579" s="2" t="s">
        <v>318</v>
      </c>
      <c r="E579" s="2">
        <v>10330</v>
      </c>
      <c r="F579" s="2" t="s">
        <v>319</v>
      </c>
      <c r="G579" s="2" t="s">
        <v>320</v>
      </c>
      <c r="H579" s="2" t="s">
        <v>321</v>
      </c>
      <c r="I579" s="2">
        <v>134.05779000000001</v>
      </c>
      <c r="J579" s="2">
        <v>352976955.13393497</v>
      </c>
    </row>
    <row r="580" spans="1:10" ht="15.6" x14ac:dyDescent="0.3">
      <c r="A580" s="5" t="s">
        <v>1593</v>
      </c>
      <c r="B580" s="5"/>
      <c r="C580" s="5">
        <v>277266</v>
      </c>
      <c r="D580" s="5"/>
      <c r="E580" s="5">
        <v>244019</v>
      </c>
      <c r="F580" s="5" t="s">
        <v>4693</v>
      </c>
      <c r="G580" s="5" t="s">
        <v>4693</v>
      </c>
      <c r="H580" s="5" t="s">
        <v>4694</v>
      </c>
      <c r="I580" s="5">
        <v>178.03246999999999</v>
      </c>
      <c r="J580" s="5">
        <v>32932.804102910297</v>
      </c>
    </row>
    <row r="581" spans="1:10" ht="15.6" x14ac:dyDescent="0.3">
      <c r="A581" s="2"/>
      <c r="B581" s="2"/>
      <c r="C581" s="2">
        <v>287989</v>
      </c>
      <c r="D581" s="2"/>
      <c r="E581" s="2">
        <v>253970</v>
      </c>
      <c r="F581" s="2" t="s">
        <v>322</v>
      </c>
      <c r="G581" s="2" t="s">
        <v>323</v>
      </c>
      <c r="H581" s="2" t="s">
        <v>324</v>
      </c>
      <c r="I581" s="2">
        <v>176.01678999999999</v>
      </c>
      <c r="J581" s="2">
        <v>300809.42600664299</v>
      </c>
    </row>
    <row r="582" spans="1:10" ht="15.6" x14ac:dyDescent="0.3">
      <c r="A582" s="5"/>
      <c r="B582" s="5"/>
      <c r="C582" s="5">
        <v>5367970</v>
      </c>
      <c r="D582" s="5"/>
      <c r="E582" s="5">
        <v>4519407</v>
      </c>
      <c r="F582" s="5" t="s">
        <v>6531</v>
      </c>
      <c r="G582" s="5" t="s">
        <v>2755</v>
      </c>
      <c r="H582" s="5" t="s">
        <v>2756</v>
      </c>
      <c r="I582" s="5">
        <v>174.97693000000001</v>
      </c>
      <c r="J582" s="5">
        <v>60750.609861968303</v>
      </c>
    </row>
    <row r="583" spans="1:10" ht="15.6" x14ac:dyDescent="0.3">
      <c r="A583" s="2" t="s">
        <v>6995</v>
      </c>
      <c r="B583" s="2" t="s">
        <v>325</v>
      </c>
      <c r="C583" s="2">
        <v>8768</v>
      </c>
      <c r="D583" s="2" t="s">
        <v>326</v>
      </c>
      <c r="E583" s="2">
        <v>8438</v>
      </c>
      <c r="F583" s="2" t="s">
        <v>327</v>
      </c>
      <c r="G583" s="2" t="s">
        <v>328</v>
      </c>
      <c r="H583" s="2" t="s">
        <v>329</v>
      </c>
      <c r="I583" s="2">
        <v>138.03118000000001</v>
      </c>
      <c r="J583" s="2">
        <v>29124.9071614901</v>
      </c>
    </row>
    <row r="584" spans="1:10" ht="15.6" x14ac:dyDescent="0.3">
      <c r="A584" s="5" t="s">
        <v>5616</v>
      </c>
      <c r="B584" s="5"/>
      <c r="C584" s="5">
        <v>150929</v>
      </c>
      <c r="D584" s="5" t="s">
        <v>5617</v>
      </c>
      <c r="E584" s="5">
        <v>133026</v>
      </c>
      <c r="F584" s="5" t="s">
        <v>5618</v>
      </c>
      <c r="G584" s="5" t="s">
        <v>2472</v>
      </c>
      <c r="H584" s="5" t="s">
        <v>821</v>
      </c>
      <c r="I584" s="5">
        <v>120.04222</v>
      </c>
      <c r="J584" s="5">
        <v>90446677.346517503</v>
      </c>
    </row>
    <row r="585" spans="1:10" ht="15.6" x14ac:dyDescent="0.3">
      <c r="A585" s="2"/>
      <c r="B585" s="2" t="s">
        <v>10691</v>
      </c>
      <c r="C585" s="2">
        <v>568381</v>
      </c>
      <c r="D585" s="2"/>
      <c r="E585" s="2">
        <v>494156</v>
      </c>
      <c r="F585" s="2" t="s">
        <v>10692</v>
      </c>
      <c r="G585" s="2" t="s">
        <v>2707</v>
      </c>
      <c r="H585" s="2" t="s">
        <v>784</v>
      </c>
      <c r="I585" s="2">
        <v>148.05984000000001</v>
      </c>
      <c r="J585" s="2">
        <v>91964.632003139806</v>
      </c>
    </row>
    <row r="586" spans="1:10" ht="15.6" x14ac:dyDescent="0.3">
      <c r="A586" s="5"/>
      <c r="B586" s="5"/>
      <c r="C586" s="5">
        <v>578512</v>
      </c>
      <c r="D586" s="5"/>
      <c r="E586" s="5">
        <v>502867</v>
      </c>
      <c r="F586" s="5" t="s">
        <v>10592</v>
      </c>
      <c r="G586" s="5" t="s">
        <v>4675</v>
      </c>
      <c r="H586" s="5" t="s">
        <v>4676</v>
      </c>
      <c r="I586" s="5">
        <v>162.97696999999999</v>
      </c>
      <c r="J586" s="5">
        <v>38979.013276729303</v>
      </c>
    </row>
    <row r="587" spans="1:10" ht="15.6" x14ac:dyDescent="0.3">
      <c r="A587" s="2" t="s">
        <v>1593</v>
      </c>
      <c r="B587" s="2" t="s">
        <v>6783</v>
      </c>
      <c r="C587" s="2">
        <v>1615</v>
      </c>
      <c r="D587" s="2" t="s">
        <v>6784</v>
      </c>
      <c r="E587" s="2">
        <v>1556</v>
      </c>
      <c r="F587" s="2" t="s">
        <v>6785</v>
      </c>
      <c r="G587" s="2" t="s">
        <v>2215</v>
      </c>
      <c r="H587" s="2" t="s">
        <v>2216</v>
      </c>
      <c r="I587" s="2">
        <v>193.11089000000001</v>
      </c>
      <c r="J587" s="2">
        <v>43166.179345313001</v>
      </c>
    </row>
    <row r="588" spans="1:10" ht="15.6" x14ac:dyDescent="0.3">
      <c r="A588" s="5"/>
      <c r="B588" s="5"/>
      <c r="C588" s="5">
        <v>141904</v>
      </c>
      <c r="D588" s="5" t="s">
        <v>5623</v>
      </c>
      <c r="E588" s="5">
        <v>125181</v>
      </c>
      <c r="F588" s="5" t="s">
        <v>2950</v>
      </c>
      <c r="G588" s="5" t="s">
        <v>2950</v>
      </c>
      <c r="H588" s="5" t="s">
        <v>432</v>
      </c>
      <c r="I588" s="5">
        <v>110.10948</v>
      </c>
      <c r="J588" s="5">
        <v>4914609.3521901602</v>
      </c>
    </row>
    <row r="589" spans="1:10" ht="15.6" x14ac:dyDescent="0.3">
      <c r="A589" s="2"/>
      <c r="B589" s="2" t="s">
        <v>10693</v>
      </c>
      <c r="C589" s="2">
        <v>5303</v>
      </c>
      <c r="D589" s="2"/>
      <c r="E589" s="2"/>
      <c r="F589" s="2" t="s">
        <v>10694</v>
      </c>
      <c r="G589" s="2" t="s">
        <v>1762</v>
      </c>
      <c r="H589" s="2" t="s">
        <v>1763</v>
      </c>
      <c r="I589" s="2">
        <v>405.22815000000003</v>
      </c>
      <c r="J589" s="2">
        <v>702996.41500470799</v>
      </c>
    </row>
    <row r="590" spans="1:10" ht="15.6" x14ac:dyDescent="0.3">
      <c r="A590" s="5"/>
      <c r="B590" s="5" t="s">
        <v>10927</v>
      </c>
      <c r="C590" s="5">
        <v>13877687</v>
      </c>
      <c r="D590" s="5"/>
      <c r="E590" s="5"/>
      <c r="F590" s="5" t="s">
        <v>10928</v>
      </c>
      <c r="G590" s="5" t="s">
        <v>3353</v>
      </c>
      <c r="H590" s="5" t="s">
        <v>3354</v>
      </c>
      <c r="I590" s="5">
        <v>503.25067000000001</v>
      </c>
      <c r="J590" s="5">
        <v>839833.10315765103</v>
      </c>
    </row>
    <row r="591" spans="1:10" ht="15.6" x14ac:dyDescent="0.3">
      <c r="A591" s="2" t="s">
        <v>1593</v>
      </c>
      <c r="B591" s="2"/>
      <c r="C591" s="2">
        <v>265793</v>
      </c>
      <c r="D591" s="2" t="s">
        <v>6454</v>
      </c>
      <c r="E591" s="2">
        <v>233586</v>
      </c>
      <c r="F591" s="2" t="s">
        <v>6455</v>
      </c>
      <c r="G591" s="2" t="s">
        <v>2293</v>
      </c>
      <c r="H591" s="2" t="s">
        <v>2294</v>
      </c>
      <c r="I591" s="2">
        <v>180.15162000000001</v>
      </c>
      <c r="J591" s="2">
        <v>30193.3593391701</v>
      </c>
    </row>
    <row r="592" spans="1:10" ht="15.6" x14ac:dyDescent="0.3">
      <c r="A592" s="5" t="s">
        <v>1593</v>
      </c>
      <c r="B592" s="5"/>
      <c r="C592" s="5">
        <v>73219</v>
      </c>
      <c r="D592" s="5" t="s">
        <v>5961</v>
      </c>
      <c r="E592" s="5">
        <v>65974</v>
      </c>
      <c r="F592" s="5" t="s">
        <v>5962</v>
      </c>
      <c r="G592" s="5" t="s">
        <v>1689</v>
      </c>
      <c r="H592" s="5" t="s">
        <v>1690</v>
      </c>
      <c r="I592" s="5">
        <v>234.16150999999999</v>
      </c>
      <c r="J592" s="5">
        <v>2000884.22430327</v>
      </c>
    </row>
    <row r="593" spans="1:10" ht="15.6" x14ac:dyDescent="0.3">
      <c r="A593" s="2" t="s">
        <v>5763</v>
      </c>
      <c r="B593" s="2"/>
      <c r="C593" s="2">
        <v>6929</v>
      </c>
      <c r="D593" s="2" t="s">
        <v>5764</v>
      </c>
      <c r="E593" s="2">
        <v>6663</v>
      </c>
      <c r="F593" s="2" t="s">
        <v>5765</v>
      </c>
      <c r="G593" s="2" t="s">
        <v>2258</v>
      </c>
      <c r="H593" s="2" t="s">
        <v>2259</v>
      </c>
      <c r="I593" s="2">
        <v>236.17760999999999</v>
      </c>
      <c r="J593" s="2">
        <v>34958.011718144</v>
      </c>
    </row>
    <row r="594" spans="1:10" ht="15.6" x14ac:dyDescent="0.3">
      <c r="A594" s="5"/>
      <c r="B594" s="5"/>
      <c r="C594" s="5">
        <v>97201</v>
      </c>
      <c r="D594" s="5" t="s">
        <v>6646</v>
      </c>
      <c r="E594" s="5">
        <v>87733</v>
      </c>
      <c r="F594" s="5" t="s">
        <v>6647</v>
      </c>
      <c r="G594" s="5" t="s">
        <v>1826</v>
      </c>
      <c r="H594" s="5" t="s">
        <v>1827</v>
      </c>
      <c r="I594" s="5">
        <v>359.17403999999999</v>
      </c>
      <c r="J594" s="5">
        <v>304699.768001544</v>
      </c>
    </row>
    <row r="595" spans="1:10" ht="15.6" x14ac:dyDescent="0.3">
      <c r="A595" s="2"/>
      <c r="B595" s="2"/>
      <c r="C595" s="2">
        <v>7272</v>
      </c>
      <c r="D595" s="2" t="s">
        <v>5819</v>
      </c>
      <c r="E595" s="2">
        <v>7002</v>
      </c>
      <c r="F595" s="2" t="s">
        <v>5820</v>
      </c>
      <c r="G595" s="2" t="s">
        <v>3863</v>
      </c>
      <c r="H595" s="2" t="s">
        <v>3864</v>
      </c>
      <c r="I595" s="2">
        <v>144.04155</v>
      </c>
      <c r="J595" s="2">
        <v>17676.110163471501</v>
      </c>
    </row>
    <row r="596" spans="1:10" ht="15.6" x14ac:dyDescent="0.3">
      <c r="A596" s="5"/>
      <c r="B596" s="5"/>
      <c r="C596" s="5">
        <v>46867337</v>
      </c>
      <c r="D596" s="5"/>
      <c r="E596" s="5">
        <v>481163</v>
      </c>
      <c r="F596" s="5" t="s">
        <v>6328</v>
      </c>
      <c r="G596" s="5" t="s">
        <v>2837</v>
      </c>
      <c r="H596" s="5" t="s">
        <v>2838</v>
      </c>
      <c r="I596" s="5">
        <v>250.15818999999999</v>
      </c>
      <c r="J596" s="5">
        <v>35561.3329717206</v>
      </c>
    </row>
    <row r="597" spans="1:10" ht="15.6" x14ac:dyDescent="0.3">
      <c r="A597" s="2"/>
      <c r="B597" s="2"/>
      <c r="C597" s="2">
        <v>6436123</v>
      </c>
      <c r="D597" s="2"/>
      <c r="E597" s="2"/>
      <c r="F597" s="2" t="s">
        <v>11257</v>
      </c>
      <c r="G597" s="2" t="s">
        <v>4556</v>
      </c>
      <c r="H597" s="2" t="s">
        <v>4557</v>
      </c>
      <c r="I597" s="2">
        <v>473.25756999999999</v>
      </c>
      <c r="J597" s="2">
        <v>12955.1817311424</v>
      </c>
    </row>
    <row r="598" spans="1:10" ht="15.6" x14ac:dyDescent="0.3">
      <c r="A598" s="5"/>
      <c r="B598" s="5"/>
      <c r="C598" s="5">
        <v>72005</v>
      </c>
      <c r="D598" s="5"/>
      <c r="E598" s="5">
        <v>65004</v>
      </c>
      <c r="F598" s="5" t="s">
        <v>11326</v>
      </c>
      <c r="G598" s="5" t="s">
        <v>3677</v>
      </c>
      <c r="H598" s="5" t="s">
        <v>3678</v>
      </c>
      <c r="I598" s="5">
        <v>408.20794999999998</v>
      </c>
      <c r="J598" s="5">
        <v>445330.54262180201</v>
      </c>
    </row>
    <row r="599" spans="1:10" ht="15.6" x14ac:dyDescent="0.3">
      <c r="A599" s="2"/>
      <c r="B599" s="2" t="s">
        <v>11069</v>
      </c>
      <c r="C599" s="2">
        <v>2242</v>
      </c>
      <c r="D599" s="2"/>
      <c r="E599" s="2">
        <v>2155</v>
      </c>
      <c r="F599" s="2" t="s">
        <v>11070</v>
      </c>
      <c r="G599" s="2" t="s">
        <v>1637</v>
      </c>
      <c r="H599" s="2" t="s">
        <v>1638</v>
      </c>
      <c r="I599" s="2">
        <v>295.12894</v>
      </c>
      <c r="J599" s="2">
        <v>5762153.7169308001</v>
      </c>
    </row>
    <row r="600" spans="1:10" ht="15.6" x14ac:dyDescent="0.3">
      <c r="A600" s="5"/>
      <c r="B600" s="5"/>
      <c r="C600" s="5">
        <v>95185</v>
      </c>
      <c r="D600" s="5" t="s">
        <v>10700</v>
      </c>
      <c r="E600" s="5"/>
      <c r="F600" s="5" t="s">
        <v>10701</v>
      </c>
      <c r="G600" s="5" t="s">
        <v>4300</v>
      </c>
      <c r="H600" s="5" t="s">
        <v>4301</v>
      </c>
      <c r="I600" s="5">
        <v>148.06116</v>
      </c>
      <c r="J600" s="5">
        <v>48035.4302345541</v>
      </c>
    </row>
    <row r="601" spans="1:10" ht="15.6" x14ac:dyDescent="0.3">
      <c r="A601" s="2"/>
      <c r="B601" s="2"/>
      <c r="C601" s="2">
        <v>644719</v>
      </c>
      <c r="D601" s="2"/>
      <c r="E601" s="2">
        <v>559703</v>
      </c>
      <c r="F601" s="2" t="s">
        <v>10703</v>
      </c>
      <c r="G601" s="2" t="s">
        <v>4845</v>
      </c>
      <c r="H601" s="2" t="s">
        <v>4846</v>
      </c>
      <c r="I601" s="2">
        <v>281.15087999999997</v>
      </c>
      <c r="J601" s="2">
        <v>49556.196866789702</v>
      </c>
    </row>
    <row r="602" spans="1:10" ht="15.6" x14ac:dyDescent="0.3">
      <c r="A602" s="5"/>
      <c r="B602" s="5"/>
      <c r="C602" s="5">
        <v>607248</v>
      </c>
      <c r="D602" s="5"/>
      <c r="E602" s="5">
        <v>527852</v>
      </c>
      <c r="F602" s="5" t="s">
        <v>10704</v>
      </c>
      <c r="G602" s="5" t="s">
        <v>3788</v>
      </c>
      <c r="H602" s="5" t="s">
        <v>3789</v>
      </c>
      <c r="I602" s="5">
        <v>197.00971999999999</v>
      </c>
      <c r="J602" s="5">
        <v>50822.880708924298</v>
      </c>
    </row>
    <row r="603" spans="1:10" ht="15.6" x14ac:dyDescent="0.3">
      <c r="A603" s="2"/>
      <c r="B603" s="2"/>
      <c r="C603" s="2">
        <v>250593</v>
      </c>
      <c r="D603" s="2"/>
      <c r="E603" s="2">
        <v>219484</v>
      </c>
      <c r="F603" s="2" t="s">
        <v>330</v>
      </c>
      <c r="G603" s="2" t="s">
        <v>331</v>
      </c>
      <c r="H603" s="2" t="s">
        <v>332</v>
      </c>
      <c r="I603" s="2">
        <v>162.01990000000001</v>
      </c>
      <c r="J603" s="2">
        <v>132701.06788453</v>
      </c>
    </row>
    <row r="604" spans="1:10" ht="15.6" x14ac:dyDescent="0.3">
      <c r="A604" s="5"/>
      <c r="B604" s="5"/>
      <c r="C604" s="5">
        <v>600042</v>
      </c>
      <c r="D604" s="5"/>
      <c r="E604" s="5">
        <v>521669</v>
      </c>
      <c r="F604" s="5" t="s">
        <v>333</v>
      </c>
      <c r="G604" s="5" t="s">
        <v>334</v>
      </c>
      <c r="H604" s="5" t="s">
        <v>255</v>
      </c>
      <c r="I604" s="5">
        <v>173.98406</v>
      </c>
      <c r="J604" s="5">
        <v>90244739.116973102</v>
      </c>
    </row>
    <row r="605" spans="1:10" ht="15.6" x14ac:dyDescent="0.3">
      <c r="A605" s="2"/>
      <c r="B605" s="2"/>
      <c r="C605" s="2">
        <v>2770903</v>
      </c>
      <c r="D605" s="2"/>
      <c r="E605" s="2">
        <v>2051357</v>
      </c>
      <c r="F605" s="2" t="s">
        <v>10705</v>
      </c>
      <c r="G605" s="2" t="s">
        <v>1918</v>
      </c>
      <c r="H605" s="2" t="s">
        <v>1919</v>
      </c>
      <c r="I605" s="2">
        <v>181.02811</v>
      </c>
      <c r="J605" s="2">
        <v>134260.84446363401</v>
      </c>
    </row>
    <row r="606" spans="1:10" ht="15.6" x14ac:dyDescent="0.3">
      <c r="A606" s="5" t="s">
        <v>1593</v>
      </c>
      <c r="B606" s="5"/>
      <c r="C606" s="5">
        <v>74403</v>
      </c>
      <c r="D606" s="5" t="s">
        <v>6466</v>
      </c>
      <c r="E606" s="5">
        <v>66995</v>
      </c>
      <c r="F606" s="5" t="s">
        <v>3136</v>
      </c>
      <c r="G606" s="5" t="s">
        <v>3136</v>
      </c>
      <c r="H606" s="5" t="s">
        <v>3137</v>
      </c>
      <c r="I606" s="5">
        <v>144.00975</v>
      </c>
      <c r="J606" s="5">
        <v>76554.598519253996</v>
      </c>
    </row>
    <row r="607" spans="1:10" ht="15.6" x14ac:dyDescent="0.3">
      <c r="A607" s="2"/>
      <c r="B607" s="2"/>
      <c r="C607" s="2">
        <v>84629</v>
      </c>
      <c r="D607" s="2" t="s">
        <v>335</v>
      </c>
      <c r="E607" s="2">
        <v>76347</v>
      </c>
      <c r="F607" s="2" t="s">
        <v>336</v>
      </c>
      <c r="G607" s="2" t="s">
        <v>337</v>
      </c>
      <c r="H607" s="2" t="s">
        <v>338</v>
      </c>
      <c r="I607" s="2">
        <v>93.034580000000005</v>
      </c>
      <c r="J607" s="2">
        <v>34493.393592482797</v>
      </c>
    </row>
    <row r="608" spans="1:10" ht="15.6" x14ac:dyDescent="0.3">
      <c r="A608" s="5"/>
      <c r="B608" s="5"/>
      <c r="C608" s="5">
        <v>579824</v>
      </c>
      <c r="D608" s="5"/>
      <c r="E608" s="5"/>
      <c r="F608" s="5" t="s">
        <v>10626</v>
      </c>
      <c r="G608" s="5" t="s">
        <v>2910</v>
      </c>
      <c r="H608" s="5" t="s">
        <v>2911</v>
      </c>
      <c r="I608" s="5">
        <v>367.20508000000001</v>
      </c>
      <c r="J608" s="5">
        <v>17857.989962578202</v>
      </c>
    </row>
    <row r="609" spans="1:10" ht="15.6" x14ac:dyDescent="0.3">
      <c r="A609" s="2" t="s">
        <v>10890</v>
      </c>
      <c r="B609" s="2" t="s">
        <v>10891</v>
      </c>
      <c r="C609" s="2">
        <v>10245190</v>
      </c>
      <c r="D609" s="2"/>
      <c r="E609" s="2"/>
      <c r="F609" s="2" t="s">
        <v>10892</v>
      </c>
      <c r="G609" s="2" t="s">
        <v>4016</v>
      </c>
      <c r="H609" s="2" t="s">
        <v>4017</v>
      </c>
      <c r="I609" s="2">
        <v>316.24785000000003</v>
      </c>
      <c r="J609" s="2">
        <v>85959.316322622093</v>
      </c>
    </row>
    <row r="610" spans="1:10" ht="15.6" x14ac:dyDescent="0.3">
      <c r="A610" s="5"/>
      <c r="B610" s="5"/>
      <c r="C610" s="5">
        <v>547605</v>
      </c>
      <c r="D610" s="5"/>
      <c r="E610" s="5">
        <v>476632</v>
      </c>
      <c r="F610" s="5" t="s">
        <v>10706</v>
      </c>
      <c r="G610" s="5" t="s">
        <v>2533</v>
      </c>
      <c r="H610" s="5" t="s">
        <v>1860</v>
      </c>
      <c r="I610" s="5">
        <v>334.14006000000001</v>
      </c>
      <c r="J610" s="5">
        <v>2232596.6553144199</v>
      </c>
    </row>
    <row r="611" spans="1:10" ht="15.6" x14ac:dyDescent="0.3">
      <c r="A611" s="2"/>
      <c r="B611" s="2"/>
      <c r="C611" s="2">
        <v>82098</v>
      </c>
      <c r="D611" s="2" t="s">
        <v>339</v>
      </c>
      <c r="E611" s="2">
        <v>74094</v>
      </c>
      <c r="F611" s="2" t="s">
        <v>340</v>
      </c>
      <c r="G611" s="2" t="s">
        <v>340</v>
      </c>
      <c r="H611" s="2" t="s">
        <v>341</v>
      </c>
      <c r="I611" s="2">
        <v>160.99764999999999</v>
      </c>
      <c r="J611" s="2">
        <v>87573.134137426605</v>
      </c>
    </row>
    <row r="612" spans="1:10" ht="15.6" x14ac:dyDescent="0.3">
      <c r="A612" s="5"/>
      <c r="B612" s="5"/>
      <c r="C612" s="5">
        <v>593523</v>
      </c>
      <c r="D612" s="5"/>
      <c r="E612" s="5">
        <v>515954</v>
      </c>
      <c r="F612" s="5" t="s">
        <v>10707</v>
      </c>
      <c r="G612" s="5" t="s">
        <v>3224</v>
      </c>
      <c r="H612" s="5" t="s">
        <v>3225</v>
      </c>
      <c r="I612" s="5">
        <v>269.15570000000002</v>
      </c>
      <c r="J612" s="5">
        <v>28127.472206528899</v>
      </c>
    </row>
    <row r="613" spans="1:10" ht="15.6" x14ac:dyDescent="0.3">
      <c r="A613" s="2" t="s">
        <v>1593</v>
      </c>
      <c r="B613" s="2"/>
      <c r="C613" s="2">
        <v>3610970</v>
      </c>
      <c r="D613" s="2" t="s">
        <v>6486</v>
      </c>
      <c r="E613" s="2">
        <v>2846362</v>
      </c>
      <c r="F613" s="2" t="s">
        <v>6487</v>
      </c>
      <c r="G613" s="2" t="s">
        <v>4316</v>
      </c>
      <c r="H613" s="2" t="s">
        <v>4317</v>
      </c>
      <c r="I613" s="2">
        <v>230.15262000000001</v>
      </c>
      <c r="J613" s="2">
        <v>42136.839460021401</v>
      </c>
    </row>
    <row r="614" spans="1:10" ht="15.6" x14ac:dyDescent="0.3">
      <c r="A614" s="5" t="s">
        <v>7119</v>
      </c>
      <c r="B614" s="5"/>
      <c r="C614" s="5">
        <v>5282708</v>
      </c>
      <c r="D614" s="5" t="s">
        <v>7120</v>
      </c>
      <c r="E614" s="5">
        <v>4445835</v>
      </c>
      <c r="F614" s="5" t="s">
        <v>7121</v>
      </c>
      <c r="G614" s="5" t="s">
        <v>1626</v>
      </c>
      <c r="H614" s="5" t="s">
        <v>1627</v>
      </c>
      <c r="I614" s="5">
        <v>114.06818</v>
      </c>
      <c r="J614" s="5">
        <v>8308174.3593386598</v>
      </c>
    </row>
    <row r="615" spans="1:10" ht="15.6" x14ac:dyDescent="0.3">
      <c r="A615" s="2"/>
      <c r="B615" s="2"/>
      <c r="C615" s="2">
        <v>536257</v>
      </c>
      <c r="D615" s="2"/>
      <c r="E615" s="2"/>
      <c r="F615" s="2" t="s">
        <v>10561</v>
      </c>
      <c r="G615" s="2" t="s">
        <v>3188</v>
      </c>
      <c r="H615" s="2" t="s">
        <v>3189</v>
      </c>
      <c r="I615" s="2">
        <v>201.12429</v>
      </c>
      <c r="J615" s="2">
        <v>45205.983123872698</v>
      </c>
    </row>
    <row r="616" spans="1:10" ht="15.6" x14ac:dyDescent="0.3">
      <c r="A616" s="5"/>
      <c r="B616" s="5"/>
      <c r="C616" s="5">
        <v>54697417</v>
      </c>
      <c r="D616" s="5"/>
      <c r="E616" s="5">
        <v>10381162</v>
      </c>
      <c r="F616" s="5" t="s">
        <v>6472</v>
      </c>
      <c r="G616" s="5" t="s">
        <v>2944</v>
      </c>
      <c r="H616" s="5" t="s">
        <v>1595</v>
      </c>
      <c r="I616" s="5">
        <v>102.03187</v>
      </c>
      <c r="J616" s="5">
        <v>284266106.892865</v>
      </c>
    </row>
    <row r="617" spans="1:10" ht="15.6" x14ac:dyDescent="0.3">
      <c r="A617" s="2" t="s">
        <v>11114</v>
      </c>
      <c r="B617" s="2" t="s">
        <v>11115</v>
      </c>
      <c r="C617" s="2">
        <v>26612</v>
      </c>
      <c r="D617" s="2" t="s">
        <v>342</v>
      </c>
      <c r="E617" s="2">
        <v>24790</v>
      </c>
      <c r="F617" s="2" t="s">
        <v>11116</v>
      </c>
      <c r="G617" s="2" t="s">
        <v>344</v>
      </c>
      <c r="H617" s="2" t="s">
        <v>345</v>
      </c>
      <c r="I617" s="2">
        <v>189.14870999999999</v>
      </c>
      <c r="J617" s="2">
        <v>13554.858156501899</v>
      </c>
    </row>
    <row r="618" spans="1:10" ht="15.6" x14ac:dyDescent="0.3">
      <c r="A618" s="5" t="s">
        <v>6820</v>
      </c>
      <c r="B618" s="5"/>
      <c r="C618" s="5">
        <v>94216</v>
      </c>
      <c r="D618" s="5" t="s">
        <v>6821</v>
      </c>
      <c r="E618" s="5">
        <v>85026</v>
      </c>
      <c r="F618" s="5" t="s">
        <v>6822</v>
      </c>
      <c r="G618" s="5" t="s">
        <v>1710</v>
      </c>
      <c r="H618" s="5" t="s">
        <v>1711</v>
      </c>
      <c r="I618" s="5">
        <v>216.17174</v>
      </c>
      <c r="J618" s="5">
        <v>1371629.39129625</v>
      </c>
    </row>
    <row r="619" spans="1:10" ht="15.6" x14ac:dyDescent="0.3">
      <c r="A619" s="2"/>
      <c r="B619" s="2"/>
      <c r="C619" s="2">
        <v>608193</v>
      </c>
      <c r="D619" s="2"/>
      <c r="E619" s="2">
        <v>528667</v>
      </c>
      <c r="F619" s="2" t="s">
        <v>6849</v>
      </c>
      <c r="G619" s="2" t="s">
        <v>3771</v>
      </c>
      <c r="H619" s="2" t="s">
        <v>3772</v>
      </c>
      <c r="I619" s="2">
        <v>370.32011999999997</v>
      </c>
      <c r="J619" s="2">
        <v>61367.410110381199</v>
      </c>
    </row>
    <row r="620" spans="1:10" ht="15.6" x14ac:dyDescent="0.3">
      <c r="A620" s="5" t="s">
        <v>1593</v>
      </c>
      <c r="B620" s="5"/>
      <c r="C620" s="5">
        <v>62097</v>
      </c>
      <c r="D620" s="5" t="s">
        <v>6179</v>
      </c>
      <c r="E620" s="5">
        <v>55933</v>
      </c>
      <c r="F620" s="5" t="s">
        <v>6180</v>
      </c>
      <c r="G620" s="5" t="s">
        <v>3088</v>
      </c>
      <c r="H620" s="5" t="s">
        <v>3089</v>
      </c>
      <c r="I620" s="5">
        <v>280.99198999999999</v>
      </c>
      <c r="J620" s="5">
        <v>143220.36678131201</v>
      </c>
    </row>
    <row r="621" spans="1:10" ht="15.6" x14ac:dyDescent="0.3">
      <c r="A621" s="2" t="s">
        <v>1593</v>
      </c>
      <c r="B621" s="2" t="s">
        <v>6474</v>
      </c>
      <c r="C621" s="2">
        <v>7291</v>
      </c>
      <c r="D621" s="2" t="s">
        <v>6475</v>
      </c>
      <c r="E621" s="2">
        <v>7019</v>
      </c>
      <c r="F621" s="2" t="s">
        <v>6476</v>
      </c>
      <c r="G621" s="2" t="s">
        <v>1881</v>
      </c>
      <c r="H621" s="2" t="s">
        <v>1882</v>
      </c>
      <c r="I621" s="2">
        <v>108.02457</v>
      </c>
      <c r="J621" s="2">
        <v>169962.170995719</v>
      </c>
    </row>
    <row r="622" spans="1:10" ht="15.6" x14ac:dyDescent="0.3">
      <c r="A622" s="5" t="s">
        <v>5971</v>
      </c>
      <c r="B622" s="5"/>
      <c r="C622" s="5">
        <v>520682</v>
      </c>
      <c r="D622" s="5" t="s">
        <v>5972</v>
      </c>
      <c r="E622" s="5">
        <v>454169</v>
      </c>
      <c r="F622" s="5" t="s">
        <v>5973</v>
      </c>
      <c r="G622" s="5" t="s">
        <v>1926</v>
      </c>
      <c r="H622" s="5" t="s">
        <v>1927</v>
      </c>
      <c r="I622" s="5">
        <v>120.06075</v>
      </c>
      <c r="J622" s="5">
        <v>130121.298670897</v>
      </c>
    </row>
    <row r="623" spans="1:10" ht="15.6" x14ac:dyDescent="0.3">
      <c r="A623" s="2" t="s">
        <v>7039</v>
      </c>
      <c r="B623" s="2"/>
      <c r="C623" s="2">
        <v>9007</v>
      </c>
      <c r="D623" s="2" t="s">
        <v>348</v>
      </c>
      <c r="E623" s="2">
        <v>8657</v>
      </c>
      <c r="F623" s="2" t="s">
        <v>349</v>
      </c>
      <c r="G623" s="2" t="s">
        <v>350</v>
      </c>
      <c r="H623" s="2" t="s">
        <v>351</v>
      </c>
      <c r="I623" s="2">
        <v>124.05228</v>
      </c>
      <c r="J623" s="2">
        <v>37585.969213018703</v>
      </c>
    </row>
    <row r="624" spans="1:10" ht="15.6" x14ac:dyDescent="0.3">
      <c r="A624" s="5"/>
      <c r="B624" s="5"/>
      <c r="C624" s="5">
        <v>542080</v>
      </c>
      <c r="D624" s="5"/>
      <c r="E624" s="5">
        <v>472049</v>
      </c>
      <c r="F624" s="5" t="s">
        <v>10710</v>
      </c>
      <c r="G624" s="5" t="s">
        <v>3025</v>
      </c>
      <c r="H624" s="5" t="s">
        <v>3026</v>
      </c>
      <c r="I624" s="5">
        <v>320.12374</v>
      </c>
      <c r="J624" s="5">
        <v>538109.69319146301</v>
      </c>
    </row>
    <row r="625" spans="1:10" ht="15.6" x14ac:dyDescent="0.3">
      <c r="A625" s="2" t="s">
        <v>6479</v>
      </c>
      <c r="B625" s="2"/>
      <c r="C625" s="2">
        <v>70941</v>
      </c>
      <c r="D625" s="2" t="s">
        <v>6480</v>
      </c>
      <c r="E625" s="2">
        <v>64103</v>
      </c>
      <c r="F625" s="2" t="s">
        <v>6481</v>
      </c>
      <c r="G625" s="2" t="s">
        <v>1759</v>
      </c>
      <c r="H625" s="2" t="s">
        <v>435</v>
      </c>
      <c r="I625" s="2">
        <v>132.02396999999999</v>
      </c>
      <c r="J625" s="2">
        <v>772681.81403918297</v>
      </c>
    </row>
    <row r="626" spans="1:10" ht="15.6" x14ac:dyDescent="0.3">
      <c r="A626" s="5"/>
      <c r="B626" s="5"/>
      <c r="C626" s="5">
        <v>166921</v>
      </c>
      <c r="D626" s="5" t="s">
        <v>352</v>
      </c>
      <c r="E626" s="5">
        <v>146051</v>
      </c>
      <c r="F626" s="5" t="s">
        <v>353</v>
      </c>
      <c r="G626" s="5" t="s">
        <v>353</v>
      </c>
      <c r="H626" s="5" t="s">
        <v>354</v>
      </c>
      <c r="I626" s="5">
        <v>85.089349999999996</v>
      </c>
      <c r="J626" s="5">
        <v>3618374.7082725</v>
      </c>
    </row>
    <row r="627" spans="1:10" ht="15.6" x14ac:dyDescent="0.3">
      <c r="A627" s="2"/>
      <c r="B627" s="2"/>
      <c r="C627" s="2">
        <v>7920</v>
      </c>
      <c r="D627" s="2" t="s">
        <v>6477</v>
      </c>
      <c r="E627" s="2">
        <v>7632</v>
      </c>
      <c r="F627" s="2" t="s">
        <v>6478</v>
      </c>
      <c r="G627" s="2" t="s">
        <v>4524</v>
      </c>
      <c r="H627" s="2" t="s">
        <v>4525</v>
      </c>
      <c r="I627" s="2">
        <v>98.048079999999999</v>
      </c>
      <c r="J627" s="2">
        <v>35853.492372569002</v>
      </c>
    </row>
    <row r="628" spans="1:10" ht="15.6" x14ac:dyDescent="0.3">
      <c r="A628" s="5"/>
      <c r="B628" s="5"/>
      <c r="C628" s="5">
        <v>621735</v>
      </c>
      <c r="D628" s="5"/>
      <c r="E628" s="5">
        <v>540231</v>
      </c>
      <c r="F628" s="5" t="s">
        <v>355</v>
      </c>
      <c r="G628" s="5" t="s">
        <v>355</v>
      </c>
      <c r="H628" s="5" t="s">
        <v>42</v>
      </c>
      <c r="I628" s="5">
        <v>262.13484</v>
      </c>
      <c r="J628" s="5">
        <v>27119124.4059106</v>
      </c>
    </row>
    <row r="629" spans="1:10" ht="15.6" x14ac:dyDescent="0.3">
      <c r="A629" s="2" t="s">
        <v>6277</v>
      </c>
      <c r="B629" s="2"/>
      <c r="C629" s="2">
        <v>10947</v>
      </c>
      <c r="D629" s="2" t="s">
        <v>6278</v>
      </c>
      <c r="E629" s="2">
        <v>10483</v>
      </c>
      <c r="F629" s="2" t="s">
        <v>6279</v>
      </c>
      <c r="G629" s="2" t="s">
        <v>4044</v>
      </c>
      <c r="H629" s="2" t="s">
        <v>4045</v>
      </c>
      <c r="I629" s="2">
        <v>238.23045999999999</v>
      </c>
      <c r="J629" s="2">
        <v>51486.656377326399</v>
      </c>
    </row>
    <row r="630" spans="1:10" ht="15.6" x14ac:dyDescent="0.3">
      <c r="A630" s="5" t="s">
        <v>121</v>
      </c>
      <c r="B630" s="5" t="s">
        <v>356</v>
      </c>
      <c r="C630" s="5">
        <v>6736</v>
      </c>
      <c r="D630" s="5" t="s">
        <v>357</v>
      </c>
      <c r="E630" s="5">
        <v>6480</v>
      </c>
      <c r="F630" s="5" t="s">
        <v>358</v>
      </c>
      <c r="G630" s="5" t="s">
        <v>359</v>
      </c>
      <c r="H630" s="5" t="s">
        <v>360</v>
      </c>
      <c r="I630" s="5">
        <v>131.07374999999999</v>
      </c>
      <c r="J630" s="5">
        <v>34860.670883511499</v>
      </c>
    </row>
    <row r="631" spans="1:10" ht="15.6" x14ac:dyDescent="0.3">
      <c r="A631" s="2"/>
      <c r="B631" s="2"/>
      <c r="C631" s="2">
        <v>10448</v>
      </c>
      <c r="D631" s="2"/>
      <c r="E631" s="2">
        <v>10016</v>
      </c>
      <c r="F631" s="2" t="s">
        <v>11060</v>
      </c>
      <c r="G631" s="2" t="s">
        <v>1164</v>
      </c>
      <c r="H631" s="2" t="s">
        <v>1165</v>
      </c>
      <c r="I631" s="2">
        <v>107.05252</v>
      </c>
      <c r="J631" s="2">
        <v>57920.100423222299</v>
      </c>
    </row>
    <row r="632" spans="1:10" ht="15.6" x14ac:dyDescent="0.3">
      <c r="A632" s="5"/>
      <c r="B632" s="5"/>
      <c r="C632" s="5">
        <v>21631</v>
      </c>
      <c r="D632" s="5" t="s">
        <v>6482</v>
      </c>
      <c r="E632" s="5">
        <v>20330</v>
      </c>
      <c r="F632" s="5" t="s">
        <v>3605</v>
      </c>
      <c r="G632" s="5" t="s">
        <v>3605</v>
      </c>
      <c r="H632" s="5" t="s">
        <v>3606</v>
      </c>
      <c r="I632" s="5">
        <v>193.00121999999999</v>
      </c>
      <c r="J632" s="5">
        <v>10494.7862926169</v>
      </c>
    </row>
    <row r="633" spans="1:10" ht="15.6" x14ac:dyDescent="0.3">
      <c r="A633" s="2"/>
      <c r="B633" s="2"/>
      <c r="C633" s="2">
        <v>5367313</v>
      </c>
      <c r="D633" s="2" t="s">
        <v>361</v>
      </c>
      <c r="E633" s="2">
        <v>4518833</v>
      </c>
      <c r="F633" s="2" t="s">
        <v>362</v>
      </c>
      <c r="G633" s="2" t="s">
        <v>363</v>
      </c>
      <c r="H633" s="2" t="s">
        <v>364</v>
      </c>
      <c r="I633" s="2">
        <v>122.10945</v>
      </c>
      <c r="J633" s="2">
        <v>144846.01193062399</v>
      </c>
    </row>
    <row r="634" spans="1:10" ht="15.6" x14ac:dyDescent="0.3">
      <c r="A634" s="5"/>
      <c r="B634" s="5"/>
      <c r="C634" s="5">
        <v>84694</v>
      </c>
      <c r="D634" s="5" t="s">
        <v>365</v>
      </c>
      <c r="E634" s="5">
        <v>76404</v>
      </c>
      <c r="F634" s="5" t="s">
        <v>366</v>
      </c>
      <c r="G634" s="5" t="s">
        <v>366</v>
      </c>
      <c r="H634" s="5" t="s">
        <v>230</v>
      </c>
      <c r="I634" s="5">
        <v>126.10454</v>
      </c>
      <c r="J634" s="5">
        <v>17279396.395840999</v>
      </c>
    </row>
    <row r="635" spans="1:10" ht="15.6" x14ac:dyDescent="0.3">
      <c r="A635" s="2"/>
      <c r="B635" s="2"/>
      <c r="C635" s="2">
        <v>84849</v>
      </c>
      <c r="D635" s="2" t="s">
        <v>6483</v>
      </c>
      <c r="E635" s="2">
        <v>76541</v>
      </c>
      <c r="F635" s="2" t="s">
        <v>4616</v>
      </c>
      <c r="G635" s="2" t="s">
        <v>4616</v>
      </c>
      <c r="H635" s="2" t="s">
        <v>432</v>
      </c>
      <c r="I635" s="2">
        <v>110.10964</v>
      </c>
      <c r="J635" s="2">
        <v>127292.85150045399</v>
      </c>
    </row>
    <row r="636" spans="1:10" ht="15.6" x14ac:dyDescent="0.3">
      <c r="A636" s="5" t="s">
        <v>1593</v>
      </c>
      <c r="B636" s="5"/>
      <c r="C636" s="5">
        <v>11359451</v>
      </c>
      <c r="D636" s="5"/>
      <c r="E636" s="5">
        <v>9534378</v>
      </c>
      <c r="F636" s="5" t="s">
        <v>6208</v>
      </c>
      <c r="G636" s="5" t="s">
        <v>2437</v>
      </c>
      <c r="H636" s="5" t="s">
        <v>2438</v>
      </c>
      <c r="I636" s="5">
        <v>330.27710999999999</v>
      </c>
      <c r="J636" s="5">
        <v>2524771.1058712299</v>
      </c>
    </row>
    <row r="637" spans="1:10" ht="15.6" x14ac:dyDescent="0.3">
      <c r="A637" s="2"/>
      <c r="B637" s="2"/>
      <c r="C637" s="2">
        <v>75740</v>
      </c>
      <c r="D637" s="2"/>
      <c r="E637" s="2">
        <v>68257</v>
      </c>
      <c r="F637" s="2" t="s">
        <v>11199</v>
      </c>
      <c r="G637" s="2" t="s">
        <v>1998</v>
      </c>
      <c r="H637" s="2" t="s">
        <v>1999</v>
      </c>
      <c r="I637" s="2">
        <v>131.04953</v>
      </c>
      <c r="J637" s="2">
        <v>98449.225240469197</v>
      </c>
    </row>
    <row r="638" spans="1:10" ht="15.6" x14ac:dyDescent="0.3">
      <c r="A638" s="5" t="s">
        <v>5978</v>
      </c>
      <c r="B638" s="5" t="s">
        <v>5979</v>
      </c>
      <c r="C638" s="5">
        <v>107</v>
      </c>
      <c r="D638" s="5" t="s">
        <v>5980</v>
      </c>
      <c r="E638" s="5">
        <v>10181339</v>
      </c>
      <c r="F638" s="5" t="s">
        <v>5981</v>
      </c>
      <c r="G638" s="5" t="s">
        <v>2133</v>
      </c>
      <c r="H638" s="5" t="s">
        <v>2134</v>
      </c>
      <c r="I638" s="5">
        <v>150.06833</v>
      </c>
      <c r="J638" s="5">
        <v>56194.170286565102</v>
      </c>
    </row>
    <row r="639" spans="1:10" ht="15.6" x14ac:dyDescent="0.3">
      <c r="A639" s="2"/>
      <c r="B639" s="2"/>
      <c r="C639" s="2">
        <v>6425931</v>
      </c>
      <c r="D639" s="2"/>
      <c r="E639" s="2">
        <v>4931392</v>
      </c>
      <c r="F639" s="2" t="s">
        <v>6270</v>
      </c>
      <c r="G639" s="2" t="s">
        <v>1727</v>
      </c>
      <c r="H639" s="2" t="s">
        <v>1728</v>
      </c>
      <c r="I639" s="2">
        <v>359.35464999999999</v>
      </c>
      <c r="J639" s="2">
        <v>1079279.77930688</v>
      </c>
    </row>
    <row r="640" spans="1:10" ht="15.6" x14ac:dyDescent="0.3">
      <c r="A640" s="5"/>
      <c r="B640" s="5"/>
      <c r="C640" s="5">
        <v>273180</v>
      </c>
      <c r="D640" s="5"/>
      <c r="E640" s="5">
        <v>240354</v>
      </c>
      <c r="F640" s="5" t="s">
        <v>368</v>
      </c>
      <c r="G640" s="5" t="s">
        <v>369</v>
      </c>
      <c r="H640" s="5" t="s">
        <v>370</v>
      </c>
      <c r="I640" s="5">
        <v>150.00067000000001</v>
      </c>
      <c r="J640" s="5">
        <v>28934.9551278502</v>
      </c>
    </row>
    <row r="641" spans="1:10" ht="15.6" x14ac:dyDescent="0.3">
      <c r="A641" s="2"/>
      <c r="B641" s="2"/>
      <c r="C641" s="2">
        <v>566841</v>
      </c>
      <c r="D641" s="2"/>
      <c r="E641" s="2">
        <v>492772</v>
      </c>
      <c r="F641" s="2" t="s">
        <v>10722</v>
      </c>
      <c r="G641" s="2" t="s">
        <v>3727</v>
      </c>
      <c r="H641" s="2" t="s">
        <v>3728</v>
      </c>
      <c r="I641" s="2">
        <v>239.18384</v>
      </c>
      <c r="J641" s="2">
        <v>108820.262321498</v>
      </c>
    </row>
    <row r="642" spans="1:10" ht="15.6" x14ac:dyDescent="0.3">
      <c r="A642" s="5"/>
      <c r="B642" s="5"/>
      <c r="C642" s="5">
        <v>674153</v>
      </c>
      <c r="D642" s="5"/>
      <c r="E642" s="5">
        <v>587017</v>
      </c>
      <c r="F642" s="5" t="s">
        <v>10723</v>
      </c>
      <c r="G642" s="5" t="s">
        <v>4362</v>
      </c>
      <c r="H642" s="5" t="s">
        <v>4363</v>
      </c>
      <c r="I642" s="5">
        <v>267.16061000000002</v>
      </c>
      <c r="J642" s="5">
        <v>25084.8006352142</v>
      </c>
    </row>
    <row r="643" spans="1:10" ht="15.6" x14ac:dyDescent="0.3">
      <c r="A643" s="2" t="s">
        <v>1593</v>
      </c>
      <c r="B643" s="2"/>
      <c r="C643" s="2">
        <v>81528</v>
      </c>
      <c r="D643" s="2" t="s">
        <v>7000</v>
      </c>
      <c r="E643" s="2">
        <v>73562</v>
      </c>
      <c r="F643" s="2" t="s">
        <v>7001</v>
      </c>
      <c r="G643" s="2" t="s">
        <v>2178</v>
      </c>
      <c r="H643" s="2" t="s">
        <v>2179</v>
      </c>
      <c r="I643" s="2">
        <v>226.12171000000001</v>
      </c>
      <c r="J643" s="2">
        <v>46895.542827128098</v>
      </c>
    </row>
    <row r="644" spans="1:10" ht="15.6" x14ac:dyDescent="0.3">
      <c r="A644" s="5"/>
      <c r="B644" s="5"/>
      <c r="C644" s="5">
        <v>9795739</v>
      </c>
      <c r="D644" s="5"/>
      <c r="E644" s="5">
        <v>7971505</v>
      </c>
      <c r="F644" s="5" t="s">
        <v>11214</v>
      </c>
      <c r="G644" s="5" t="s">
        <v>2623</v>
      </c>
      <c r="H644" s="5" t="s">
        <v>2624</v>
      </c>
      <c r="I644" s="5">
        <v>282.15314000000001</v>
      </c>
      <c r="J644" s="5">
        <v>264112.00253340899</v>
      </c>
    </row>
    <row r="645" spans="1:10" ht="15.6" x14ac:dyDescent="0.3">
      <c r="A645" s="2"/>
      <c r="B645" s="2"/>
      <c r="C645" s="2">
        <v>56971797</v>
      </c>
      <c r="D645" s="2"/>
      <c r="E645" s="2">
        <v>496893</v>
      </c>
      <c r="F645" s="2" t="s">
        <v>375</v>
      </c>
      <c r="G645" s="2" t="s">
        <v>376</v>
      </c>
      <c r="H645" s="2" t="s">
        <v>377</v>
      </c>
      <c r="I645" s="2">
        <v>222.10079999999999</v>
      </c>
      <c r="J645" s="2">
        <v>10268717.3358813</v>
      </c>
    </row>
    <row r="646" spans="1:10" ht="15.6" x14ac:dyDescent="0.3">
      <c r="A646" s="5"/>
      <c r="B646" s="5" t="s">
        <v>10771</v>
      </c>
      <c r="C646" s="5">
        <v>443736</v>
      </c>
      <c r="D646" s="5"/>
      <c r="E646" s="5"/>
      <c r="F646" s="5" t="s">
        <v>10772</v>
      </c>
      <c r="G646" s="5" t="s">
        <v>1725</v>
      </c>
      <c r="H646" s="5" t="s">
        <v>1726</v>
      </c>
      <c r="I646" s="5">
        <v>203.04076000000001</v>
      </c>
      <c r="J646" s="5">
        <v>1111630.7404124299</v>
      </c>
    </row>
    <row r="647" spans="1:10" ht="15.6" x14ac:dyDescent="0.3">
      <c r="A647" s="2"/>
      <c r="B647" s="2" t="s">
        <v>11181</v>
      </c>
      <c r="C647" s="2">
        <v>4634</v>
      </c>
      <c r="D647" s="2"/>
      <c r="E647" s="2">
        <v>4473</v>
      </c>
      <c r="F647" s="2" t="s">
        <v>11182</v>
      </c>
      <c r="G647" s="2" t="s">
        <v>4131</v>
      </c>
      <c r="H647" s="2" t="s">
        <v>4132</v>
      </c>
      <c r="I647" s="2">
        <v>358.23914000000002</v>
      </c>
      <c r="J647" s="2">
        <v>22195.856901299299</v>
      </c>
    </row>
    <row r="648" spans="1:10" ht="15.6" x14ac:dyDescent="0.3">
      <c r="A648" s="5"/>
      <c r="B648" s="5"/>
      <c r="C648" s="5">
        <v>24688491</v>
      </c>
      <c r="D648" s="5" t="s">
        <v>378</v>
      </c>
      <c r="E648" s="5">
        <v>644272</v>
      </c>
      <c r="F648" s="5" t="s">
        <v>379</v>
      </c>
      <c r="G648" s="5" t="s">
        <v>380</v>
      </c>
      <c r="H648" s="5" t="s">
        <v>381</v>
      </c>
      <c r="I648" s="5">
        <v>151.04536999999999</v>
      </c>
      <c r="J648" s="5">
        <v>80546.851452579402</v>
      </c>
    </row>
    <row r="649" spans="1:10" ht="15.6" x14ac:dyDescent="0.3">
      <c r="A649" s="2" t="s">
        <v>5779</v>
      </c>
      <c r="B649" s="2"/>
      <c r="C649" s="2">
        <v>725</v>
      </c>
      <c r="D649" s="2" t="s">
        <v>5780</v>
      </c>
      <c r="E649" s="2">
        <v>705</v>
      </c>
      <c r="F649" s="2" t="s">
        <v>5781</v>
      </c>
      <c r="G649" s="2" t="s">
        <v>2608</v>
      </c>
      <c r="H649" s="2" t="s">
        <v>2609</v>
      </c>
      <c r="I649" s="2">
        <v>145.10971000000001</v>
      </c>
      <c r="J649" s="2">
        <v>377788.69633825001</v>
      </c>
    </row>
    <row r="650" spans="1:10" ht="15.6" x14ac:dyDescent="0.3">
      <c r="A650" s="5"/>
      <c r="B650" s="5"/>
      <c r="C650" s="5">
        <v>136307</v>
      </c>
      <c r="D650" s="5" t="s">
        <v>5985</v>
      </c>
      <c r="E650" s="5">
        <v>120081</v>
      </c>
      <c r="F650" s="5" t="s">
        <v>5986</v>
      </c>
      <c r="G650" s="5" t="s">
        <v>3573</v>
      </c>
      <c r="H650" s="5" t="s">
        <v>3574</v>
      </c>
      <c r="I650" s="5">
        <v>128.04514</v>
      </c>
      <c r="J650" s="5">
        <v>22078.9663037153</v>
      </c>
    </row>
    <row r="651" spans="1:10" ht="15.6" x14ac:dyDescent="0.3">
      <c r="A651" s="2"/>
      <c r="B651" s="2"/>
      <c r="C651" s="2">
        <v>96790</v>
      </c>
      <c r="D651" s="2" t="s">
        <v>6810</v>
      </c>
      <c r="E651" s="2">
        <v>87390</v>
      </c>
      <c r="F651" s="2" t="s">
        <v>6811</v>
      </c>
      <c r="G651" s="2" t="s">
        <v>2843</v>
      </c>
      <c r="H651" s="2" t="s">
        <v>2844</v>
      </c>
      <c r="I651" s="2">
        <v>190.12165999999999</v>
      </c>
      <c r="J651" s="2">
        <v>33962.444132196302</v>
      </c>
    </row>
    <row r="652" spans="1:10" ht="15.6" x14ac:dyDescent="0.3">
      <c r="A652" s="5"/>
      <c r="B652" s="5"/>
      <c r="C652" s="5">
        <v>80672</v>
      </c>
      <c r="D652" s="5" t="s">
        <v>382</v>
      </c>
      <c r="E652" s="5">
        <v>72857</v>
      </c>
      <c r="F652" s="5" t="s">
        <v>383</v>
      </c>
      <c r="G652" s="5" t="s">
        <v>383</v>
      </c>
      <c r="H652" s="5" t="s">
        <v>384</v>
      </c>
      <c r="I652" s="5">
        <v>161.14178999999999</v>
      </c>
      <c r="J652" s="5">
        <v>71624.073822261897</v>
      </c>
    </row>
    <row r="653" spans="1:10" ht="15.6" x14ac:dyDescent="0.3">
      <c r="A653" s="2"/>
      <c r="B653" s="2"/>
      <c r="C653" s="2">
        <v>7571</v>
      </c>
      <c r="D653" s="2" t="s">
        <v>6115</v>
      </c>
      <c r="E653" s="2">
        <v>7290</v>
      </c>
      <c r="F653" s="2" t="s">
        <v>6116</v>
      </c>
      <c r="G653" s="2" t="s">
        <v>2206</v>
      </c>
      <c r="H653" s="2" t="s">
        <v>2207</v>
      </c>
      <c r="I653" s="2">
        <v>229.11127999999999</v>
      </c>
      <c r="J653" s="2">
        <v>43758.078652477903</v>
      </c>
    </row>
    <row r="654" spans="1:10" ht="15.6" x14ac:dyDescent="0.3">
      <c r="A654" s="5"/>
      <c r="B654" s="5"/>
      <c r="C654" s="5">
        <v>108871</v>
      </c>
      <c r="D654" s="5" t="s">
        <v>11212</v>
      </c>
      <c r="E654" s="5">
        <v>97904</v>
      </c>
      <c r="F654" s="5" t="s">
        <v>11213</v>
      </c>
      <c r="G654" s="5" t="s">
        <v>4614</v>
      </c>
      <c r="H654" s="5" t="s">
        <v>4615</v>
      </c>
      <c r="I654" s="5">
        <v>126.09119</v>
      </c>
      <c r="J654" s="5">
        <v>190342.67720613501</v>
      </c>
    </row>
    <row r="655" spans="1:10" ht="15.6" x14ac:dyDescent="0.3">
      <c r="A655" s="2"/>
      <c r="B655" s="2"/>
      <c r="C655" s="2">
        <v>138280</v>
      </c>
      <c r="D655" s="2"/>
      <c r="E655" s="2">
        <v>121913</v>
      </c>
      <c r="F655" s="2" t="s">
        <v>10730</v>
      </c>
      <c r="G655" s="2" t="s">
        <v>3187</v>
      </c>
      <c r="H655" s="2" t="s">
        <v>2482</v>
      </c>
      <c r="I655" s="2">
        <v>249.12766999999999</v>
      </c>
      <c r="J655" s="2">
        <v>45284.508895970503</v>
      </c>
    </row>
    <row r="656" spans="1:10" ht="15.6" x14ac:dyDescent="0.3">
      <c r="A656" s="5" t="s">
        <v>1593</v>
      </c>
      <c r="B656" s="5"/>
      <c r="C656" s="5">
        <v>636077</v>
      </c>
      <c r="D656" s="5" t="s">
        <v>7179</v>
      </c>
      <c r="E656" s="5">
        <v>551955</v>
      </c>
      <c r="F656" s="5" t="s">
        <v>7180</v>
      </c>
      <c r="G656" s="5" t="s">
        <v>2857</v>
      </c>
      <c r="H656" s="5" t="s">
        <v>2858</v>
      </c>
      <c r="I656" s="5">
        <v>610.18047000000001</v>
      </c>
      <c r="J656" s="5">
        <v>29321.779893897099</v>
      </c>
    </row>
    <row r="657" spans="1:10" ht="15.6" x14ac:dyDescent="0.3">
      <c r="A657" s="2"/>
      <c r="B657" s="2"/>
      <c r="C657" s="2">
        <v>316426</v>
      </c>
      <c r="D657" s="2" t="s">
        <v>386</v>
      </c>
      <c r="E657" s="2">
        <v>280019</v>
      </c>
      <c r="F657" s="2" t="s">
        <v>387</v>
      </c>
      <c r="G657" s="2" t="s">
        <v>388</v>
      </c>
      <c r="H657" s="2" t="s">
        <v>389</v>
      </c>
      <c r="I657" s="2">
        <v>328.18788000000001</v>
      </c>
      <c r="J657" s="2">
        <v>392337.44912694203</v>
      </c>
    </row>
    <row r="658" spans="1:10" ht="15.6" x14ac:dyDescent="0.3">
      <c r="A658" s="5"/>
      <c r="B658" s="5"/>
      <c r="C658" s="5">
        <v>575172</v>
      </c>
      <c r="D658" s="5"/>
      <c r="E658" s="5">
        <v>500073</v>
      </c>
      <c r="F658" s="5" t="s">
        <v>6495</v>
      </c>
      <c r="G658" s="5" t="s">
        <v>2117</v>
      </c>
      <c r="H658" s="5" t="s">
        <v>2118</v>
      </c>
      <c r="I658" s="5">
        <v>114.03211</v>
      </c>
      <c r="J658" s="5">
        <v>58555.076337061902</v>
      </c>
    </row>
    <row r="659" spans="1:10" ht="15.6" x14ac:dyDescent="0.3">
      <c r="A659" s="2"/>
      <c r="B659" s="2"/>
      <c r="C659" s="2">
        <v>5379464</v>
      </c>
      <c r="D659" s="2"/>
      <c r="E659" s="2"/>
      <c r="F659" s="2" t="s">
        <v>10593</v>
      </c>
      <c r="G659" s="2" t="s">
        <v>4740</v>
      </c>
      <c r="H659" s="2" t="s">
        <v>4741</v>
      </c>
      <c r="I659" s="2">
        <v>365.22591999999997</v>
      </c>
      <c r="J659" s="2">
        <v>13106.6836778461</v>
      </c>
    </row>
    <row r="660" spans="1:10" ht="15.6" x14ac:dyDescent="0.3">
      <c r="A660" s="5" t="s">
        <v>1593</v>
      </c>
      <c r="B660" s="5"/>
      <c r="C660" s="5">
        <v>135420410</v>
      </c>
      <c r="D660" s="5"/>
      <c r="E660" s="5">
        <v>28886</v>
      </c>
      <c r="F660" s="5" t="s">
        <v>6496</v>
      </c>
      <c r="G660" s="5" t="s">
        <v>4586</v>
      </c>
      <c r="H660" s="5" t="s">
        <v>4587</v>
      </c>
      <c r="I660" s="5">
        <v>239.17383000000001</v>
      </c>
      <c r="J660" s="5">
        <v>2706662.44849743</v>
      </c>
    </row>
    <row r="661" spans="1:10" ht="15.6" x14ac:dyDescent="0.3">
      <c r="A661" s="2"/>
      <c r="B661" s="2"/>
      <c r="C661" s="2">
        <v>687903</v>
      </c>
      <c r="D661" s="2"/>
      <c r="E661" s="2">
        <v>599401</v>
      </c>
      <c r="F661" s="2" t="s">
        <v>1962</v>
      </c>
      <c r="G661" s="2" t="s">
        <v>1962</v>
      </c>
      <c r="H661" s="2" t="s">
        <v>1963</v>
      </c>
      <c r="I661" s="2">
        <v>248.17613</v>
      </c>
      <c r="J661" s="2">
        <v>113192.812013553</v>
      </c>
    </row>
    <row r="662" spans="1:10" ht="15.6" x14ac:dyDescent="0.3">
      <c r="A662" s="5"/>
      <c r="B662" s="5"/>
      <c r="C662" s="5">
        <v>597626</v>
      </c>
      <c r="D662" s="5"/>
      <c r="E662" s="5">
        <v>519520</v>
      </c>
      <c r="F662" s="5" t="s">
        <v>390</v>
      </c>
      <c r="G662" s="5" t="s">
        <v>390</v>
      </c>
      <c r="H662" s="5" t="s">
        <v>391</v>
      </c>
      <c r="I662" s="5">
        <v>210.12306000000001</v>
      </c>
      <c r="J662" s="5">
        <v>66688.475031768205</v>
      </c>
    </row>
    <row r="663" spans="1:10" ht="15.6" x14ac:dyDescent="0.3">
      <c r="A663" s="2"/>
      <c r="B663" s="2"/>
      <c r="C663" s="2">
        <v>612543</v>
      </c>
      <c r="D663" s="2"/>
      <c r="E663" s="2"/>
      <c r="F663" s="2" t="s">
        <v>10731</v>
      </c>
      <c r="G663" s="2" t="s">
        <v>3737</v>
      </c>
      <c r="H663" s="2" t="s">
        <v>3738</v>
      </c>
      <c r="I663" s="2">
        <v>247.19114999999999</v>
      </c>
      <c r="J663" s="2">
        <v>93698.951812176703</v>
      </c>
    </row>
    <row r="664" spans="1:10" ht="15.6" x14ac:dyDescent="0.3">
      <c r="A664" s="5"/>
      <c r="B664" s="5"/>
      <c r="C664" s="5">
        <v>548557</v>
      </c>
      <c r="D664" s="5" t="s">
        <v>392</v>
      </c>
      <c r="E664" s="5">
        <v>477374</v>
      </c>
      <c r="F664" s="5" t="s">
        <v>393</v>
      </c>
      <c r="G664" s="5" t="s">
        <v>394</v>
      </c>
      <c r="H664" s="5" t="s">
        <v>395</v>
      </c>
      <c r="I664" s="5">
        <v>206.01096000000001</v>
      </c>
      <c r="J664" s="5">
        <v>659425.228237028</v>
      </c>
    </row>
    <row r="665" spans="1:10" ht="15.6" x14ac:dyDescent="0.3">
      <c r="A665" s="2"/>
      <c r="B665" s="2"/>
      <c r="C665" s="2">
        <v>279219</v>
      </c>
      <c r="D665" s="2" t="s">
        <v>6497</v>
      </c>
      <c r="E665" s="2">
        <v>245836</v>
      </c>
      <c r="F665" s="2" t="s">
        <v>2329</v>
      </c>
      <c r="G665" s="2" t="s">
        <v>2329</v>
      </c>
      <c r="H665" s="2" t="s">
        <v>2330</v>
      </c>
      <c r="I665" s="2">
        <v>162.09003999999999</v>
      </c>
      <c r="J665" s="2">
        <v>24850.266127028899</v>
      </c>
    </row>
    <row r="666" spans="1:10" ht="15.6" x14ac:dyDescent="0.3">
      <c r="A666" s="5" t="s">
        <v>1593</v>
      </c>
      <c r="B666" s="5"/>
      <c r="C666" s="5">
        <v>138079</v>
      </c>
      <c r="D666" s="5"/>
      <c r="E666" s="5">
        <v>121721</v>
      </c>
      <c r="F666" s="5" t="s">
        <v>6498</v>
      </c>
      <c r="G666" s="5" t="s">
        <v>3244</v>
      </c>
      <c r="H666" s="5" t="s">
        <v>3245</v>
      </c>
      <c r="I666" s="5">
        <v>238.15624</v>
      </c>
      <c r="J666" s="5">
        <v>22738.765029903701</v>
      </c>
    </row>
    <row r="667" spans="1:10" ht="15.6" x14ac:dyDescent="0.3">
      <c r="A667" s="2"/>
      <c r="B667" s="2"/>
      <c r="C667" s="2">
        <v>601892</v>
      </c>
      <c r="D667" s="2"/>
      <c r="E667" s="2">
        <v>523235</v>
      </c>
      <c r="F667" s="2" t="s">
        <v>10734</v>
      </c>
      <c r="G667" s="2" t="s">
        <v>4871</v>
      </c>
      <c r="H667" s="2" t="s">
        <v>4872</v>
      </c>
      <c r="I667" s="2">
        <v>211.01047</v>
      </c>
      <c r="J667" s="2">
        <v>36841.531058503402</v>
      </c>
    </row>
    <row r="668" spans="1:10" ht="15.6" x14ac:dyDescent="0.3">
      <c r="A668" s="5"/>
      <c r="B668" s="5"/>
      <c r="C668" s="5">
        <v>89406</v>
      </c>
      <c r="D668" s="5"/>
      <c r="E668" s="5">
        <v>80685</v>
      </c>
      <c r="F668" s="5" t="s">
        <v>10902</v>
      </c>
      <c r="G668" s="5" t="s">
        <v>1748</v>
      </c>
      <c r="H668" s="5" t="s">
        <v>1749</v>
      </c>
      <c r="I668" s="5">
        <v>279.10135000000002</v>
      </c>
      <c r="J668" s="5">
        <v>888521.34695394197</v>
      </c>
    </row>
    <row r="669" spans="1:10" ht="15.6" x14ac:dyDescent="0.3">
      <c r="A669" s="2"/>
      <c r="B669" s="2"/>
      <c r="C669" s="2">
        <v>294894</v>
      </c>
      <c r="D669" s="2"/>
      <c r="E669" s="2">
        <v>260175</v>
      </c>
      <c r="F669" s="2" t="s">
        <v>10853</v>
      </c>
      <c r="G669" s="2" t="s">
        <v>3186</v>
      </c>
      <c r="H669" s="2" t="s">
        <v>541</v>
      </c>
      <c r="I669" s="2">
        <v>202.10762</v>
      </c>
      <c r="J669" s="2">
        <v>46226.707828077699</v>
      </c>
    </row>
    <row r="670" spans="1:10" ht="15.6" x14ac:dyDescent="0.3">
      <c r="A670" s="5"/>
      <c r="B670" s="5" t="s">
        <v>11204</v>
      </c>
      <c r="C670" s="5">
        <v>358901</v>
      </c>
      <c r="D670" s="5"/>
      <c r="E670" s="5">
        <v>318634</v>
      </c>
      <c r="F670" s="5" t="s">
        <v>11205</v>
      </c>
      <c r="G670" s="5" t="s">
        <v>4223</v>
      </c>
      <c r="H670" s="5" t="s">
        <v>4224</v>
      </c>
      <c r="I670" s="5">
        <v>419.24477999999999</v>
      </c>
      <c r="J670" s="5">
        <v>330785.53186853102</v>
      </c>
    </row>
    <row r="671" spans="1:10" ht="15.6" x14ac:dyDescent="0.3">
      <c r="A671" s="2"/>
      <c r="B671" s="2"/>
      <c r="C671" s="2">
        <v>5087</v>
      </c>
      <c r="D671" s="2"/>
      <c r="E671" s="2">
        <v>4908</v>
      </c>
      <c r="F671" s="2" t="s">
        <v>11230</v>
      </c>
      <c r="G671" s="2" t="s">
        <v>373</v>
      </c>
      <c r="H671" s="2" t="s">
        <v>374</v>
      </c>
      <c r="I671" s="2">
        <v>279.16895</v>
      </c>
      <c r="J671" s="2">
        <v>1518406.04793823</v>
      </c>
    </row>
    <row r="672" spans="1:10" ht="15.6" x14ac:dyDescent="0.3">
      <c r="A672" s="5" t="s">
        <v>1353</v>
      </c>
      <c r="B672" s="5" t="s">
        <v>11297</v>
      </c>
      <c r="C672" s="5">
        <v>667639</v>
      </c>
      <c r="D672" s="5"/>
      <c r="E672" s="5">
        <v>581006</v>
      </c>
      <c r="F672" s="5" t="s">
        <v>11298</v>
      </c>
      <c r="G672" s="5" t="s">
        <v>1357</v>
      </c>
      <c r="H672" s="5" t="s">
        <v>1358</v>
      </c>
      <c r="I672" s="5">
        <v>245.07992999999999</v>
      </c>
      <c r="J672" s="5">
        <v>367737.84721463302</v>
      </c>
    </row>
    <row r="673" spans="1:10" ht="15.6" x14ac:dyDescent="0.3">
      <c r="A673" s="2"/>
      <c r="B673" s="2"/>
      <c r="C673" s="2">
        <v>5374299</v>
      </c>
      <c r="D673" s="2"/>
      <c r="E673" s="2"/>
      <c r="F673" s="2" t="s">
        <v>10604</v>
      </c>
      <c r="G673" s="2" t="s">
        <v>2528</v>
      </c>
      <c r="H673" s="2" t="s">
        <v>1749</v>
      </c>
      <c r="I673" s="2">
        <v>279.10153000000003</v>
      </c>
      <c r="J673" s="2">
        <v>2393378.9227625299</v>
      </c>
    </row>
    <row r="674" spans="1:10" ht="15.6" x14ac:dyDescent="0.3">
      <c r="A674" s="5"/>
      <c r="B674" s="5"/>
      <c r="C674" s="5">
        <v>1510881</v>
      </c>
      <c r="D674" s="5"/>
      <c r="E674" s="5"/>
      <c r="F674" s="5" t="s">
        <v>10735</v>
      </c>
      <c r="G674" s="5" t="s">
        <v>3396</v>
      </c>
      <c r="H674" s="5" t="s">
        <v>3397</v>
      </c>
      <c r="I674" s="5">
        <v>391.20084000000003</v>
      </c>
      <c r="J674" s="5">
        <v>240783.87934277399</v>
      </c>
    </row>
    <row r="675" spans="1:10" ht="15.6" x14ac:dyDescent="0.3">
      <c r="A675" s="2"/>
      <c r="B675" s="2" t="s">
        <v>10727</v>
      </c>
      <c r="C675" s="2">
        <v>253783</v>
      </c>
      <c r="D675" s="2"/>
      <c r="E675" s="2"/>
      <c r="F675" s="2" t="s">
        <v>10728</v>
      </c>
      <c r="G675" s="2" t="s">
        <v>4608</v>
      </c>
      <c r="H675" s="2" t="s">
        <v>4609</v>
      </c>
      <c r="I675" s="2">
        <v>419.24713000000003</v>
      </c>
      <c r="J675" s="2">
        <v>261119.588506595</v>
      </c>
    </row>
    <row r="676" spans="1:10" ht="15.6" x14ac:dyDescent="0.3">
      <c r="A676" s="5" t="s">
        <v>1593</v>
      </c>
      <c r="B676" s="5"/>
      <c r="C676" s="5">
        <v>2900</v>
      </c>
      <c r="D676" s="5"/>
      <c r="E676" s="5">
        <v>2797</v>
      </c>
      <c r="F676" s="5" t="s">
        <v>6500</v>
      </c>
      <c r="G676" s="5" t="s">
        <v>4467</v>
      </c>
      <c r="H676" s="5" t="s">
        <v>4468</v>
      </c>
      <c r="I676" s="5">
        <v>281.16395999999997</v>
      </c>
      <c r="J676" s="5">
        <v>102006.079648595</v>
      </c>
    </row>
    <row r="677" spans="1:10" ht="15.6" x14ac:dyDescent="0.3">
      <c r="A677" s="2" t="s">
        <v>1593</v>
      </c>
      <c r="B677" s="2"/>
      <c r="C677" s="2">
        <v>581696</v>
      </c>
      <c r="D677" s="2"/>
      <c r="E677" s="2">
        <v>505613</v>
      </c>
      <c r="F677" s="2" t="s">
        <v>5902</v>
      </c>
      <c r="G677" s="2" t="s">
        <v>1938</v>
      </c>
      <c r="H677" s="2" t="s">
        <v>1939</v>
      </c>
      <c r="I677" s="2">
        <v>445.11443000000003</v>
      </c>
      <c r="J677" s="2">
        <v>122795.284686085</v>
      </c>
    </row>
    <row r="678" spans="1:10" ht="15.6" x14ac:dyDescent="0.3">
      <c r="A678" s="5"/>
      <c r="B678" s="5"/>
      <c r="C678" s="5">
        <v>559930</v>
      </c>
      <c r="D678" s="5"/>
      <c r="E678" s="5">
        <v>486753</v>
      </c>
      <c r="F678" s="5" t="s">
        <v>6253</v>
      </c>
      <c r="G678" s="5" t="s">
        <v>2155</v>
      </c>
      <c r="H678" s="5" t="s">
        <v>2156</v>
      </c>
      <c r="I678" s="5">
        <v>258.18453</v>
      </c>
      <c r="J678" s="5">
        <v>52579.245239854601</v>
      </c>
    </row>
    <row r="679" spans="1:10" ht="15.6" x14ac:dyDescent="0.3">
      <c r="A679" s="2"/>
      <c r="B679" s="2" t="s">
        <v>10843</v>
      </c>
      <c r="C679" s="2">
        <v>61791</v>
      </c>
      <c r="D679" s="2"/>
      <c r="E679" s="2"/>
      <c r="F679" s="2" t="s">
        <v>10844</v>
      </c>
      <c r="G679" s="2" t="s">
        <v>2366</v>
      </c>
      <c r="H679" s="2" t="s">
        <v>2367</v>
      </c>
      <c r="I679" s="2">
        <v>493.26076999999998</v>
      </c>
      <c r="J679" s="2">
        <v>19940.176397666299</v>
      </c>
    </row>
    <row r="680" spans="1:10" ht="15.6" x14ac:dyDescent="0.3">
      <c r="A680" s="5"/>
      <c r="B680" s="5"/>
      <c r="C680" s="5">
        <v>576707</v>
      </c>
      <c r="D680" s="5"/>
      <c r="E680" s="5">
        <v>501358</v>
      </c>
      <c r="F680" s="5" t="s">
        <v>6516</v>
      </c>
      <c r="G680" s="5" t="s">
        <v>3343</v>
      </c>
      <c r="H680" s="5" t="s">
        <v>449</v>
      </c>
      <c r="I680" s="5">
        <v>262.13047999999998</v>
      </c>
      <c r="J680" s="5">
        <v>1248381.9215577999</v>
      </c>
    </row>
    <row r="681" spans="1:10" ht="15.6" x14ac:dyDescent="0.3">
      <c r="A681" s="2"/>
      <c r="B681" s="2"/>
      <c r="C681" s="2">
        <v>559609</v>
      </c>
      <c r="D681" s="2"/>
      <c r="E681" s="2">
        <v>486477</v>
      </c>
      <c r="F681" s="2" t="s">
        <v>2872</v>
      </c>
      <c r="G681" s="2" t="s">
        <v>2872</v>
      </c>
      <c r="H681" s="2" t="s">
        <v>2873</v>
      </c>
      <c r="I681" s="2">
        <v>281.89688000000001</v>
      </c>
      <c r="J681" s="2">
        <v>26672.580738105498</v>
      </c>
    </row>
    <row r="682" spans="1:10" ht="15.6" x14ac:dyDescent="0.3">
      <c r="A682" s="5"/>
      <c r="B682" s="5"/>
      <c r="C682" s="5">
        <v>596910</v>
      </c>
      <c r="D682" s="5"/>
      <c r="E682" s="5">
        <v>518884</v>
      </c>
      <c r="F682" s="5" t="s">
        <v>10736</v>
      </c>
      <c r="G682" s="5" t="s">
        <v>2536</v>
      </c>
      <c r="H682" s="5" t="s">
        <v>2537</v>
      </c>
      <c r="I682" s="5">
        <v>392.25466999999998</v>
      </c>
      <c r="J682" s="5">
        <v>2153337.4116632799</v>
      </c>
    </row>
    <row r="683" spans="1:10" ht="15.6" x14ac:dyDescent="0.3">
      <c r="A683" s="2"/>
      <c r="B683" s="2"/>
      <c r="C683" s="2">
        <v>75821</v>
      </c>
      <c r="D683" s="2" t="s">
        <v>7037</v>
      </c>
      <c r="E683" s="2">
        <v>68330</v>
      </c>
      <c r="F683" s="2" t="s">
        <v>7038</v>
      </c>
      <c r="G683" s="2" t="s">
        <v>1900</v>
      </c>
      <c r="H683" s="2" t="s">
        <v>418</v>
      </c>
      <c r="I683" s="2">
        <v>162.06801999999999</v>
      </c>
      <c r="J683" s="2">
        <v>148645.27508251101</v>
      </c>
    </row>
    <row r="684" spans="1:10" ht="15.6" x14ac:dyDescent="0.3">
      <c r="A684" s="5" t="s">
        <v>6603</v>
      </c>
      <c r="B684" s="5" t="s">
        <v>6604</v>
      </c>
      <c r="C684" s="5">
        <v>68148</v>
      </c>
      <c r="D684" s="5" t="s">
        <v>6605</v>
      </c>
      <c r="E684" s="5">
        <v>21105856</v>
      </c>
      <c r="F684" s="5" t="s">
        <v>6606</v>
      </c>
      <c r="G684" s="5" t="s">
        <v>2759</v>
      </c>
      <c r="H684" s="5" t="s">
        <v>2292</v>
      </c>
      <c r="I684" s="5">
        <v>134.0737</v>
      </c>
      <c r="J684" s="5">
        <v>57552.377843759801</v>
      </c>
    </row>
    <row r="685" spans="1:10" ht="15.6" x14ac:dyDescent="0.3">
      <c r="A685" s="2"/>
      <c r="B685" s="2"/>
      <c r="C685" s="2">
        <v>333467</v>
      </c>
      <c r="D685" s="2"/>
      <c r="E685" s="2"/>
      <c r="F685" s="2" t="s">
        <v>11057</v>
      </c>
      <c r="G685" s="2" t="s">
        <v>3035</v>
      </c>
      <c r="H685" s="2" t="s">
        <v>2543</v>
      </c>
      <c r="I685" s="2">
        <v>264.10196000000002</v>
      </c>
      <c r="J685" s="2">
        <v>412660.947912667</v>
      </c>
    </row>
    <row r="686" spans="1:10" ht="15.6" x14ac:dyDescent="0.3">
      <c r="A686" s="5"/>
      <c r="B686" s="5" t="s">
        <v>10732</v>
      </c>
      <c r="C686" s="5">
        <v>5496</v>
      </c>
      <c r="D686" s="5"/>
      <c r="E686" s="5">
        <v>5295</v>
      </c>
      <c r="F686" s="5" t="s">
        <v>10733</v>
      </c>
      <c r="G686" s="5" t="s">
        <v>4294</v>
      </c>
      <c r="H686" s="5" t="s">
        <v>4295</v>
      </c>
      <c r="I686" s="5">
        <v>468.26787999999999</v>
      </c>
      <c r="J686" s="5">
        <v>50501.006464892998</v>
      </c>
    </row>
    <row r="687" spans="1:10" ht="15.6" x14ac:dyDescent="0.3">
      <c r="A687" s="2" t="s">
        <v>10957</v>
      </c>
      <c r="B687" s="2" t="s">
        <v>10958</v>
      </c>
      <c r="C687" s="2">
        <v>119</v>
      </c>
      <c r="D687" s="2" t="s">
        <v>10959</v>
      </c>
      <c r="E687" s="2">
        <v>116</v>
      </c>
      <c r="F687" s="2" t="s">
        <v>10960</v>
      </c>
      <c r="G687" s="2" t="s">
        <v>2037</v>
      </c>
      <c r="H687" s="2" t="s">
        <v>252</v>
      </c>
      <c r="I687" s="2">
        <v>104.07077</v>
      </c>
      <c r="J687" s="2">
        <v>76930.303194515596</v>
      </c>
    </row>
    <row r="688" spans="1:10" ht="15.6" x14ac:dyDescent="0.3">
      <c r="A688" s="5"/>
      <c r="B688" s="5" t="s">
        <v>6101</v>
      </c>
      <c r="C688" s="5">
        <v>401</v>
      </c>
      <c r="D688" s="5" t="s">
        <v>6102</v>
      </c>
      <c r="E688" s="5">
        <v>390</v>
      </c>
      <c r="F688" s="5" t="s">
        <v>6103</v>
      </c>
      <c r="G688" s="5" t="s">
        <v>2382</v>
      </c>
      <c r="H688" s="5" t="s">
        <v>2383</v>
      </c>
      <c r="I688" s="5">
        <v>102.04306</v>
      </c>
      <c r="J688" s="5">
        <v>17007.409436514801</v>
      </c>
    </row>
    <row r="689" spans="1:10" ht="15.6" x14ac:dyDescent="0.3">
      <c r="A689" s="2"/>
      <c r="B689" s="2"/>
      <c r="C689" s="2">
        <v>66458</v>
      </c>
      <c r="D689" s="2"/>
      <c r="E689" s="2">
        <v>59830</v>
      </c>
      <c r="F689" s="2" t="s">
        <v>10971</v>
      </c>
      <c r="G689" s="2" t="s">
        <v>2068</v>
      </c>
      <c r="H689" s="2" t="s">
        <v>2069</v>
      </c>
      <c r="I689" s="2">
        <v>299.06272000000001</v>
      </c>
      <c r="J689" s="2">
        <v>69552.535434024598</v>
      </c>
    </row>
    <row r="690" spans="1:10" ht="15.6" x14ac:dyDescent="0.3">
      <c r="A690" s="5"/>
      <c r="B690" s="5"/>
      <c r="C690" s="5">
        <v>93121</v>
      </c>
      <c r="D690" s="5"/>
      <c r="E690" s="5">
        <v>84067</v>
      </c>
      <c r="F690" s="5" t="s">
        <v>10744</v>
      </c>
      <c r="G690" s="5" t="s">
        <v>1970</v>
      </c>
      <c r="H690" s="5" t="s">
        <v>1971</v>
      </c>
      <c r="I690" s="5">
        <v>183.03079</v>
      </c>
      <c r="J690" s="5">
        <v>109864.866411975</v>
      </c>
    </row>
    <row r="691" spans="1:10" ht="15.6" x14ac:dyDescent="0.3">
      <c r="A691" s="2" t="s">
        <v>1593</v>
      </c>
      <c r="B691" s="2"/>
      <c r="C691" s="2">
        <v>537375</v>
      </c>
      <c r="D691" s="2"/>
      <c r="E691" s="2">
        <v>468028</v>
      </c>
      <c r="F691" s="2" t="s">
        <v>6514</v>
      </c>
      <c r="G691" s="2" t="s">
        <v>3341</v>
      </c>
      <c r="H691" s="2" t="s">
        <v>3342</v>
      </c>
      <c r="I691" s="2">
        <v>392.20679999999999</v>
      </c>
      <c r="J691" s="2">
        <v>1336353.8962886699</v>
      </c>
    </row>
    <row r="692" spans="1:10" ht="15.6" x14ac:dyDescent="0.3">
      <c r="A692" s="5"/>
      <c r="B692" s="5"/>
      <c r="C692" s="5">
        <v>436643</v>
      </c>
      <c r="D692" s="5"/>
      <c r="E692" s="5">
        <v>386194</v>
      </c>
      <c r="F692" s="5" t="s">
        <v>6844</v>
      </c>
      <c r="G692" s="5" t="s">
        <v>3681</v>
      </c>
      <c r="H692" s="5" t="s">
        <v>3682</v>
      </c>
      <c r="I692" s="5">
        <v>409.23246999999998</v>
      </c>
      <c r="J692" s="5">
        <v>328055.88335487101</v>
      </c>
    </row>
    <row r="693" spans="1:10" ht="15.6" x14ac:dyDescent="0.3">
      <c r="A693" s="2" t="s">
        <v>1593</v>
      </c>
      <c r="B693" s="2"/>
      <c r="C693" s="2">
        <v>2723748</v>
      </c>
      <c r="D693" s="2"/>
      <c r="E693" s="2">
        <v>4925853</v>
      </c>
      <c r="F693" s="2" t="s">
        <v>5993</v>
      </c>
      <c r="G693" s="2" t="s">
        <v>2140</v>
      </c>
      <c r="H693" s="2" t="s">
        <v>2141</v>
      </c>
      <c r="I693" s="2">
        <v>200.10374999999999</v>
      </c>
      <c r="J693" s="2">
        <v>54857.420496166502</v>
      </c>
    </row>
    <row r="694" spans="1:10" ht="15.6" x14ac:dyDescent="0.3">
      <c r="A694" s="5"/>
      <c r="B694" s="5"/>
      <c r="C694" s="5">
        <v>594685</v>
      </c>
      <c r="D694" s="5"/>
      <c r="E694" s="5">
        <v>516975</v>
      </c>
      <c r="F694" s="5" t="s">
        <v>10737</v>
      </c>
      <c r="G694" s="5" t="s">
        <v>4177</v>
      </c>
      <c r="H694" s="5" t="s">
        <v>486</v>
      </c>
      <c r="I694" s="5">
        <v>161.01152999999999</v>
      </c>
      <c r="J694" s="5">
        <v>11892277.157539301</v>
      </c>
    </row>
    <row r="695" spans="1:10" ht="15.6" x14ac:dyDescent="0.3">
      <c r="A695" s="2"/>
      <c r="B695" s="2"/>
      <c r="C695" s="2">
        <v>613666</v>
      </c>
      <c r="D695" s="2"/>
      <c r="E695" s="2">
        <v>533416</v>
      </c>
      <c r="F695" s="2" t="s">
        <v>5994</v>
      </c>
      <c r="G695" s="2" t="s">
        <v>1867</v>
      </c>
      <c r="H695" s="2" t="s">
        <v>1868</v>
      </c>
      <c r="I695" s="2">
        <v>222.05591000000001</v>
      </c>
      <c r="J695" s="2">
        <v>188627.14716789799</v>
      </c>
    </row>
    <row r="696" spans="1:10" ht="15.6" x14ac:dyDescent="0.3">
      <c r="A696" s="5"/>
      <c r="B696" s="5"/>
      <c r="C696" s="5">
        <v>80600</v>
      </c>
      <c r="D696" s="5" t="s">
        <v>396</v>
      </c>
      <c r="E696" s="5">
        <v>72791</v>
      </c>
      <c r="F696" s="5" t="s">
        <v>397</v>
      </c>
      <c r="G696" s="5" t="s">
        <v>397</v>
      </c>
      <c r="H696" s="5" t="s">
        <v>398</v>
      </c>
      <c r="I696" s="5">
        <v>174.01978</v>
      </c>
      <c r="J696" s="5">
        <v>55546.859136339699</v>
      </c>
    </row>
    <row r="697" spans="1:10" ht="15.6" x14ac:dyDescent="0.3">
      <c r="A697" s="2"/>
      <c r="B697" s="2"/>
      <c r="C697" s="2">
        <v>10816</v>
      </c>
      <c r="D697" s="2" t="s">
        <v>10739</v>
      </c>
      <c r="E697" s="2">
        <v>10359</v>
      </c>
      <c r="F697" s="2" t="s">
        <v>10740</v>
      </c>
      <c r="G697" s="2" t="s">
        <v>2819</v>
      </c>
      <c r="H697" s="2" t="s">
        <v>2820</v>
      </c>
      <c r="I697" s="2">
        <v>171.03252000000001</v>
      </c>
      <c r="J697" s="2">
        <v>42036.097100182902</v>
      </c>
    </row>
    <row r="698" spans="1:10" ht="15.6" x14ac:dyDescent="0.3">
      <c r="A698" s="5"/>
      <c r="B698" s="5"/>
      <c r="C698" s="5">
        <v>7394</v>
      </c>
      <c r="D698" s="5" t="s">
        <v>399</v>
      </c>
      <c r="E698" s="5">
        <v>7116</v>
      </c>
      <c r="F698" s="5" t="s">
        <v>400</v>
      </c>
      <c r="G698" s="5" t="s">
        <v>401</v>
      </c>
      <c r="H698" s="5" t="s">
        <v>402</v>
      </c>
      <c r="I698" s="5">
        <v>179.99460999999999</v>
      </c>
      <c r="J698" s="5">
        <v>23947312.651295599</v>
      </c>
    </row>
    <row r="699" spans="1:10" ht="15.6" x14ac:dyDescent="0.3">
      <c r="A699" s="2" t="s">
        <v>1593</v>
      </c>
      <c r="B699" s="2"/>
      <c r="C699" s="2">
        <v>590739</v>
      </c>
      <c r="D699" s="2"/>
      <c r="E699" s="2">
        <v>513538</v>
      </c>
      <c r="F699" s="2" t="s">
        <v>2056</v>
      </c>
      <c r="G699" s="2" t="s">
        <v>2056</v>
      </c>
      <c r="H699" s="2" t="s">
        <v>2057</v>
      </c>
      <c r="I699" s="2">
        <v>275.17185999999998</v>
      </c>
      <c r="J699" s="2">
        <v>73900.774903360405</v>
      </c>
    </row>
    <row r="700" spans="1:10" ht="15.6" x14ac:dyDescent="0.3">
      <c r="A700" s="5"/>
      <c r="B700" s="5"/>
      <c r="C700" s="5">
        <v>296350</v>
      </c>
      <c r="D700" s="5"/>
      <c r="E700" s="5">
        <v>261574</v>
      </c>
      <c r="F700" s="5" t="s">
        <v>6490</v>
      </c>
      <c r="G700" s="5" t="s">
        <v>3794</v>
      </c>
      <c r="H700" s="5" t="s">
        <v>3795</v>
      </c>
      <c r="I700" s="5">
        <v>201.21008</v>
      </c>
      <c r="J700" s="5">
        <v>46726.685077180598</v>
      </c>
    </row>
    <row r="701" spans="1:10" ht="15.6" x14ac:dyDescent="0.3">
      <c r="A701" s="2" t="s">
        <v>5529</v>
      </c>
      <c r="B701" s="2"/>
      <c r="C701" s="2">
        <v>8485</v>
      </c>
      <c r="D701" s="2" t="s">
        <v>5644</v>
      </c>
      <c r="E701" s="2">
        <v>8172</v>
      </c>
      <c r="F701" s="2" t="s">
        <v>2420</v>
      </c>
      <c r="G701" s="2" t="s">
        <v>2420</v>
      </c>
      <c r="H701" s="2" t="s">
        <v>2421</v>
      </c>
      <c r="I701" s="2">
        <v>326.19209000000001</v>
      </c>
      <c r="J701" s="2">
        <v>18002212.808479998</v>
      </c>
    </row>
    <row r="702" spans="1:10" ht="15.6" x14ac:dyDescent="0.3">
      <c r="A702" s="2" t="s">
        <v>1593</v>
      </c>
      <c r="B702" s="2"/>
      <c r="C702" s="2">
        <v>729558</v>
      </c>
      <c r="D702" s="2"/>
      <c r="E702" s="2">
        <v>637193</v>
      </c>
      <c r="F702" s="2" t="s">
        <v>5995</v>
      </c>
      <c r="G702" s="2" t="s">
        <v>3955</v>
      </c>
      <c r="H702" s="2" t="s">
        <v>3956</v>
      </c>
      <c r="I702" s="2">
        <v>233.12753000000001</v>
      </c>
      <c r="J702" s="2">
        <v>392377.34334389103</v>
      </c>
    </row>
    <row r="703" spans="1:10" ht="15.6" x14ac:dyDescent="0.3">
      <c r="A703" s="5"/>
      <c r="B703" s="5"/>
      <c r="C703" s="5">
        <v>1506412</v>
      </c>
      <c r="D703" s="5"/>
      <c r="E703" s="5">
        <v>1240187</v>
      </c>
      <c r="F703" s="5" t="s">
        <v>10579</v>
      </c>
      <c r="G703" s="5" t="s">
        <v>2936</v>
      </c>
      <c r="H703" s="5" t="s">
        <v>2937</v>
      </c>
      <c r="I703" s="5">
        <v>377.18234000000001</v>
      </c>
      <c r="J703" s="5">
        <v>616253.50072028302</v>
      </c>
    </row>
    <row r="704" spans="1:10" ht="15.6" x14ac:dyDescent="0.3">
      <c r="A704" s="2"/>
      <c r="B704" s="2"/>
      <c r="C704" s="2">
        <v>99297</v>
      </c>
      <c r="D704" s="2"/>
      <c r="E704" s="2">
        <v>89707</v>
      </c>
      <c r="F704" s="2" t="s">
        <v>4907</v>
      </c>
      <c r="G704" s="2" t="s">
        <v>4907</v>
      </c>
      <c r="H704" s="2" t="s">
        <v>4908</v>
      </c>
      <c r="I704" s="2">
        <v>86.027940000000001</v>
      </c>
      <c r="J704" s="2">
        <v>21940.870953576901</v>
      </c>
    </row>
    <row r="705" spans="1:10" ht="15.6" x14ac:dyDescent="0.3">
      <c r="A705" s="5" t="s">
        <v>1593</v>
      </c>
      <c r="B705" s="5" t="s">
        <v>6023</v>
      </c>
      <c r="C705" s="5">
        <v>25641</v>
      </c>
      <c r="D705" s="5" t="s">
        <v>6024</v>
      </c>
      <c r="E705" s="5">
        <v>23889</v>
      </c>
      <c r="F705" s="5" t="s">
        <v>6025</v>
      </c>
      <c r="G705" s="5" t="s">
        <v>2380</v>
      </c>
      <c r="H705" s="5" t="s">
        <v>2381</v>
      </c>
      <c r="I705" s="5">
        <v>208.14657</v>
      </c>
      <c r="J705" s="5">
        <v>17339.364794590001</v>
      </c>
    </row>
    <row r="706" spans="1:10" ht="15.6" x14ac:dyDescent="0.3">
      <c r="A706" s="2"/>
      <c r="B706" s="2"/>
      <c r="C706" s="2">
        <v>70834</v>
      </c>
      <c r="D706" s="2" t="s">
        <v>6969</v>
      </c>
      <c r="E706" s="2">
        <v>63998</v>
      </c>
      <c r="F706" s="2" t="s">
        <v>6970</v>
      </c>
      <c r="G706" s="2" t="s">
        <v>3281</v>
      </c>
      <c r="H706" s="2" t="s">
        <v>3282</v>
      </c>
      <c r="I706" s="2">
        <v>222.12575000000001</v>
      </c>
      <c r="J706" s="2">
        <v>15589.0318252449</v>
      </c>
    </row>
    <row r="707" spans="1:10" ht="15.6" x14ac:dyDescent="0.3">
      <c r="A707" s="5"/>
      <c r="B707" s="5"/>
      <c r="C707" s="5">
        <v>3879732</v>
      </c>
      <c r="D707" s="5"/>
      <c r="E707" s="5">
        <v>3104204</v>
      </c>
      <c r="F707" s="5" t="s">
        <v>10751</v>
      </c>
      <c r="G707" s="5" t="s">
        <v>2653</v>
      </c>
      <c r="H707" s="5" t="s">
        <v>1661</v>
      </c>
      <c r="I707" s="5">
        <v>277.15546000000001</v>
      </c>
      <c r="J707" s="5">
        <v>139203.504688185</v>
      </c>
    </row>
    <row r="708" spans="1:10" ht="15.6" x14ac:dyDescent="0.3">
      <c r="A708" s="2"/>
      <c r="B708" s="2" t="s">
        <v>11111</v>
      </c>
      <c r="C708" s="2">
        <v>54691338</v>
      </c>
      <c r="D708" s="2"/>
      <c r="E708" s="2"/>
      <c r="F708" s="2" t="s">
        <v>11112</v>
      </c>
      <c r="G708" s="2" t="s">
        <v>2764</v>
      </c>
      <c r="H708" s="2" t="s">
        <v>2765</v>
      </c>
      <c r="I708" s="2">
        <v>422.23453999999998</v>
      </c>
      <c r="J708" s="2">
        <v>56153.106779268302</v>
      </c>
    </row>
    <row r="709" spans="1:10" ht="15.6" x14ac:dyDescent="0.3">
      <c r="A709" s="5" t="s">
        <v>5645</v>
      </c>
      <c r="B709" s="5"/>
      <c r="C709" s="5">
        <v>126</v>
      </c>
      <c r="D709" s="5" t="s">
        <v>5646</v>
      </c>
      <c r="E709" s="5">
        <v>123</v>
      </c>
      <c r="F709" s="5" t="s">
        <v>2490</v>
      </c>
      <c r="G709" s="5" t="s">
        <v>2490</v>
      </c>
      <c r="H709" s="5" t="s">
        <v>2253</v>
      </c>
      <c r="I709" s="5">
        <v>122.0367</v>
      </c>
      <c r="J709" s="5">
        <v>7524660.0533669004</v>
      </c>
    </row>
    <row r="710" spans="1:10" ht="15.6" x14ac:dyDescent="0.3">
      <c r="A710" s="2" t="s">
        <v>403</v>
      </c>
      <c r="B710" s="2" t="s">
        <v>404</v>
      </c>
      <c r="C710" s="2">
        <v>135</v>
      </c>
      <c r="D710" s="2" t="s">
        <v>405</v>
      </c>
      <c r="E710" s="2">
        <v>132</v>
      </c>
      <c r="F710" s="2" t="s">
        <v>406</v>
      </c>
      <c r="G710" s="2" t="s">
        <v>406</v>
      </c>
      <c r="H710" s="2" t="s">
        <v>329</v>
      </c>
      <c r="I710" s="2">
        <v>138.03156999999999</v>
      </c>
      <c r="J710" s="2">
        <v>31238.163989414399</v>
      </c>
    </row>
    <row r="711" spans="1:10" ht="15.6" x14ac:dyDescent="0.3">
      <c r="A711" s="5" t="s">
        <v>5560</v>
      </c>
      <c r="B711" s="5" t="s">
        <v>5561</v>
      </c>
      <c r="C711" s="5">
        <v>637542</v>
      </c>
      <c r="D711" s="5" t="s">
        <v>5562</v>
      </c>
      <c r="E711" s="5">
        <v>553148</v>
      </c>
      <c r="F711" s="5" t="s">
        <v>5563</v>
      </c>
      <c r="G711" s="5" t="s">
        <v>2516</v>
      </c>
      <c r="H711" s="5" t="s">
        <v>2517</v>
      </c>
      <c r="I711" s="5">
        <v>164.04683</v>
      </c>
      <c r="J711" s="5">
        <v>2932204.3190392</v>
      </c>
    </row>
    <row r="712" spans="1:10" ht="15.6" x14ac:dyDescent="0.3">
      <c r="A712" s="2"/>
      <c r="B712" s="2" t="s">
        <v>6510</v>
      </c>
      <c r="C712" s="2">
        <v>193577</v>
      </c>
      <c r="D712" s="2" t="s">
        <v>6511</v>
      </c>
      <c r="E712" s="2">
        <v>167988</v>
      </c>
      <c r="F712" s="2" t="s">
        <v>2000</v>
      </c>
      <c r="G712" s="2" t="s">
        <v>2000</v>
      </c>
      <c r="H712" s="2" t="s">
        <v>2001</v>
      </c>
      <c r="I712" s="2">
        <v>135.05275</v>
      </c>
      <c r="J712" s="2">
        <v>97262.218718484597</v>
      </c>
    </row>
    <row r="713" spans="1:10" ht="15.6" x14ac:dyDescent="0.3">
      <c r="A713" s="5" t="s">
        <v>6512</v>
      </c>
      <c r="B713" s="5">
        <v>10831</v>
      </c>
      <c r="C713" s="5">
        <v>5283344</v>
      </c>
      <c r="D713" s="5" t="s">
        <v>408</v>
      </c>
      <c r="E713" s="5">
        <v>4446465</v>
      </c>
      <c r="F713" s="5" t="s">
        <v>409</v>
      </c>
      <c r="G713" s="5" t="s">
        <v>409</v>
      </c>
      <c r="H713" s="5" t="s">
        <v>410</v>
      </c>
      <c r="I713" s="5">
        <v>156.11438999999999</v>
      </c>
      <c r="J713" s="5">
        <v>288438.02976815001</v>
      </c>
    </row>
    <row r="714" spans="1:10" ht="15.6" x14ac:dyDescent="0.3">
      <c r="A714" s="2" t="s">
        <v>10747</v>
      </c>
      <c r="B714" s="2"/>
      <c r="C714" s="2">
        <v>86127859</v>
      </c>
      <c r="D714" s="2"/>
      <c r="E714" s="2">
        <v>35014818</v>
      </c>
      <c r="F714" s="2" t="s">
        <v>10748</v>
      </c>
      <c r="G714" s="2" t="s">
        <v>4938</v>
      </c>
      <c r="H714" s="2" t="s">
        <v>4939</v>
      </c>
      <c r="I714" s="2">
        <v>507.47692999999998</v>
      </c>
      <c r="J714" s="2">
        <v>26241.2637870125</v>
      </c>
    </row>
    <row r="715" spans="1:10" ht="15.6" x14ac:dyDescent="0.3">
      <c r="A715" s="5" t="s">
        <v>367</v>
      </c>
      <c r="B715" s="5"/>
      <c r="C715" s="5">
        <v>69676</v>
      </c>
      <c r="D715" s="5" t="s">
        <v>412</v>
      </c>
      <c r="E715" s="5">
        <v>62877</v>
      </c>
      <c r="F715" s="5" t="s">
        <v>413</v>
      </c>
      <c r="G715" s="5" t="s">
        <v>413</v>
      </c>
      <c r="H715" s="5" t="s">
        <v>414</v>
      </c>
      <c r="I715" s="5">
        <v>233.95394999999999</v>
      </c>
      <c r="J715" s="5">
        <v>150770.163432147</v>
      </c>
    </row>
    <row r="716" spans="1:10" ht="15.6" x14ac:dyDescent="0.3">
      <c r="A716" s="2"/>
      <c r="B716" s="2"/>
      <c r="C716" s="2">
        <v>585058</v>
      </c>
      <c r="D716" s="2"/>
      <c r="E716" s="2">
        <v>508541</v>
      </c>
      <c r="F716" s="2" t="s">
        <v>6506</v>
      </c>
      <c r="G716" s="2" t="s">
        <v>4266</v>
      </c>
      <c r="H716" s="2" t="s">
        <v>4267</v>
      </c>
      <c r="I716" s="2">
        <v>135.01455000000001</v>
      </c>
      <c r="J716" s="2">
        <v>73983.755155915002</v>
      </c>
    </row>
    <row r="717" spans="1:10" ht="15.6" x14ac:dyDescent="0.3">
      <c r="A717" s="5" t="s">
        <v>6515</v>
      </c>
      <c r="B717" s="5" t="s">
        <v>415</v>
      </c>
      <c r="C717" s="5">
        <v>641294</v>
      </c>
      <c r="D717" s="5" t="s">
        <v>416</v>
      </c>
      <c r="E717" s="5">
        <v>556586</v>
      </c>
      <c r="F717" s="5" t="s">
        <v>417</v>
      </c>
      <c r="G717" s="5" t="s">
        <v>417</v>
      </c>
      <c r="H717" s="5" t="s">
        <v>418</v>
      </c>
      <c r="I717" s="5">
        <v>162.06791999999999</v>
      </c>
      <c r="J717" s="5">
        <v>5595870.4606754901</v>
      </c>
    </row>
    <row r="718" spans="1:10" ht="15.6" x14ac:dyDescent="0.3">
      <c r="A718" s="2"/>
      <c r="B718" s="2"/>
      <c r="C718" s="2">
        <v>7972</v>
      </c>
      <c r="D718" s="2" t="s">
        <v>419</v>
      </c>
      <c r="E718" s="2">
        <v>7684</v>
      </c>
      <c r="F718" s="2" t="s">
        <v>420</v>
      </c>
      <c r="G718" s="2" t="s">
        <v>421</v>
      </c>
      <c r="H718" s="2" t="s">
        <v>422</v>
      </c>
      <c r="I718" s="2">
        <v>101.08444</v>
      </c>
      <c r="J718" s="2">
        <v>1400670.5653136701</v>
      </c>
    </row>
    <row r="719" spans="1:10" ht="15.6" x14ac:dyDescent="0.3">
      <c r="A719" s="5" t="s">
        <v>11188</v>
      </c>
      <c r="B719" s="5" t="s">
        <v>11189</v>
      </c>
      <c r="C719" s="5">
        <v>2879</v>
      </c>
      <c r="D719" s="5" t="s">
        <v>11190</v>
      </c>
      <c r="E719" s="5">
        <v>13839082</v>
      </c>
      <c r="F719" s="5" t="s">
        <v>11191</v>
      </c>
      <c r="G719" s="5" t="s">
        <v>2324</v>
      </c>
      <c r="H719" s="5" t="s">
        <v>18</v>
      </c>
      <c r="I719" s="5">
        <v>91.054609999999997</v>
      </c>
      <c r="J719" s="5">
        <v>26562.4340421821</v>
      </c>
    </row>
    <row r="720" spans="1:10" ht="15.6" x14ac:dyDescent="0.3">
      <c r="A720" s="2" t="s">
        <v>5952</v>
      </c>
      <c r="B720" s="2"/>
      <c r="C720" s="2">
        <v>438968</v>
      </c>
      <c r="D720" s="2" t="s">
        <v>5953</v>
      </c>
      <c r="E720" s="2">
        <v>388152</v>
      </c>
      <c r="F720" s="2" t="s">
        <v>5954</v>
      </c>
      <c r="G720" s="2" t="s">
        <v>1849</v>
      </c>
      <c r="H720" s="2" t="s">
        <v>1850</v>
      </c>
      <c r="I720" s="2">
        <v>145.07400999999999</v>
      </c>
      <c r="J720" s="2">
        <v>209820.05763950999</v>
      </c>
    </row>
    <row r="721" spans="1:10" ht="15.6" x14ac:dyDescent="0.3">
      <c r="A721" s="5"/>
      <c r="B721" s="5"/>
      <c r="C721" s="5">
        <v>559309</v>
      </c>
      <c r="D721" s="5"/>
      <c r="E721" s="5">
        <v>486211</v>
      </c>
      <c r="F721" s="5" t="s">
        <v>11136</v>
      </c>
      <c r="G721" s="5" t="s">
        <v>4086</v>
      </c>
      <c r="H721" s="5" t="s">
        <v>4087</v>
      </c>
      <c r="I721" s="5">
        <v>335.19821999999999</v>
      </c>
      <c r="J721" s="5">
        <v>36276.594170112701</v>
      </c>
    </row>
    <row r="722" spans="1:10" ht="15.6" x14ac:dyDescent="0.3">
      <c r="A722" s="2"/>
      <c r="B722" s="2" t="s">
        <v>423</v>
      </c>
      <c r="C722" s="2">
        <v>7475</v>
      </c>
      <c r="D722" s="2" t="s">
        <v>424</v>
      </c>
      <c r="E722" s="2">
        <v>13846959</v>
      </c>
      <c r="F722" s="2" t="s">
        <v>425</v>
      </c>
      <c r="G722" s="2" t="s">
        <v>425</v>
      </c>
      <c r="H722" s="2" t="s">
        <v>426</v>
      </c>
      <c r="I722" s="2">
        <v>138.04275999999999</v>
      </c>
      <c r="J722" s="2">
        <v>81384.943780576999</v>
      </c>
    </row>
    <row r="723" spans="1:10" ht="15.6" x14ac:dyDescent="0.3">
      <c r="A723" s="5"/>
      <c r="B723" s="5"/>
      <c r="C723" s="5">
        <v>97443</v>
      </c>
      <c r="D723" s="5" t="s">
        <v>7104</v>
      </c>
      <c r="E723" s="5">
        <v>87952</v>
      </c>
      <c r="F723" s="5" t="s">
        <v>7105</v>
      </c>
      <c r="G723" s="5" t="s">
        <v>3146</v>
      </c>
      <c r="H723" s="5" t="s">
        <v>3147</v>
      </c>
      <c r="I723" s="5">
        <v>173.02178000000001</v>
      </c>
      <c r="J723" s="5">
        <v>68283.763958542899</v>
      </c>
    </row>
    <row r="724" spans="1:10" ht="15.6" x14ac:dyDescent="0.3">
      <c r="A724" s="2"/>
      <c r="B724" s="2"/>
      <c r="C724" s="2">
        <v>79182</v>
      </c>
      <c r="D724" s="2" t="s">
        <v>427</v>
      </c>
      <c r="E724" s="2">
        <v>71509</v>
      </c>
      <c r="F724" s="2" t="s">
        <v>428</v>
      </c>
      <c r="G724" s="2" t="s">
        <v>428</v>
      </c>
      <c r="H724" s="2" t="s">
        <v>429</v>
      </c>
      <c r="I724" s="2">
        <v>227.18794</v>
      </c>
      <c r="J724" s="2">
        <v>218904.403348778</v>
      </c>
    </row>
    <row r="725" spans="1:10" ht="15.6" x14ac:dyDescent="0.3">
      <c r="A725" s="5"/>
      <c r="B725" s="5"/>
      <c r="C725" s="5">
        <v>16029</v>
      </c>
      <c r="D725" s="5" t="s">
        <v>430</v>
      </c>
      <c r="E725" s="5">
        <v>15221</v>
      </c>
      <c r="F725" s="5" t="s">
        <v>431</v>
      </c>
      <c r="G725" s="5" t="s">
        <v>431</v>
      </c>
      <c r="H725" s="5" t="s">
        <v>432</v>
      </c>
      <c r="I725" s="5">
        <v>110.10966999999999</v>
      </c>
      <c r="J725" s="5">
        <v>10052697.4940328</v>
      </c>
    </row>
    <row r="726" spans="1:10" ht="15.6" x14ac:dyDescent="0.3">
      <c r="A726" s="2"/>
      <c r="B726" s="2"/>
      <c r="C726" s="2">
        <v>5363580</v>
      </c>
      <c r="D726" s="2"/>
      <c r="E726" s="2">
        <v>4515911</v>
      </c>
      <c r="F726" s="2" t="s">
        <v>5545</v>
      </c>
      <c r="G726" s="2" t="s">
        <v>4477</v>
      </c>
      <c r="H726" s="2" t="s">
        <v>2205</v>
      </c>
      <c r="I726" s="2">
        <v>142.06305</v>
      </c>
      <c r="J726" s="2">
        <v>72963.760071324796</v>
      </c>
    </row>
    <row r="727" spans="1:10" ht="15.6" x14ac:dyDescent="0.3">
      <c r="A727" s="5"/>
      <c r="B727" s="5"/>
      <c r="C727" s="5">
        <v>538654</v>
      </c>
      <c r="D727" s="5"/>
      <c r="E727" s="5">
        <v>469071</v>
      </c>
      <c r="F727" s="5" t="s">
        <v>433</v>
      </c>
      <c r="G727" s="5" t="s">
        <v>434</v>
      </c>
      <c r="H727" s="5" t="s">
        <v>435</v>
      </c>
      <c r="I727" s="5">
        <v>132.02486999999999</v>
      </c>
      <c r="J727" s="5">
        <v>2140226.9930223702</v>
      </c>
    </row>
    <row r="728" spans="1:10" ht="15.6" x14ac:dyDescent="0.3">
      <c r="A728" s="2"/>
      <c r="B728" s="2"/>
      <c r="C728" s="2">
        <v>6437063</v>
      </c>
      <c r="D728" s="2" t="s">
        <v>6823</v>
      </c>
      <c r="E728" s="2">
        <v>4941652</v>
      </c>
      <c r="F728" s="2" t="s">
        <v>6824</v>
      </c>
      <c r="G728" s="2" t="s">
        <v>3068</v>
      </c>
      <c r="H728" s="2" t="s">
        <v>3069</v>
      </c>
      <c r="I728" s="2">
        <v>314.18941000000001</v>
      </c>
      <c r="J728" s="2">
        <v>204459.28679882601</v>
      </c>
    </row>
    <row r="729" spans="1:10" ht="15.6" x14ac:dyDescent="0.3">
      <c r="A729" s="5"/>
      <c r="B729" s="5"/>
      <c r="C729" s="5">
        <v>533854</v>
      </c>
      <c r="D729" s="5"/>
      <c r="E729" s="5">
        <v>465122</v>
      </c>
      <c r="F729" s="5" t="s">
        <v>436</v>
      </c>
      <c r="G729" s="5" t="s">
        <v>436</v>
      </c>
      <c r="H729" s="5" t="s">
        <v>354</v>
      </c>
      <c r="I729" s="5">
        <v>85.089190000000002</v>
      </c>
      <c r="J729" s="5">
        <v>76641411.784405306</v>
      </c>
    </row>
    <row r="730" spans="1:10" ht="15.6" x14ac:dyDescent="0.3">
      <c r="A730" s="2"/>
      <c r="B730" s="2"/>
      <c r="C730" s="2">
        <v>22464</v>
      </c>
      <c r="D730" s="2" t="s">
        <v>438</v>
      </c>
      <c r="E730" s="2">
        <v>21069</v>
      </c>
      <c r="F730" s="2" t="s">
        <v>439</v>
      </c>
      <c r="G730" s="2" t="s">
        <v>440</v>
      </c>
      <c r="H730" s="2" t="s">
        <v>441</v>
      </c>
      <c r="I730" s="2">
        <v>98.037239999999997</v>
      </c>
      <c r="J730" s="2">
        <v>2277245.5105119999</v>
      </c>
    </row>
    <row r="731" spans="1:10" ht="15.6" x14ac:dyDescent="0.3">
      <c r="A731" s="5"/>
      <c r="B731" s="5"/>
      <c r="C731" s="5">
        <v>552921</v>
      </c>
      <c r="D731" s="5"/>
      <c r="E731" s="5">
        <v>480915</v>
      </c>
      <c r="F731" s="5" t="s">
        <v>6698</v>
      </c>
      <c r="G731" s="5" t="s">
        <v>4532</v>
      </c>
      <c r="H731" s="5" t="s">
        <v>4533</v>
      </c>
      <c r="I731" s="5">
        <v>305.18254000000002</v>
      </c>
      <c r="J731" s="5">
        <v>32402.290132368598</v>
      </c>
    </row>
    <row r="732" spans="1:10" ht="15.6" x14ac:dyDescent="0.3">
      <c r="A732" s="2"/>
      <c r="B732" s="2"/>
      <c r="C732" s="2">
        <v>100618</v>
      </c>
      <c r="D732" s="2"/>
      <c r="E732" s="2"/>
      <c r="F732" s="2" t="s">
        <v>10646</v>
      </c>
      <c r="G732" s="2" t="s">
        <v>4797</v>
      </c>
      <c r="H732" s="2" t="s">
        <v>4798</v>
      </c>
      <c r="I732" s="2">
        <v>395.22778</v>
      </c>
      <c r="J732" s="2">
        <v>114883.832903526</v>
      </c>
    </row>
    <row r="733" spans="1:10" ht="15.6" x14ac:dyDescent="0.3">
      <c r="A733" s="5"/>
      <c r="B733" s="5"/>
      <c r="C733" s="5">
        <v>13669</v>
      </c>
      <c r="D733" s="5" t="s">
        <v>5997</v>
      </c>
      <c r="E733" s="5">
        <v>13080</v>
      </c>
      <c r="F733" s="5" t="s">
        <v>2318</v>
      </c>
      <c r="G733" s="5" t="s">
        <v>2318</v>
      </c>
      <c r="H733" s="5" t="s">
        <v>2319</v>
      </c>
      <c r="I733" s="5">
        <v>176.12097</v>
      </c>
      <c r="J733" s="5">
        <v>27427.299184051601</v>
      </c>
    </row>
    <row r="734" spans="1:10" ht="15.6" x14ac:dyDescent="0.3">
      <c r="A734" s="2"/>
      <c r="B734" s="2" t="s">
        <v>10755</v>
      </c>
      <c r="C734" s="2">
        <v>136759</v>
      </c>
      <c r="D734" s="2" t="s">
        <v>10756</v>
      </c>
      <c r="E734" s="2"/>
      <c r="F734" s="2" t="s">
        <v>10757</v>
      </c>
      <c r="G734" s="2" t="s">
        <v>4075</v>
      </c>
      <c r="H734" s="2" t="s">
        <v>2085</v>
      </c>
      <c r="I734" s="2">
        <v>185.15294</v>
      </c>
      <c r="J734" s="2">
        <v>38157.030588164598</v>
      </c>
    </row>
    <row r="735" spans="1:10" ht="15.6" x14ac:dyDescent="0.3">
      <c r="A735" s="5" t="s">
        <v>6519</v>
      </c>
      <c r="B735" s="5"/>
      <c r="C735" s="5">
        <v>38222</v>
      </c>
      <c r="D735" s="5"/>
      <c r="E735" s="5">
        <v>35040</v>
      </c>
      <c r="F735" s="5" t="s">
        <v>442</v>
      </c>
      <c r="G735" s="5" t="s">
        <v>442</v>
      </c>
      <c r="H735" s="5" t="s">
        <v>443</v>
      </c>
      <c r="I735" s="5">
        <v>312.17637000000002</v>
      </c>
      <c r="J735" s="5">
        <v>15623048.446660601</v>
      </c>
    </row>
    <row r="736" spans="1:10" ht="15.6" x14ac:dyDescent="0.3">
      <c r="A736" s="2"/>
      <c r="B736" s="2" t="s">
        <v>10695</v>
      </c>
      <c r="C736" s="2">
        <v>615793</v>
      </c>
      <c r="D736" s="2"/>
      <c r="E736" s="2"/>
      <c r="F736" s="2" t="s">
        <v>10696</v>
      </c>
      <c r="G736" s="2" t="s">
        <v>3591</v>
      </c>
      <c r="H736" s="2" t="s">
        <v>3592</v>
      </c>
      <c r="I736" s="2">
        <v>401.23187000000001</v>
      </c>
      <c r="J736" s="2">
        <v>14592.051877968201</v>
      </c>
    </row>
    <row r="737" spans="1:10" ht="15.6" x14ac:dyDescent="0.3">
      <c r="A737" s="5"/>
      <c r="B737" s="5"/>
      <c r="C737" s="5">
        <v>601921</v>
      </c>
      <c r="D737" s="5"/>
      <c r="E737" s="5">
        <v>523263</v>
      </c>
      <c r="F737" s="5" t="s">
        <v>6522</v>
      </c>
      <c r="G737" s="5" t="s">
        <v>4687</v>
      </c>
      <c r="H737" s="5" t="s">
        <v>4688</v>
      </c>
      <c r="I737" s="5">
        <v>181.03483</v>
      </c>
      <c r="J737" s="5">
        <v>34006.561513358</v>
      </c>
    </row>
    <row r="738" spans="1:10" ht="15.6" x14ac:dyDescent="0.3">
      <c r="A738" s="2"/>
      <c r="B738" s="2"/>
      <c r="C738" s="2">
        <v>573807</v>
      </c>
      <c r="D738" s="2"/>
      <c r="E738" s="2"/>
      <c r="F738" s="2" t="s">
        <v>10666</v>
      </c>
      <c r="G738" s="2" t="s">
        <v>4921</v>
      </c>
      <c r="H738" s="2" t="s">
        <v>4922</v>
      </c>
      <c r="I738" s="2">
        <v>217.05573000000001</v>
      </c>
      <c r="J738" s="2">
        <v>11229.9710385944</v>
      </c>
    </row>
    <row r="739" spans="1:10" ht="15.6" x14ac:dyDescent="0.3">
      <c r="A739" s="5"/>
      <c r="B739" s="5"/>
      <c r="C739" s="5">
        <v>31358</v>
      </c>
      <c r="D739" s="5" t="s">
        <v>5756</v>
      </c>
      <c r="E739" s="5">
        <v>29091</v>
      </c>
      <c r="F739" s="5" t="s">
        <v>5757</v>
      </c>
      <c r="G739" s="5" t="s">
        <v>1920</v>
      </c>
      <c r="H739" s="5" t="s">
        <v>1921</v>
      </c>
      <c r="I739" s="5">
        <v>140.08364</v>
      </c>
      <c r="J739" s="5">
        <v>133757.22343142499</v>
      </c>
    </row>
    <row r="740" spans="1:10" ht="15.6" x14ac:dyDescent="0.3">
      <c r="A740" s="2"/>
      <c r="B740" s="2"/>
      <c r="C740" s="2">
        <v>617447</v>
      </c>
      <c r="D740" s="2"/>
      <c r="E740" s="2"/>
      <c r="F740" s="2" t="s">
        <v>10790</v>
      </c>
      <c r="G740" s="2" t="s">
        <v>4386</v>
      </c>
      <c r="H740" s="2" t="s">
        <v>4387</v>
      </c>
      <c r="I740" s="2">
        <v>241.11601999999999</v>
      </c>
      <c r="J740" s="2">
        <v>10440.2451791691</v>
      </c>
    </row>
    <row r="741" spans="1:10" ht="15.6" x14ac:dyDescent="0.3">
      <c r="A741" s="5"/>
      <c r="B741" s="5"/>
      <c r="C741" s="5">
        <v>258149</v>
      </c>
      <c r="D741" s="5"/>
      <c r="E741" s="5">
        <v>226520</v>
      </c>
      <c r="F741" s="5" t="s">
        <v>10761</v>
      </c>
      <c r="G741" s="5" t="s">
        <v>3595</v>
      </c>
      <c r="H741" s="5" t="s">
        <v>3596</v>
      </c>
      <c r="I741" s="5">
        <v>206.07492999999999</v>
      </c>
      <c r="J741" s="5">
        <v>13193.9669413475</v>
      </c>
    </row>
    <row r="742" spans="1:10" ht="15.6" x14ac:dyDescent="0.3">
      <c r="A742" s="2"/>
      <c r="B742" s="2" t="s">
        <v>11261</v>
      </c>
      <c r="C742" s="2">
        <v>68077</v>
      </c>
      <c r="D742" s="2"/>
      <c r="E742" s="2">
        <v>61389</v>
      </c>
      <c r="F742" s="2" t="s">
        <v>11262</v>
      </c>
      <c r="G742" s="2" t="s">
        <v>4503</v>
      </c>
      <c r="H742" s="2" t="s">
        <v>4504</v>
      </c>
      <c r="I742" s="2">
        <v>373.12911000000003</v>
      </c>
      <c r="J742" s="2">
        <v>45496.913964719497</v>
      </c>
    </row>
    <row r="743" spans="1:10" ht="15.6" x14ac:dyDescent="0.3">
      <c r="A743" s="5"/>
      <c r="B743" s="5"/>
      <c r="C743" s="5">
        <v>97818</v>
      </c>
      <c r="D743" s="5" t="s">
        <v>6537</v>
      </c>
      <c r="E743" s="5">
        <v>88293</v>
      </c>
      <c r="F743" s="5" t="s">
        <v>6538</v>
      </c>
      <c r="G743" s="5" t="s">
        <v>1883</v>
      </c>
      <c r="H743" s="5" t="s">
        <v>1884</v>
      </c>
      <c r="I743" s="5">
        <v>128.05858000000001</v>
      </c>
      <c r="J743" s="5">
        <v>165143.831340117</v>
      </c>
    </row>
    <row r="744" spans="1:10" ht="15.6" x14ac:dyDescent="0.3">
      <c r="A744" s="2"/>
      <c r="B744" s="2"/>
      <c r="C744" s="2">
        <v>101409822</v>
      </c>
      <c r="D744" s="2"/>
      <c r="E744" s="2">
        <v>113368507</v>
      </c>
      <c r="F744" s="2" t="s">
        <v>5905</v>
      </c>
      <c r="G744" s="2" t="s">
        <v>1633</v>
      </c>
      <c r="H744" s="2" t="s">
        <v>1634</v>
      </c>
      <c r="I744" s="2">
        <v>160.08856</v>
      </c>
      <c r="J744" s="2">
        <v>6436692.2313718898</v>
      </c>
    </row>
    <row r="745" spans="1:10" ht="15.6" x14ac:dyDescent="0.3">
      <c r="A745" s="5" t="s">
        <v>1593</v>
      </c>
      <c r="B745" s="5"/>
      <c r="C745" s="5">
        <v>671574</v>
      </c>
      <c r="D745" s="5"/>
      <c r="E745" s="5">
        <v>584636</v>
      </c>
      <c r="F745" s="5" t="s">
        <v>6523</v>
      </c>
      <c r="G745" s="5" t="s">
        <v>4632</v>
      </c>
      <c r="H745" s="5" t="s">
        <v>4633</v>
      </c>
      <c r="I745" s="5">
        <v>303.18135000000001</v>
      </c>
      <c r="J745" s="5">
        <v>77492.798172889903</v>
      </c>
    </row>
    <row r="746" spans="1:10" ht="15.6" x14ac:dyDescent="0.3">
      <c r="A746" s="2" t="s">
        <v>10762</v>
      </c>
      <c r="B746" s="2"/>
      <c r="C746" s="2">
        <v>10356320</v>
      </c>
      <c r="D746" s="2"/>
      <c r="E746" s="2"/>
      <c r="F746" s="2" t="s">
        <v>10763</v>
      </c>
      <c r="G746" s="2" t="s">
        <v>3312</v>
      </c>
      <c r="H746" s="2" t="s">
        <v>1027</v>
      </c>
      <c r="I746" s="2">
        <v>279.08031999999997</v>
      </c>
      <c r="J746" s="2">
        <v>2237376.8096622699</v>
      </c>
    </row>
    <row r="747" spans="1:10" ht="15.6" x14ac:dyDescent="0.3">
      <c r="A747" s="5"/>
      <c r="B747" s="5"/>
      <c r="C747" s="5">
        <v>623507</v>
      </c>
      <c r="D747" s="5"/>
      <c r="E747" s="5">
        <v>4453843</v>
      </c>
      <c r="F747" s="5" t="s">
        <v>444</v>
      </c>
      <c r="G747" s="5" t="s">
        <v>444</v>
      </c>
      <c r="H747" s="5" t="s">
        <v>445</v>
      </c>
      <c r="I747" s="5">
        <v>302.13814000000002</v>
      </c>
      <c r="J747" s="5">
        <v>1301545.3499361</v>
      </c>
    </row>
    <row r="748" spans="1:10" ht="15.6" x14ac:dyDescent="0.3">
      <c r="A748" s="2"/>
      <c r="B748" s="2"/>
      <c r="C748" s="2">
        <v>572658</v>
      </c>
      <c r="D748" s="2"/>
      <c r="E748" s="2">
        <v>497889</v>
      </c>
      <c r="F748" s="2" t="s">
        <v>447</v>
      </c>
      <c r="G748" s="2" t="s">
        <v>448</v>
      </c>
      <c r="H748" s="2" t="s">
        <v>449</v>
      </c>
      <c r="I748" s="2">
        <v>262.13094000000001</v>
      </c>
      <c r="J748" s="2">
        <v>3340187.5402115602</v>
      </c>
    </row>
    <row r="749" spans="1:10" ht="15.6" x14ac:dyDescent="0.3">
      <c r="A749" s="5" t="s">
        <v>1593</v>
      </c>
      <c r="B749" s="5"/>
      <c r="C749" s="5">
        <v>579422</v>
      </c>
      <c r="D749" s="5"/>
      <c r="E749" s="5">
        <v>503644</v>
      </c>
      <c r="F749" s="5" t="s">
        <v>6499</v>
      </c>
      <c r="G749" s="5" t="s">
        <v>3562</v>
      </c>
      <c r="H749" s="5" t="s">
        <v>3563</v>
      </c>
      <c r="I749" s="5">
        <v>354.06502</v>
      </c>
      <c r="J749" s="5">
        <v>26815.5043905938</v>
      </c>
    </row>
    <row r="750" spans="1:10" ht="15.6" x14ac:dyDescent="0.3">
      <c r="A750" s="2"/>
      <c r="B750" s="2"/>
      <c r="C750" s="2">
        <v>550084</v>
      </c>
      <c r="D750" s="2"/>
      <c r="E750" s="2"/>
      <c r="F750" s="2" t="s">
        <v>10602</v>
      </c>
      <c r="G750" s="2" t="s">
        <v>4480</v>
      </c>
      <c r="H750" s="2" t="s">
        <v>4481</v>
      </c>
      <c r="I750" s="2">
        <v>553.10458000000006</v>
      </c>
      <c r="J750" s="2">
        <v>65826.310338952899</v>
      </c>
    </row>
    <row r="751" spans="1:10" ht="15.6" x14ac:dyDescent="0.3">
      <c r="A751" s="5"/>
      <c r="B751" s="5"/>
      <c r="C751" s="5">
        <v>6852393</v>
      </c>
      <c r="D751" s="5" t="s">
        <v>451</v>
      </c>
      <c r="E751" s="5">
        <v>5254715</v>
      </c>
      <c r="F751" s="5" t="s">
        <v>452</v>
      </c>
      <c r="G751" s="5" t="s">
        <v>453</v>
      </c>
      <c r="H751" s="5" t="s">
        <v>454</v>
      </c>
      <c r="I751" s="5">
        <v>272.21503999999999</v>
      </c>
      <c r="J751" s="5">
        <v>321842.23583152099</v>
      </c>
    </row>
    <row r="752" spans="1:10" ht="15.6" x14ac:dyDescent="0.3">
      <c r="A752" s="2"/>
      <c r="B752" s="2"/>
      <c r="C752" s="2">
        <v>22214757</v>
      </c>
      <c r="D752" s="2"/>
      <c r="E752" s="2">
        <v>485690</v>
      </c>
      <c r="F752" s="2" t="s">
        <v>6256</v>
      </c>
      <c r="G752" s="2" t="s">
        <v>1654</v>
      </c>
      <c r="H752" s="2" t="s">
        <v>1655</v>
      </c>
      <c r="I752" s="2">
        <v>331.32396</v>
      </c>
      <c r="J752" s="2">
        <v>4101371.93422862</v>
      </c>
    </row>
    <row r="753" spans="1:10" ht="15.6" x14ac:dyDescent="0.3">
      <c r="A753" s="5" t="s">
        <v>1593</v>
      </c>
      <c r="B753" s="5"/>
      <c r="C753" s="5">
        <v>529177</v>
      </c>
      <c r="D753" s="5"/>
      <c r="E753" s="5">
        <v>461183</v>
      </c>
      <c r="F753" s="5" t="s">
        <v>6845</v>
      </c>
      <c r="G753" s="5" t="s">
        <v>1966</v>
      </c>
      <c r="H753" s="5" t="s">
        <v>1967</v>
      </c>
      <c r="I753" s="5">
        <v>331.27278000000001</v>
      </c>
      <c r="J753" s="5">
        <v>111249.23365547101</v>
      </c>
    </row>
    <row r="754" spans="1:10" ht="15.6" x14ac:dyDescent="0.3">
      <c r="A754" s="2" t="s">
        <v>1593</v>
      </c>
      <c r="B754" s="2"/>
      <c r="C754" s="2">
        <v>79256</v>
      </c>
      <c r="D754" s="2" t="s">
        <v>6356</v>
      </c>
      <c r="E754" s="2">
        <v>71581</v>
      </c>
      <c r="F754" s="2" t="s">
        <v>6357</v>
      </c>
      <c r="G754" s="2" t="s">
        <v>4127</v>
      </c>
      <c r="H754" s="2" t="s">
        <v>4128</v>
      </c>
      <c r="I754" s="2">
        <v>184.07463999999999</v>
      </c>
      <c r="J754" s="2">
        <v>22681.969864907202</v>
      </c>
    </row>
    <row r="755" spans="1:10" ht="15.6" x14ac:dyDescent="0.3">
      <c r="A755" s="5"/>
      <c r="B755" s="5"/>
      <c r="C755" s="5">
        <v>613739</v>
      </c>
      <c r="D755" s="5"/>
      <c r="E755" s="5">
        <v>533484</v>
      </c>
      <c r="F755" s="5" t="s">
        <v>10766</v>
      </c>
      <c r="G755" s="5" t="s">
        <v>3070</v>
      </c>
      <c r="H755" s="5" t="s">
        <v>3071</v>
      </c>
      <c r="I755" s="5">
        <v>279.13458000000003</v>
      </c>
      <c r="J755" s="5">
        <v>194833.599984161</v>
      </c>
    </row>
    <row r="756" spans="1:10" ht="15.6" x14ac:dyDescent="0.3">
      <c r="A756" s="2" t="s">
        <v>10814</v>
      </c>
      <c r="B756" s="2" t="s">
        <v>10815</v>
      </c>
      <c r="C756" s="2">
        <v>137</v>
      </c>
      <c r="D756" s="2" t="s">
        <v>10816</v>
      </c>
      <c r="E756" s="2">
        <v>134</v>
      </c>
      <c r="F756" s="2" t="s">
        <v>10817</v>
      </c>
      <c r="G756" s="2" t="s">
        <v>571</v>
      </c>
      <c r="H756" s="2" t="s">
        <v>572</v>
      </c>
      <c r="I756" s="2">
        <v>132.0659</v>
      </c>
      <c r="J756" s="2">
        <v>18161.708907891199</v>
      </c>
    </row>
    <row r="757" spans="1:10" ht="15.6" x14ac:dyDescent="0.3">
      <c r="A757" s="5" t="s">
        <v>6524</v>
      </c>
      <c r="B757" s="5" t="s">
        <v>6525</v>
      </c>
      <c r="C757" s="5">
        <v>138</v>
      </c>
      <c r="D757" s="5" t="s">
        <v>6526</v>
      </c>
      <c r="E757" s="5">
        <v>135</v>
      </c>
      <c r="F757" s="5" t="s">
        <v>2565</v>
      </c>
      <c r="G757" s="5" t="s">
        <v>2565</v>
      </c>
      <c r="H757" s="5" t="s">
        <v>636</v>
      </c>
      <c r="I757" s="5">
        <v>117.07947</v>
      </c>
      <c r="J757" s="5">
        <v>952729.81404280604</v>
      </c>
    </row>
    <row r="758" spans="1:10" ht="15.6" x14ac:dyDescent="0.3">
      <c r="A758" s="2" t="s">
        <v>1593</v>
      </c>
      <c r="B758" s="2"/>
      <c r="C758" s="2">
        <v>1116697</v>
      </c>
      <c r="D758" s="2" t="s">
        <v>6463</v>
      </c>
      <c r="E758" s="2">
        <v>950971</v>
      </c>
      <c r="F758" s="2" t="s">
        <v>6464</v>
      </c>
      <c r="G758" s="2" t="s">
        <v>3583</v>
      </c>
      <c r="H758" s="2" t="s">
        <v>3584</v>
      </c>
      <c r="I758" s="2">
        <v>174.09012000000001</v>
      </c>
      <c r="J758" s="2">
        <v>16522.263219668199</v>
      </c>
    </row>
    <row r="759" spans="1:10" ht="15.6" x14ac:dyDescent="0.3">
      <c r="A759" s="5"/>
      <c r="B759" s="5"/>
      <c r="C759" s="5">
        <v>6972</v>
      </c>
      <c r="D759" s="5" t="s">
        <v>455</v>
      </c>
      <c r="E759" s="5">
        <v>6706</v>
      </c>
      <c r="F759" s="5" t="s">
        <v>456</v>
      </c>
      <c r="G759" s="5" t="s">
        <v>457</v>
      </c>
      <c r="H759" s="5" t="s">
        <v>458</v>
      </c>
      <c r="I759" s="5">
        <v>215.94220999999999</v>
      </c>
      <c r="J759" s="5">
        <v>706405.32623713301</v>
      </c>
    </row>
    <row r="760" spans="1:10" ht="15.6" x14ac:dyDescent="0.3">
      <c r="A760" s="2"/>
      <c r="B760" s="2"/>
      <c r="C760" s="2">
        <v>553749</v>
      </c>
      <c r="D760" s="2"/>
      <c r="E760" s="2"/>
      <c r="F760" s="2" t="s">
        <v>10765</v>
      </c>
      <c r="G760" s="2" t="s">
        <v>4036</v>
      </c>
      <c r="H760" s="2" t="s">
        <v>4037</v>
      </c>
      <c r="I760" s="2">
        <v>369.20114000000001</v>
      </c>
      <c r="J760" s="2">
        <v>58644.473178045097</v>
      </c>
    </row>
    <row r="761" spans="1:10" ht="15.6" x14ac:dyDescent="0.3">
      <c r="A761" s="5" t="s">
        <v>1593</v>
      </c>
      <c r="B761" s="5"/>
      <c r="C761" s="5">
        <v>528183</v>
      </c>
      <c r="D761" s="5" t="s">
        <v>6003</v>
      </c>
      <c r="E761" s="5">
        <v>460325</v>
      </c>
      <c r="F761" s="5" t="s">
        <v>6004</v>
      </c>
      <c r="G761" s="5" t="s">
        <v>1897</v>
      </c>
      <c r="H761" s="5" t="s">
        <v>364</v>
      </c>
      <c r="I761" s="5">
        <v>122.10988</v>
      </c>
      <c r="J761" s="5">
        <v>150878.18432718099</v>
      </c>
    </row>
    <row r="762" spans="1:10" ht="15.6" x14ac:dyDescent="0.3">
      <c r="A762" s="2"/>
      <c r="B762" s="2"/>
      <c r="C762" s="2">
        <v>21010</v>
      </c>
      <c r="D762" s="2" t="s">
        <v>6884</v>
      </c>
      <c r="E762" s="2">
        <v>19763</v>
      </c>
      <c r="F762" s="2" t="s">
        <v>6885</v>
      </c>
      <c r="G762" s="2" t="s">
        <v>4592</v>
      </c>
      <c r="H762" s="2" t="s">
        <v>4593</v>
      </c>
      <c r="I762" s="2">
        <v>160.99983</v>
      </c>
      <c r="J762" s="2">
        <v>1355066.6226564399</v>
      </c>
    </row>
    <row r="763" spans="1:10" ht="15.6" x14ac:dyDescent="0.3">
      <c r="A763" s="5"/>
      <c r="B763" s="5"/>
      <c r="C763" s="5">
        <v>568464</v>
      </c>
      <c r="D763" s="5"/>
      <c r="E763" s="5">
        <v>494226</v>
      </c>
      <c r="F763" s="5" t="s">
        <v>3042</v>
      </c>
      <c r="G763" s="5" t="s">
        <v>3042</v>
      </c>
      <c r="H763" s="5" t="s">
        <v>3043</v>
      </c>
      <c r="I763" s="5">
        <v>190.01517999999999</v>
      </c>
      <c r="J763" s="5">
        <v>336182.58671390603</v>
      </c>
    </row>
    <row r="764" spans="1:10" ht="15.6" x14ac:dyDescent="0.3">
      <c r="A764" s="2"/>
      <c r="B764" s="2"/>
      <c r="C764" s="2">
        <v>624553</v>
      </c>
      <c r="D764" s="2"/>
      <c r="E764" s="2">
        <v>542557</v>
      </c>
      <c r="F764" s="2" t="s">
        <v>4484</v>
      </c>
      <c r="G764" s="2" t="s">
        <v>4484</v>
      </c>
      <c r="H764" s="2" t="s">
        <v>4485</v>
      </c>
      <c r="I764" s="2">
        <v>280.99313000000001</v>
      </c>
      <c r="J764" s="2">
        <v>64807.158216513897</v>
      </c>
    </row>
    <row r="765" spans="1:10" ht="15.6" x14ac:dyDescent="0.3">
      <c r="A765" s="5"/>
      <c r="B765" s="5"/>
      <c r="C765" s="5">
        <v>559501</v>
      </c>
      <c r="D765" s="5"/>
      <c r="E765" s="5">
        <v>486392</v>
      </c>
      <c r="F765" s="5" t="s">
        <v>10738</v>
      </c>
      <c r="G765" s="5" t="s">
        <v>4881</v>
      </c>
      <c r="H765" s="5" t="s">
        <v>4882</v>
      </c>
      <c r="I765" s="5">
        <v>245.1157</v>
      </c>
      <c r="J765" s="5">
        <v>31533.051080376499</v>
      </c>
    </row>
    <row r="766" spans="1:10" ht="15.6" x14ac:dyDescent="0.3">
      <c r="A766" s="2"/>
      <c r="B766" s="2"/>
      <c r="C766" s="2">
        <v>603477</v>
      </c>
      <c r="D766" s="2"/>
      <c r="E766" s="2">
        <v>524600</v>
      </c>
      <c r="F766" s="2" t="s">
        <v>10832</v>
      </c>
      <c r="G766" s="2" t="s">
        <v>4734</v>
      </c>
      <c r="H766" s="2" t="s">
        <v>4735</v>
      </c>
      <c r="I766" s="2">
        <v>185.01193000000001</v>
      </c>
      <c r="J766" s="2">
        <v>17730.287808709199</v>
      </c>
    </row>
    <row r="767" spans="1:10" ht="15.6" x14ac:dyDescent="0.3">
      <c r="A767" s="5"/>
      <c r="B767" s="5"/>
      <c r="C767" s="5">
        <v>66157</v>
      </c>
      <c r="D767" s="5"/>
      <c r="E767" s="5"/>
      <c r="F767" s="5" t="s">
        <v>10767</v>
      </c>
      <c r="G767" s="5" t="s">
        <v>3377</v>
      </c>
      <c r="H767" s="5" t="s">
        <v>3378</v>
      </c>
      <c r="I767" s="5">
        <v>378.16912000000002</v>
      </c>
      <c r="J767" s="5">
        <v>365577.62336891599</v>
      </c>
    </row>
    <row r="768" spans="1:10" ht="15.6" x14ac:dyDescent="0.3">
      <c r="A768" s="2"/>
      <c r="B768" s="2"/>
      <c r="C768" s="2">
        <v>630190</v>
      </c>
      <c r="D768" s="2"/>
      <c r="E768" s="2"/>
      <c r="F768" s="2" t="s">
        <v>10768</v>
      </c>
      <c r="G768" s="2" t="s">
        <v>3667</v>
      </c>
      <c r="H768" s="2" t="s">
        <v>3668</v>
      </c>
      <c r="I768" s="2">
        <v>387.27868999999998</v>
      </c>
      <c r="J768" s="2">
        <v>621895.492895187</v>
      </c>
    </row>
    <row r="769" spans="1:10" ht="15.6" x14ac:dyDescent="0.3">
      <c r="A769" s="5" t="s">
        <v>10769</v>
      </c>
      <c r="B769" s="5"/>
      <c r="C769" s="5">
        <v>4161539</v>
      </c>
      <c r="D769" s="5"/>
      <c r="E769" s="5">
        <v>3373337</v>
      </c>
      <c r="F769" s="5" t="s">
        <v>10770</v>
      </c>
      <c r="G769" s="5" t="s">
        <v>4056</v>
      </c>
      <c r="H769" s="5" t="s">
        <v>4057</v>
      </c>
      <c r="I769" s="5">
        <v>129.01787999999999</v>
      </c>
      <c r="J769" s="5">
        <v>47118.404962412802</v>
      </c>
    </row>
    <row r="770" spans="1:10" ht="15.6" x14ac:dyDescent="0.3">
      <c r="A770" s="2"/>
      <c r="B770" s="2"/>
      <c r="C770" s="2">
        <v>6421259</v>
      </c>
      <c r="D770" s="2"/>
      <c r="E770" s="2">
        <v>4926800</v>
      </c>
      <c r="F770" s="2" t="s">
        <v>459</v>
      </c>
      <c r="G770" s="2" t="s">
        <v>460</v>
      </c>
      <c r="H770" s="2" t="s">
        <v>461</v>
      </c>
      <c r="I770" s="2">
        <v>162.02117000000001</v>
      </c>
      <c r="J770" s="2">
        <v>276212.22113191697</v>
      </c>
    </row>
    <row r="771" spans="1:10" ht="15.6" x14ac:dyDescent="0.3">
      <c r="A771" s="5"/>
      <c r="B771" s="5" t="s">
        <v>11095</v>
      </c>
      <c r="C771" s="5">
        <v>604898</v>
      </c>
      <c r="D771" s="5"/>
      <c r="E771" s="5"/>
      <c r="F771" s="5" t="s">
        <v>11108</v>
      </c>
      <c r="G771" s="5" t="s">
        <v>3320</v>
      </c>
      <c r="H771" s="5" t="s">
        <v>1648</v>
      </c>
      <c r="I771" s="5">
        <v>205.07078999999999</v>
      </c>
      <c r="J771" s="5">
        <v>51860875.233708598</v>
      </c>
    </row>
    <row r="772" spans="1:10" ht="15.6" x14ac:dyDescent="0.3">
      <c r="A772" s="2"/>
      <c r="B772" s="2"/>
      <c r="C772" s="2">
        <v>79833</v>
      </c>
      <c r="D772" s="2" t="s">
        <v>462</v>
      </c>
      <c r="E772" s="2">
        <v>72126</v>
      </c>
      <c r="F772" s="2" t="s">
        <v>463</v>
      </c>
      <c r="G772" s="2" t="s">
        <v>464</v>
      </c>
      <c r="H772" s="2" t="s">
        <v>465</v>
      </c>
      <c r="I772" s="2">
        <v>83.037180000000006</v>
      </c>
      <c r="J772" s="2">
        <v>54910.3197564859</v>
      </c>
    </row>
    <row r="773" spans="1:10" ht="15.6" x14ac:dyDescent="0.3">
      <c r="A773" s="5"/>
      <c r="B773" s="5"/>
      <c r="C773" s="5">
        <v>542382</v>
      </c>
      <c r="D773" s="5"/>
      <c r="E773" s="5">
        <v>472324</v>
      </c>
      <c r="F773" s="5" t="s">
        <v>466</v>
      </c>
      <c r="G773" s="5" t="s">
        <v>467</v>
      </c>
      <c r="H773" s="5" t="s">
        <v>468</v>
      </c>
      <c r="I773" s="5">
        <v>237.12123</v>
      </c>
      <c r="J773" s="5">
        <v>37739.316910137699</v>
      </c>
    </row>
    <row r="774" spans="1:10" ht="15.6" x14ac:dyDescent="0.3">
      <c r="A774" s="2" t="s">
        <v>1344</v>
      </c>
      <c r="B774" s="2" t="s">
        <v>6007</v>
      </c>
      <c r="C774" s="2">
        <v>171489</v>
      </c>
      <c r="D774" s="2" t="s">
        <v>6008</v>
      </c>
      <c r="E774" s="2">
        <v>149914</v>
      </c>
      <c r="F774" s="2" t="s">
        <v>6009</v>
      </c>
      <c r="G774" s="2" t="s">
        <v>3859</v>
      </c>
      <c r="H774" s="2" t="s">
        <v>3860</v>
      </c>
      <c r="I774" s="2">
        <v>308.19808</v>
      </c>
      <c r="J774" s="2">
        <v>18033.496595387602</v>
      </c>
    </row>
    <row r="775" spans="1:10" ht="15.6" x14ac:dyDescent="0.3">
      <c r="A775" s="5"/>
      <c r="B775" s="5"/>
      <c r="C775" s="5">
        <v>1089053</v>
      </c>
      <c r="D775" s="5"/>
      <c r="E775" s="5">
        <v>928628</v>
      </c>
      <c r="F775" s="5" t="s">
        <v>6607</v>
      </c>
      <c r="G775" s="5" t="s">
        <v>4548</v>
      </c>
      <c r="H775" s="5" t="s">
        <v>4549</v>
      </c>
      <c r="I775" s="5">
        <v>188.10548</v>
      </c>
      <c r="J775" s="5">
        <v>21239.3543624411</v>
      </c>
    </row>
    <row r="776" spans="1:10" ht="15.6" x14ac:dyDescent="0.3">
      <c r="A776" s="2"/>
      <c r="B776" s="2"/>
      <c r="C776" s="2">
        <v>87425</v>
      </c>
      <c r="D776" s="2" t="s">
        <v>7183</v>
      </c>
      <c r="E776" s="2">
        <v>78860</v>
      </c>
      <c r="F776" s="2" t="s">
        <v>7184</v>
      </c>
      <c r="G776" s="2" t="s">
        <v>4550</v>
      </c>
      <c r="H776" s="2" t="s">
        <v>4551</v>
      </c>
      <c r="I776" s="2">
        <v>146.05870999999999</v>
      </c>
      <c r="J776" s="2">
        <v>16751.204535352899</v>
      </c>
    </row>
    <row r="777" spans="1:10" ht="15.6" x14ac:dyDescent="0.3">
      <c r="A777" s="5"/>
      <c r="B777" s="5"/>
      <c r="C777" s="5">
        <v>74573</v>
      </c>
      <c r="D777" s="5" t="s">
        <v>469</v>
      </c>
      <c r="E777" s="5">
        <v>67151</v>
      </c>
      <c r="F777" s="5" t="s">
        <v>470</v>
      </c>
      <c r="G777" s="5" t="s">
        <v>471</v>
      </c>
      <c r="H777" s="5" t="s">
        <v>472</v>
      </c>
      <c r="I777" s="5">
        <v>144.09366</v>
      </c>
      <c r="J777" s="5">
        <v>4571.1629225677798</v>
      </c>
    </row>
    <row r="778" spans="1:10" ht="15.6" x14ac:dyDescent="0.3">
      <c r="A778" s="2"/>
      <c r="B778" s="2"/>
      <c r="C778" s="2">
        <v>73270</v>
      </c>
      <c r="D778" s="2" t="s">
        <v>473</v>
      </c>
      <c r="E778" s="2">
        <v>66016</v>
      </c>
      <c r="F778" s="2" t="s">
        <v>474</v>
      </c>
      <c r="G778" s="2" t="s">
        <v>475</v>
      </c>
      <c r="H778" s="2" t="s">
        <v>476</v>
      </c>
      <c r="I778" s="2">
        <v>191.00077999999999</v>
      </c>
      <c r="J778" s="2">
        <v>14977.578183662499</v>
      </c>
    </row>
    <row r="779" spans="1:10" ht="15.6" x14ac:dyDescent="0.3">
      <c r="A779" s="5"/>
      <c r="B779" s="5"/>
      <c r="C779" s="5">
        <v>6422785</v>
      </c>
      <c r="D779" s="5"/>
      <c r="E779" s="5">
        <v>4928292</v>
      </c>
      <c r="F779" s="5" t="s">
        <v>477</v>
      </c>
      <c r="G779" s="5" t="s">
        <v>478</v>
      </c>
      <c r="H779" s="5" t="s">
        <v>479</v>
      </c>
      <c r="I779" s="5">
        <v>393.18959000000001</v>
      </c>
      <c r="J779" s="5">
        <v>17166472.361005601</v>
      </c>
    </row>
    <row r="780" spans="1:10" ht="15.6" x14ac:dyDescent="0.3">
      <c r="A780" s="2"/>
      <c r="B780" s="2"/>
      <c r="C780" s="2">
        <v>625800</v>
      </c>
      <c r="D780" s="2"/>
      <c r="E780" s="2">
        <v>543610</v>
      </c>
      <c r="F780" s="2" t="s">
        <v>10711</v>
      </c>
      <c r="G780" s="2" t="s">
        <v>3894</v>
      </c>
      <c r="H780" s="2" t="s">
        <v>3895</v>
      </c>
      <c r="I780" s="2">
        <v>379.18297999999999</v>
      </c>
      <c r="J780" s="2">
        <v>188703.08837368799</v>
      </c>
    </row>
    <row r="781" spans="1:10" ht="15.6" x14ac:dyDescent="0.3">
      <c r="A781" s="5"/>
      <c r="B781" s="5"/>
      <c r="C781" s="5">
        <v>73773</v>
      </c>
      <c r="D781" s="5"/>
      <c r="E781" s="5">
        <v>66413</v>
      </c>
      <c r="F781" s="5" t="s">
        <v>11102</v>
      </c>
      <c r="G781" s="5" t="s">
        <v>2855</v>
      </c>
      <c r="H781" s="5" t="s">
        <v>2856</v>
      </c>
      <c r="I781" s="5">
        <v>416.23153000000002</v>
      </c>
      <c r="J781" s="5">
        <v>29468.506790977699</v>
      </c>
    </row>
    <row r="782" spans="1:10" ht="15.6" x14ac:dyDescent="0.3">
      <c r="A782" s="2"/>
      <c r="B782" s="2"/>
      <c r="C782" s="2">
        <v>588310</v>
      </c>
      <c r="D782" s="2"/>
      <c r="E782" s="2">
        <v>511406</v>
      </c>
      <c r="F782" s="2" t="s">
        <v>6340</v>
      </c>
      <c r="G782" s="2" t="s">
        <v>2737</v>
      </c>
      <c r="H782" s="2" t="s">
        <v>2738</v>
      </c>
      <c r="I782" s="2">
        <v>293.22054000000003</v>
      </c>
      <c r="J782" s="2">
        <v>65339.102407075399</v>
      </c>
    </row>
    <row r="783" spans="1:10" ht="15.6" x14ac:dyDescent="0.3">
      <c r="A783" s="5"/>
      <c r="B783" s="5"/>
      <c r="C783" s="5">
        <v>564005</v>
      </c>
      <c r="D783" s="5"/>
      <c r="E783" s="5"/>
      <c r="F783" s="5" t="s">
        <v>10594</v>
      </c>
      <c r="G783" s="5" t="s">
        <v>2708</v>
      </c>
      <c r="H783" s="5" t="s">
        <v>2709</v>
      </c>
      <c r="I783" s="5">
        <v>333.15629999999999</v>
      </c>
      <c r="J783" s="5">
        <v>89890.301633648996</v>
      </c>
    </row>
    <row r="784" spans="1:10" ht="15.6" x14ac:dyDescent="0.3">
      <c r="A784" s="2"/>
      <c r="B784" s="2"/>
      <c r="C784" s="2">
        <v>38531</v>
      </c>
      <c r="D784" s="2"/>
      <c r="E784" s="2">
        <v>35315</v>
      </c>
      <c r="F784" s="2" t="s">
        <v>10949</v>
      </c>
      <c r="G784" s="2" t="s">
        <v>2785</v>
      </c>
      <c r="H784" s="2" t="s">
        <v>2786</v>
      </c>
      <c r="I784" s="2">
        <v>251.13488000000001</v>
      </c>
      <c r="J784" s="2">
        <v>50476.353497168202</v>
      </c>
    </row>
    <row r="785" spans="1:10" ht="15.6" x14ac:dyDescent="0.3">
      <c r="A785" s="5"/>
      <c r="B785" s="5"/>
      <c r="C785" s="5">
        <v>6435463</v>
      </c>
      <c r="D785" s="5"/>
      <c r="E785" s="5">
        <v>4940229</v>
      </c>
      <c r="F785" s="5" t="s">
        <v>10931</v>
      </c>
      <c r="G785" s="5" t="s">
        <v>3074</v>
      </c>
      <c r="H785" s="5" t="s">
        <v>3075</v>
      </c>
      <c r="I785" s="5">
        <v>397.21854000000002</v>
      </c>
      <c r="J785" s="5">
        <v>186102.793890175</v>
      </c>
    </row>
    <row r="786" spans="1:10" ht="15.6" x14ac:dyDescent="0.3">
      <c r="A786" s="2" t="s">
        <v>1593</v>
      </c>
      <c r="B786" s="2"/>
      <c r="C786" s="2">
        <v>559330</v>
      </c>
      <c r="D786" s="2"/>
      <c r="E786" s="2">
        <v>486231</v>
      </c>
      <c r="F786" s="2" t="s">
        <v>6258</v>
      </c>
      <c r="G786" s="2" t="s">
        <v>1768</v>
      </c>
      <c r="H786" s="2" t="s">
        <v>1769</v>
      </c>
      <c r="I786" s="2">
        <v>286.21598999999998</v>
      </c>
      <c r="J786" s="2">
        <v>593718.106270544</v>
      </c>
    </row>
    <row r="787" spans="1:10" ht="15.6" x14ac:dyDescent="0.3">
      <c r="A787" s="5"/>
      <c r="B787" s="5"/>
      <c r="C787" s="5">
        <v>686786</v>
      </c>
      <c r="D787" s="5"/>
      <c r="E787" s="5">
        <v>598432</v>
      </c>
      <c r="F787" s="5" t="s">
        <v>10775</v>
      </c>
      <c r="G787" s="5" t="s">
        <v>3283</v>
      </c>
      <c r="H787" s="5" t="s">
        <v>3284</v>
      </c>
      <c r="I787" s="5">
        <v>292.12909000000002</v>
      </c>
      <c r="J787" s="5">
        <v>14773.266918867699</v>
      </c>
    </row>
    <row r="788" spans="1:10" ht="15.6" x14ac:dyDescent="0.3">
      <c r="A788" s="2"/>
      <c r="B788" s="2"/>
      <c r="C788" s="2">
        <v>587838</v>
      </c>
      <c r="D788" s="2"/>
      <c r="E788" s="2">
        <v>510978</v>
      </c>
      <c r="F788" s="2" t="s">
        <v>10779</v>
      </c>
      <c r="G788" s="2" t="s">
        <v>2127</v>
      </c>
      <c r="H788" s="2" t="s">
        <v>2128</v>
      </c>
      <c r="I788" s="2">
        <v>226.15576999999999</v>
      </c>
      <c r="J788" s="2">
        <v>57191.753444836002</v>
      </c>
    </row>
    <row r="789" spans="1:10" ht="15.6" x14ac:dyDescent="0.3">
      <c r="A789" s="5"/>
      <c r="B789" s="5"/>
      <c r="C789" s="5">
        <v>326615</v>
      </c>
      <c r="D789" s="5"/>
      <c r="E789" s="5">
        <v>289225</v>
      </c>
      <c r="F789" s="5" t="s">
        <v>10776</v>
      </c>
      <c r="G789" s="5" t="s">
        <v>2805</v>
      </c>
      <c r="H789" s="5" t="s">
        <v>2806</v>
      </c>
      <c r="I789" s="5">
        <v>206.07320000000001</v>
      </c>
      <c r="J789" s="5">
        <v>45895.057649900104</v>
      </c>
    </row>
    <row r="790" spans="1:10" ht="15.6" x14ac:dyDescent="0.3">
      <c r="A790" s="2"/>
      <c r="B790" s="2"/>
      <c r="C790" s="2">
        <v>252828</v>
      </c>
      <c r="D790" s="2" t="s">
        <v>480</v>
      </c>
      <c r="E790" s="2">
        <v>221565</v>
      </c>
      <c r="F790" s="2" t="s">
        <v>481</v>
      </c>
      <c r="G790" s="2" t="s">
        <v>482</v>
      </c>
      <c r="H790" s="2" t="s">
        <v>483</v>
      </c>
      <c r="I790" s="2">
        <v>129.99382</v>
      </c>
      <c r="J790" s="2">
        <v>33766.629108220302</v>
      </c>
    </row>
    <row r="791" spans="1:10" ht="15.6" x14ac:dyDescent="0.3">
      <c r="A791" s="5"/>
      <c r="B791" s="5"/>
      <c r="C791" s="5">
        <v>96141</v>
      </c>
      <c r="D791" s="5" t="s">
        <v>484</v>
      </c>
      <c r="E791" s="5">
        <v>86785</v>
      </c>
      <c r="F791" s="5" t="s">
        <v>485</v>
      </c>
      <c r="G791" s="5" t="s">
        <v>485</v>
      </c>
      <c r="H791" s="5" t="s">
        <v>486</v>
      </c>
      <c r="I791" s="5">
        <v>160.00461000000001</v>
      </c>
      <c r="J791" s="5">
        <v>5723781.6340777203</v>
      </c>
    </row>
    <row r="792" spans="1:10" ht="15.6" x14ac:dyDescent="0.3">
      <c r="A792" s="2"/>
      <c r="B792" s="2"/>
      <c r="C792" s="2">
        <v>73272</v>
      </c>
      <c r="D792" s="2" t="s">
        <v>487</v>
      </c>
      <c r="E792" s="2">
        <v>66018</v>
      </c>
      <c r="F792" s="2" t="s">
        <v>488</v>
      </c>
      <c r="G792" s="2" t="s">
        <v>489</v>
      </c>
      <c r="H792" s="2" t="s">
        <v>490</v>
      </c>
      <c r="I792" s="2">
        <v>145.98902000000001</v>
      </c>
      <c r="J792" s="2">
        <v>1622956.7786999799</v>
      </c>
    </row>
    <row r="793" spans="1:10" ht="15.6" x14ac:dyDescent="0.3">
      <c r="A793" s="5"/>
      <c r="B793" s="5"/>
      <c r="C793" s="5">
        <v>81118</v>
      </c>
      <c r="D793" s="5" t="s">
        <v>6534</v>
      </c>
      <c r="E793" s="5">
        <v>73185</v>
      </c>
      <c r="F793" s="5" t="s">
        <v>6535</v>
      </c>
      <c r="G793" s="5" t="s">
        <v>4546</v>
      </c>
      <c r="H793" s="5" t="s">
        <v>4547</v>
      </c>
      <c r="I793" s="5">
        <v>187.10050000000001</v>
      </c>
      <c r="J793" s="5">
        <v>21575.0979577166</v>
      </c>
    </row>
    <row r="794" spans="1:10" ht="15.6" x14ac:dyDescent="0.3">
      <c r="A794" s="2"/>
      <c r="B794" s="2"/>
      <c r="C794" s="2">
        <v>613424</v>
      </c>
      <c r="D794" s="2"/>
      <c r="E794" s="2"/>
      <c r="F794" s="2" t="s">
        <v>10778</v>
      </c>
      <c r="G794" s="2" t="s">
        <v>4058</v>
      </c>
      <c r="H794" s="2" t="s">
        <v>4059</v>
      </c>
      <c r="I794" s="2">
        <v>204.15996000000001</v>
      </c>
      <c r="J794" s="2">
        <v>43922.692836182498</v>
      </c>
    </row>
    <row r="795" spans="1:10" ht="15.6" x14ac:dyDescent="0.3">
      <c r="A795" s="5" t="s">
        <v>491</v>
      </c>
      <c r="B795" s="5" t="s">
        <v>492</v>
      </c>
      <c r="C795" s="5">
        <v>14490</v>
      </c>
      <c r="D795" s="5" t="s">
        <v>493</v>
      </c>
      <c r="E795" s="5">
        <v>13835</v>
      </c>
      <c r="F795" s="5" t="s">
        <v>494</v>
      </c>
      <c r="G795" s="5" t="s">
        <v>495</v>
      </c>
      <c r="H795" s="5" t="s">
        <v>496</v>
      </c>
      <c r="I795" s="5">
        <v>132.07792000000001</v>
      </c>
      <c r="J795" s="5">
        <v>56386.944321033203</v>
      </c>
    </row>
    <row r="796" spans="1:10" ht="15.6" x14ac:dyDescent="0.3">
      <c r="A796" s="2"/>
      <c r="B796" s="2"/>
      <c r="C796" s="2">
        <v>12991068</v>
      </c>
      <c r="D796" s="2"/>
      <c r="E796" s="2">
        <v>24823206</v>
      </c>
      <c r="F796" s="2" t="s">
        <v>497</v>
      </c>
      <c r="G796" s="2" t="s">
        <v>497</v>
      </c>
      <c r="H796" s="2" t="s">
        <v>498</v>
      </c>
      <c r="I796" s="2">
        <v>315.27724000000001</v>
      </c>
      <c r="J796" s="2">
        <v>428477.58951158001</v>
      </c>
    </row>
    <row r="797" spans="1:10" ht="15.6" x14ac:dyDescent="0.3">
      <c r="A797" s="5" t="s">
        <v>6536</v>
      </c>
      <c r="B797" s="5" t="s">
        <v>500</v>
      </c>
      <c r="C797" s="5">
        <v>5280888</v>
      </c>
      <c r="D797" s="5" t="s">
        <v>501</v>
      </c>
      <c r="E797" s="5">
        <v>4444411</v>
      </c>
      <c r="F797" s="5" t="s">
        <v>502</v>
      </c>
      <c r="G797" s="5" t="s">
        <v>503</v>
      </c>
      <c r="H797" s="5" t="s">
        <v>504</v>
      </c>
      <c r="I797" s="5">
        <v>352.22550999999999</v>
      </c>
      <c r="J797" s="5">
        <v>4533118.6197663704</v>
      </c>
    </row>
    <row r="798" spans="1:10" ht="15.6" x14ac:dyDescent="0.3">
      <c r="A798" s="2"/>
      <c r="B798" s="2" t="s">
        <v>11218</v>
      </c>
      <c r="C798" s="2">
        <v>4928</v>
      </c>
      <c r="D798" s="2"/>
      <c r="E798" s="2">
        <v>4759</v>
      </c>
      <c r="F798" s="2" t="s">
        <v>11219</v>
      </c>
      <c r="G798" s="2" t="s">
        <v>4673</v>
      </c>
      <c r="H798" s="2" t="s">
        <v>4674</v>
      </c>
      <c r="I798" s="2">
        <v>226.16548</v>
      </c>
      <c r="J798" s="2">
        <v>40218.909190226099</v>
      </c>
    </row>
    <row r="799" spans="1:10" ht="15.6" x14ac:dyDescent="0.3">
      <c r="A799" s="5" t="s">
        <v>8689</v>
      </c>
      <c r="B799" s="5" t="s">
        <v>10780</v>
      </c>
      <c r="C799" s="5">
        <v>9862</v>
      </c>
      <c r="D799" s="5"/>
      <c r="E799" s="5">
        <v>9478</v>
      </c>
      <c r="F799" s="5" t="s">
        <v>10781</v>
      </c>
      <c r="G799" s="5" t="s">
        <v>1954</v>
      </c>
      <c r="H799" s="5" t="s">
        <v>230</v>
      </c>
      <c r="I799" s="5">
        <v>109.10122</v>
      </c>
      <c r="J799" s="5">
        <v>119205.18224811</v>
      </c>
    </row>
    <row r="800" spans="1:10" ht="15.6" x14ac:dyDescent="0.3">
      <c r="A800" s="2"/>
      <c r="B800" s="2"/>
      <c r="C800" s="2">
        <v>559767</v>
      </c>
      <c r="D800" s="2"/>
      <c r="E800" s="2">
        <v>486610</v>
      </c>
      <c r="F800" s="2" t="s">
        <v>6532</v>
      </c>
      <c r="G800" s="2" t="s">
        <v>2584</v>
      </c>
      <c r="H800" s="2" t="s">
        <v>2585</v>
      </c>
      <c r="I800" s="2">
        <v>245.23622</v>
      </c>
      <c r="J800" s="2">
        <v>601398.41983866505</v>
      </c>
    </row>
    <row r="801" spans="1:10" ht="15.6" x14ac:dyDescent="0.3">
      <c r="A801" s="5"/>
      <c r="B801" s="5"/>
      <c r="C801" s="5">
        <v>223584</v>
      </c>
      <c r="D801" s="5" t="s">
        <v>506</v>
      </c>
      <c r="E801" s="5">
        <v>194210</v>
      </c>
      <c r="F801" s="5" t="s">
        <v>507</v>
      </c>
      <c r="G801" s="5" t="s">
        <v>507</v>
      </c>
      <c r="H801" s="5" t="s">
        <v>508</v>
      </c>
      <c r="I801" s="5">
        <v>179.02144000000001</v>
      </c>
      <c r="J801" s="5">
        <v>12637.104450996299</v>
      </c>
    </row>
    <row r="802" spans="1:10" ht="15.6" x14ac:dyDescent="0.3">
      <c r="A802" s="2"/>
      <c r="B802" s="2"/>
      <c r="C802" s="2">
        <v>581087</v>
      </c>
      <c r="D802" s="2"/>
      <c r="E802" s="2">
        <v>505098</v>
      </c>
      <c r="F802" s="2" t="s">
        <v>509</v>
      </c>
      <c r="G802" s="2" t="s">
        <v>509</v>
      </c>
      <c r="H802" s="2" t="s">
        <v>510</v>
      </c>
      <c r="I802" s="2">
        <v>244.13148000000001</v>
      </c>
      <c r="J802" s="2">
        <v>26309.975234940801</v>
      </c>
    </row>
    <row r="803" spans="1:10" ht="15.6" x14ac:dyDescent="0.3">
      <c r="A803" s="5"/>
      <c r="B803" s="5" t="s">
        <v>11006</v>
      </c>
      <c r="C803" s="5">
        <v>9576097</v>
      </c>
      <c r="D803" s="5"/>
      <c r="E803" s="5"/>
      <c r="F803" s="5" t="s">
        <v>11007</v>
      </c>
      <c r="G803" s="5" t="s">
        <v>4815</v>
      </c>
      <c r="H803" s="5" t="s">
        <v>4816</v>
      </c>
      <c r="I803" s="5">
        <v>269.14418000000001</v>
      </c>
      <c r="J803" s="5">
        <v>80492.052141647393</v>
      </c>
    </row>
    <row r="804" spans="1:10" ht="15.6" x14ac:dyDescent="0.3">
      <c r="A804" s="2"/>
      <c r="B804" s="2" t="s">
        <v>10624</v>
      </c>
      <c r="C804" s="2">
        <v>4259</v>
      </c>
      <c r="D804" s="2"/>
      <c r="E804" s="2"/>
      <c r="F804" s="2" t="s">
        <v>10625</v>
      </c>
      <c r="G804" s="2" t="s">
        <v>2107</v>
      </c>
      <c r="H804" s="2" t="s">
        <v>2108</v>
      </c>
      <c r="I804" s="2">
        <v>402.18103000000002</v>
      </c>
      <c r="J804" s="2">
        <v>60067.0563486346</v>
      </c>
    </row>
    <row r="805" spans="1:10" ht="15.6" x14ac:dyDescent="0.3">
      <c r="A805" s="5"/>
      <c r="B805" s="5"/>
      <c r="C805" s="5">
        <v>1266449</v>
      </c>
      <c r="D805" s="5"/>
      <c r="E805" s="5"/>
      <c r="F805" s="5" t="s">
        <v>10709</v>
      </c>
      <c r="G805" s="5" t="s">
        <v>2677</v>
      </c>
      <c r="H805" s="5" t="s">
        <v>2678</v>
      </c>
      <c r="I805" s="5">
        <v>391.10608999999999</v>
      </c>
      <c r="J805" s="5">
        <v>113806.78598994001</v>
      </c>
    </row>
    <row r="806" spans="1:10" ht="15.6" x14ac:dyDescent="0.3">
      <c r="A806" s="2"/>
      <c r="B806" s="2"/>
      <c r="C806" s="2">
        <v>541282</v>
      </c>
      <c r="D806" s="2"/>
      <c r="E806" s="2">
        <v>471374</v>
      </c>
      <c r="F806" s="2" t="s">
        <v>10591</v>
      </c>
      <c r="G806" s="2" t="s">
        <v>4660</v>
      </c>
      <c r="H806" s="2" t="s">
        <v>4661</v>
      </c>
      <c r="I806" s="2">
        <v>371.29219000000001</v>
      </c>
      <c r="J806" s="2">
        <v>46667.477321603401</v>
      </c>
    </row>
    <row r="807" spans="1:10" ht="15.6" x14ac:dyDescent="0.3">
      <c r="A807" s="5"/>
      <c r="B807" s="5"/>
      <c r="C807" s="5">
        <v>244375</v>
      </c>
      <c r="D807" s="5"/>
      <c r="E807" s="5">
        <v>213710</v>
      </c>
      <c r="F807" s="5" t="s">
        <v>511</v>
      </c>
      <c r="G807" s="5" t="s">
        <v>512</v>
      </c>
      <c r="H807" s="5" t="s">
        <v>513</v>
      </c>
      <c r="I807" s="5">
        <v>164.01612</v>
      </c>
      <c r="J807" s="5">
        <v>23322.223865132899</v>
      </c>
    </row>
    <row r="808" spans="1:10" ht="15.6" x14ac:dyDescent="0.3">
      <c r="A808" s="2" t="s">
        <v>1593</v>
      </c>
      <c r="B808" s="2"/>
      <c r="C808" s="2">
        <v>140357</v>
      </c>
      <c r="D808" s="2"/>
      <c r="E808" s="2">
        <v>123782</v>
      </c>
      <c r="F808" s="2" t="s">
        <v>6313</v>
      </c>
      <c r="G808" s="2" t="s">
        <v>2113</v>
      </c>
      <c r="H808" s="2" t="s">
        <v>2114</v>
      </c>
      <c r="I808" s="2">
        <v>126.02767</v>
      </c>
      <c r="J808" s="2">
        <v>58776.254934609802</v>
      </c>
    </row>
    <row r="809" spans="1:10" ht="15.6" x14ac:dyDescent="0.3">
      <c r="A809" s="5"/>
      <c r="B809" s="5"/>
      <c r="C809" s="5">
        <v>234097</v>
      </c>
      <c r="D809" s="5"/>
      <c r="E809" s="5"/>
      <c r="F809" s="5" t="s">
        <v>10783</v>
      </c>
      <c r="G809" s="5" t="s">
        <v>3597</v>
      </c>
      <c r="H809" s="5" t="s">
        <v>3598</v>
      </c>
      <c r="I809" s="5">
        <v>239.09004999999999</v>
      </c>
      <c r="J809" s="5">
        <v>12110.241594196899</v>
      </c>
    </row>
    <row r="810" spans="1:10" ht="15.6" x14ac:dyDescent="0.3">
      <c r="A810" s="2"/>
      <c r="B810" s="2" t="s">
        <v>10849</v>
      </c>
      <c r="C810" s="2">
        <v>546122</v>
      </c>
      <c r="D810" s="2"/>
      <c r="E810" s="2">
        <v>475358</v>
      </c>
      <c r="F810" s="2" t="s">
        <v>10850</v>
      </c>
      <c r="G810" s="2" t="s">
        <v>2845</v>
      </c>
      <c r="H810" s="2" t="s">
        <v>2846</v>
      </c>
      <c r="I810" s="2">
        <v>246.17051000000001</v>
      </c>
      <c r="J810" s="2">
        <v>33159.5649659177</v>
      </c>
    </row>
    <row r="811" spans="1:10" ht="15.6" x14ac:dyDescent="0.3">
      <c r="A811" s="5"/>
      <c r="B811" s="5"/>
      <c r="C811" s="5">
        <v>25654</v>
      </c>
      <c r="D811" s="5"/>
      <c r="E811" s="5">
        <v>23898</v>
      </c>
      <c r="F811" s="5" t="s">
        <v>11227</v>
      </c>
      <c r="G811" s="5" t="s">
        <v>4000</v>
      </c>
      <c r="H811" s="5" t="s">
        <v>4001</v>
      </c>
      <c r="I811" s="5">
        <v>390.178</v>
      </c>
      <c r="J811" s="5">
        <v>91594.035092810896</v>
      </c>
    </row>
    <row r="812" spans="1:10" ht="15.6" x14ac:dyDescent="0.3">
      <c r="A812" s="2"/>
      <c r="B812" s="2"/>
      <c r="C812" s="2">
        <v>135456501</v>
      </c>
      <c r="D812" s="2"/>
      <c r="E812" s="2">
        <v>525538</v>
      </c>
      <c r="F812" s="2" t="s">
        <v>6540</v>
      </c>
      <c r="G812" s="2" t="s">
        <v>1905</v>
      </c>
      <c r="H812" s="2" t="s">
        <v>1868</v>
      </c>
      <c r="I812" s="2">
        <v>222.05615</v>
      </c>
      <c r="J812" s="2">
        <v>146659.59415334999</v>
      </c>
    </row>
    <row r="813" spans="1:10" ht="15.6" x14ac:dyDescent="0.3">
      <c r="A813" s="5"/>
      <c r="B813" s="5"/>
      <c r="C813" s="5">
        <v>627101</v>
      </c>
      <c r="D813" s="5"/>
      <c r="E813" s="5">
        <v>544713</v>
      </c>
      <c r="F813" s="5" t="s">
        <v>6542</v>
      </c>
      <c r="G813" s="5" t="s">
        <v>4564</v>
      </c>
      <c r="H813" s="5" t="s">
        <v>4565</v>
      </c>
      <c r="I813" s="5">
        <v>357.21519000000001</v>
      </c>
      <c r="J813" s="5">
        <v>9293.0840386973596</v>
      </c>
    </row>
    <row r="814" spans="1:10" ht="15.6" x14ac:dyDescent="0.3">
      <c r="A814" s="2"/>
      <c r="B814" s="2"/>
      <c r="C814" s="2">
        <v>100220</v>
      </c>
      <c r="D814" s="2"/>
      <c r="E814" s="2"/>
      <c r="F814" s="2" t="s">
        <v>10782</v>
      </c>
      <c r="G814" s="2" t="s">
        <v>4010</v>
      </c>
      <c r="H814" s="2" t="s">
        <v>4011</v>
      </c>
      <c r="I814" s="2">
        <v>446.27444000000003</v>
      </c>
      <c r="J814" s="2">
        <v>87680.119738939495</v>
      </c>
    </row>
    <row r="815" spans="1:10" ht="15.6" x14ac:dyDescent="0.3">
      <c r="A815" s="5" t="s">
        <v>1593</v>
      </c>
      <c r="B815" s="5"/>
      <c r="C815" s="5">
        <v>594016</v>
      </c>
      <c r="D815" s="5"/>
      <c r="E815" s="5">
        <v>516374</v>
      </c>
      <c r="F815" s="5" t="s">
        <v>6853</v>
      </c>
      <c r="G815" s="5" t="s">
        <v>3874</v>
      </c>
      <c r="H815" s="5" t="s">
        <v>3875</v>
      </c>
      <c r="I815" s="5">
        <v>371.09440999999998</v>
      </c>
      <c r="J815" s="5">
        <v>9251.1579287137502</v>
      </c>
    </row>
    <row r="816" spans="1:10" ht="15.6" x14ac:dyDescent="0.3">
      <c r="A816" s="2"/>
      <c r="B816" s="2"/>
      <c r="C816" s="2">
        <v>719003</v>
      </c>
      <c r="D816" s="2"/>
      <c r="E816" s="2">
        <v>627538</v>
      </c>
      <c r="F816" s="2" t="s">
        <v>514</v>
      </c>
      <c r="G816" s="2" t="s">
        <v>515</v>
      </c>
      <c r="H816" s="2" t="s">
        <v>516</v>
      </c>
      <c r="I816" s="2">
        <v>263.13871999999998</v>
      </c>
      <c r="J816" s="2">
        <v>356687.11361578503</v>
      </c>
    </row>
    <row r="817" spans="1:10" ht="15.6" x14ac:dyDescent="0.3">
      <c r="A817" s="5"/>
      <c r="B817" s="5"/>
      <c r="C817" s="5">
        <v>361931</v>
      </c>
      <c r="D817" s="5"/>
      <c r="E817" s="5">
        <v>321280</v>
      </c>
      <c r="F817" s="5" t="s">
        <v>4145</v>
      </c>
      <c r="G817" s="5" t="s">
        <v>4145</v>
      </c>
      <c r="H817" s="5" t="s">
        <v>4146</v>
      </c>
      <c r="I817" s="5">
        <v>206.02725000000001</v>
      </c>
      <c r="J817" s="5">
        <v>15985.095473818101</v>
      </c>
    </row>
    <row r="818" spans="1:10" ht="15.6" x14ac:dyDescent="0.3">
      <c r="A818" s="2"/>
      <c r="B818" s="2" t="s">
        <v>11277</v>
      </c>
      <c r="C818" s="2">
        <v>161468</v>
      </c>
      <c r="D818" s="2"/>
      <c r="E818" s="2">
        <v>141831</v>
      </c>
      <c r="F818" s="2" t="s">
        <v>11278</v>
      </c>
      <c r="G818" s="2" t="s">
        <v>1893</v>
      </c>
      <c r="H818" s="2" t="s">
        <v>1894</v>
      </c>
      <c r="I818" s="2">
        <v>329.15893999999997</v>
      </c>
      <c r="J818" s="2">
        <v>154595.321508472</v>
      </c>
    </row>
    <row r="819" spans="1:10" ht="15.6" x14ac:dyDescent="0.3">
      <c r="A819" s="5"/>
      <c r="B819" s="5"/>
      <c r="C819" s="5">
        <v>546215</v>
      </c>
      <c r="D819" s="5"/>
      <c r="E819" s="5">
        <v>475439</v>
      </c>
      <c r="F819" s="5" t="s">
        <v>10851</v>
      </c>
      <c r="G819" s="5" t="s">
        <v>3118</v>
      </c>
      <c r="H819" s="5" t="s">
        <v>3119</v>
      </c>
      <c r="I819" s="5">
        <v>260.18554999999998</v>
      </c>
      <c r="J819" s="5">
        <v>90142.506493286797</v>
      </c>
    </row>
    <row r="820" spans="1:10" ht="15.6" x14ac:dyDescent="0.3">
      <c r="A820" s="2" t="s">
        <v>1593</v>
      </c>
      <c r="B820" s="2"/>
      <c r="C820" s="2">
        <v>3733697</v>
      </c>
      <c r="D820" s="2"/>
      <c r="E820" s="2">
        <v>2963990</v>
      </c>
      <c r="F820" s="2" t="s">
        <v>6544</v>
      </c>
      <c r="G820" s="2" t="s">
        <v>3230</v>
      </c>
      <c r="H820" s="2" t="s">
        <v>3231</v>
      </c>
      <c r="I820" s="2">
        <v>335.19270999999998</v>
      </c>
      <c r="J820" s="2">
        <v>27161.7361655042</v>
      </c>
    </row>
    <row r="821" spans="1:10" ht="15.6" x14ac:dyDescent="0.3">
      <c r="A821" s="5"/>
      <c r="B821" s="5"/>
      <c r="C821" s="5">
        <v>613752</v>
      </c>
      <c r="D821" s="5"/>
      <c r="E821" s="5">
        <v>533495</v>
      </c>
      <c r="F821" s="5" t="s">
        <v>6541</v>
      </c>
      <c r="G821" s="5" t="s">
        <v>3405</v>
      </c>
      <c r="H821" s="5" t="s">
        <v>1868</v>
      </c>
      <c r="I821" s="5">
        <v>222.05622</v>
      </c>
      <c r="J821" s="5">
        <v>201027.71917148499</v>
      </c>
    </row>
    <row r="822" spans="1:10" ht="15.6" x14ac:dyDescent="0.3">
      <c r="A822" s="2"/>
      <c r="B822" s="2"/>
      <c r="C822" s="2">
        <v>16229</v>
      </c>
      <c r="D822" s="2"/>
      <c r="E822" s="2"/>
      <c r="F822" s="2" t="s">
        <v>10825</v>
      </c>
      <c r="G822" s="2" t="s">
        <v>4716</v>
      </c>
      <c r="H822" s="2" t="s">
        <v>4717</v>
      </c>
      <c r="I822" s="2">
        <v>386.21886999999998</v>
      </c>
      <c r="J822" s="2">
        <v>22650.949006493502</v>
      </c>
    </row>
    <row r="823" spans="1:10" ht="15.6" x14ac:dyDescent="0.3">
      <c r="A823" s="5"/>
      <c r="B823" s="5"/>
      <c r="C823" s="5">
        <v>619898</v>
      </c>
      <c r="D823" s="5"/>
      <c r="E823" s="5">
        <v>538721</v>
      </c>
      <c r="F823" s="5" t="s">
        <v>10785</v>
      </c>
      <c r="G823" s="5" t="s">
        <v>3977</v>
      </c>
      <c r="H823" s="5" t="s">
        <v>3978</v>
      </c>
      <c r="I823" s="5">
        <v>295.10399999999998</v>
      </c>
      <c r="J823" s="5">
        <v>138903.51645687799</v>
      </c>
    </row>
    <row r="824" spans="1:10" ht="15.6" x14ac:dyDescent="0.3">
      <c r="A824" s="2"/>
      <c r="B824" s="2"/>
      <c r="C824" s="2">
        <v>19615</v>
      </c>
      <c r="D824" s="2"/>
      <c r="E824" s="2">
        <v>18477</v>
      </c>
      <c r="F824" s="2" t="s">
        <v>10777</v>
      </c>
      <c r="G824" s="2" t="s">
        <v>2048</v>
      </c>
      <c r="H824" s="2" t="s">
        <v>2049</v>
      </c>
      <c r="I824" s="2">
        <v>221.08417</v>
      </c>
      <c r="J824" s="2">
        <v>75274.445941957005</v>
      </c>
    </row>
    <row r="825" spans="1:10" ht="15.6" x14ac:dyDescent="0.3">
      <c r="A825" s="5"/>
      <c r="B825" s="5"/>
      <c r="C825" s="5">
        <v>4855</v>
      </c>
      <c r="D825" s="5"/>
      <c r="E825" s="5">
        <v>4689</v>
      </c>
      <c r="F825" s="5" t="s">
        <v>11211</v>
      </c>
      <c r="G825" s="5" t="s">
        <v>4562</v>
      </c>
      <c r="H825" s="5" t="s">
        <v>4563</v>
      </c>
      <c r="I825" s="5">
        <v>289.13071000000002</v>
      </c>
      <c r="J825" s="5">
        <v>11156.931412645201</v>
      </c>
    </row>
    <row r="826" spans="1:10" ht="15.6" x14ac:dyDescent="0.3">
      <c r="A826" s="2" t="s">
        <v>10719</v>
      </c>
      <c r="B826" s="2" t="s">
        <v>10720</v>
      </c>
      <c r="C826" s="2">
        <v>8424</v>
      </c>
      <c r="D826" s="2"/>
      <c r="E826" s="2">
        <v>13871816</v>
      </c>
      <c r="F826" s="2" t="s">
        <v>10721</v>
      </c>
      <c r="G826" s="2" t="s">
        <v>1780</v>
      </c>
      <c r="H826" s="2" t="s">
        <v>1781</v>
      </c>
      <c r="I826" s="2">
        <v>142.12210999999999</v>
      </c>
      <c r="J826" s="2">
        <v>483135.47651195602</v>
      </c>
    </row>
    <row r="827" spans="1:10" ht="15.6" x14ac:dyDescent="0.3">
      <c r="A827" s="5"/>
      <c r="B827" s="5"/>
      <c r="C827" s="5">
        <v>594052</v>
      </c>
      <c r="D827" s="5"/>
      <c r="E827" s="5">
        <v>516405</v>
      </c>
      <c r="F827" s="5" t="s">
        <v>10788</v>
      </c>
      <c r="G827" s="5" t="s">
        <v>4169</v>
      </c>
      <c r="H827" s="5" t="s">
        <v>4170</v>
      </c>
      <c r="I827" s="5">
        <v>276.10658999999998</v>
      </c>
      <c r="J827" s="5">
        <v>13634.775912744301</v>
      </c>
    </row>
    <row r="828" spans="1:10" ht="15.6" x14ac:dyDescent="0.3">
      <c r="A828" s="2"/>
      <c r="B828" s="2"/>
      <c r="C828" s="2">
        <v>589231</v>
      </c>
      <c r="D828" s="2"/>
      <c r="E828" s="2"/>
      <c r="F828" s="2" t="s">
        <v>10712</v>
      </c>
      <c r="G828" s="2" t="s">
        <v>2892</v>
      </c>
      <c r="H828" s="2" t="s">
        <v>2893</v>
      </c>
      <c r="I828" s="2">
        <v>265.21426000000002</v>
      </c>
      <c r="J828" s="2">
        <v>22077.250426758401</v>
      </c>
    </row>
    <row r="829" spans="1:10" ht="15.6" x14ac:dyDescent="0.3">
      <c r="A829" s="5"/>
      <c r="B829" s="5" t="s">
        <v>5655</v>
      </c>
      <c r="C829" s="5">
        <v>89377</v>
      </c>
      <c r="D829" s="5" t="s">
        <v>5656</v>
      </c>
      <c r="E829" s="5">
        <v>80658</v>
      </c>
      <c r="F829" s="5" t="s">
        <v>2449</v>
      </c>
      <c r="G829" s="5" t="s">
        <v>2449</v>
      </c>
      <c r="H829" s="5" t="s">
        <v>2450</v>
      </c>
      <c r="I829" s="5">
        <v>316.26166999999998</v>
      </c>
      <c r="J829" s="5">
        <v>1384234.6433907701</v>
      </c>
    </row>
    <row r="830" spans="1:10" ht="15.6" x14ac:dyDescent="0.3">
      <c r="A830" s="2"/>
      <c r="B830" s="2"/>
      <c r="C830" s="2">
        <v>6430314</v>
      </c>
      <c r="D830" s="2"/>
      <c r="E830" s="2">
        <v>4935656</v>
      </c>
      <c r="F830" s="2" t="s">
        <v>517</v>
      </c>
      <c r="G830" s="2" t="s">
        <v>518</v>
      </c>
      <c r="H830" s="2" t="s">
        <v>519</v>
      </c>
      <c r="I830" s="2">
        <v>393.23617000000002</v>
      </c>
      <c r="J830" s="2">
        <v>30369.011106713999</v>
      </c>
    </row>
    <row r="831" spans="1:10" ht="15.6" x14ac:dyDescent="0.3">
      <c r="A831" s="5" t="s">
        <v>1593</v>
      </c>
      <c r="B831" s="5"/>
      <c r="C831" s="5">
        <v>596326</v>
      </c>
      <c r="D831" s="5"/>
      <c r="E831" s="5">
        <v>518377</v>
      </c>
      <c r="F831" s="5" t="s">
        <v>6545</v>
      </c>
      <c r="G831" s="5" t="s">
        <v>2072</v>
      </c>
      <c r="H831" s="5" t="s">
        <v>2073</v>
      </c>
      <c r="I831" s="5">
        <v>335.19700999999998</v>
      </c>
      <c r="J831" s="5">
        <v>69095.097469100598</v>
      </c>
    </row>
    <row r="832" spans="1:10" ht="15.6" x14ac:dyDescent="0.3">
      <c r="A832" s="2"/>
      <c r="B832" s="2"/>
      <c r="C832" s="2">
        <v>289653</v>
      </c>
      <c r="D832" s="2"/>
      <c r="E832" s="2"/>
      <c r="F832" s="2" t="s">
        <v>10789</v>
      </c>
      <c r="G832" s="2" t="s">
        <v>3731</v>
      </c>
      <c r="H832" s="2" t="s">
        <v>3732</v>
      </c>
      <c r="I832" s="2">
        <v>418.22275000000002</v>
      </c>
      <c r="J832" s="2">
        <v>105516.651867176</v>
      </c>
    </row>
    <row r="833" spans="1:10" ht="15.6" x14ac:dyDescent="0.3">
      <c r="A833" s="5"/>
      <c r="B833" s="5"/>
      <c r="C833" s="5">
        <v>136877</v>
      </c>
      <c r="D833" s="5" t="s">
        <v>6021</v>
      </c>
      <c r="E833" s="5">
        <v>120624</v>
      </c>
      <c r="F833" s="5" t="s">
        <v>4658</v>
      </c>
      <c r="G833" s="5" t="s">
        <v>4658</v>
      </c>
      <c r="H833" s="5" t="s">
        <v>4659</v>
      </c>
      <c r="I833" s="5">
        <v>173.14232999999999</v>
      </c>
      <c r="J833" s="5">
        <v>48050.760431279901</v>
      </c>
    </row>
    <row r="834" spans="1:10" ht="15.6" x14ac:dyDescent="0.3">
      <c r="A834" s="2"/>
      <c r="B834" s="2"/>
      <c r="C834" s="2">
        <v>601835</v>
      </c>
      <c r="D834" s="2"/>
      <c r="E834" s="2">
        <v>4524417</v>
      </c>
      <c r="F834" s="2" t="s">
        <v>520</v>
      </c>
      <c r="G834" s="2" t="s">
        <v>521</v>
      </c>
      <c r="H834" s="2" t="s">
        <v>522</v>
      </c>
      <c r="I834" s="2">
        <v>180.07561999999999</v>
      </c>
      <c r="J834" s="2">
        <v>25464.521255420899</v>
      </c>
    </row>
    <row r="835" spans="1:10" ht="15.6" x14ac:dyDescent="0.3">
      <c r="A835" s="5" t="s">
        <v>6937</v>
      </c>
      <c r="B835" s="5"/>
      <c r="C835" s="5">
        <v>5282745</v>
      </c>
      <c r="D835" s="5" t="s">
        <v>524</v>
      </c>
      <c r="E835" s="5">
        <v>4445872</v>
      </c>
      <c r="F835" s="5" t="s">
        <v>525</v>
      </c>
      <c r="G835" s="5" t="s">
        <v>526</v>
      </c>
      <c r="H835" s="5" t="s">
        <v>527</v>
      </c>
      <c r="I835" s="5">
        <v>254.22406000000001</v>
      </c>
      <c r="J835" s="5">
        <v>79116.888629236797</v>
      </c>
    </row>
    <row r="836" spans="1:10" ht="15.6" x14ac:dyDescent="0.3">
      <c r="A836" s="2"/>
      <c r="B836" s="2"/>
      <c r="C836" s="2">
        <v>138052</v>
      </c>
      <c r="D836" s="2" t="s">
        <v>10791</v>
      </c>
      <c r="E836" s="2">
        <v>121694</v>
      </c>
      <c r="F836" s="2" t="s">
        <v>10792</v>
      </c>
      <c r="G836" s="2" t="s">
        <v>4038</v>
      </c>
      <c r="H836" s="2" t="s">
        <v>4039</v>
      </c>
      <c r="I836" s="2">
        <v>175.1328</v>
      </c>
      <c r="J836" s="2">
        <v>58265.674578428698</v>
      </c>
    </row>
    <row r="837" spans="1:10" ht="15.6" x14ac:dyDescent="0.3">
      <c r="A837" s="5"/>
      <c r="B837" s="5"/>
      <c r="C837" s="5">
        <v>31783</v>
      </c>
      <c r="D837" s="5"/>
      <c r="E837" s="5">
        <v>29474</v>
      </c>
      <c r="F837" s="5" t="s">
        <v>528</v>
      </c>
      <c r="G837" s="5" t="s">
        <v>529</v>
      </c>
      <c r="H837" s="5" t="s">
        <v>530</v>
      </c>
      <c r="I837" s="5">
        <v>511.24703</v>
      </c>
      <c r="J837" s="5">
        <v>1078178.8425610501</v>
      </c>
    </row>
    <row r="838" spans="1:10" ht="15.6" x14ac:dyDescent="0.3">
      <c r="A838" s="2"/>
      <c r="B838" s="2"/>
      <c r="C838" s="2">
        <v>9161</v>
      </c>
      <c r="D838" s="2" t="s">
        <v>6546</v>
      </c>
      <c r="E838" s="2">
        <v>8807</v>
      </c>
      <c r="F838" s="2" t="s">
        <v>3812</v>
      </c>
      <c r="G838" s="2" t="s">
        <v>3812</v>
      </c>
      <c r="H838" s="2" t="s">
        <v>3813</v>
      </c>
      <c r="I838" s="2">
        <v>152.06219999999999</v>
      </c>
      <c r="J838" s="2">
        <v>34369.682442642501</v>
      </c>
    </row>
    <row r="839" spans="1:10" ht="15.6" x14ac:dyDescent="0.3">
      <c r="A839" s="5" t="s">
        <v>1593</v>
      </c>
      <c r="B839" s="5"/>
      <c r="C839" s="5">
        <v>577517</v>
      </c>
      <c r="D839" s="5"/>
      <c r="E839" s="5">
        <v>502036</v>
      </c>
      <c r="F839" s="5" t="s">
        <v>6852</v>
      </c>
      <c r="G839" s="5" t="s">
        <v>1910</v>
      </c>
      <c r="H839" s="5" t="s">
        <v>1911</v>
      </c>
      <c r="I839" s="5">
        <v>372.07402000000002</v>
      </c>
      <c r="J839" s="5">
        <v>140019.34580352099</v>
      </c>
    </row>
    <row r="840" spans="1:10" ht="15.6" x14ac:dyDescent="0.3">
      <c r="A840" s="2"/>
      <c r="B840" s="2"/>
      <c r="C840" s="2">
        <v>531941</v>
      </c>
      <c r="D840" s="2"/>
      <c r="E840" s="2">
        <v>463321</v>
      </c>
      <c r="F840" s="2" t="s">
        <v>5605</v>
      </c>
      <c r="G840" s="2" t="s">
        <v>2821</v>
      </c>
      <c r="H840" s="2" t="s">
        <v>2822</v>
      </c>
      <c r="I840" s="2">
        <v>201.10014000000001</v>
      </c>
      <c r="J840" s="2">
        <v>40802.298462525003</v>
      </c>
    </row>
    <row r="841" spans="1:10" ht="15.6" x14ac:dyDescent="0.3">
      <c r="A841" s="5" t="s">
        <v>6946</v>
      </c>
      <c r="B841" s="5" t="s">
        <v>6947</v>
      </c>
      <c r="C841" s="5">
        <v>1983</v>
      </c>
      <c r="D841" s="5" t="s">
        <v>6948</v>
      </c>
      <c r="E841" s="5">
        <v>1906</v>
      </c>
      <c r="F841" s="5" t="s">
        <v>6949</v>
      </c>
      <c r="G841" s="5" t="s">
        <v>3256</v>
      </c>
      <c r="H841" s="5" t="s">
        <v>3257</v>
      </c>
      <c r="I841" s="5">
        <v>151.06406999999999</v>
      </c>
      <c r="J841" s="5">
        <v>20488.414634721401</v>
      </c>
    </row>
    <row r="842" spans="1:10" ht="15.6" x14ac:dyDescent="0.3">
      <c r="A842" s="2" t="s">
        <v>1388</v>
      </c>
      <c r="B842" s="2" t="s">
        <v>531</v>
      </c>
      <c r="C842" s="2">
        <v>904</v>
      </c>
      <c r="D842" s="2" t="s">
        <v>532</v>
      </c>
      <c r="E842" s="2">
        <v>880</v>
      </c>
      <c r="F842" s="2" t="s">
        <v>533</v>
      </c>
      <c r="G842" s="2" t="s">
        <v>533</v>
      </c>
      <c r="H842" s="2" t="s">
        <v>33</v>
      </c>
      <c r="I842" s="2">
        <v>135.06802999999999</v>
      </c>
      <c r="J842" s="2">
        <v>4715802.3528214702</v>
      </c>
    </row>
    <row r="843" spans="1:10" ht="15.6" x14ac:dyDescent="0.3">
      <c r="A843" s="5"/>
      <c r="B843" s="5"/>
      <c r="C843" s="5">
        <v>537168</v>
      </c>
      <c r="D843" s="5"/>
      <c r="E843" s="5">
        <v>467849</v>
      </c>
      <c r="F843" s="5" t="s">
        <v>6408</v>
      </c>
      <c r="G843" s="5" t="s">
        <v>3873</v>
      </c>
      <c r="H843" s="5" t="s">
        <v>885</v>
      </c>
      <c r="I843" s="5">
        <v>198.08896999999999</v>
      </c>
      <c r="J843" s="5">
        <v>10240.6171225791</v>
      </c>
    </row>
    <row r="844" spans="1:10" ht="15.6" x14ac:dyDescent="0.3">
      <c r="A844" s="2" t="s">
        <v>1593</v>
      </c>
      <c r="B844" s="2"/>
      <c r="C844" s="2">
        <v>566525</v>
      </c>
      <c r="D844" s="2"/>
      <c r="E844" s="2">
        <v>492486</v>
      </c>
      <c r="F844" s="2" t="s">
        <v>6129</v>
      </c>
      <c r="G844" s="2" t="s">
        <v>2803</v>
      </c>
      <c r="H844" s="2" t="s">
        <v>2804</v>
      </c>
      <c r="I844" s="2">
        <v>271.17723999999998</v>
      </c>
      <c r="J844" s="2">
        <v>46356.528947842598</v>
      </c>
    </row>
    <row r="845" spans="1:10" ht="15.6" x14ac:dyDescent="0.3">
      <c r="A845" s="5" t="s">
        <v>5657</v>
      </c>
      <c r="B845" s="5" t="s">
        <v>5658</v>
      </c>
      <c r="C845" s="5">
        <v>96</v>
      </c>
      <c r="D845" s="5" t="s">
        <v>5659</v>
      </c>
      <c r="E845" s="5">
        <v>94</v>
      </c>
      <c r="F845" s="5" t="s">
        <v>5660</v>
      </c>
      <c r="G845" s="5" t="s">
        <v>1594</v>
      </c>
      <c r="H845" s="5" t="s">
        <v>1595</v>
      </c>
      <c r="I845" s="5">
        <v>102.03202</v>
      </c>
      <c r="J845" s="5">
        <v>1907552914.3720801</v>
      </c>
    </row>
    <row r="846" spans="1:10" ht="15.6" x14ac:dyDescent="0.3">
      <c r="A846" s="2" t="s">
        <v>5661</v>
      </c>
      <c r="B846" s="2" t="s">
        <v>5662</v>
      </c>
      <c r="C846" s="2">
        <v>7410</v>
      </c>
      <c r="D846" s="2" t="s">
        <v>5663</v>
      </c>
      <c r="E846" s="2">
        <v>7132</v>
      </c>
      <c r="F846" s="2" t="s">
        <v>1846</v>
      </c>
      <c r="G846" s="2" t="s">
        <v>1846</v>
      </c>
      <c r="H846" s="2" t="s">
        <v>1294</v>
      </c>
      <c r="I846" s="2">
        <v>120.05741</v>
      </c>
      <c r="J846" s="2">
        <v>212156.55648534899</v>
      </c>
    </row>
    <row r="847" spans="1:10" ht="15.6" x14ac:dyDescent="0.3">
      <c r="A847" s="5" t="s">
        <v>1150</v>
      </c>
      <c r="B847" s="5"/>
      <c r="C847" s="5">
        <v>6505</v>
      </c>
      <c r="D847" s="5" t="s">
        <v>534</v>
      </c>
      <c r="E847" s="5">
        <v>6259</v>
      </c>
      <c r="F847" s="5" t="s">
        <v>535</v>
      </c>
      <c r="G847" s="5" t="s">
        <v>536</v>
      </c>
      <c r="H847" s="5" t="s">
        <v>537</v>
      </c>
      <c r="I847" s="5">
        <v>402.22478000000001</v>
      </c>
      <c r="J847" s="5">
        <v>9997681.1657289304</v>
      </c>
    </row>
    <row r="848" spans="1:10" ht="15.6" x14ac:dyDescent="0.3">
      <c r="A848" s="2"/>
      <c r="B848" s="2"/>
      <c r="C848" s="2">
        <v>7045767</v>
      </c>
      <c r="D848" s="2" t="s">
        <v>538</v>
      </c>
      <c r="E848" s="2">
        <v>10135006</v>
      </c>
      <c r="F848" s="2" t="s">
        <v>539</v>
      </c>
      <c r="G848" s="2" t="s">
        <v>540</v>
      </c>
      <c r="H848" s="2" t="s">
        <v>541</v>
      </c>
      <c r="I848" s="2">
        <v>203.11489</v>
      </c>
      <c r="J848" s="2">
        <v>2263483.6158613702</v>
      </c>
    </row>
    <row r="849" spans="1:10" ht="15.6" x14ac:dyDescent="0.3">
      <c r="A849" s="5"/>
      <c r="B849" s="5" t="s">
        <v>5664</v>
      </c>
      <c r="C849" s="5">
        <v>294641</v>
      </c>
      <c r="D849" s="5" t="s">
        <v>5665</v>
      </c>
      <c r="E849" s="5">
        <v>259938</v>
      </c>
      <c r="F849" s="5" t="s">
        <v>2495</v>
      </c>
      <c r="G849" s="5" t="s">
        <v>2495</v>
      </c>
      <c r="H849" s="5" t="s">
        <v>2496</v>
      </c>
      <c r="I849" s="5">
        <v>178.01537999999999</v>
      </c>
      <c r="J849" s="5">
        <v>6984378.7204487603</v>
      </c>
    </row>
    <row r="850" spans="1:10" ht="15.6" x14ac:dyDescent="0.3">
      <c r="A850" s="2" t="s">
        <v>6026</v>
      </c>
      <c r="B850" s="2" t="s">
        <v>6027</v>
      </c>
      <c r="C850" s="2">
        <v>190</v>
      </c>
      <c r="D850" s="2" t="s">
        <v>6028</v>
      </c>
      <c r="E850" s="2">
        <v>185</v>
      </c>
      <c r="F850" s="2" t="s">
        <v>1722</v>
      </c>
      <c r="G850" s="2" t="s">
        <v>1722</v>
      </c>
      <c r="H850" s="2" t="s">
        <v>1723</v>
      </c>
      <c r="I850" s="2">
        <v>135.05414999999999</v>
      </c>
      <c r="J850" s="2">
        <v>1141896.87647199</v>
      </c>
    </row>
    <row r="851" spans="1:10" ht="15.6" x14ac:dyDescent="0.3">
      <c r="A851" s="5" t="s">
        <v>6549</v>
      </c>
      <c r="B851" s="5" t="s">
        <v>543</v>
      </c>
      <c r="C851" s="5">
        <v>60961</v>
      </c>
      <c r="D851" s="5" t="s">
        <v>544</v>
      </c>
      <c r="E851" s="5">
        <v>54923</v>
      </c>
      <c r="F851" s="5" t="s">
        <v>545</v>
      </c>
      <c r="G851" s="5" t="s">
        <v>545</v>
      </c>
      <c r="H851" s="5" t="s">
        <v>546</v>
      </c>
      <c r="I851" s="5">
        <v>267.09715</v>
      </c>
      <c r="J851" s="5">
        <v>29563919.176603802</v>
      </c>
    </row>
    <row r="852" spans="1:10" ht="15.6" x14ac:dyDescent="0.3">
      <c r="A852" s="2"/>
      <c r="B852" s="2" t="s">
        <v>6550</v>
      </c>
      <c r="C852" s="2">
        <v>441972</v>
      </c>
      <c r="D852" s="2" t="s">
        <v>6551</v>
      </c>
      <c r="E852" s="2">
        <v>390540</v>
      </c>
      <c r="F852" s="2" t="s">
        <v>4433</v>
      </c>
      <c r="G852" s="2" t="s">
        <v>4433</v>
      </c>
      <c r="H852" s="2" t="s">
        <v>4434</v>
      </c>
      <c r="I852" s="2">
        <v>424.1284</v>
      </c>
      <c r="J852" s="2">
        <v>885844.27353997703</v>
      </c>
    </row>
    <row r="853" spans="1:10" ht="15.6" x14ac:dyDescent="0.3">
      <c r="A853" s="5" t="s">
        <v>5673</v>
      </c>
      <c r="B853" s="5" t="s">
        <v>5674</v>
      </c>
      <c r="C853" s="5">
        <v>196</v>
      </c>
      <c r="D853" s="5" t="s">
        <v>5675</v>
      </c>
      <c r="E853" s="5">
        <v>191</v>
      </c>
      <c r="F853" s="5" t="s">
        <v>1968</v>
      </c>
      <c r="G853" s="5" t="s">
        <v>1968</v>
      </c>
      <c r="H853" s="5" t="s">
        <v>1969</v>
      </c>
      <c r="I853" s="5">
        <v>146.05797000000001</v>
      </c>
      <c r="J853" s="5">
        <v>110942.736742717</v>
      </c>
    </row>
    <row r="854" spans="1:10" ht="15.6" x14ac:dyDescent="0.3">
      <c r="A854" s="2" t="s">
        <v>1593</v>
      </c>
      <c r="B854" s="2" t="s">
        <v>6029</v>
      </c>
      <c r="C854" s="2">
        <v>447607</v>
      </c>
      <c r="D854" s="2" t="s">
        <v>6030</v>
      </c>
      <c r="E854" s="2">
        <v>394649</v>
      </c>
      <c r="F854" s="2" t="s">
        <v>6031</v>
      </c>
      <c r="G854" s="2" t="s">
        <v>2052</v>
      </c>
      <c r="H854" s="2" t="s">
        <v>2053</v>
      </c>
      <c r="I854" s="2">
        <v>147.08999</v>
      </c>
      <c r="J854" s="2">
        <v>74921.425670506404</v>
      </c>
    </row>
    <row r="855" spans="1:10" ht="15.6" x14ac:dyDescent="0.3">
      <c r="A855" s="5" t="s">
        <v>6192</v>
      </c>
      <c r="B855" s="5" t="s">
        <v>6193</v>
      </c>
      <c r="C855" s="5"/>
      <c r="D855" s="5" t="s">
        <v>6194</v>
      </c>
      <c r="E855" s="5">
        <v>5950</v>
      </c>
      <c r="F855" s="5" t="s">
        <v>6195</v>
      </c>
      <c r="G855" s="5" t="s">
        <v>1814</v>
      </c>
      <c r="H855" s="5" t="s">
        <v>1815</v>
      </c>
      <c r="I855" s="5">
        <v>89.047640000000001</v>
      </c>
      <c r="J855" s="5">
        <v>352053.67252371</v>
      </c>
    </row>
    <row r="856" spans="1:10" ht="15.6" x14ac:dyDescent="0.3">
      <c r="A856" s="2" t="s">
        <v>411</v>
      </c>
      <c r="B856" s="2"/>
      <c r="C856" s="2">
        <v>92946</v>
      </c>
      <c r="D856" s="2" t="s">
        <v>6552</v>
      </c>
      <c r="E856" s="2">
        <v>83903</v>
      </c>
      <c r="F856" s="2" t="s">
        <v>548</v>
      </c>
      <c r="G856" s="2" t="s">
        <v>548</v>
      </c>
      <c r="H856" s="2" t="s">
        <v>550</v>
      </c>
      <c r="I856" s="2">
        <v>252.11135999999999</v>
      </c>
      <c r="J856" s="2">
        <v>12074568.765719</v>
      </c>
    </row>
    <row r="857" spans="1:10" ht="15.6" x14ac:dyDescent="0.3">
      <c r="A857" s="5"/>
      <c r="B857" s="5"/>
      <c r="C857" s="5">
        <v>9568700</v>
      </c>
      <c r="D857" s="5" t="s">
        <v>552</v>
      </c>
      <c r="E857" s="5">
        <v>7843407</v>
      </c>
      <c r="F857" s="5" t="s">
        <v>553</v>
      </c>
      <c r="G857" s="5" t="s">
        <v>554</v>
      </c>
      <c r="H857" s="5" t="s">
        <v>555</v>
      </c>
      <c r="I857" s="5">
        <v>206.07214999999999</v>
      </c>
      <c r="J857" s="5">
        <v>450873.40290832199</v>
      </c>
    </row>
    <row r="858" spans="1:10" ht="15.6" x14ac:dyDescent="0.3">
      <c r="A858" s="2"/>
      <c r="B858" s="2"/>
      <c r="C858" s="2">
        <v>9309</v>
      </c>
      <c r="D858" s="2" t="s">
        <v>556</v>
      </c>
      <c r="E858" s="2">
        <v>8950</v>
      </c>
      <c r="F858" s="2" t="s">
        <v>557</v>
      </c>
      <c r="G858" s="2" t="s">
        <v>557</v>
      </c>
      <c r="H858" s="2" t="s">
        <v>558</v>
      </c>
      <c r="I858" s="2">
        <v>118.07831</v>
      </c>
      <c r="J858" s="2">
        <v>156720.045046641</v>
      </c>
    </row>
    <row r="859" spans="1:10" ht="15.6" x14ac:dyDescent="0.3">
      <c r="A859" s="5"/>
      <c r="B859" s="5"/>
      <c r="C859" s="5">
        <v>278642</v>
      </c>
      <c r="D859" s="5"/>
      <c r="E859" s="5">
        <v>245297</v>
      </c>
      <c r="F859" s="5" t="s">
        <v>6819</v>
      </c>
      <c r="G859" s="5" t="s">
        <v>4080</v>
      </c>
      <c r="H859" s="5" t="s">
        <v>4081</v>
      </c>
      <c r="I859" s="5">
        <v>300.13292000000001</v>
      </c>
      <c r="J859" s="5">
        <v>37406.968610082004</v>
      </c>
    </row>
    <row r="860" spans="1:10" ht="15.6" x14ac:dyDescent="0.3">
      <c r="A860" s="2"/>
      <c r="B860" s="2"/>
      <c r="C860" s="2">
        <v>5317598</v>
      </c>
      <c r="D860" s="2" t="s">
        <v>560</v>
      </c>
      <c r="E860" s="2">
        <v>4476441</v>
      </c>
      <c r="F860" s="2" t="s">
        <v>561</v>
      </c>
      <c r="G860" s="2" t="s">
        <v>561</v>
      </c>
      <c r="H860" s="2" t="s">
        <v>42</v>
      </c>
      <c r="I860" s="2">
        <v>262.13621999999998</v>
      </c>
      <c r="J860" s="2">
        <v>127834.905520692</v>
      </c>
    </row>
    <row r="861" spans="1:10" ht="15.6" x14ac:dyDescent="0.3">
      <c r="A861" s="5" t="s">
        <v>1593</v>
      </c>
      <c r="B861" s="5"/>
      <c r="C861" s="5">
        <v>88154</v>
      </c>
      <c r="D861" s="5" t="s">
        <v>5933</v>
      </c>
      <c r="E861" s="5">
        <v>79527</v>
      </c>
      <c r="F861" s="5" t="s">
        <v>5934</v>
      </c>
      <c r="G861" s="5" t="s">
        <v>1932</v>
      </c>
      <c r="H861" s="5" t="s">
        <v>1933</v>
      </c>
      <c r="I861" s="5">
        <v>252.17366000000001</v>
      </c>
      <c r="J861" s="5">
        <v>126663.87623874001</v>
      </c>
    </row>
    <row r="862" spans="1:10" ht="15.6" x14ac:dyDescent="0.3">
      <c r="A862" s="2"/>
      <c r="B862" s="2"/>
      <c r="C862" s="2">
        <v>569662</v>
      </c>
      <c r="D862" s="2"/>
      <c r="E862" s="2">
        <v>495271</v>
      </c>
      <c r="F862" s="2" t="s">
        <v>6860</v>
      </c>
      <c r="G862" s="2" t="s">
        <v>4180</v>
      </c>
      <c r="H862" s="2" t="s">
        <v>2523</v>
      </c>
      <c r="I862" s="2">
        <v>307.15314999999998</v>
      </c>
      <c r="J862" s="2">
        <v>5301682.43901427</v>
      </c>
    </row>
    <row r="863" spans="1:10" ht="15.6" x14ac:dyDescent="0.3">
      <c r="A863" s="5"/>
      <c r="B863" s="5"/>
      <c r="C863" s="5">
        <v>535121</v>
      </c>
      <c r="D863" s="5"/>
      <c r="E863" s="5">
        <v>466152</v>
      </c>
      <c r="F863" s="5" t="s">
        <v>562</v>
      </c>
      <c r="G863" s="5" t="s">
        <v>563</v>
      </c>
      <c r="H863" s="5" t="s">
        <v>564</v>
      </c>
      <c r="I863" s="5">
        <v>403.19945000000001</v>
      </c>
      <c r="J863" s="5">
        <v>14813040.112652499</v>
      </c>
    </row>
    <row r="864" spans="1:10" ht="15.6" x14ac:dyDescent="0.3">
      <c r="A864" s="2"/>
      <c r="B864" s="2" t="s">
        <v>566</v>
      </c>
      <c r="C864" s="2">
        <v>36339</v>
      </c>
      <c r="D864" s="2" t="s">
        <v>567</v>
      </c>
      <c r="E864" s="2">
        <v>33418</v>
      </c>
      <c r="F864" s="2" t="s">
        <v>568</v>
      </c>
      <c r="G864" s="2" t="s">
        <v>569</v>
      </c>
      <c r="H864" s="2" t="s">
        <v>570</v>
      </c>
      <c r="I864" s="2">
        <v>244.12001000000001</v>
      </c>
      <c r="J864" s="2">
        <v>73684.444570518506</v>
      </c>
    </row>
    <row r="865" spans="1:10" ht="15.6" x14ac:dyDescent="0.3">
      <c r="A865" s="5"/>
      <c r="B865" s="5"/>
      <c r="C865" s="5">
        <v>23483</v>
      </c>
      <c r="D865" s="5" t="s">
        <v>6553</v>
      </c>
      <c r="E865" s="5">
        <v>20000</v>
      </c>
      <c r="F865" s="5" t="s">
        <v>4501</v>
      </c>
      <c r="G865" s="5" t="s">
        <v>4501</v>
      </c>
      <c r="H865" s="5" t="s">
        <v>4502</v>
      </c>
      <c r="I865" s="5">
        <v>158.00738999999999</v>
      </c>
      <c r="J865" s="5">
        <v>48061.001208702597</v>
      </c>
    </row>
    <row r="866" spans="1:10" ht="15.6" x14ac:dyDescent="0.3">
      <c r="A866" s="2"/>
      <c r="B866" s="2"/>
      <c r="C866" s="2">
        <v>8060</v>
      </c>
      <c r="D866" s="2" t="s">
        <v>6354</v>
      </c>
      <c r="E866" s="2">
        <v>7769</v>
      </c>
      <c r="F866" s="2" t="s">
        <v>6355</v>
      </c>
      <c r="G866" s="2" t="s">
        <v>4654</v>
      </c>
      <c r="H866" s="2" t="s">
        <v>4655</v>
      </c>
      <c r="I866" s="2">
        <v>87.105230000000006</v>
      </c>
      <c r="J866" s="2">
        <v>52780.749690886703</v>
      </c>
    </row>
    <row r="867" spans="1:10" ht="15.6" x14ac:dyDescent="0.3">
      <c r="A867" s="5"/>
      <c r="B867" s="5" t="s">
        <v>6000</v>
      </c>
      <c r="C867" s="5">
        <v>134572</v>
      </c>
      <c r="D867" s="5" t="s">
        <v>6001</v>
      </c>
      <c r="E867" s="5">
        <v>118605</v>
      </c>
      <c r="F867" s="5" t="s">
        <v>6002</v>
      </c>
      <c r="G867" s="5" t="s">
        <v>1684</v>
      </c>
      <c r="H867" s="5" t="s">
        <v>1685</v>
      </c>
      <c r="I867" s="5">
        <v>404.29169999999999</v>
      </c>
      <c r="J867" s="5">
        <v>2129668.7058903701</v>
      </c>
    </row>
    <row r="868" spans="1:10" ht="15.6" x14ac:dyDescent="0.3">
      <c r="A868" s="2" t="s">
        <v>6554</v>
      </c>
      <c r="B868" s="2" t="s">
        <v>6555</v>
      </c>
      <c r="C868" s="2">
        <v>6115</v>
      </c>
      <c r="D868" s="2" t="s">
        <v>6556</v>
      </c>
      <c r="E868" s="2">
        <v>5889</v>
      </c>
      <c r="F868" s="2" t="s">
        <v>2176</v>
      </c>
      <c r="G868" s="2" t="s">
        <v>2176</v>
      </c>
      <c r="H868" s="2" t="s">
        <v>2177</v>
      </c>
      <c r="I868" s="2">
        <v>93.058059999999998</v>
      </c>
      <c r="J868" s="2">
        <v>47234.501432647099</v>
      </c>
    </row>
    <row r="869" spans="1:10" ht="15.6" x14ac:dyDescent="0.3">
      <c r="A869" s="5"/>
      <c r="B869" s="5"/>
      <c r="C869" s="5">
        <v>529415</v>
      </c>
      <c r="D869" s="5"/>
      <c r="E869" s="5">
        <v>461388</v>
      </c>
      <c r="F869" s="5" t="s">
        <v>573</v>
      </c>
      <c r="G869" s="5" t="s">
        <v>574</v>
      </c>
      <c r="H869" s="5" t="s">
        <v>575</v>
      </c>
      <c r="I869" s="5">
        <v>222.14571000000001</v>
      </c>
      <c r="J869" s="5">
        <v>304863.98770991497</v>
      </c>
    </row>
    <row r="870" spans="1:10" ht="15.6" x14ac:dyDescent="0.3">
      <c r="A870" s="2" t="s">
        <v>6561</v>
      </c>
      <c r="B870" s="2" t="s">
        <v>576</v>
      </c>
      <c r="C870" s="2">
        <v>2230</v>
      </c>
      <c r="D870" s="2" t="s">
        <v>577</v>
      </c>
      <c r="E870" s="2">
        <v>13872064</v>
      </c>
      <c r="F870" s="2" t="s">
        <v>578</v>
      </c>
      <c r="G870" s="2" t="s">
        <v>579</v>
      </c>
      <c r="H870" s="2" t="s">
        <v>580</v>
      </c>
      <c r="I870" s="2">
        <v>155.09408999999999</v>
      </c>
      <c r="J870" s="2">
        <v>17671.306318856801</v>
      </c>
    </row>
    <row r="871" spans="1:10" ht="15.6" x14ac:dyDescent="0.3">
      <c r="A871" s="5"/>
      <c r="B871" s="5"/>
      <c r="C871" s="5">
        <v>6992563</v>
      </c>
      <c r="D871" s="5"/>
      <c r="E871" s="5">
        <v>5360693</v>
      </c>
      <c r="F871" s="5" t="s">
        <v>581</v>
      </c>
      <c r="G871" s="5" t="s">
        <v>582</v>
      </c>
      <c r="H871" s="5" t="s">
        <v>583</v>
      </c>
      <c r="I871" s="5">
        <v>287.19605999999999</v>
      </c>
      <c r="J871" s="5">
        <v>5356296.7506238697</v>
      </c>
    </row>
    <row r="872" spans="1:10" ht="15.6" x14ac:dyDescent="0.3">
      <c r="A872" s="2"/>
      <c r="B872" s="2"/>
      <c r="C872" s="2">
        <v>150964</v>
      </c>
      <c r="D872" s="2" t="s">
        <v>585</v>
      </c>
      <c r="E872" s="2">
        <v>133060</v>
      </c>
      <c r="F872" s="2" t="s">
        <v>586</v>
      </c>
      <c r="G872" s="2" t="s">
        <v>587</v>
      </c>
      <c r="H872" s="2" t="s">
        <v>588</v>
      </c>
      <c r="I872" s="2">
        <v>321.17939000000001</v>
      </c>
      <c r="J872" s="2">
        <v>1549631.8558394299</v>
      </c>
    </row>
    <row r="873" spans="1:10" ht="15.6" x14ac:dyDescent="0.3">
      <c r="A873" s="5" t="s">
        <v>589</v>
      </c>
      <c r="B873" s="5" t="s">
        <v>590</v>
      </c>
      <c r="C873" s="5">
        <v>68911</v>
      </c>
      <c r="D873" s="5" t="s">
        <v>591</v>
      </c>
      <c r="E873" s="5">
        <v>62138</v>
      </c>
      <c r="F873" s="5" t="s">
        <v>592</v>
      </c>
      <c r="G873" s="5" t="s">
        <v>593</v>
      </c>
      <c r="H873" s="5" t="s">
        <v>594</v>
      </c>
      <c r="I873" s="5">
        <v>298.17729000000003</v>
      </c>
      <c r="J873" s="5">
        <v>31801.9331688288</v>
      </c>
    </row>
    <row r="874" spans="1:10" ht="15.6" x14ac:dyDescent="0.3">
      <c r="A874" s="2" t="s">
        <v>446</v>
      </c>
      <c r="B874" s="2"/>
      <c r="C874" s="2">
        <v>18218182</v>
      </c>
      <c r="D874" s="2" t="s">
        <v>595</v>
      </c>
      <c r="E874" s="2">
        <v>16568263</v>
      </c>
      <c r="F874" s="2" t="s">
        <v>596</v>
      </c>
      <c r="G874" s="2" t="s">
        <v>597</v>
      </c>
      <c r="H874" s="2" t="s">
        <v>598</v>
      </c>
      <c r="I874" s="2">
        <v>245.13799</v>
      </c>
      <c r="J874" s="2">
        <v>4459528.2117039999</v>
      </c>
    </row>
    <row r="875" spans="1:10" ht="15.6" x14ac:dyDescent="0.3">
      <c r="A875" s="5"/>
      <c r="B875" s="5"/>
      <c r="C875" s="5">
        <v>9900771</v>
      </c>
      <c r="D875" s="5"/>
      <c r="E875" s="5">
        <v>8076426</v>
      </c>
      <c r="F875" s="5" t="s">
        <v>599</v>
      </c>
      <c r="G875" s="5" t="s">
        <v>600</v>
      </c>
      <c r="H875" s="5" t="s">
        <v>601</v>
      </c>
      <c r="I875" s="5">
        <v>295.11766</v>
      </c>
      <c r="J875" s="5">
        <v>1217062.97493293</v>
      </c>
    </row>
    <row r="876" spans="1:10" ht="15.6" x14ac:dyDescent="0.3">
      <c r="A876" s="2" t="s">
        <v>6566</v>
      </c>
      <c r="B876" s="2"/>
      <c r="C876" s="2">
        <v>332962</v>
      </c>
      <c r="D876" s="2"/>
      <c r="E876" s="2">
        <v>295006</v>
      </c>
      <c r="F876" s="2" t="s">
        <v>602</v>
      </c>
      <c r="G876" s="2" t="s">
        <v>603</v>
      </c>
      <c r="H876" s="2" t="s">
        <v>604</v>
      </c>
      <c r="I876" s="2">
        <v>246.12239</v>
      </c>
      <c r="J876" s="2">
        <v>2368837.1280901399</v>
      </c>
    </row>
    <row r="877" spans="1:10" ht="15.6" x14ac:dyDescent="0.3">
      <c r="A877" s="5" t="s">
        <v>6563</v>
      </c>
      <c r="B877" s="5" t="s">
        <v>6564</v>
      </c>
      <c r="C877" s="5">
        <v>2244</v>
      </c>
      <c r="D877" s="5" t="s">
        <v>6565</v>
      </c>
      <c r="E877" s="5">
        <v>2157</v>
      </c>
      <c r="F877" s="5" t="s">
        <v>1696</v>
      </c>
      <c r="G877" s="5" t="s">
        <v>1696</v>
      </c>
      <c r="H877" s="5" t="s">
        <v>646</v>
      </c>
      <c r="I877" s="5">
        <v>180.04289</v>
      </c>
      <c r="J877" s="5">
        <v>1692047.56208396</v>
      </c>
    </row>
    <row r="878" spans="1:10" ht="15.6" x14ac:dyDescent="0.3">
      <c r="A878" s="2"/>
      <c r="B878" s="2" t="s">
        <v>6409</v>
      </c>
      <c r="C878" s="2">
        <v>71307451</v>
      </c>
      <c r="D878" s="2"/>
      <c r="E878" s="2">
        <v>24534181</v>
      </c>
      <c r="F878" s="2" t="s">
        <v>6410</v>
      </c>
      <c r="G878" s="2" t="s">
        <v>2575</v>
      </c>
      <c r="H878" s="2" t="s">
        <v>2576</v>
      </c>
      <c r="I878" s="2">
        <v>448.23234000000002</v>
      </c>
      <c r="J878" s="2">
        <v>808091.87606469402</v>
      </c>
    </row>
    <row r="879" spans="1:10" ht="15.6" x14ac:dyDescent="0.3">
      <c r="A879" s="5"/>
      <c r="B879" s="5" t="s">
        <v>6567</v>
      </c>
      <c r="C879" s="5">
        <v>15359</v>
      </c>
      <c r="D879" s="5" t="s">
        <v>6568</v>
      </c>
      <c r="E879" s="5">
        <v>14620</v>
      </c>
      <c r="F879" s="5" t="s">
        <v>3166</v>
      </c>
      <c r="G879" s="5" t="s">
        <v>3166</v>
      </c>
      <c r="H879" s="5" t="s">
        <v>3167</v>
      </c>
      <c r="I879" s="5">
        <v>211.14282</v>
      </c>
      <c r="J879" s="5">
        <v>59869.865312062597</v>
      </c>
    </row>
    <row r="880" spans="1:10" ht="15.6" x14ac:dyDescent="0.3">
      <c r="A880" s="2" t="s">
        <v>5919</v>
      </c>
      <c r="B880" s="2"/>
      <c r="C880" s="2">
        <v>3015189</v>
      </c>
      <c r="D880" s="2" t="s">
        <v>5920</v>
      </c>
      <c r="E880" s="2">
        <v>2283375</v>
      </c>
      <c r="F880" s="2" t="s">
        <v>5921</v>
      </c>
      <c r="G880" s="2" t="s">
        <v>1912</v>
      </c>
      <c r="H880" s="2" t="s">
        <v>1913</v>
      </c>
      <c r="I880" s="2">
        <v>284.23563999999999</v>
      </c>
      <c r="J880" s="2">
        <v>139599.07585898499</v>
      </c>
    </row>
    <row r="881" spans="1:10" ht="15.6" x14ac:dyDescent="0.3">
      <c r="A881" s="5" t="s">
        <v>6394</v>
      </c>
      <c r="B881" s="5"/>
      <c r="C881" s="5">
        <v>3952079</v>
      </c>
      <c r="D881" s="5"/>
      <c r="E881" s="5">
        <v>3173029</v>
      </c>
      <c r="F881" s="5" t="s">
        <v>6395</v>
      </c>
      <c r="G881" s="5" t="s">
        <v>4062</v>
      </c>
      <c r="H881" s="5" t="s">
        <v>4063</v>
      </c>
      <c r="I881" s="5">
        <v>326.24606</v>
      </c>
      <c r="J881" s="5">
        <v>42942.798874511398</v>
      </c>
    </row>
    <row r="882" spans="1:10" ht="15.6" x14ac:dyDescent="0.3">
      <c r="A882" s="2"/>
      <c r="B882" s="2" t="s">
        <v>6036</v>
      </c>
      <c r="C882" s="2">
        <v>16574</v>
      </c>
      <c r="D882" s="2" t="s">
        <v>6037</v>
      </c>
      <c r="E882" s="2">
        <v>15714</v>
      </c>
      <c r="F882" s="2" t="s">
        <v>3435</v>
      </c>
      <c r="G882" s="2" t="s">
        <v>3435</v>
      </c>
      <c r="H882" s="2" t="s">
        <v>3436</v>
      </c>
      <c r="I882" s="2">
        <v>371.09467999999998</v>
      </c>
      <c r="J882" s="2">
        <v>94359.562477954896</v>
      </c>
    </row>
    <row r="883" spans="1:10" ht="15.6" x14ac:dyDescent="0.3">
      <c r="A883" s="5" t="s">
        <v>5686</v>
      </c>
      <c r="B883" s="5"/>
      <c r="C883" s="5">
        <v>2266</v>
      </c>
      <c r="D883" s="5" t="s">
        <v>5687</v>
      </c>
      <c r="E883" s="5">
        <v>2179</v>
      </c>
      <c r="F883" s="5" t="s">
        <v>2432</v>
      </c>
      <c r="G883" s="5" t="s">
        <v>2432</v>
      </c>
      <c r="H883" s="5" t="s">
        <v>2433</v>
      </c>
      <c r="I883" s="5">
        <v>188.10466</v>
      </c>
      <c r="J883" s="5">
        <v>2769738.3665964399</v>
      </c>
    </row>
    <row r="884" spans="1:10" ht="15.6" x14ac:dyDescent="0.3">
      <c r="A884" s="2" t="s">
        <v>6571</v>
      </c>
      <c r="B884" s="2" t="s">
        <v>6572</v>
      </c>
      <c r="C884" s="2">
        <v>6479523</v>
      </c>
      <c r="D884" s="2" t="s">
        <v>6573</v>
      </c>
      <c r="E884" s="2">
        <v>4980416</v>
      </c>
      <c r="F884" s="2" t="s">
        <v>3168</v>
      </c>
      <c r="G884" s="2" t="s">
        <v>3168</v>
      </c>
      <c r="H884" s="2" t="s">
        <v>3169</v>
      </c>
      <c r="I884" s="2">
        <v>461.13893000000002</v>
      </c>
      <c r="J884" s="2">
        <v>58149.3663269342</v>
      </c>
    </row>
    <row r="885" spans="1:10" ht="15.6" x14ac:dyDescent="0.3">
      <c r="A885" s="5" t="s">
        <v>6574</v>
      </c>
      <c r="B885" s="5" t="s">
        <v>605</v>
      </c>
      <c r="C885" s="5">
        <v>240</v>
      </c>
      <c r="D885" s="5" t="s">
        <v>606</v>
      </c>
      <c r="E885" s="5">
        <v>235</v>
      </c>
      <c r="F885" s="5" t="s">
        <v>607</v>
      </c>
      <c r="G885" s="5" t="s">
        <v>607</v>
      </c>
      <c r="H885" s="5" t="s">
        <v>214</v>
      </c>
      <c r="I885" s="5">
        <v>106.04204</v>
      </c>
      <c r="J885" s="5">
        <v>57613.598113419699</v>
      </c>
    </row>
    <row r="886" spans="1:10" ht="15.6" x14ac:dyDescent="0.3">
      <c r="A886" s="2"/>
      <c r="B886" s="2"/>
      <c r="C886" s="2">
        <v>541758</v>
      </c>
      <c r="D886" s="2"/>
      <c r="E886" s="2">
        <v>471767</v>
      </c>
      <c r="F886" s="2" t="s">
        <v>6850</v>
      </c>
      <c r="G886" s="2" t="s">
        <v>3472</v>
      </c>
      <c r="H886" s="2" t="s">
        <v>3473</v>
      </c>
      <c r="I886" s="2">
        <v>295.16401999999999</v>
      </c>
      <c r="J886" s="2">
        <v>68221.406934725906</v>
      </c>
    </row>
    <row r="887" spans="1:10" ht="15.6" x14ac:dyDescent="0.3">
      <c r="A887" s="5"/>
      <c r="B887" s="5"/>
      <c r="C887" s="5">
        <v>624153</v>
      </c>
      <c r="D887" s="5"/>
      <c r="E887" s="5">
        <v>542229</v>
      </c>
      <c r="F887" s="5" t="s">
        <v>5936</v>
      </c>
      <c r="G887" s="5" t="s">
        <v>3790</v>
      </c>
      <c r="H887" s="5" t="s">
        <v>3791</v>
      </c>
      <c r="I887" s="5">
        <v>278.15275000000003</v>
      </c>
      <c r="J887" s="5">
        <v>48552.030883093998</v>
      </c>
    </row>
    <row r="888" spans="1:10" ht="15.6" x14ac:dyDescent="0.3">
      <c r="A888" s="2"/>
      <c r="B888" s="2"/>
      <c r="C888" s="2">
        <v>605831</v>
      </c>
      <c r="D888" s="2"/>
      <c r="E888" s="2">
        <v>526623</v>
      </c>
      <c r="F888" s="2" t="s">
        <v>608</v>
      </c>
      <c r="G888" s="2" t="s">
        <v>609</v>
      </c>
      <c r="H888" s="2" t="s">
        <v>610</v>
      </c>
      <c r="I888" s="2">
        <v>408.15471000000002</v>
      </c>
      <c r="J888" s="2">
        <v>2913152.6770758401</v>
      </c>
    </row>
    <row r="889" spans="1:10" ht="15.6" x14ac:dyDescent="0.3">
      <c r="A889" s="5"/>
      <c r="B889" s="5"/>
      <c r="C889" s="5">
        <v>592211</v>
      </c>
      <c r="D889" s="5"/>
      <c r="E889" s="5">
        <v>514818</v>
      </c>
      <c r="F889" s="5" t="s">
        <v>6801</v>
      </c>
      <c r="G889" s="5" t="s">
        <v>2088</v>
      </c>
      <c r="H889" s="5" t="s">
        <v>2089</v>
      </c>
      <c r="I889" s="5">
        <v>252.13529</v>
      </c>
      <c r="J889" s="5">
        <v>65252.385406230598</v>
      </c>
    </row>
    <row r="890" spans="1:10" ht="15.6" x14ac:dyDescent="0.3">
      <c r="A890" s="2" t="s">
        <v>1593</v>
      </c>
      <c r="B890" s="2"/>
      <c r="C890" s="2">
        <v>581423</v>
      </c>
      <c r="D890" s="2"/>
      <c r="E890" s="2">
        <v>505390</v>
      </c>
      <c r="F890" s="2" t="s">
        <v>6800</v>
      </c>
      <c r="G890" s="2" t="s">
        <v>1873</v>
      </c>
      <c r="H890" s="2" t="s">
        <v>1874</v>
      </c>
      <c r="I890" s="2">
        <v>253.92518000000001</v>
      </c>
      <c r="J890" s="2">
        <v>182306.68977032899</v>
      </c>
    </row>
    <row r="891" spans="1:10" ht="15.6" x14ac:dyDescent="0.3">
      <c r="A891" s="5"/>
      <c r="B891" s="5"/>
      <c r="C891" s="5">
        <v>220967</v>
      </c>
      <c r="D891" s="5"/>
      <c r="E891" s="5">
        <v>191681</v>
      </c>
      <c r="F891" s="5" t="s">
        <v>611</v>
      </c>
      <c r="G891" s="5" t="s">
        <v>612</v>
      </c>
      <c r="H891" s="5" t="s">
        <v>613</v>
      </c>
      <c r="I891" s="5">
        <v>249.93101999999999</v>
      </c>
      <c r="J891" s="5">
        <v>73030.413753871093</v>
      </c>
    </row>
    <row r="892" spans="1:10" ht="15.6" x14ac:dyDescent="0.3">
      <c r="A892" s="2"/>
      <c r="B892" s="2"/>
      <c r="C892" s="2">
        <v>82417</v>
      </c>
      <c r="D892" s="2" t="s">
        <v>614</v>
      </c>
      <c r="E892" s="2">
        <v>74379</v>
      </c>
      <c r="F892" s="2" t="s">
        <v>615</v>
      </c>
      <c r="G892" s="2" t="s">
        <v>616</v>
      </c>
      <c r="H892" s="2" t="s">
        <v>617</v>
      </c>
      <c r="I892" s="2">
        <v>340.20674000000002</v>
      </c>
      <c r="J892" s="2">
        <v>11086648.0559811</v>
      </c>
    </row>
    <row r="893" spans="1:10" ht="15.6" x14ac:dyDescent="0.3">
      <c r="A893" s="5"/>
      <c r="B893" s="5"/>
      <c r="C893" s="5">
        <v>139105</v>
      </c>
      <c r="D893" s="5"/>
      <c r="E893" s="5">
        <v>122693</v>
      </c>
      <c r="F893" s="5" t="s">
        <v>6899</v>
      </c>
      <c r="G893" s="5" t="s">
        <v>2635</v>
      </c>
      <c r="H893" s="5" t="s">
        <v>230</v>
      </c>
      <c r="I893" s="5">
        <v>126.10449</v>
      </c>
      <c r="J893" s="5">
        <v>227719.45497302499</v>
      </c>
    </row>
    <row r="894" spans="1:10" ht="15.6" x14ac:dyDescent="0.3">
      <c r="A894" s="2" t="s">
        <v>5691</v>
      </c>
      <c r="B894" s="2"/>
      <c r="C894" s="2">
        <v>243</v>
      </c>
      <c r="D894" s="2" t="s">
        <v>5692</v>
      </c>
      <c r="E894" s="2">
        <v>238</v>
      </c>
      <c r="F894" s="2" t="s">
        <v>2252</v>
      </c>
      <c r="G894" s="2" t="s">
        <v>2252</v>
      </c>
      <c r="H894" s="2" t="s">
        <v>2253</v>
      </c>
      <c r="I894" s="2">
        <v>122.03673000000001</v>
      </c>
      <c r="J894" s="2">
        <v>35837.590497509103</v>
      </c>
    </row>
    <row r="895" spans="1:10" ht="15.6" x14ac:dyDescent="0.3">
      <c r="A895" s="5" t="s">
        <v>6575</v>
      </c>
      <c r="B895" s="5" t="s">
        <v>6576</v>
      </c>
      <c r="C895" s="5">
        <v>3102</v>
      </c>
      <c r="D895" s="5" t="s">
        <v>6577</v>
      </c>
      <c r="E895" s="5">
        <v>2991</v>
      </c>
      <c r="F895" s="5" t="s">
        <v>2368</v>
      </c>
      <c r="G895" s="5" t="s">
        <v>2368</v>
      </c>
      <c r="H895" s="5" t="s">
        <v>2369</v>
      </c>
      <c r="I895" s="5">
        <v>182.07348999999999</v>
      </c>
      <c r="J895" s="5">
        <v>19672.409863989898</v>
      </c>
    </row>
    <row r="896" spans="1:10" ht="15.6" x14ac:dyDescent="0.3">
      <c r="A896" s="2"/>
      <c r="B896" s="2"/>
      <c r="C896" s="2">
        <v>67999</v>
      </c>
      <c r="D896" s="2" t="s">
        <v>6042</v>
      </c>
      <c r="E896" s="2">
        <v>61314</v>
      </c>
      <c r="F896" s="2" t="s">
        <v>1875</v>
      </c>
      <c r="G896" s="2" t="s">
        <v>1875</v>
      </c>
      <c r="H896" s="2" t="s">
        <v>1876</v>
      </c>
      <c r="I896" s="2">
        <v>124.03198999999999</v>
      </c>
      <c r="J896" s="2">
        <v>181163.534865992</v>
      </c>
    </row>
    <row r="897" spans="1:10" ht="15.6" x14ac:dyDescent="0.3">
      <c r="A897" s="5" t="s">
        <v>10833</v>
      </c>
      <c r="B897" s="5" t="s">
        <v>10834</v>
      </c>
      <c r="C897" s="5">
        <v>2345</v>
      </c>
      <c r="D897" s="5" t="s">
        <v>10835</v>
      </c>
      <c r="E897" s="5">
        <v>13856959</v>
      </c>
      <c r="F897" s="5" t="s">
        <v>10836</v>
      </c>
      <c r="G897" s="5" t="s">
        <v>618</v>
      </c>
      <c r="H897" s="5" t="s">
        <v>619</v>
      </c>
      <c r="I897" s="5">
        <v>213.09106</v>
      </c>
      <c r="J897" s="5">
        <v>3024193.1133478</v>
      </c>
    </row>
    <row r="898" spans="1:10" ht="15.6" x14ac:dyDescent="0.3">
      <c r="A898" s="2"/>
      <c r="B898" s="2" t="s">
        <v>620</v>
      </c>
      <c r="C898" s="2">
        <v>2347</v>
      </c>
      <c r="D898" s="2" t="s">
        <v>621</v>
      </c>
      <c r="E898" s="2">
        <v>2257</v>
      </c>
      <c r="F898" s="2" t="s">
        <v>622</v>
      </c>
      <c r="G898" s="2" t="s">
        <v>622</v>
      </c>
      <c r="H898" s="2" t="s">
        <v>623</v>
      </c>
      <c r="I898" s="2">
        <v>312.13691999999998</v>
      </c>
      <c r="J898" s="2">
        <v>2560578.0165110799</v>
      </c>
    </row>
    <row r="899" spans="1:10" ht="15.6" x14ac:dyDescent="0.3">
      <c r="A899" s="5" t="s">
        <v>6579</v>
      </c>
      <c r="B899" s="5"/>
      <c r="C899" s="5">
        <v>7650</v>
      </c>
      <c r="D899" s="5" t="s">
        <v>624</v>
      </c>
      <c r="E899" s="5">
        <v>7367</v>
      </c>
      <c r="F899" s="5" t="s">
        <v>625</v>
      </c>
      <c r="G899" s="5" t="s">
        <v>625</v>
      </c>
      <c r="H899" s="5" t="s">
        <v>626</v>
      </c>
      <c r="I899" s="5">
        <v>178.09980999999999</v>
      </c>
      <c r="J899" s="5">
        <v>49061.502897480401</v>
      </c>
    </row>
    <row r="900" spans="1:10" ht="15.6" x14ac:dyDescent="0.3">
      <c r="A900" s="2"/>
      <c r="B900" s="2"/>
      <c r="C900" s="2">
        <v>132967553</v>
      </c>
      <c r="D900" s="2"/>
      <c r="E900" s="2">
        <v>78438932</v>
      </c>
      <c r="F900" s="2" t="s">
        <v>627</v>
      </c>
      <c r="G900" s="2" t="s">
        <v>627</v>
      </c>
      <c r="H900" s="2" t="s">
        <v>628</v>
      </c>
      <c r="I900" s="2">
        <v>384.21532000000002</v>
      </c>
      <c r="J900" s="2">
        <v>32111.008221827102</v>
      </c>
    </row>
    <row r="901" spans="1:10" ht="15.6" x14ac:dyDescent="0.3">
      <c r="A901" s="5" t="s">
        <v>6484</v>
      </c>
      <c r="B901" s="5"/>
      <c r="C901" s="5">
        <v>69362</v>
      </c>
      <c r="D901" s="5" t="s">
        <v>629</v>
      </c>
      <c r="E901" s="5">
        <v>62571</v>
      </c>
      <c r="F901" s="5" t="s">
        <v>630</v>
      </c>
      <c r="G901" s="5" t="s">
        <v>631</v>
      </c>
      <c r="H901" s="5" t="s">
        <v>632</v>
      </c>
      <c r="I901" s="5">
        <v>118.06310000000001</v>
      </c>
      <c r="J901" s="5">
        <v>22280.063940308301</v>
      </c>
    </row>
    <row r="902" spans="1:10" ht="15.6" x14ac:dyDescent="0.3">
      <c r="A902" s="2" t="s">
        <v>6047</v>
      </c>
      <c r="B902" s="2"/>
      <c r="C902" s="2">
        <v>8761</v>
      </c>
      <c r="D902" s="2" t="s">
        <v>6048</v>
      </c>
      <c r="E902" s="2">
        <v>8431</v>
      </c>
      <c r="F902" s="2" t="s">
        <v>2248</v>
      </c>
      <c r="G902" s="2" t="s">
        <v>2248</v>
      </c>
      <c r="H902" s="2" t="s">
        <v>2249</v>
      </c>
      <c r="I902" s="2">
        <v>163.08448999999999</v>
      </c>
      <c r="J902" s="2">
        <v>37053.2626872357</v>
      </c>
    </row>
    <row r="903" spans="1:10" ht="15.6" x14ac:dyDescent="0.3">
      <c r="A903" s="5"/>
      <c r="B903" s="5"/>
      <c r="C903" s="5">
        <v>138310</v>
      </c>
      <c r="D903" s="5" t="s">
        <v>5577</v>
      </c>
      <c r="E903" s="5">
        <v>121943</v>
      </c>
      <c r="F903" s="5" t="s">
        <v>5578</v>
      </c>
      <c r="G903" s="5" t="s">
        <v>1600</v>
      </c>
      <c r="H903" s="5" t="s">
        <v>1601</v>
      </c>
      <c r="I903" s="5">
        <v>90.047399999999996</v>
      </c>
      <c r="J903" s="5">
        <v>318786757.13520902</v>
      </c>
    </row>
    <row r="904" spans="1:10" ht="15.6" x14ac:dyDescent="0.3">
      <c r="A904" s="2"/>
      <c r="B904" s="2"/>
      <c r="C904" s="2">
        <v>591694</v>
      </c>
      <c r="D904" s="2"/>
      <c r="E904" s="2">
        <v>514373</v>
      </c>
      <c r="F904" s="2" t="s">
        <v>2046</v>
      </c>
      <c r="G904" s="2" t="s">
        <v>2046</v>
      </c>
      <c r="H904" s="2" t="s">
        <v>2047</v>
      </c>
      <c r="I904" s="2">
        <v>316.18666999999999</v>
      </c>
      <c r="J904" s="2">
        <v>75691.255194729107</v>
      </c>
    </row>
    <row r="905" spans="1:10" ht="15.6" x14ac:dyDescent="0.3">
      <c r="A905" s="5"/>
      <c r="B905" s="5"/>
      <c r="C905" s="5">
        <v>119788</v>
      </c>
      <c r="D905" s="5" t="s">
        <v>6814</v>
      </c>
      <c r="E905" s="5">
        <v>106957</v>
      </c>
      <c r="F905" s="5" t="s">
        <v>6815</v>
      </c>
      <c r="G905" s="5" t="s">
        <v>4510</v>
      </c>
      <c r="H905" s="5" t="s">
        <v>4511</v>
      </c>
      <c r="I905" s="5">
        <v>258.14760000000001</v>
      </c>
      <c r="J905" s="5">
        <v>41670.414254706397</v>
      </c>
    </row>
    <row r="906" spans="1:10" ht="15.6" x14ac:dyDescent="0.3">
      <c r="A906" s="2" t="s">
        <v>6107</v>
      </c>
      <c r="B906" s="2" t="s">
        <v>6108</v>
      </c>
      <c r="C906" s="2">
        <v>7641</v>
      </c>
      <c r="D906" s="2" t="s">
        <v>6109</v>
      </c>
      <c r="E906" s="2">
        <v>7358</v>
      </c>
      <c r="F906" s="2" t="s">
        <v>6110</v>
      </c>
      <c r="G906" s="2" t="s">
        <v>2993</v>
      </c>
      <c r="H906" s="2" t="s">
        <v>2994</v>
      </c>
      <c r="I906" s="2">
        <v>370.30779999999999</v>
      </c>
      <c r="J906" s="2">
        <v>955619.29445523699</v>
      </c>
    </row>
    <row r="907" spans="1:10" ht="15.6" x14ac:dyDescent="0.3">
      <c r="A907" s="5"/>
      <c r="B907" s="5" t="s">
        <v>6582</v>
      </c>
      <c r="C907" s="5">
        <v>8343</v>
      </c>
      <c r="D907" s="5" t="s">
        <v>6583</v>
      </c>
      <c r="E907" s="5">
        <v>21106505</v>
      </c>
      <c r="F907" s="5" t="s">
        <v>2946</v>
      </c>
      <c r="G907" s="5" t="s">
        <v>2946</v>
      </c>
      <c r="H907" s="5" t="s">
        <v>2947</v>
      </c>
      <c r="I907" s="5">
        <v>390.27787999999998</v>
      </c>
      <c r="J907" s="5">
        <v>9843579.1638559792</v>
      </c>
    </row>
    <row r="908" spans="1:10" ht="15.6" x14ac:dyDescent="0.3">
      <c r="A908" s="2"/>
      <c r="B908" s="2"/>
      <c r="C908" s="2">
        <v>609706</v>
      </c>
      <c r="D908" s="2"/>
      <c r="E908" s="2"/>
      <c r="F908" s="2" t="s">
        <v>10678</v>
      </c>
      <c r="G908" s="2" t="s">
        <v>3498</v>
      </c>
      <c r="H908" s="2" t="s">
        <v>3499</v>
      </c>
      <c r="I908" s="2">
        <v>500.29496</v>
      </c>
      <c r="J908" s="2">
        <v>56894.3183547929</v>
      </c>
    </row>
    <row r="909" spans="1:10" ht="15.6" x14ac:dyDescent="0.3">
      <c r="A909" s="5" t="s">
        <v>1593</v>
      </c>
      <c r="B909" s="5"/>
      <c r="C909" s="5">
        <v>545158</v>
      </c>
      <c r="D909" s="5"/>
      <c r="E909" s="5">
        <v>474508</v>
      </c>
      <c r="F909" s="5" t="s">
        <v>6788</v>
      </c>
      <c r="G909" s="5" t="s">
        <v>2660</v>
      </c>
      <c r="H909" s="5" t="s">
        <v>2661</v>
      </c>
      <c r="I909" s="5">
        <v>304.24482999999998</v>
      </c>
      <c r="J909" s="5">
        <v>128571.483967501</v>
      </c>
    </row>
    <row r="910" spans="1:10" ht="15.6" x14ac:dyDescent="0.3">
      <c r="A910" s="2"/>
      <c r="B910" s="2"/>
      <c r="C910" s="2">
        <v>78288</v>
      </c>
      <c r="D910" s="2" t="s">
        <v>6584</v>
      </c>
      <c r="E910" s="2">
        <v>70660</v>
      </c>
      <c r="F910" s="2" t="s">
        <v>6585</v>
      </c>
      <c r="G910" s="2" t="s">
        <v>4877</v>
      </c>
      <c r="H910" s="2" t="s">
        <v>4878</v>
      </c>
      <c r="I910" s="2">
        <v>175.08412000000001</v>
      </c>
      <c r="J910" s="2">
        <v>32362.675830480901</v>
      </c>
    </row>
    <row r="911" spans="1:10" ht="15.6" x14ac:dyDescent="0.3">
      <c r="A911" s="5"/>
      <c r="B911" s="5"/>
      <c r="C911" s="5">
        <v>83693</v>
      </c>
      <c r="D911" s="5" t="s">
        <v>6056</v>
      </c>
      <c r="E911" s="5">
        <v>75516</v>
      </c>
      <c r="F911" s="5" t="s">
        <v>6057</v>
      </c>
      <c r="G911" s="5" t="s">
        <v>2159</v>
      </c>
      <c r="H911" s="5" t="s">
        <v>2160</v>
      </c>
      <c r="I911" s="5">
        <v>217.13219000000001</v>
      </c>
      <c r="J911" s="5">
        <v>51931.578987156499</v>
      </c>
    </row>
    <row r="912" spans="1:10" ht="15.6" x14ac:dyDescent="0.3">
      <c r="A912" s="2"/>
      <c r="B912" s="2" t="s">
        <v>637</v>
      </c>
      <c r="C912" s="2">
        <v>30160</v>
      </c>
      <c r="D912" s="2" t="s">
        <v>638</v>
      </c>
      <c r="E912" s="2">
        <v>28011</v>
      </c>
      <c r="F912" s="2" t="s">
        <v>639</v>
      </c>
      <c r="G912" s="2" t="s">
        <v>640</v>
      </c>
      <c r="H912" s="2" t="s">
        <v>641</v>
      </c>
      <c r="I912" s="2">
        <v>329.23496999999998</v>
      </c>
      <c r="J912" s="2">
        <v>30946.1788669329</v>
      </c>
    </row>
    <row r="913" spans="1:10" ht="15.6" x14ac:dyDescent="0.3">
      <c r="A913" s="5"/>
      <c r="B913" s="5"/>
      <c r="C913" s="5">
        <v>10047</v>
      </c>
      <c r="D913" s="5" t="s">
        <v>6423</v>
      </c>
      <c r="E913" s="5">
        <v>9652</v>
      </c>
      <c r="F913" s="5" t="s">
        <v>6424</v>
      </c>
      <c r="G913" s="5" t="s">
        <v>4028</v>
      </c>
      <c r="H913" s="5" t="s">
        <v>4029</v>
      </c>
      <c r="I913" s="5">
        <v>136.12459999999999</v>
      </c>
      <c r="J913" s="5">
        <v>67054.328406777102</v>
      </c>
    </row>
    <row r="914" spans="1:10" ht="15.6" x14ac:dyDescent="0.3">
      <c r="A914" s="2" t="s">
        <v>1593</v>
      </c>
      <c r="B914" s="2" t="s">
        <v>6587</v>
      </c>
      <c r="C914" s="2">
        <v>185781</v>
      </c>
      <c r="D914" s="2" t="s">
        <v>6588</v>
      </c>
      <c r="E914" s="2">
        <v>161498</v>
      </c>
      <c r="F914" s="2" t="s">
        <v>2035</v>
      </c>
      <c r="G914" s="2" t="s">
        <v>2035</v>
      </c>
      <c r="H914" s="2" t="s">
        <v>2036</v>
      </c>
      <c r="I914" s="2">
        <v>310.17903000000001</v>
      </c>
      <c r="J914" s="2">
        <v>77381.317952931699</v>
      </c>
    </row>
    <row r="915" spans="1:10" ht="15.6" x14ac:dyDescent="0.3">
      <c r="A915" s="5"/>
      <c r="B915" s="5" t="s">
        <v>6589</v>
      </c>
      <c r="C915" s="5">
        <v>2472</v>
      </c>
      <c r="D915" s="5" t="s">
        <v>6590</v>
      </c>
      <c r="E915" s="5">
        <v>2378</v>
      </c>
      <c r="F915" s="5" t="s">
        <v>1788</v>
      </c>
      <c r="G915" s="5" t="s">
        <v>1788</v>
      </c>
      <c r="H915" s="5" t="s">
        <v>1789</v>
      </c>
      <c r="I915" s="5">
        <v>373.21019999999999</v>
      </c>
      <c r="J915" s="5">
        <v>429396.89958808903</v>
      </c>
    </row>
    <row r="916" spans="1:10" ht="15.6" x14ac:dyDescent="0.3">
      <c r="A916" s="2"/>
      <c r="B916" s="2"/>
      <c r="C916" s="2">
        <v>535132</v>
      </c>
      <c r="D916" s="2"/>
      <c r="E916" s="2"/>
      <c r="F916" s="2" t="s">
        <v>11237</v>
      </c>
      <c r="G916" s="2" t="s">
        <v>2062</v>
      </c>
      <c r="H916" s="2" t="s">
        <v>2063</v>
      </c>
      <c r="I916" s="2">
        <v>121.06542</v>
      </c>
      <c r="J916" s="2">
        <v>72557.523729958993</v>
      </c>
    </row>
    <row r="917" spans="1:10" ht="15.6" x14ac:dyDescent="0.3">
      <c r="A917" s="5"/>
      <c r="B917" s="5"/>
      <c r="C917" s="5">
        <v>561962</v>
      </c>
      <c r="D917" s="5"/>
      <c r="E917" s="5">
        <v>488514</v>
      </c>
      <c r="F917" s="5" t="s">
        <v>6578</v>
      </c>
      <c r="G917" s="5" t="s">
        <v>1664</v>
      </c>
      <c r="H917" s="5" t="s">
        <v>1665</v>
      </c>
      <c r="I917" s="5">
        <v>377.23081999999999</v>
      </c>
      <c r="J917" s="5">
        <v>3099582.54830522</v>
      </c>
    </row>
    <row r="918" spans="1:10" ht="15.6" x14ac:dyDescent="0.3">
      <c r="A918" s="2"/>
      <c r="B918" s="2"/>
      <c r="C918" s="2">
        <v>611332</v>
      </c>
      <c r="D918" s="2"/>
      <c r="E918" s="2">
        <v>531417</v>
      </c>
      <c r="F918" s="2" t="s">
        <v>6128</v>
      </c>
      <c r="G918" s="2" t="s">
        <v>1946</v>
      </c>
      <c r="H918" s="2" t="s">
        <v>1947</v>
      </c>
      <c r="I918" s="2">
        <v>340.30918000000003</v>
      </c>
      <c r="J918" s="2">
        <v>121018.98770583401</v>
      </c>
    </row>
    <row r="919" spans="1:10" ht="15.6" x14ac:dyDescent="0.3">
      <c r="A919" s="5"/>
      <c r="B919" s="5"/>
      <c r="C919" s="5">
        <v>11188</v>
      </c>
      <c r="D919" s="5" t="s">
        <v>5863</v>
      </c>
      <c r="E919" s="5">
        <v>10715</v>
      </c>
      <c r="F919" s="5" t="s">
        <v>5864</v>
      </c>
      <c r="G919" s="5" t="s">
        <v>1972</v>
      </c>
      <c r="H919" s="5" t="s">
        <v>1973</v>
      </c>
      <c r="I919" s="5">
        <v>162.08861999999999</v>
      </c>
      <c r="J919" s="5">
        <v>109733.02729547401</v>
      </c>
    </row>
    <row r="920" spans="1:10" ht="15.6" x14ac:dyDescent="0.3">
      <c r="A920" s="2"/>
      <c r="B920" s="2" t="s">
        <v>6058</v>
      </c>
      <c r="C920" s="2">
        <v>8846</v>
      </c>
      <c r="D920" s="2" t="s">
        <v>6059</v>
      </c>
      <c r="E920" s="2">
        <v>8514</v>
      </c>
      <c r="F920" s="2" t="s">
        <v>6060</v>
      </c>
      <c r="G920" s="2" t="s">
        <v>1835</v>
      </c>
      <c r="H920" s="2" t="s">
        <v>1836</v>
      </c>
      <c r="I920" s="2">
        <v>128.08354</v>
      </c>
      <c r="J920" s="2">
        <v>253485.102384964</v>
      </c>
    </row>
    <row r="921" spans="1:10" ht="15.6" x14ac:dyDescent="0.3">
      <c r="A921" s="5"/>
      <c r="B921" s="5"/>
      <c r="C921" s="5">
        <v>608135</v>
      </c>
      <c r="D921" s="5"/>
      <c r="E921" s="5">
        <v>528614</v>
      </c>
      <c r="F921" s="5" t="s">
        <v>4139</v>
      </c>
      <c r="G921" s="5" t="s">
        <v>4139</v>
      </c>
      <c r="H921" s="5" t="s">
        <v>4140</v>
      </c>
      <c r="I921" s="5">
        <v>440.26263999999998</v>
      </c>
      <c r="J921" s="5">
        <v>19903.585669454202</v>
      </c>
    </row>
    <row r="922" spans="1:10" ht="15.6" x14ac:dyDescent="0.3">
      <c r="A922" s="2" t="s">
        <v>5534</v>
      </c>
      <c r="B922" s="2"/>
      <c r="C922" s="2">
        <v>8738</v>
      </c>
      <c r="D922" s="2" t="s">
        <v>5871</v>
      </c>
      <c r="E922" s="2">
        <v>8409</v>
      </c>
      <c r="F922" s="2" t="s">
        <v>5872</v>
      </c>
      <c r="G922" s="2" t="s">
        <v>1903</v>
      </c>
      <c r="H922" s="2" t="s">
        <v>1904</v>
      </c>
      <c r="I922" s="2">
        <v>146.09366</v>
      </c>
      <c r="J922" s="2">
        <v>147050.62252279001</v>
      </c>
    </row>
    <row r="923" spans="1:10" ht="15.6" x14ac:dyDescent="0.3">
      <c r="A923" s="5" t="s">
        <v>6912</v>
      </c>
      <c r="B923" s="5"/>
      <c r="C923" s="5">
        <v>16331</v>
      </c>
      <c r="D923" s="5" t="s">
        <v>6913</v>
      </c>
      <c r="E923" s="5">
        <v>15496</v>
      </c>
      <c r="F923" s="5" t="s">
        <v>6914</v>
      </c>
      <c r="G923" s="5" t="s">
        <v>2042</v>
      </c>
      <c r="H923" s="5" t="s">
        <v>2043</v>
      </c>
      <c r="I923" s="5">
        <v>172.10975999999999</v>
      </c>
      <c r="J923" s="5">
        <v>75790.617989024395</v>
      </c>
    </row>
    <row r="924" spans="1:10" ht="15.6" x14ac:dyDescent="0.3">
      <c r="A924" s="2" t="s">
        <v>1593</v>
      </c>
      <c r="B924" s="2"/>
      <c r="C924" s="2">
        <v>7354</v>
      </c>
      <c r="D924" s="2" t="s">
        <v>6875</v>
      </c>
      <c r="E924" s="2">
        <v>7076</v>
      </c>
      <c r="F924" s="2" t="s">
        <v>6876</v>
      </c>
      <c r="G924" s="2" t="s">
        <v>2604</v>
      </c>
      <c r="H924" s="2" t="s">
        <v>2605</v>
      </c>
      <c r="I924" s="2">
        <v>142.09996000000001</v>
      </c>
      <c r="J924" s="2">
        <v>405596.83731486101</v>
      </c>
    </row>
    <row r="925" spans="1:10" ht="15.6" x14ac:dyDescent="0.3">
      <c r="A925" s="5" t="s">
        <v>5701</v>
      </c>
      <c r="B925" s="5" t="s">
        <v>5702</v>
      </c>
      <c r="C925" s="5">
        <v>7184</v>
      </c>
      <c r="D925" s="5" t="s">
        <v>5703</v>
      </c>
      <c r="E925" s="5">
        <v>6916</v>
      </c>
      <c r="F925" s="5" t="s">
        <v>1979</v>
      </c>
      <c r="G925" s="5" t="s">
        <v>1979</v>
      </c>
      <c r="H925" s="5" t="s">
        <v>1980</v>
      </c>
      <c r="I925" s="5">
        <v>194.09407999999999</v>
      </c>
      <c r="J925" s="5">
        <v>108800.3788321</v>
      </c>
    </row>
    <row r="926" spans="1:10" ht="15.6" x14ac:dyDescent="0.3">
      <c r="A926" s="2" t="s">
        <v>6592</v>
      </c>
      <c r="B926" s="2" t="s">
        <v>6593</v>
      </c>
      <c r="C926" s="2">
        <v>61361</v>
      </c>
      <c r="D926" s="2" t="s">
        <v>6594</v>
      </c>
      <c r="E926" s="2">
        <v>55293</v>
      </c>
      <c r="F926" s="2" t="s">
        <v>3208</v>
      </c>
      <c r="G926" s="2" t="s">
        <v>3208</v>
      </c>
      <c r="H926" s="2" t="s">
        <v>3209</v>
      </c>
      <c r="I926" s="2">
        <v>190.09963999999999</v>
      </c>
      <c r="J926" s="2">
        <v>32187.712189482801</v>
      </c>
    </row>
    <row r="927" spans="1:10" ht="15.6" x14ac:dyDescent="0.3">
      <c r="A927" s="5"/>
      <c r="B927" s="5"/>
      <c r="C927" s="5">
        <v>10315</v>
      </c>
      <c r="D927" s="5" t="s">
        <v>6061</v>
      </c>
      <c r="E927" s="5">
        <v>9893</v>
      </c>
      <c r="F927" s="5" t="s">
        <v>2348</v>
      </c>
      <c r="G927" s="5" t="s">
        <v>2348</v>
      </c>
      <c r="H927" s="5" t="s">
        <v>2349</v>
      </c>
      <c r="I927" s="5">
        <v>148.08940000000001</v>
      </c>
      <c r="J927" s="5">
        <v>21236.8876574397</v>
      </c>
    </row>
    <row r="928" spans="1:10" ht="15.6" x14ac:dyDescent="0.3">
      <c r="A928" s="2" t="s">
        <v>1290</v>
      </c>
      <c r="B928" s="2" t="s">
        <v>642</v>
      </c>
      <c r="C928" s="2">
        <v>689043</v>
      </c>
      <c r="D928" s="2" t="s">
        <v>643</v>
      </c>
      <c r="E928" s="2">
        <v>600426</v>
      </c>
      <c r="F928" s="2" t="s">
        <v>644</v>
      </c>
      <c r="G928" s="2" t="s">
        <v>645</v>
      </c>
      <c r="H928" s="2" t="s">
        <v>646</v>
      </c>
      <c r="I928" s="2">
        <v>180.04173</v>
      </c>
      <c r="J928" s="2">
        <v>11011973.038587799</v>
      </c>
    </row>
    <row r="929" spans="1:10" ht="15.6" x14ac:dyDescent="0.3">
      <c r="A929" s="5"/>
      <c r="B929" s="5"/>
      <c r="C929" s="5">
        <v>5283731</v>
      </c>
      <c r="D929" s="5" t="s">
        <v>5551</v>
      </c>
      <c r="E929" s="5">
        <v>4510045</v>
      </c>
      <c r="F929" s="5" t="s">
        <v>5552</v>
      </c>
      <c r="G929" s="5" t="s">
        <v>2900</v>
      </c>
      <c r="H929" s="5" t="s">
        <v>2901</v>
      </c>
      <c r="I929" s="5">
        <v>400.33323999999999</v>
      </c>
      <c r="J929" s="5">
        <v>20333.084348525201</v>
      </c>
    </row>
    <row r="930" spans="1:10" ht="15.6" x14ac:dyDescent="0.3">
      <c r="A930" s="2" t="s">
        <v>5704</v>
      </c>
      <c r="B930" s="2" t="s">
        <v>5705</v>
      </c>
      <c r="C930" s="2">
        <v>7768</v>
      </c>
      <c r="D930" s="2" t="s">
        <v>5706</v>
      </c>
      <c r="E930" s="2">
        <v>7480</v>
      </c>
      <c r="F930" s="2" t="s">
        <v>4756</v>
      </c>
      <c r="G930" s="2" t="s">
        <v>4756</v>
      </c>
      <c r="H930" s="2" t="s">
        <v>2164</v>
      </c>
      <c r="I930" s="2">
        <v>113.08444</v>
      </c>
      <c r="J930" s="2">
        <v>86006337.328508303</v>
      </c>
    </row>
    <row r="931" spans="1:10" ht="15.6" x14ac:dyDescent="0.3">
      <c r="A931" s="5" t="s">
        <v>717</v>
      </c>
      <c r="B931" s="5" t="s">
        <v>6122</v>
      </c>
      <c r="C931" s="5">
        <v>10401</v>
      </c>
      <c r="D931" s="5" t="s">
        <v>6123</v>
      </c>
      <c r="E931" s="5">
        <v>9972</v>
      </c>
      <c r="F931" s="5" t="s">
        <v>6124</v>
      </c>
      <c r="G931" s="5" t="s">
        <v>1784</v>
      </c>
      <c r="H931" s="5" t="s">
        <v>1627</v>
      </c>
      <c r="I931" s="5">
        <v>114.06824</v>
      </c>
      <c r="J931" s="5">
        <v>469049.332180281</v>
      </c>
    </row>
    <row r="932" spans="1:10" ht="15.6" x14ac:dyDescent="0.3">
      <c r="A932" s="2"/>
      <c r="B932" s="2"/>
      <c r="C932" s="2">
        <v>521061</v>
      </c>
      <c r="D932" s="2"/>
      <c r="E932" s="2">
        <v>454501</v>
      </c>
      <c r="F932" s="2" t="s">
        <v>647</v>
      </c>
      <c r="G932" s="2" t="s">
        <v>648</v>
      </c>
      <c r="H932" s="2" t="s">
        <v>649</v>
      </c>
      <c r="I932" s="2">
        <v>233.12728000000001</v>
      </c>
      <c r="J932" s="2">
        <v>571804.423064742</v>
      </c>
    </row>
    <row r="933" spans="1:10" ht="15.6" x14ac:dyDescent="0.3">
      <c r="A933" s="5"/>
      <c r="B933" s="5" t="s">
        <v>650</v>
      </c>
      <c r="C933" s="5">
        <v>21307</v>
      </c>
      <c r="D933" s="5" t="s">
        <v>651</v>
      </c>
      <c r="E933" s="5">
        <v>20027</v>
      </c>
      <c r="F933" s="5" t="s">
        <v>652</v>
      </c>
      <c r="G933" s="5" t="s">
        <v>652</v>
      </c>
      <c r="H933" s="5" t="s">
        <v>653</v>
      </c>
      <c r="I933" s="5">
        <v>235.06786</v>
      </c>
      <c r="J933" s="5">
        <v>7281.2962232084101</v>
      </c>
    </row>
    <row r="934" spans="1:10" ht="15.6" x14ac:dyDescent="0.3">
      <c r="A934" s="2"/>
      <c r="B934" s="2"/>
      <c r="C934" s="2">
        <v>6426986</v>
      </c>
      <c r="D934" s="2"/>
      <c r="E934" s="2">
        <v>4932404</v>
      </c>
      <c r="F934" s="2" t="s">
        <v>654</v>
      </c>
      <c r="G934" s="2" t="s">
        <v>655</v>
      </c>
      <c r="H934" s="2" t="s">
        <v>656</v>
      </c>
      <c r="I934" s="2">
        <v>282.16804999999999</v>
      </c>
      <c r="J934" s="2">
        <v>3287954.5341251902</v>
      </c>
    </row>
    <row r="935" spans="1:10" ht="15.6" x14ac:dyDescent="0.3">
      <c r="A935" s="5"/>
      <c r="B935" s="5"/>
      <c r="C935" s="5">
        <v>5281266</v>
      </c>
      <c r="D935" s="5" t="s">
        <v>6602</v>
      </c>
      <c r="E935" s="5">
        <v>16735720</v>
      </c>
      <c r="F935" s="5" t="s">
        <v>4209</v>
      </c>
      <c r="G935" s="5" t="s">
        <v>4209</v>
      </c>
      <c r="H935" s="5" t="s">
        <v>4210</v>
      </c>
      <c r="I935" s="5">
        <v>407.30165</v>
      </c>
      <c r="J935" s="5">
        <v>438002.31890254299</v>
      </c>
    </row>
    <row r="936" spans="1:10" ht="15.6" x14ac:dyDescent="0.3">
      <c r="A936" s="2"/>
      <c r="B936" s="2" t="s">
        <v>6064</v>
      </c>
      <c r="C936" s="2">
        <v>5362114</v>
      </c>
      <c r="D936" s="2" t="s">
        <v>6065</v>
      </c>
      <c r="E936" s="2">
        <v>4514929</v>
      </c>
      <c r="F936" s="2" t="s">
        <v>6066</v>
      </c>
      <c r="G936" s="2" t="s">
        <v>2040</v>
      </c>
      <c r="H936" s="2" t="s">
        <v>2041</v>
      </c>
      <c r="I936" s="2">
        <v>593.15026</v>
      </c>
      <c r="J936" s="2">
        <v>76284.9766531598</v>
      </c>
    </row>
    <row r="937" spans="1:10" ht="15.6" x14ac:dyDescent="0.3">
      <c r="A937" s="5"/>
      <c r="B937" s="5" t="s">
        <v>658</v>
      </c>
      <c r="C937" s="5">
        <v>442195</v>
      </c>
      <c r="D937" s="5" t="s">
        <v>659</v>
      </c>
      <c r="E937" s="5">
        <v>390702</v>
      </c>
      <c r="F937" s="5" t="s">
        <v>660</v>
      </c>
      <c r="G937" s="5" t="s">
        <v>660</v>
      </c>
      <c r="H937" s="5" t="s">
        <v>661</v>
      </c>
      <c r="I937" s="5">
        <v>466.28098999999997</v>
      </c>
      <c r="J937" s="5">
        <v>27406.5427793569</v>
      </c>
    </row>
    <row r="938" spans="1:10" ht="15.6" x14ac:dyDescent="0.3">
      <c r="A938" s="2"/>
      <c r="B938" s="2"/>
      <c r="C938" s="2">
        <v>5282595</v>
      </c>
      <c r="D938" s="2" t="s">
        <v>662</v>
      </c>
      <c r="E938" s="2">
        <v>4445722</v>
      </c>
      <c r="F938" s="2" t="s">
        <v>663</v>
      </c>
      <c r="G938" s="2" t="s">
        <v>663</v>
      </c>
      <c r="H938" s="2" t="s">
        <v>664</v>
      </c>
      <c r="I938" s="2">
        <v>522.53777000000002</v>
      </c>
      <c r="J938" s="2">
        <v>95959.558139878398</v>
      </c>
    </row>
    <row r="939" spans="1:10" ht="15.6" x14ac:dyDescent="0.3">
      <c r="A939" s="5" t="s">
        <v>1593</v>
      </c>
      <c r="B939" s="5"/>
      <c r="C939" s="5">
        <v>74393</v>
      </c>
      <c r="D939" s="5" t="s">
        <v>6613</v>
      </c>
      <c r="E939" s="5">
        <v>66986</v>
      </c>
      <c r="F939" s="5" t="s">
        <v>6614</v>
      </c>
      <c r="G939" s="5" t="s">
        <v>1735</v>
      </c>
      <c r="H939" s="5" t="s">
        <v>1736</v>
      </c>
      <c r="I939" s="5">
        <v>141.97762</v>
      </c>
      <c r="J939" s="5">
        <v>1025698.52292314</v>
      </c>
    </row>
    <row r="940" spans="1:10" ht="15.6" x14ac:dyDescent="0.3">
      <c r="A940" s="2"/>
      <c r="B940" s="2"/>
      <c r="C940" s="2">
        <v>554607</v>
      </c>
      <c r="D940" s="2"/>
      <c r="E940" s="2"/>
      <c r="F940" s="2" t="s">
        <v>10741</v>
      </c>
      <c r="G940" s="2" t="s">
        <v>3713</v>
      </c>
      <c r="H940" s="2" t="s">
        <v>3714</v>
      </c>
      <c r="I940" s="2">
        <v>219.13310000000001</v>
      </c>
      <c r="J940" s="2">
        <v>143329.58564811901</v>
      </c>
    </row>
    <row r="941" spans="1:10" ht="15.6" x14ac:dyDescent="0.3">
      <c r="A941" s="5" t="s">
        <v>5709</v>
      </c>
      <c r="B941" s="5" t="s">
        <v>5710</v>
      </c>
      <c r="C941" s="5">
        <v>305</v>
      </c>
      <c r="D941" s="5" t="s">
        <v>5711</v>
      </c>
      <c r="E941" s="5">
        <v>299</v>
      </c>
      <c r="F941" s="5" t="s">
        <v>1828</v>
      </c>
      <c r="G941" s="5" t="s">
        <v>1828</v>
      </c>
      <c r="H941" s="5" t="s">
        <v>747</v>
      </c>
      <c r="I941" s="5">
        <v>103.09975</v>
      </c>
      <c r="J941" s="5">
        <v>301254.21253348002</v>
      </c>
    </row>
    <row r="942" spans="1:10" ht="15.6" x14ac:dyDescent="0.3">
      <c r="A942" s="2"/>
      <c r="B942" s="2"/>
      <c r="C942" s="2">
        <v>2743</v>
      </c>
      <c r="D942" s="2" t="s">
        <v>6067</v>
      </c>
      <c r="E942" s="2">
        <v>2642</v>
      </c>
      <c r="F942" s="2" t="s">
        <v>2231</v>
      </c>
      <c r="G942" s="2" t="s">
        <v>2231</v>
      </c>
      <c r="H942" s="2" t="s">
        <v>2232</v>
      </c>
      <c r="I942" s="2">
        <v>168.11428000000001</v>
      </c>
      <c r="J942" s="2">
        <v>40262.791101915398</v>
      </c>
    </row>
    <row r="943" spans="1:10" ht="15.6" x14ac:dyDescent="0.3">
      <c r="A943" s="5" t="s">
        <v>6609</v>
      </c>
      <c r="B943" s="5" t="s">
        <v>6610</v>
      </c>
      <c r="C943" s="5">
        <v>637511</v>
      </c>
      <c r="D943" s="5" t="s">
        <v>6611</v>
      </c>
      <c r="E943" s="5">
        <v>553117</v>
      </c>
      <c r="F943" s="5" t="s">
        <v>2791</v>
      </c>
      <c r="G943" s="5" t="s">
        <v>2791</v>
      </c>
      <c r="H943" s="5" t="s">
        <v>2792</v>
      </c>
      <c r="I943" s="5">
        <v>132.05789999999999</v>
      </c>
      <c r="J943" s="5">
        <v>48864.441737266301</v>
      </c>
    </row>
    <row r="944" spans="1:10" ht="15.6" x14ac:dyDescent="0.3">
      <c r="A944" s="2" t="s">
        <v>6612</v>
      </c>
      <c r="B944" s="2" t="s">
        <v>666</v>
      </c>
      <c r="C944" s="2">
        <v>444539</v>
      </c>
      <c r="D944" s="2" t="s">
        <v>667</v>
      </c>
      <c r="E944" s="2">
        <v>392447</v>
      </c>
      <c r="F944" s="2" t="s">
        <v>668</v>
      </c>
      <c r="G944" s="2" t="s">
        <v>668</v>
      </c>
      <c r="H944" s="2" t="s">
        <v>669</v>
      </c>
      <c r="I944" s="2">
        <v>148.05231000000001</v>
      </c>
      <c r="J944" s="2">
        <v>29751.967966290002</v>
      </c>
    </row>
    <row r="945" spans="1:10" ht="15.6" x14ac:dyDescent="0.3">
      <c r="A945" s="5" t="s">
        <v>7004</v>
      </c>
      <c r="B945" s="5"/>
      <c r="C945" s="5">
        <v>5362720</v>
      </c>
      <c r="D945" s="5" t="s">
        <v>7005</v>
      </c>
      <c r="E945" s="5">
        <v>4515200</v>
      </c>
      <c r="F945" s="5" t="s">
        <v>7006</v>
      </c>
      <c r="G945" s="5" t="s">
        <v>3443</v>
      </c>
      <c r="H945" s="5" t="s">
        <v>291</v>
      </c>
      <c r="I945" s="5">
        <v>140.12003000000001</v>
      </c>
      <c r="J945" s="5">
        <v>89306.123692118097</v>
      </c>
    </row>
    <row r="946" spans="1:10" ht="15.6" x14ac:dyDescent="0.3">
      <c r="A946" s="2"/>
      <c r="B946" s="2" t="s">
        <v>670</v>
      </c>
      <c r="C946" s="2">
        <v>1549111</v>
      </c>
      <c r="D946" s="2"/>
      <c r="E946" s="2">
        <v>1266077</v>
      </c>
      <c r="F946" s="2" t="s">
        <v>671</v>
      </c>
      <c r="G946" s="2" t="s">
        <v>672</v>
      </c>
      <c r="H946" s="2" t="s">
        <v>646</v>
      </c>
      <c r="I946" s="2">
        <v>180.04195999999999</v>
      </c>
      <c r="J946" s="2">
        <v>10322264.260647399</v>
      </c>
    </row>
    <row r="947" spans="1:10" ht="15.6" x14ac:dyDescent="0.3">
      <c r="A947" s="5"/>
      <c r="B947" s="5"/>
      <c r="C947" s="5">
        <v>15550385</v>
      </c>
      <c r="D947" s="5"/>
      <c r="E947" s="5">
        <v>497685</v>
      </c>
      <c r="F947" s="5" t="s">
        <v>6448</v>
      </c>
      <c r="G947" s="5" t="s">
        <v>1660</v>
      </c>
      <c r="H947" s="5" t="s">
        <v>1661</v>
      </c>
      <c r="I947" s="5">
        <v>276.14839000000001</v>
      </c>
      <c r="J947" s="5">
        <v>3168096.8703821199</v>
      </c>
    </row>
    <row r="948" spans="1:10" ht="15.6" x14ac:dyDescent="0.3">
      <c r="A948" s="2"/>
      <c r="B948" s="2"/>
      <c r="C948" s="2">
        <v>25293</v>
      </c>
      <c r="D948" s="2"/>
      <c r="E948" s="2">
        <v>23626</v>
      </c>
      <c r="F948" s="2" t="s">
        <v>673</v>
      </c>
      <c r="G948" s="2" t="s">
        <v>674</v>
      </c>
      <c r="H948" s="2" t="s">
        <v>675</v>
      </c>
      <c r="I948" s="2">
        <v>443.12723999999997</v>
      </c>
      <c r="J948" s="2">
        <v>181810.687437071</v>
      </c>
    </row>
    <row r="949" spans="1:10" ht="15.6" x14ac:dyDescent="0.3">
      <c r="A949" s="5"/>
      <c r="B949" s="5"/>
      <c r="C949" s="5">
        <v>123154</v>
      </c>
      <c r="D949" s="5" t="s">
        <v>6638</v>
      </c>
      <c r="E949" s="5">
        <v>109769</v>
      </c>
      <c r="F949" s="5" t="s">
        <v>6639</v>
      </c>
      <c r="G949" s="5" t="s">
        <v>2833</v>
      </c>
      <c r="H949" s="5" t="s">
        <v>2834</v>
      </c>
      <c r="I949" s="5">
        <v>188.15708000000001</v>
      </c>
      <c r="J949" s="5">
        <v>37406.810489831398</v>
      </c>
    </row>
    <row r="950" spans="1:10" ht="15.6" x14ac:dyDescent="0.3">
      <c r="A950" s="2" t="s">
        <v>542</v>
      </c>
      <c r="B950" s="2" t="s">
        <v>676</v>
      </c>
      <c r="C950" s="2">
        <v>586</v>
      </c>
      <c r="D950" s="2" t="s">
        <v>677</v>
      </c>
      <c r="E950" s="2">
        <v>566</v>
      </c>
      <c r="F950" s="2" t="s">
        <v>678</v>
      </c>
      <c r="G950" s="2" t="s">
        <v>678</v>
      </c>
      <c r="H950" s="2" t="s">
        <v>679</v>
      </c>
      <c r="I950" s="2">
        <v>131.06945999999999</v>
      </c>
      <c r="J950" s="2">
        <v>3334113.6551136002</v>
      </c>
    </row>
    <row r="951" spans="1:10" ht="15.6" x14ac:dyDescent="0.3">
      <c r="A951" s="5" t="s">
        <v>6615</v>
      </c>
      <c r="B951" s="5" t="s">
        <v>680</v>
      </c>
      <c r="C951" s="5">
        <v>588</v>
      </c>
      <c r="D951" s="5" t="s">
        <v>681</v>
      </c>
      <c r="E951" s="5">
        <v>568</v>
      </c>
      <c r="F951" s="5" t="s">
        <v>682</v>
      </c>
      <c r="G951" s="5" t="s">
        <v>683</v>
      </c>
      <c r="H951" s="5" t="s">
        <v>684</v>
      </c>
      <c r="I951" s="5">
        <v>113.05898999999999</v>
      </c>
      <c r="J951" s="5">
        <v>6701332.4414946297</v>
      </c>
    </row>
    <row r="952" spans="1:10" ht="15.6" x14ac:dyDescent="0.3">
      <c r="A952" s="2" t="s">
        <v>5720</v>
      </c>
      <c r="B952" s="2" t="s">
        <v>5721</v>
      </c>
      <c r="C952" s="2">
        <v>637090</v>
      </c>
      <c r="D952" s="2" t="s">
        <v>5722</v>
      </c>
      <c r="E952" s="2">
        <v>552744</v>
      </c>
      <c r="F952" s="2" t="s">
        <v>4590</v>
      </c>
      <c r="G952" s="2" t="s">
        <v>4590</v>
      </c>
      <c r="H952" s="2" t="s">
        <v>2607</v>
      </c>
      <c r="I952" s="2">
        <v>86.037149999999997</v>
      </c>
      <c r="J952" s="2">
        <v>2160559.6940977098</v>
      </c>
    </row>
    <row r="953" spans="1:10" ht="15.6" x14ac:dyDescent="0.3">
      <c r="A953" s="5" t="s">
        <v>6071</v>
      </c>
      <c r="B953" s="5" t="s">
        <v>6072</v>
      </c>
      <c r="C953" s="5">
        <v>7406</v>
      </c>
      <c r="D953" s="5" t="s">
        <v>6073</v>
      </c>
      <c r="E953" s="5">
        <v>7128</v>
      </c>
      <c r="F953" s="5" t="s">
        <v>2006</v>
      </c>
      <c r="G953" s="5" t="s">
        <v>2006</v>
      </c>
      <c r="H953" s="5" t="s">
        <v>111</v>
      </c>
      <c r="I953" s="5">
        <v>120.09404000000001</v>
      </c>
      <c r="J953" s="5">
        <v>95383.362093520103</v>
      </c>
    </row>
    <row r="954" spans="1:10" ht="15.6" x14ac:dyDescent="0.3">
      <c r="A954" s="2" t="s">
        <v>6074</v>
      </c>
      <c r="B954" s="2" t="s">
        <v>6075</v>
      </c>
      <c r="C954" s="2">
        <v>2893</v>
      </c>
      <c r="D954" s="2" t="s">
        <v>6076</v>
      </c>
      <c r="E954" s="2">
        <v>2790</v>
      </c>
      <c r="F954" s="2" t="s">
        <v>6077</v>
      </c>
      <c r="G954" s="2" t="s">
        <v>1741</v>
      </c>
      <c r="H954" s="2" t="s">
        <v>1742</v>
      </c>
      <c r="I954" s="2">
        <v>276.17338999999998</v>
      </c>
      <c r="J954" s="2">
        <v>986741.57590992202</v>
      </c>
    </row>
    <row r="955" spans="1:10" ht="15.6" x14ac:dyDescent="0.3">
      <c r="A955" s="5" t="s">
        <v>547</v>
      </c>
      <c r="B955" s="5"/>
      <c r="C955" s="5">
        <v>13246</v>
      </c>
      <c r="D955" s="5" t="s">
        <v>686</v>
      </c>
      <c r="E955" s="5">
        <v>12690</v>
      </c>
      <c r="F955" s="5" t="s">
        <v>687</v>
      </c>
      <c r="G955" s="5" t="s">
        <v>687</v>
      </c>
      <c r="H955" s="5" t="s">
        <v>688</v>
      </c>
      <c r="I955" s="5">
        <v>182.16745</v>
      </c>
      <c r="J955" s="5">
        <v>44620.600718277099</v>
      </c>
    </row>
    <row r="956" spans="1:10" ht="15.6" x14ac:dyDescent="0.3">
      <c r="A956" s="2"/>
      <c r="B956" s="2"/>
      <c r="C956" s="2">
        <v>12363</v>
      </c>
      <c r="D956" s="2" t="s">
        <v>10876</v>
      </c>
      <c r="E956" s="2">
        <v>11857</v>
      </c>
      <c r="F956" s="2" t="s">
        <v>10877</v>
      </c>
      <c r="G956" s="2" t="s">
        <v>3777</v>
      </c>
      <c r="H956" s="2" t="s">
        <v>3778</v>
      </c>
      <c r="I956" s="2">
        <v>97.101179999999999</v>
      </c>
      <c r="J956" s="2">
        <v>57584.322243296097</v>
      </c>
    </row>
    <row r="957" spans="1:10" ht="15.6" x14ac:dyDescent="0.3">
      <c r="A957" s="5"/>
      <c r="B957" s="5"/>
      <c r="C957" s="5">
        <v>573587</v>
      </c>
      <c r="D957" s="5"/>
      <c r="E957" s="5">
        <v>498708</v>
      </c>
      <c r="F957" s="5" t="s">
        <v>6451</v>
      </c>
      <c r="G957" s="5" t="s">
        <v>4720</v>
      </c>
      <c r="H957" s="5" t="s">
        <v>4721</v>
      </c>
      <c r="I957" s="5">
        <v>273.15616999999997</v>
      </c>
      <c r="J957" s="5">
        <v>21920.769599239899</v>
      </c>
    </row>
    <row r="958" spans="1:10" ht="15.6" x14ac:dyDescent="0.3">
      <c r="A958" s="2"/>
      <c r="B958" s="2"/>
      <c r="C958" s="2">
        <v>557268</v>
      </c>
      <c r="D958" s="2"/>
      <c r="E958" s="2">
        <v>484438</v>
      </c>
      <c r="F958" s="2" t="s">
        <v>5929</v>
      </c>
      <c r="G958" s="2" t="s">
        <v>2136</v>
      </c>
      <c r="H958" s="2" t="s">
        <v>2137</v>
      </c>
      <c r="I958" s="2">
        <v>252.17116999999999</v>
      </c>
      <c r="J958" s="2">
        <v>55606.374233374903</v>
      </c>
    </row>
    <row r="959" spans="1:10" ht="15.6" x14ac:dyDescent="0.3">
      <c r="A959" s="5" t="s">
        <v>6616</v>
      </c>
      <c r="B959" s="5" t="s">
        <v>6617</v>
      </c>
      <c r="C959" s="5">
        <v>7967</v>
      </c>
      <c r="D959" s="5" t="s">
        <v>6618</v>
      </c>
      <c r="E959" s="5">
        <v>7679</v>
      </c>
      <c r="F959" s="5" t="s">
        <v>2196</v>
      </c>
      <c r="G959" s="5" t="s">
        <v>2196</v>
      </c>
      <c r="H959" s="5" t="s">
        <v>2197</v>
      </c>
      <c r="I959" s="5">
        <v>98.073539999999994</v>
      </c>
      <c r="J959" s="5">
        <v>44579.503819065299</v>
      </c>
    </row>
    <row r="960" spans="1:10" ht="15.6" x14ac:dyDescent="0.3">
      <c r="A960" s="2"/>
      <c r="B960" s="2"/>
      <c r="C960" s="2">
        <v>602954</v>
      </c>
      <c r="D960" s="2"/>
      <c r="E960" s="2">
        <v>524117</v>
      </c>
      <c r="F960" s="2" t="s">
        <v>693</v>
      </c>
      <c r="G960" s="2" t="s">
        <v>693</v>
      </c>
      <c r="H960" s="2" t="s">
        <v>694</v>
      </c>
      <c r="I960" s="2">
        <v>240.18980999999999</v>
      </c>
      <c r="J960" s="2">
        <v>1769483.40376267</v>
      </c>
    </row>
    <row r="961" spans="1:10" ht="15.6" x14ac:dyDescent="0.3">
      <c r="A961" s="5"/>
      <c r="B961" s="5"/>
      <c r="C961" s="5">
        <v>12837</v>
      </c>
      <c r="D961" s="5" t="s">
        <v>6894</v>
      </c>
      <c r="E961" s="5">
        <v>12307</v>
      </c>
      <c r="F961" s="5" t="s">
        <v>6895</v>
      </c>
      <c r="G961" s="5" t="s">
        <v>2406</v>
      </c>
      <c r="H961" s="5" t="s">
        <v>2407</v>
      </c>
      <c r="I961" s="5">
        <v>188.12101999999999</v>
      </c>
      <c r="J961" s="5">
        <v>13241.420519121801</v>
      </c>
    </row>
    <row r="962" spans="1:10" ht="15.6" x14ac:dyDescent="0.3">
      <c r="A962" s="2" t="s">
        <v>1593</v>
      </c>
      <c r="B962" s="2"/>
      <c r="C962" s="2">
        <v>13229</v>
      </c>
      <c r="D962" s="2" t="s">
        <v>6624</v>
      </c>
      <c r="E962" s="2">
        <v>12674</v>
      </c>
      <c r="F962" s="2" t="s">
        <v>6625</v>
      </c>
      <c r="G962" s="2" t="s">
        <v>2729</v>
      </c>
      <c r="H962" s="2" t="s">
        <v>2730</v>
      </c>
      <c r="I962" s="2">
        <v>160.12577999999999</v>
      </c>
      <c r="J962" s="2">
        <v>68376.841341501495</v>
      </c>
    </row>
    <row r="963" spans="1:10" ht="15.6" x14ac:dyDescent="0.3">
      <c r="A963" s="5"/>
      <c r="B963" s="5"/>
      <c r="C963" s="5">
        <v>536252</v>
      </c>
      <c r="D963" s="5"/>
      <c r="E963" s="5"/>
      <c r="F963" s="5" t="s">
        <v>11169</v>
      </c>
      <c r="G963" s="5" t="s">
        <v>4137</v>
      </c>
      <c r="H963" s="5" t="s">
        <v>4138</v>
      </c>
      <c r="I963" s="5">
        <v>265.13889</v>
      </c>
      <c r="J963" s="5">
        <v>20363.725012192201</v>
      </c>
    </row>
    <row r="964" spans="1:10" ht="15.6" x14ac:dyDescent="0.3">
      <c r="A964" s="2"/>
      <c r="B964" s="2" t="s">
        <v>10881</v>
      </c>
      <c r="C964" s="2">
        <v>7507</v>
      </c>
      <c r="D964" s="2" t="s">
        <v>10882</v>
      </c>
      <c r="E964" s="2">
        <v>7226</v>
      </c>
      <c r="F964" s="2" t="s">
        <v>10883</v>
      </c>
      <c r="G964" s="2" t="s">
        <v>3462</v>
      </c>
      <c r="H964" s="2" t="s">
        <v>2096</v>
      </c>
      <c r="I964" s="2">
        <v>97.10127</v>
      </c>
      <c r="J964" s="2">
        <v>78483.842254643299</v>
      </c>
    </row>
    <row r="965" spans="1:10" ht="15.6" x14ac:dyDescent="0.3">
      <c r="A965" s="5"/>
      <c r="B965" s="5"/>
      <c r="C965" s="5">
        <v>543382</v>
      </c>
      <c r="D965" s="5"/>
      <c r="E965" s="5"/>
      <c r="F965" s="5" t="s">
        <v>10885</v>
      </c>
      <c r="G965" s="5" t="s">
        <v>4708</v>
      </c>
      <c r="H965" s="5" t="s">
        <v>4709</v>
      </c>
      <c r="I965" s="5">
        <v>211.09506999999999</v>
      </c>
      <c r="J965" s="5">
        <v>27797.827973247</v>
      </c>
    </row>
    <row r="966" spans="1:10" ht="15.6" x14ac:dyDescent="0.3">
      <c r="A966" s="2"/>
      <c r="B966" s="2"/>
      <c r="C966" s="2">
        <v>6421699</v>
      </c>
      <c r="D966" s="2"/>
      <c r="E966" s="2">
        <v>4927228</v>
      </c>
      <c r="F966" s="2" t="s">
        <v>10884</v>
      </c>
      <c r="G966" s="2" t="s">
        <v>3529</v>
      </c>
      <c r="H966" s="2" t="s">
        <v>3530</v>
      </c>
      <c r="I966" s="2">
        <v>277.18230999999997</v>
      </c>
      <c r="J966" s="2">
        <v>42288.3378529568</v>
      </c>
    </row>
    <row r="967" spans="1:10" ht="15.6" x14ac:dyDescent="0.3">
      <c r="A967" s="5" t="s">
        <v>1593</v>
      </c>
      <c r="B967" s="5"/>
      <c r="C967" s="5">
        <v>6429988</v>
      </c>
      <c r="D967" s="5"/>
      <c r="E967" s="5">
        <v>4935331</v>
      </c>
      <c r="F967" s="5" t="s">
        <v>6662</v>
      </c>
      <c r="G967" s="5" t="s">
        <v>2370</v>
      </c>
      <c r="H967" s="5" t="s">
        <v>2371</v>
      </c>
      <c r="I967" s="5">
        <v>343.21843000000001</v>
      </c>
      <c r="J967" s="5">
        <v>19258.363375663801</v>
      </c>
    </row>
    <row r="968" spans="1:10" ht="15.6" x14ac:dyDescent="0.3">
      <c r="A968" s="2"/>
      <c r="B968" s="2"/>
      <c r="C968" s="2">
        <v>573212</v>
      </c>
      <c r="D968" s="2"/>
      <c r="E968" s="2">
        <v>498372</v>
      </c>
      <c r="F968" s="2" t="s">
        <v>695</v>
      </c>
      <c r="G968" s="2" t="s">
        <v>696</v>
      </c>
      <c r="H968" s="2" t="s">
        <v>697</v>
      </c>
      <c r="I968" s="2">
        <v>228.17128</v>
      </c>
      <c r="J968" s="2">
        <v>56469.239715466101</v>
      </c>
    </row>
    <row r="969" spans="1:10" ht="15.6" x14ac:dyDescent="0.3">
      <c r="A969" s="5"/>
      <c r="B969" s="5"/>
      <c r="C969" s="5">
        <v>621444</v>
      </c>
      <c r="D969" s="5"/>
      <c r="E969" s="5">
        <v>539998</v>
      </c>
      <c r="F969" s="5" t="s">
        <v>10886</v>
      </c>
      <c r="G969" s="5" t="s">
        <v>3535</v>
      </c>
      <c r="H969" s="5" t="s">
        <v>3536</v>
      </c>
      <c r="I969" s="5">
        <v>373.21393</v>
      </c>
      <c r="J969" s="5">
        <v>39628.868406973103</v>
      </c>
    </row>
    <row r="970" spans="1:10" ht="15.6" x14ac:dyDescent="0.3">
      <c r="A970" s="2"/>
      <c r="B970" s="2"/>
      <c r="C970" s="2">
        <v>551985</v>
      </c>
      <c r="D970" s="2"/>
      <c r="E970" s="2">
        <v>480200</v>
      </c>
      <c r="F970" s="2" t="s">
        <v>6881</v>
      </c>
      <c r="G970" s="2" t="s">
        <v>2811</v>
      </c>
      <c r="H970" s="2" t="s">
        <v>2812</v>
      </c>
      <c r="I970" s="2">
        <v>239.22483</v>
      </c>
      <c r="J970" s="2">
        <v>44484.473621248202</v>
      </c>
    </row>
    <row r="971" spans="1:10" ht="15.6" x14ac:dyDescent="0.3">
      <c r="A971" s="5"/>
      <c r="B971" s="5"/>
      <c r="C971" s="5">
        <v>142845</v>
      </c>
      <c r="D971" s="5"/>
      <c r="E971" s="5">
        <v>126018</v>
      </c>
      <c r="F971" s="5" t="s">
        <v>698</v>
      </c>
      <c r="G971" s="5" t="s">
        <v>699</v>
      </c>
      <c r="H971" s="5" t="s">
        <v>700</v>
      </c>
      <c r="I971" s="5">
        <v>165.97873999999999</v>
      </c>
      <c r="J971" s="5">
        <v>162798873.028119</v>
      </c>
    </row>
    <row r="972" spans="1:10" ht="15.6" x14ac:dyDescent="0.3">
      <c r="A972" s="2"/>
      <c r="B972" s="2"/>
      <c r="C972" s="2">
        <v>563597</v>
      </c>
      <c r="D972" s="2"/>
      <c r="E972" s="2">
        <v>489966</v>
      </c>
      <c r="F972" s="2" t="s">
        <v>701</v>
      </c>
      <c r="G972" s="2" t="s">
        <v>701</v>
      </c>
      <c r="H972" s="2" t="s">
        <v>702</v>
      </c>
      <c r="I972" s="2">
        <v>304.15035</v>
      </c>
      <c r="J972" s="2">
        <v>2046533.4192212101</v>
      </c>
    </row>
    <row r="973" spans="1:10" ht="15.6" x14ac:dyDescent="0.3">
      <c r="A973" s="5" t="s">
        <v>6157</v>
      </c>
      <c r="B973" s="5"/>
      <c r="C973" s="5">
        <v>15510</v>
      </c>
      <c r="D973" s="5" t="s">
        <v>6158</v>
      </c>
      <c r="E973" s="5">
        <v>14757</v>
      </c>
      <c r="F973" s="5" t="s">
        <v>6159</v>
      </c>
      <c r="G973" s="5" t="s">
        <v>2896</v>
      </c>
      <c r="H973" s="5" t="s">
        <v>2897</v>
      </c>
      <c r="I973" s="5">
        <v>102.05036</v>
      </c>
      <c r="J973" s="5">
        <v>21378.246891307601</v>
      </c>
    </row>
    <row r="974" spans="1:10" ht="15.6" x14ac:dyDescent="0.3">
      <c r="A974" s="2" t="s">
        <v>450</v>
      </c>
      <c r="B974" s="2" t="s">
        <v>703</v>
      </c>
      <c r="C974" s="2">
        <v>8452</v>
      </c>
      <c r="D974" s="2" t="s">
        <v>704</v>
      </c>
      <c r="E974" s="2">
        <v>8141</v>
      </c>
      <c r="F974" s="2" t="s">
        <v>705</v>
      </c>
      <c r="G974" s="2" t="s">
        <v>705</v>
      </c>
      <c r="H974" s="2" t="s">
        <v>706</v>
      </c>
      <c r="I974" s="2">
        <v>84.057910000000007</v>
      </c>
      <c r="J974" s="2">
        <v>60989.323289822401</v>
      </c>
    </row>
    <row r="975" spans="1:10" ht="15.6" x14ac:dyDescent="0.3">
      <c r="A975" s="5"/>
      <c r="B975" s="5" t="s">
        <v>11327</v>
      </c>
      <c r="C975" s="5">
        <v>5717</v>
      </c>
      <c r="D975" s="5"/>
      <c r="E975" s="5">
        <v>5515</v>
      </c>
      <c r="F975" s="5" t="s">
        <v>11328</v>
      </c>
      <c r="G975" s="5" t="s">
        <v>4290</v>
      </c>
      <c r="H975" s="5" t="s">
        <v>4291</v>
      </c>
      <c r="I975" s="5">
        <v>576.21436000000006</v>
      </c>
      <c r="J975" s="5">
        <v>53250.926616068697</v>
      </c>
    </row>
    <row r="976" spans="1:10" ht="15.6" x14ac:dyDescent="0.3">
      <c r="A976" s="2"/>
      <c r="B976" s="2"/>
      <c r="C976" s="2">
        <v>5366643</v>
      </c>
      <c r="D976" s="2"/>
      <c r="E976" s="2">
        <v>4518424</v>
      </c>
      <c r="F976" s="2" t="s">
        <v>6305</v>
      </c>
      <c r="G976" s="2" t="s">
        <v>3558</v>
      </c>
      <c r="H976" s="2" t="s">
        <v>3559</v>
      </c>
      <c r="I976" s="2">
        <v>270.16683</v>
      </c>
      <c r="J976" s="2">
        <v>28283.425388892101</v>
      </c>
    </row>
    <row r="977" spans="1:10" ht="15.6" x14ac:dyDescent="0.3">
      <c r="A977" s="5"/>
      <c r="B977" s="5"/>
      <c r="C977" s="5">
        <v>5366678</v>
      </c>
      <c r="D977" s="5"/>
      <c r="E977" s="5">
        <v>4518448</v>
      </c>
      <c r="F977" s="5" t="s">
        <v>6303</v>
      </c>
      <c r="G977" s="5" t="s">
        <v>4346</v>
      </c>
      <c r="H977" s="5" t="s">
        <v>4347</v>
      </c>
      <c r="I977" s="5">
        <v>268.20551</v>
      </c>
      <c r="J977" s="5">
        <v>33908.445283076697</v>
      </c>
    </row>
    <row r="978" spans="1:10" ht="15.6" x14ac:dyDescent="0.3">
      <c r="A978" s="2"/>
      <c r="B978" s="2"/>
      <c r="C978" s="2">
        <v>564680</v>
      </c>
      <c r="D978" s="2"/>
      <c r="E978" s="2">
        <v>490877</v>
      </c>
      <c r="F978" s="2" t="s">
        <v>4610</v>
      </c>
      <c r="G978" s="2" t="s">
        <v>4610</v>
      </c>
      <c r="H978" s="2" t="s">
        <v>4611</v>
      </c>
      <c r="I978" s="2">
        <v>127.96369</v>
      </c>
      <c r="J978" s="2">
        <v>234881.34809097101</v>
      </c>
    </row>
    <row r="979" spans="1:10" ht="15.6" x14ac:dyDescent="0.3">
      <c r="A979" s="5" t="s">
        <v>707</v>
      </c>
      <c r="B979" s="5" t="s">
        <v>708</v>
      </c>
      <c r="C979" s="5">
        <v>47866</v>
      </c>
      <c r="D979" s="5" t="s">
        <v>709</v>
      </c>
      <c r="E979" s="5">
        <v>43550</v>
      </c>
      <c r="F979" s="5" t="s">
        <v>710</v>
      </c>
      <c r="G979" s="5" t="s">
        <v>710</v>
      </c>
      <c r="H979" s="5" t="s">
        <v>711</v>
      </c>
      <c r="I979" s="5">
        <v>166.09685999999999</v>
      </c>
      <c r="J979" s="5">
        <v>59254.695784574797</v>
      </c>
    </row>
    <row r="980" spans="1:10" ht="15.6" x14ac:dyDescent="0.3">
      <c r="A980" s="2"/>
      <c r="B980" s="2" t="s">
        <v>6619</v>
      </c>
      <c r="C980" s="2">
        <v>5311281</v>
      </c>
      <c r="D980" s="2" t="s">
        <v>6620</v>
      </c>
      <c r="E980" s="2">
        <v>4470791</v>
      </c>
      <c r="F980" s="2" t="s">
        <v>4903</v>
      </c>
      <c r="G980" s="2" t="s">
        <v>4903</v>
      </c>
      <c r="H980" s="2" t="s">
        <v>4904</v>
      </c>
      <c r="I980" s="2">
        <v>479.26643999999999</v>
      </c>
      <c r="J980" s="2">
        <v>24924.618814160302</v>
      </c>
    </row>
    <row r="981" spans="1:10" ht="15.6" x14ac:dyDescent="0.3">
      <c r="A981" s="5" t="s">
        <v>6621</v>
      </c>
      <c r="B981" s="5" t="s">
        <v>6622</v>
      </c>
      <c r="C981" s="5">
        <v>597</v>
      </c>
      <c r="D981" s="5" t="s">
        <v>6623</v>
      </c>
      <c r="E981" s="5">
        <v>577</v>
      </c>
      <c r="F981" s="5" t="s">
        <v>3673</v>
      </c>
      <c r="G981" s="5" t="s">
        <v>3673</v>
      </c>
      <c r="H981" s="5" t="s">
        <v>3674</v>
      </c>
      <c r="I981" s="5">
        <v>111.04294</v>
      </c>
      <c r="J981" s="5">
        <v>480331.98345055297</v>
      </c>
    </row>
    <row r="982" spans="1:10" ht="15.6" x14ac:dyDescent="0.3">
      <c r="A982" s="2" t="s">
        <v>584</v>
      </c>
      <c r="B982" s="2"/>
      <c r="C982" s="2">
        <v>5366074</v>
      </c>
      <c r="D982" s="2" t="s">
        <v>6626</v>
      </c>
      <c r="E982" s="2">
        <v>4517997</v>
      </c>
      <c r="F982" s="2" t="s">
        <v>4092</v>
      </c>
      <c r="G982" s="2" t="s">
        <v>4092</v>
      </c>
      <c r="H982" s="2" t="s">
        <v>4093</v>
      </c>
      <c r="I982" s="2">
        <v>190.13619</v>
      </c>
      <c r="J982" s="2">
        <v>34876.509047253399</v>
      </c>
    </row>
    <row r="983" spans="1:10" ht="15.6" x14ac:dyDescent="0.3">
      <c r="A983" s="5" t="s">
        <v>6557</v>
      </c>
      <c r="B983" s="5" t="s">
        <v>6558</v>
      </c>
      <c r="C983" s="5">
        <v>122045</v>
      </c>
      <c r="D983" s="5" t="s">
        <v>6559</v>
      </c>
      <c r="E983" s="5">
        <v>108861</v>
      </c>
      <c r="F983" s="5" t="s">
        <v>6560</v>
      </c>
      <c r="G983" s="5" t="s">
        <v>2928</v>
      </c>
      <c r="H983" s="5" t="s">
        <v>2929</v>
      </c>
      <c r="I983" s="5">
        <v>166.04802000000001</v>
      </c>
      <c r="J983" s="5">
        <v>2271938.7778145801</v>
      </c>
    </row>
    <row r="984" spans="1:10" ht="15.6" x14ac:dyDescent="0.3">
      <c r="A984" s="2" t="s">
        <v>6627</v>
      </c>
      <c r="B984" s="2" t="s">
        <v>713</v>
      </c>
      <c r="C984" s="2">
        <v>7902</v>
      </c>
      <c r="D984" s="2" t="s">
        <v>714</v>
      </c>
      <c r="E984" s="2">
        <v>13854944</v>
      </c>
      <c r="F984" s="2" t="s">
        <v>715</v>
      </c>
      <c r="G984" s="2" t="s">
        <v>715</v>
      </c>
      <c r="H984" s="2" t="s">
        <v>716</v>
      </c>
      <c r="I984" s="2">
        <v>89.084050000000005</v>
      </c>
      <c r="J984" s="2">
        <v>323268.68912815</v>
      </c>
    </row>
    <row r="985" spans="1:10" ht="15.6" x14ac:dyDescent="0.3">
      <c r="A985" s="5"/>
      <c r="B985" s="5"/>
      <c r="C985" s="5">
        <v>10913</v>
      </c>
      <c r="D985" s="5" t="s">
        <v>5729</v>
      </c>
      <c r="E985" s="5">
        <v>10451</v>
      </c>
      <c r="F985" s="5" t="s">
        <v>1944</v>
      </c>
      <c r="G985" s="5" t="s">
        <v>1944</v>
      </c>
      <c r="H985" s="5" t="s">
        <v>1945</v>
      </c>
      <c r="I985" s="5">
        <v>370.09336999999999</v>
      </c>
      <c r="J985" s="5">
        <v>121375.637087344</v>
      </c>
    </row>
    <row r="986" spans="1:10" ht="15.6" x14ac:dyDescent="0.3">
      <c r="A986" s="2"/>
      <c r="B986" s="2"/>
      <c r="C986" s="2">
        <v>8852</v>
      </c>
      <c r="D986" s="2" t="s">
        <v>718</v>
      </c>
      <c r="E986" s="2">
        <v>8520</v>
      </c>
      <c r="F986" s="2" t="s">
        <v>719</v>
      </c>
      <c r="G986" s="2" t="s">
        <v>719</v>
      </c>
      <c r="H986" s="2" t="s">
        <v>720</v>
      </c>
      <c r="I986" s="2">
        <v>310.12675999999999</v>
      </c>
      <c r="J986" s="2">
        <v>50416.402728890302</v>
      </c>
    </row>
    <row r="987" spans="1:10" ht="15.6" x14ac:dyDescent="0.3">
      <c r="A987" s="5"/>
      <c r="B987" s="5"/>
      <c r="C987" s="5">
        <v>544986</v>
      </c>
      <c r="D987" s="5"/>
      <c r="E987" s="5">
        <v>474354</v>
      </c>
      <c r="F987" s="5" t="s">
        <v>721</v>
      </c>
      <c r="G987" s="5" t="s">
        <v>722</v>
      </c>
      <c r="H987" s="5" t="s">
        <v>723</v>
      </c>
      <c r="I987" s="5">
        <v>241.23943</v>
      </c>
      <c r="J987" s="5">
        <v>116321.62140865999</v>
      </c>
    </row>
    <row r="988" spans="1:10" ht="15.6" x14ac:dyDescent="0.3">
      <c r="A988" s="2" t="s">
        <v>7156</v>
      </c>
      <c r="B988" s="2"/>
      <c r="C988" s="2">
        <v>12810</v>
      </c>
      <c r="D988" s="2" t="s">
        <v>7157</v>
      </c>
      <c r="E988" s="2">
        <v>12282</v>
      </c>
      <c r="F988" s="2" t="s">
        <v>7158</v>
      </c>
      <c r="G988" s="2" t="s">
        <v>2705</v>
      </c>
      <c r="H988" s="2" t="s">
        <v>2706</v>
      </c>
      <c r="I988" s="2">
        <v>170.13068999999999</v>
      </c>
      <c r="J988" s="2">
        <v>94886.932774981702</v>
      </c>
    </row>
    <row r="989" spans="1:10" ht="15.6" x14ac:dyDescent="0.3">
      <c r="A989" s="5" t="s">
        <v>7153</v>
      </c>
      <c r="B989" s="5"/>
      <c r="C989" s="5">
        <v>12844</v>
      </c>
      <c r="D989" s="5" t="s">
        <v>7154</v>
      </c>
      <c r="E989" s="5">
        <v>12314</v>
      </c>
      <c r="F989" s="5" t="s">
        <v>7155</v>
      </c>
      <c r="G989" s="5" t="s">
        <v>2580</v>
      </c>
      <c r="H989" s="5" t="s">
        <v>1195</v>
      </c>
      <c r="I989" s="5">
        <v>198.16173000000001</v>
      </c>
      <c r="J989" s="5">
        <v>729527.16363444098</v>
      </c>
    </row>
    <row r="990" spans="1:10" ht="15.6" x14ac:dyDescent="0.3">
      <c r="A990" s="2" t="s">
        <v>6633</v>
      </c>
      <c r="B990" s="2" t="s">
        <v>724</v>
      </c>
      <c r="C990" s="2">
        <v>643</v>
      </c>
      <c r="D990" s="2" t="s">
        <v>725</v>
      </c>
      <c r="E990" s="2">
        <v>623</v>
      </c>
      <c r="F990" s="2" t="s">
        <v>726</v>
      </c>
      <c r="G990" s="2" t="s">
        <v>726</v>
      </c>
      <c r="H990" s="2" t="s">
        <v>727</v>
      </c>
      <c r="I990" s="2">
        <v>214.13164</v>
      </c>
      <c r="J990" s="2">
        <v>175194.77161710401</v>
      </c>
    </row>
    <row r="991" spans="1:10" ht="15.6" x14ac:dyDescent="0.3">
      <c r="A991" s="5"/>
      <c r="B991" s="5" t="s">
        <v>6634</v>
      </c>
      <c r="C991" s="5">
        <v>20055086</v>
      </c>
      <c r="D991" s="5" t="s">
        <v>6635</v>
      </c>
      <c r="E991" s="5">
        <v>16736122</v>
      </c>
      <c r="F991" s="5" t="s">
        <v>6636</v>
      </c>
      <c r="G991" s="5" t="s">
        <v>4020</v>
      </c>
      <c r="H991" s="5" t="s">
        <v>4021</v>
      </c>
      <c r="I991" s="5">
        <v>490.27177999999998</v>
      </c>
      <c r="J991" s="5">
        <v>76339.0942332415</v>
      </c>
    </row>
    <row r="992" spans="1:10" ht="15.6" x14ac:dyDescent="0.3">
      <c r="A992" s="2"/>
      <c r="B992" s="2"/>
      <c r="C992" s="2">
        <v>219662</v>
      </c>
      <c r="D992" s="2"/>
      <c r="E992" s="2">
        <v>190430</v>
      </c>
      <c r="F992" s="2" t="s">
        <v>728</v>
      </c>
      <c r="G992" s="2" t="s">
        <v>729</v>
      </c>
      <c r="H992" s="2" t="s">
        <v>730</v>
      </c>
      <c r="I992" s="2">
        <v>210.07401999999999</v>
      </c>
      <c r="J992" s="2">
        <v>4330100.9204856502</v>
      </c>
    </row>
    <row r="993" spans="1:10" ht="15.6" x14ac:dyDescent="0.3">
      <c r="A993" s="5"/>
      <c r="B993" s="5"/>
      <c r="C993" s="5">
        <v>2723843</v>
      </c>
      <c r="D993" s="5" t="s">
        <v>5614</v>
      </c>
      <c r="E993" s="5">
        <v>71275</v>
      </c>
      <c r="F993" s="5" t="s">
        <v>5615</v>
      </c>
      <c r="G993" s="5" t="s">
        <v>2458</v>
      </c>
      <c r="H993" s="5" t="s">
        <v>2459</v>
      </c>
      <c r="I993" s="5">
        <v>208.05849000000001</v>
      </c>
      <c r="J993" s="5">
        <v>329728.68589343003</v>
      </c>
    </row>
    <row r="994" spans="1:10" ht="15.6" x14ac:dyDescent="0.3">
      <c r="A994" s="2"/>
      <c r="B994" s="2"/>
      <c r="C994" s="2">
        <v>538586</v>
      </c>
      <c r="D994" s="2"/>
      <c r="E994" s="2">
        <v>469018</v>
      </c>
      <c r="F994" s="2" t="s">
        <v>6530</v>
      </c>
      <c r="G994" s="2" t="s">
        <v>4748</v>
      </c>
      <c r="H994" s="2" t="s">
        <v>4749</v>
      </c>
      <c r="I994" s="2">
        <v>330.13191</v>
      </c>
      <c r="J994" s="2">
        <v>1035610.21303341</v>
      </c>
    </row>
    <row r="995" spans="1:10" ht="15.6" x14ac:dyDescent="0.3">
      <c r="A995" s="5"/>
      <c r="B995" s="5"/>
      <c r="C995" s="5">
        <v>606183</v>
      </c>
      <c r="D995" s="5"/>
      <c r="E995" s="5">
        <v>526932</v>
      </c>
      <c r="F995" s="5" t="s">
        <v>6637</v>
      </c>
      <c r="G995" s="5" t="s">
        <v>2866</v>
      </c>
      <c r="H995" s="5" t="s">
        <v>2867</v>
      </c>
      <c r="I995" s="5">
        <v>384.21775000000002</v>
      </c>
      <c r="J995" s="5">
        <v>27634.6423479351</v>
      </c>
    </row>
    <row r="996" spans="1:10" ht="15.6" x14ac:dyDescent="0.3">
      <c r="A996" s="2"/>
      <c r="B996" s="2"/>
      <c r="C996" s="2">
        <v>5271570</v>
      </c>
      <c r="D996" s="2" t="s">
        <v>5742</v>
      </c>
      <c r="E996" s="2">
        <v>4436357</v>
      </c>
      <c r="F996" s="2" t="s">
        <v>5743</v>
      </c>
      <c r="G996" s="2" t="s">
        <v>2322</v>
      </c>
      <c r="H996" s="2" t="s">
        <v>2323</v>
      </c>
      <c r="I996" s="2">
        <v>228.13650000000001</v>
      </c>
      <c r="J996" s="2">
        <v>27112.353057744102</v>
      </c>
    </row>
    <row r="997" spans="1:10" ht="15.6" x14ac:dyDescent="0.3">
      <c r="A997" s="5"/>
      <c r="B997" s="5"/>
      <c r="C997" s="5">
        <v>75080</v>
      </c>
      <c r="D997" s="5" t="s">
        <v>731</v>
      </c>
      <c r="E997" s="5">
        <v>67632</v>
      </c>
      <c r="F997" s="5" t="s">
        <v>732</v>
      </c>
      <c r="G997" s="5" t="s">
        <v>732</v>
      </c>
      <c r="H997" s="5" t="s">
        <v>733</v>
      </c>
      <c r="I997" s="5">
        <v>242.15135000000001</v>
      </c>
      <c r="J997" s="5">
        <v>33742.856242079302</v>
      </c>
    </row>
    <row r="998" spans="1:10" ht="15.6" x14ac:dyDescent="0.3">
      <c r="A998" s="2" t="s">
        <v>1593</v>
      </c>
      <c r="B998" s="2"/>
      <c r="C998" s="2">
        <v>3026</v>
      </c>
      <c r="D998" s="2" t="s">
        <v>6091</v>
      </c>
      <c r="E998" s="2">
        <v>17381</v>
      </c>
      <c r="F998" s="2" t="s">
        <v>6092</v>
      </c>
      <c r="G998" s="2" t="s">
        <v>2092</v>
      </c>
      <c r="H998" s="2" t="s">
        <v>1631</v>
      </c>
      <c r="I998" s="2">
        <v>278.15228000000002</v>
      </c>
      <c r="J998" s="2">
        <v>64503.415637808997</v>
      </c>
    </row>
    <row r="999" spans="1:10" ht="15.6" x14ac:dyDescent="0.3">
      <c r="A999" s="5"/>
      <c r="B999" s="5"/>
      <c r="C999" s="5">
        <v>15412</v>
      </c>
      <c r="D999" s="5"/>
      <c r="E999" s="5">
        <v>14671</v>
      </c>
      <c r="F999" s="5" t="s">
        <v>11276</v>
      </c>
      <c r="G999" s="5" t="s">
        <v>3659</v>
      </c>
      <c r="H999" s="5" t="s">
        <v>3660</v>
      </c>
      <c r="I999" s="5">
        <v>409.18527</v>
      </c>
      <c r="J999" s="5">
        <v>811607.33738648496</v>
      </c>
    </row>
    <row r="1000" spans="1:10" ht="15.6" x14ac:dyDescent="0.3">
      <c r="A1000" s="2"/>
      <c r="B1000" s="2"/>
      <c r="C1000" s="2">
        <v>6513</v>
      </c>
      <c r="D1000" s="2"/>
      <c r="E1000" s="2">
        <v>6266</v>
      </c>
      <c r="F1000" s="2" t="s">
        <v>734</v>
      </c>
      <c r="G1000" s="2" t="s">
        <v>734</v>
      </c>
      <c r="H1000" s="2" t="s">
        <v>735</v>
      </c>
      <c r="I1000" s="2">
        <v>236.05759</v>
      </c>
      <c r="J1000" s="2">
        <v>50533.057648110298</v>
      </c>
    </row>
    <row r="1001" spans="1:10" ht="15.6" x14ac:dyDescent="0.3">
      <c r="A1001" s="5"/>
      <c r="B1001" s="5"/>
      <c r="C1001" s="5">
        <v>566643</v>
      </c>
      <c r="D1001" s="5"/>
      <c r="E1001" s="5"/>
      <c r="F1001" s="5" t="s">
        <v>10580</v>
      </c>
      <c r="G1001" s="5" t="s">
        <v>3017</v>
      </c>
      <c r="H1001" s="5" t="s">
        <v>3018</v>
      </c>
      <c r="I1001" s="5">
        <v>328.22244000000001</v>
      </c>
      <c r="J1001" s="5">
        <v>582945.85225822194</v>
      </c>
    </row>
    <row r="1002" spans="1:10" ht="15.6" x14ac:dyDescent="0.3">
      <c r="A1002" s="2" t="s">
        <v>5744</v>
      </c>
      <c r="B1002" s="2" t="s">
        <v>5745</v>
      </c>
      <c r="C1002" s="2">
        <v>8113</v>
      </c>
      <c r="D1002" s="2" t="s">
        <v>5746</v>
      </c>
      <c r="E1002" s="2">
        <v>13835604</v>
      </c>
      <c r="F1002" s="2" t="s">
        <v>2018</v>
      </c>
      <c r="G1002" s="2" t="s">
        <v>2018</v>
      </c>
      <c r="H1002" s="2" t="s">
        <v>2019</v>
      </c>
      <c r="I1002" s="2">
        <v>105.07925</v>
      </c>
      <c r="J1002" s="2">
        <v>87469.1947763059</v>
      </c>
    </row>
    <row r="1003" spans="1:10" ht="15.6" x14ac:dyDescent="0.3">
      <c r="A1003" s="5"/>
      <c r="B1003" s="5"/>
      <c r="C1003" s="5">
        <v>73790</v>
      </c>
      <c r="D1003" s="5" t="s">
        <v>6094</v>
      </c>
      <c r="E1003" s="5">
        <v>66427</v>
      </c>
      <c r="F1003" s="5" t="s">
        <v>6095</v>
      </c>
      <c r="G1003" s="5" t="s">
        <v>2902</v>
      </c>
      <c r="H1003" s="5" t="s">
        <v>2903</v>
      </c>
      <c r="I1003" s="5">
        <v>186.08885000000001</v>
      </c>
      <c r="J1003" s="5">
        <v>19498.503474769001</v>
      </c>
    </row>
    <row r="1004" spans="1:10" ht="15.6" x14ac:dyDescent="0.3">
      <c r="A1004" s="2"/>
      <c r="B1004" s="2"/>
      <c r="C1004" s="2">
        <v>594682</v>
      </c>
      <c r="D1004" s="2"/>
      <c r="E1004" s="2"/>
      <c r="F1004" s="2" t="s">
        <v>10897</v>
      </c>
      <c r="G1004" s="2" t="s">
        <v>2350</v>
      </c>
      <c r="H1004" s="2" t="s">
        <v>2351</v>
      </c>
      <c r="I1004" s="2">
        <v>197.11659</v>
      </c>
      <c r="J1004" s="2">
        <v>20794.768889545601</v>
      </c>
    </row>
    <row r="1005" spans="1:10" ht="15.6" x14ac:dyDescent="0.3">
      <c r="A1005" s="5"/>
      <c r="B1005" s="5"/>
      <c r="C1005" s="5">
        <v>80592</v>
      </c>
      <c r="D1005" s="5"/>
      <c r="E1005" s="5">
        <v>72783</v>
      </c>
      <c r="F1005" s="5" t="s">
        <v>10898</v>
      </c>
      <c r="G1005" s="5" t="s">
        <v>4182</v>
      </c>
      <c r="H1005" s="5" t="s">
        <v>4183</v>
      </c>
      <c r="I1005" s="5">
        <v>231.12156999999999</v>
      </c>
      <c r="J1005" s="5">
        <v>2832209.5202208101</v>
      </c>
    </row>
    <row r="1006" spans="1:10" ht="15.6" x14ac:dyDescent="0.3">
      <c r="A1006" s="2" t="s">
        <v>1593</v>
      </c>
      <c r="B1006" s="2"/>
      <c r="C1006" s="2">
        <v>76664</v>
      </c>
      <c r="D1006" s="2" t="s">
        <v>6648</v>
      </c>
      <c r="E1006" s="2">
        <v>69126</v>
      </c>
      <c r="F1006" s="2" t="s">
        <v>2451</v>
      </c>
      <c r="G1006" s="2" t="s">
        <v>2451</v>
      </c>
      <c r="H1006" s="2" t="s">
        <v>2452</v>
      </c>
      <c r="I1006" s="2">
        <v>240.13593</v>
      </c>
      <c r="J1006" s="2">
        <v>1187986.0101861199</v>
      </c>
    </row>
    <row r="1007" spans="1:10" ht="15.6" x14ac:dyDescent="0.3">
      <c r="A1007" s="5"/>
      <c r="B1007" s="5"/>
      <c r="C1007" s="5">
        <v>6871</v>
      </c>
      <c r="D1007" s="5" t="s">
        <v>5730</v>
      </c>
      <c r="E1007" s="5">
        <v>6609</v>
      </c>
      <c r="F1007" s="5" t="s">
        <v>5731</v>
      </c>
      <c r="G1007" s="5" t="s">
        <v>1837</v>
      </c>
      <c r="H1007" s="5" t="s">
        <v>1838</v>
      </c>
      <c r="I1007" s="5">
        <v>216.1</v>
      </c>
      <c r="J1007" s="5">
        <v>251060.35165582001</v>
      </c>
    </row>
    <row r="1008" spans="1:10" ht="15.6" x14ac:dyDescent="0.3">
      <c r="A1008" s="2"/>
      <c r="B1008" s="2"/>
      <c r="C1008" s="2">
        <v>638144</v>
      </c>
      <c r="D1008" s="2" t="s">
        <v>5747</v>
      </c>
      <c r="E1008" s="2">
        <v>553702</v>
      </c>
      <c r="F1008" s="2" t="s">
        <v>2082</v>
      </c>
      <c r="G1008" s="2" t="s">
        <v>2082</v>
      </c>
      <c r="H1008" s="2" t="s">
        <v>2083</v>
      </c>
      <c r="I1008" s="2">
        <v>172.07346000000001</v>
      </c>
      <c r="J1008" s="2">
        <v>66305.355415062397</v>
      </c>
    </row>
    <row r="1009" spans="1:10" ht="15.6" x14ac:dyDescent="0.3">
      <c r="A1009" s="5" t="s">
        <v>5531</v>
      </c>
      <c r="B1009" s="5" t="s">
        <v>5748</v>
      </c>
      <c r="C1009" s="5">
        <v>6781</v>
      </c>
      <c r="D1009" s="5" t="s">
        <v>5749</v>
      </c>
      <c r="E1009" s="5">
        <v>13837303</v>
      </c>
      <c r="F1009" s="5" t="s">
        <v>1680</v>
      </c>
      <c r="G1009" s="5" t="s">
        <v>1680</v>
      </c>
      <c r="H1009" s="5" t="s">
        <v>1681</v>
      </c>
      <c r="I1009" s="5">
        <v>222.08872</v>
      </c>
      <c r="J1009" s="5">
        <v>2435664.8568842099</v>
      </c>
    </row>
    <row r="1010" spans="1:10" ht="15.6" x14ac:dyDescent="0.3">
      <c r="A1010" s="2" t="s">
        <v>5752</v>
      </c>
      <c r="B1010" s="2" t="s">
        <v>5753</v>
      </c>
      <c r="C1010" s="2">
        <v>3051</v>
      </c>
      <c r="D1010" s="2" t="s">
        <v>5754</v>
      </c>
      <c r="E1010" s="2">
        <v>2943</v>
      </c>
      <c r="F1010" s="2" t="s">
        <v>5755</v>
      </c>
      <c r="G1010" s="2" t="s">
        <v>4107</v>
      </c>
      <c r="H1010" s="2" t="s">
        <v>4108</v>
      </c>
      <c r="I1010" s="2">
        <v>162.05276000000001</v>
      </c>
      <c r="J1010" s="2">
        <v>28589.3197993096</v>
      </c>
    </row>
    <row r="1011" spans="1:10" ht="15.6" x14ac:dyDescent="0.3">
      <c r="A1011" s="5" t="s">
        <v>7176</v>
      </c>
      <c r="B1011" s="5"/>
      <c r="C1011" s="5">
        <v>8049</v>
      </c>
      <c r="D1011" s="5" t="s">
        <v>7177</v>
      </c>
      <c r="E1011" s="5">
        <v>7758</v>
      </c>
      <c r="F1011" s="5" t="s">
        <v>7178</v>
      </c>
      <c r="G1011" s="5" t="s">
        <v>4358</v>
      </c>
      <c r="H1011" s="5" t="s">
        <v>4359</v>
      </c>
      <c r="I1011" s="5">
        <v>258.18373000000003</v>
      </c>
      <c r="J1011" s="5">
        <v>25886.712565868602</v>
      </c>
    </row>
    <row r="1012" spans="1:10" ht="15.6" x14ac:dyDescent="0.3">
      <c r="A1012" s="2"/>
      <c r="B1012" s="2"/>
      <c r="C1012" s="2">
        <v>608467</v>
      </c>
      <c r="D1012" s="2"/>
      <c r="E1012" s="2">
        <v>528909</v>
      </c>
      <c r="F1012" s="2" t="s">
        <v>6645</v>
      </c>
      <c r="G1012" s="2" t="s">
        <v>3202</v>
      </c>
      <c r="H1012" s="2" t="s">
        <v>3203</v>
      </c>
      <c r="I1012" s="2">
        <v>305.18382000000003</v>
      </c>
      <c r="J1012" s="2">
        <v>35124.625451615902</v>
      </c>
    </row>
    <row r="1013" spans="1:10" ht="15.6" x14ac:dyDescent="0.3">
      <c r="A1013" s="5" t="s">
        <v>1593</v>
      </c>
      <c r="B1013" s="5" t="s">
        <v>6096</v>
      </c>
      <c r="C1013" s="5">
        <v>8117</v>
      </c>
      <c r="D1013" s="5" t="s">
        <v>6097</v>
      </c>
      <c r="E1013" s="5">
        <v>13835180</v>
      </c>
      <c r="F1013" s="5" t="s">
        <v>1843</v>
      </c>
      <c r="G1013" s="5" t="s">
        <v>1843</v>
      </c>
      <c r="H1013" s="5" t="s">
        <v>65</v>
      </c>
      <c r="I1013" s="5">
        <v>106.06322</v>
      </c>
      <c r="J1013" s="5">
        <v>217301.02286482099</v>
      </c>
    </row>
    <row r="1014" spans="1:10" ht="15.6" x14ac:dyDescent="0.3">
      <c r="A1014" s="2"/>
      <c r="B1014" s="2" t="s">
        <v>737</v>
      </c>
      <c r="C1014" s="2">
        <v>8146</v>
      </c>
      <c r="D1014" s="2" t="s">
        <v>738</v>
      </c>
      <c r="E1014" s="2">
        <v>13839107</v>
      </c>
      <c r="F1014" s="2" t="s">
        <v>739</v>
      </c>
      <c r="G1014" s="2" t="s">
        <v>740</v>
      </c>
      <c r="H1014" s="2" t="s">
        <v>73</v>
      </c>
      <c r="I1014" s="2">
        <v>134.09444999999999</v>
      </c>
      <c r="J1014" s="2">
        <v>81911.948240562298</v>
      </c>
    </row>
    <row r="1015" spans="1:10" ht="15.6" x14ac:dyDescent="0.3">
      <c r="A1015" s="5"/>
      <c r="B1015" s="5"/>
      <c r="C1015" s="5">
        <v>8199</v>
      </c>
      <c r="D1015" s="5" t="s">
        <v>6598</v>
      </c>
      <c r="E1015" s="5">
        <v>7907</v>
      </c>
      <c r="F1015" s="5" t="s">
        <v>6599</v>
      </c>
      <c r="G1015" s="5" t="s">
        <v>4094</v>
      </c>
      <c r="H1015" s="5" t="s">
        <v>4095</v>
      </c>
      <c r="I1015" s="5">
        <v>190.15620999999999</v>
      </c>
      <c r="J1015" s="5">
        <v>34195.920685635603</v>
      </c>
    </row>
    <row r="1016" spans="1:10" ht="15.6" x14ac:dyDescent="0.3">
      <c r="A1016" s="2"/>
      <c r="B1016" s="2"/>
      <c r="C1016" s="2">
        <v>67330</v>
      </c>
      <c r="D1016" s="2" t="s">
        <v>6719</v>
      </c>
      <c r="E1016" s="2">
        <v>60661</v>
      </c>
      <c r="F1016" s="2" t="s">
        <v>6720</v>
      </c>
      <c r="G1016" s="2" t="s">
        <v>4161</v>
      </c>
      <c r="H1016" s="2" t="s">
        <v>4162</v>
      </c>
      <c r="I1016" s="2">
        <v>288.23108999999999</v>
      </c>
      <c r="J1016" s="2">
        <v>43162.202359629198</v>
      </c>
    </row>
    <row r="1017" spans="1:10" ht="15.6" x14ac:dyDescent="0.3">
      <c r="A1017" s="5"/>
      <c r="B1017" s="5"/>
      <c r="C1017" s="5">
        <v>523994</v>
      </c>
      <c r="D1017" s="5"/>
      <c r="E1017" s="5">
        <v>456969</v>
      </c>
      <c r="F1017" s="5" t="s">
        <v>6415</v>
      </c>
      <c r="G1017" s="5" t="s">
        <v>3036</v>
      </c>
      <c r="H1017" s="5" t="s">
        <v>3037</v>
      </c>
      <c r="I1017" s="5">
        <v>217.20522</v>
      </c>
      <c r="J1017" s="5">
        <v>386535.16130601702</v>
      </c>
    </row>
    <row r="1018" spans="1:10" ht="15.6" x14ac:dyDescent="0.3">
      <c r="A1018" s="2"/>
      <c r="B1018" s="2" t="s">
        <v>7101</v>
      </c>
      <c r="C1018" s="2"/>
      <c r="D1018" s="2" t="s">
        <v>7102</v>
      </c>
      <c r="E1018" s="2">
        <v>18194</v>
      </c>
      <c r="F1018" s="2" t="s">
        <v>7103</v>
      </c>
      <c r="G1018" s="2" t="s">
        <v>2029</v>
      </c>
      <c r="H1018" s="2" t="s">
        <v>2030</v>
      </c>
      <c r="I1018" s="2">
        <v>362.24635000000001</v>
      </c>
      <c r="J1018" s="2">
        <v>81214.652060127293</v>
      </c>
    </row>
    <row r="1019" spans="1:10" ht="15.6" x14ac:dyDescent="0.3">
      <c r="A1019" s="5"/>
      <c r="B1019" s="5"/>
      <c r="C1019" s="5">
        <v>5271574</v>
      </c>
      <c r="D1019" s="5" t="s">
        <v>741</v>
      </c>
      <c r="E1019" s="5">
        <v>4436361</v>
      </c>
      <c r="F1019" s="5" t="s">
        <v>742</v>
      </c>
      <c r="G1019" s="5" t="s">
        <v>743</v>
      </c>
      <c r="H1019" s="5" t="s">
        <v>744</v>
      </c>
      <c r="I1019" s="5">
        <v>284.19889999999998</v>
      </c>
      <c r="J1019" s="5">
        <v>30141.0334737017</v>
      </c>
    </row>
    <row r="1020" spans="1:10" ht="15.6" x14ac:dyDescent="0.3">
      <c r="A1020" s="2"/>
      <c r="B1020" s="2"/>
      <c r="C1020" s="2">
        <v>540327</v>
      </c>
      <c r="D1020" s="2" t="s">
        <v>6323</v>
      </c>
      <c r="E1020" s="2">
        <v>470515</v>
      </c>
      <c r="F1020" s="2" t="s">
        <v>6324</v>
      </c>
      <c r="G1020" s="2" t="s">
        <v>3260</v>
      </c>
      <c r="H1020" s="2" t="s">
        <v>2428</v>
      </c>
      <c r="I1020" s="2">
        <v>284.16318999999999</v>
      </c>
      <c r="J1020" s="2">
        <v>19963.9950919617</v>
      </c>
    </row>
    <row r="1021" spans="1:10" ht="15.6" x14ac:dyDescent="0.3">
      <c r="A1021" s="5" t="s">
        <v>6649</v>
      </c>
      <c r="B1021" s="5" t="s">
        <v>6650</v>
      </c>
      <c r="C1021" s="5">
        <v>5280341</v>
      </c>
      <c r="D1021" s="5"/>
      <c r="E1021" s="5">
        <v>4444050</v>
      </c>
      <c r="F1021" s="5" t="s">
        <v>6651</v>
      </c>
      <c r="G1021" s="5" t="s">
        <v>3853</v>
      </c>
      <c r="H1021" s="5" t="s">
        <v>3854</v>
      </c>
      <c r="I1021" s="5">
        <v>224.21475000000001</v>
      </c>
      <c r="J1021" s="5">
        <v>21014.319759844599</v>
      </c>
    </row>
    <row r="1022" spans="1:10" ht="15.6" x14ac:dyDescent="0.3">
      <c r="A1022" s="2" t="s">
        <v>6652</v>
      </c>
      <c r="B1022" s="2" t="s">
        <v>6653</v>
      </c>
      <c r="C1022" s="2">
        <v>93556</v>
      </c>
      <c r="D1022" s="2" t="s">
        <v>6654</v>
      </c>
      <c r="E1022" s="2">
        <v>84456</v>
      </c>
      <c r="F1022" s="2" t="s">
        <v>4333</v>
      </c>
      <c r="G1022" s="2" t="s">
        <v>4333</v>
      </c>
      <c r="H1022" s="2" t="s">
        <v>1884</v>
      </c>
      <c r="I1022" s="2">
        <v>128.05866</v>
      </c>
      <c r="J1022" s="2">
        <v>38669.353176596298</v>
      </c>
    </row>
    <row r="1023" spans="1:10" ht="15.6" x14ac:dyDescent="0.3">
      <c r="A1023" s="5"/>
      <c r="B1023" s="5"/>
      <c r="C1023" s="5">
        <v>117949</v>
      </c>
      <c r="D1023" s="5"/>
      <c r="E1023" s="5">
        <v>105396</v>
      </c>
      <c r="F1023" s="5" t="s">
        <v>6660</v>
      </c>
      <c r="G1023" s="5" t="s">
        <v>4578</v>
      </c>
      <c r="H1023" s="5" t="s">
        <v>4579</v>
      </c>
      <c r="I1023" s="5">
        <v>426.37248</v>
      </c>
      <c r="J1023" s="5">
        <v>30053.524554136799</v>
      </c>
    </row>
    <row r="1024" spans="1:10" ht="15.6" x14ac:dyDescent="0.3">
      <c r="A1024" s="2"/>
      <c r="B1024" s="2"/>
      <c r="C1024" s="2">
        <v>37511</v>
      </c>
      <c r="D1024" s="2" t="s">
        <v>745</v>
      </c>
      <c r="E1024" s="2">
        <v>34412</v>
      </c>
      <c r="F1024" s="2" t="s">
        <v>746</v>
      </c>
      <c r="G1024" s="2" t="s">
        <v>746</v>
      </c>
      <c r="H1024" s="2" t="s">
        <v>747</v>
      </c>
      <c r="I1024" s="2">
        <v>103.09952</v>
      </c>
      <c r="J1024" s="2">
        <v>919552.67367922096</v>
      </c>
    </row>
    <row r="1025" spans="1:10" ht="15.6" x14ac:dyDescent="0.3">
      <c r="A1025" s="5"/>
      <c r="B1025" s="5"/>
      <c r="C1025" s="5">
        <v>66187</v>
      </c>
      <c r="D1025" s="5" t="s">
        <v>6666</v>
      </c>
      <c r="E1025" s="5">
        <v>59573</v>
      </c>
      <c r="F1025" s="5" t="s">
        <v>6667</v>
      </c>
      <c r="G1025" s="5" t="s">
        <v>3398</v>
      </c>
      <c r="H1025" s="5" t="s">
        <v>3399</v>
      </c>
      <c r="I1025" s="5">
        <v>120.06100000000001</v>
      </c>
      <c r="J1025" s="5">
        <v>236504.7243003</v>
      </c>
    </row>
    <row r="1026" spans="1:10" ht="15.6" x14ac:dyDescent="0.3">
      <c r="A1026" s="2"/>
      <c r="B1026" s="2"/>
      <c r="C1026" s="2">
        <v>580181</v>
      </c>
      <c r="D1026" s="2" t="s">
        <v>748</v>
      </c>
      <c r="E1026" s="2">
        <v>504310</v>
      </c>
      <c r="F1026" s="2" t="s">
        <v>749</v>
      </c>
      <c r="G1026" s="2" t="s">
        <v>750</v>
      </c>
      <c r="H1026" s="2" t="s">
        <v>751</v>
      </c>
      <c r="I1026" s="2">
        <v>222.10103000000001</v>
      </c>
      <c r="J1026" s="2">
        <v>2793970.5613698298</v>
      </c>
    </row>
    <row r="1027" spans="1:10" ht="15.6" x14ac:dyDescent="0.3">
      <c r="A1027" s="5"/>
      <c r="B1027" s="5"/>
      <c r="C1027" s="5">
        <v>7198</v>
      </c>
      <c r="D1027" s="5" t="s">
        <v>5758</v>
      </c>
      <c r="E1027" s="5">
        <v>6930</v>
      </c>
      <c r="F1027" s="5" t="s">
        <v>1958</v>
      </c>
      <c r="G1027" s="5" t="s">
        <v>1958</v>
      </c>
      <c r="H1027" s="5" t="s">
        <v>1959</v>
      </c>
      <c r="I1027" s="5">
        <v>200.10487000000001</v>
      </c>
      <c r="J1027" s="5">
        <v>113780.494811895</v>
      </c>
    </row>
    <row r="1028" spans="1:10" ht="15.6" x14ac:dyDescent="0.3">
      <c r="A1028" s="2"/>
      <c r="B1028" s="2"/>
      <c r="C1028" s="2">
        <v>614332</v>
      </c>
      <c r="D1028" s="2"/>
      <c r="E1028" s="2">
        <v>533991</v>
      </c>
      <c r="F1028" s="2" t="s">
        <v>6661</v>
      </c>
      <c r="G1028" s="2" t="s">
        <v>3849</v>
      </c>
      <c r="H1028" s="2" t="s">
        <v>3850</v>
      </c>
      <c r="I1028" s="2">
        <v>331.14278000000002</v>
      </c>
      <c r="J1028" s="2">
        <v>24080.299302307201</v>
      </c>
    </row>
    <row r="1029" spans="1:10" ht="15.6" x14ac:dyDescent="0.3">
      <c r="A1029" s="5"/>
      <c r="B1029" s="5"/>
      <c r="C1029" s="5">
        <v>69240</v>
      </c>
      <c r="D1029" s="5" t="s">
        <v>5761</v>
      </c>
      <c r="E1029" s="5">
        <v>62453</v>
      </c>
      <c r="F1029" s="5" t="s">
        <v>5762</v>
      </c>
      <c r="G1029" s="5" t="s">
        <v>2208</v>
      </c>
      <c r="H1029" s="5" t="s">
        <v>2209</v>
      </c>
      <c r="I1029" s="5">
        <v>158.05716000000001</v>
      </c>
      <c r="J1029" s="5">
        <v>43751.586875875</v>
      </c>
    </row>
    <row r="1030" spans="1:10" ht="15.6" x14ac:dyDescent="0.3">
      <c r="A1030" s="2" t="s">
        <v>752</v>
      </c>
      <c r="B1030" s="2" t="s">
        <v>753</v>
      </c>
      <c r="C1030" s="2">
        <v>6213</v>
      </c>
      <c r="D1030" s="2" t="s">
        <v>754</v>
      </c>
      <c r="E1030" s="2">
        <v>5978</v>
      </c>
      <c r="F1030" s="2" t="s">
        <v>755</v>
      </c>
      <c r="G1030" s="2" t="s">
        <v>756</v>
      </c>
      <c r="H1030" s="2" t="s">
        <v>757</v>
      </c>
      <c r="I1030" s="2">
        <v>94.008660000000006</v>
      </c>
      <c r="J1030" s="2">
        <v>69392.923113706202</v>
      </c>
    </row>
    <row r="1031" spans="1:10" ht="15.6" x14ac:dyDescent="0.3">
      <c r="A1031" s="5"/>
      <c r="B1031" s="5" t="s">
        <v>758</v>
      </c>
      <c r="C1031" s="5">
        <v>46926350</v>
      </c>
      <c r="D1031" s="5" t="s">
        <v>759</v>
      </c>
      <c r="E1031" s="5">
        <v>25027387</v>
      </c>
      <c r="F1031" s="5" t="s">
        <v>760</v>
      </c>
      <c r="G1031" s="5" t="s">
        <v>760</v>
      </c>
      <c r="H1031" s="5" t="s">
        <v>761</v>
      </c>
      <c r="I1031" s="5">
        <v>396.22847000000002</v>
      </c>
      <c r="J1031" s="5">
        <v>202302.832804982</v>
      </c>
    </row>
    <row r="1032" spans="1:10" ht="15.6" x14ac:dyDescent="0.3">
      <c r="A1032" s="2" t="s">
        <v>6271</v>
      </c>
      <c r="B1032" s="2" t="s">
        <v>6272</v>
      </c>
      <c r="C1032" s="2">
        <v>5280360</v>
      </c>
      <c r="D1032" s="2" t="s">
        <v>6273</v>
      </c>
      <c r="E1032" s="2">
        <v>4444059</v>
      </c>
      <c r="F1032" s="2" t="s">
        <v>6274</v>
      </c>
      <c r="G1032" s="2" t="s">
        <v>1691</v>
      </c>
      <c r="H1032" s="2" t="s">
        <v>1692</v>
      </c>
      <c r="I1032" s="2">
        <v>352.22514999999999</v>
      </c>
      <c r="J1032" s="2">
        <v>1813258.8365677099</v>
      </c>
    </row>
    <row r="1033" spans="1:10" ht="15.6" x14ac:dyDescent="0.3">
      <c r="A1033" s="5" t="s">
        <v>762</v>
      </c>
      <c r="B1033" s="5" t="s">
        <v>763</v>
      </c>
      <c r="C1033" s="5">
        <v>6950</v>
      </c>
      <c r="D1033" s="5" t="s">
        <v>764</v>
      </c>
      <c r="E1033" s="5">
        <v>6684</v>
      </c>
      <c r="F1033" s="5" t="s">
        <v>765</v>
      </c>
      <c r="G1033" s="5" t="s">
        <v>765</v>
      </c>
      <c r="H1033" s="5" t="s">
        <v>766</v>
      </c>
      <c r="I1033" s="5">
        <v>240.07473999999999</v>
      </c>
      <c r="J1033" s="5">
        <v>1142720.4565607801</v>
      </c>
    </row>
    <row r="1034" spans="1:10" ht="15.6" x14ac:dyDescent="0.3">
      <c r="A1034" s="2"/>
      <c r="B1034" s="2" t="s">
        <v>767</v>
      </c>
      <c r="C1034" s="2">
        <v>14994</v>
      </c>
      <c r="D1034" s="2" t="s">
        <v>768</v>
      </c>
      <c r="E1034" s="2">
        <v>14274</v>
      </c>
      <c r="F1034" s="2" t="s">
        <v>769</v>
      </c>
      <c r="G1034" s="2" t="s">
        <v>769</v>
      </c>
      <c r="H1034" s="2" t="s">
        <v>766</v>
      </c>
      <c r="I1034" s="2">
        <v>240.07490000000001</v>
      </c>
      <c r="J1034" s="2">
        <v>1966124.3677777599</v>
      </c>
    </row>
    <row r="1035" spans="1:10" ht="15.6" x14ac:dyDescent="0.3">
      <c r="A1035" s="5"/>
      <c r="B1035" s="5" t="s">
        <v>6668</v>
      </c>
      <c r="C1035" s="5">
        <v>8346</v>
      </c>
      <c r="D1035" s="5" t="s">
        <v>6669</v>
      </c>
      <c r="E1035" s="5">
        <v>8043</v>
      </c>
      <c r="F1035" s="5" t="s">
        <v>6670</v>
      </c>
      <c r="G1035" s="5" t="s">
        <v>3630</v>
      </c>
      <c r="H1035" s="5" t="s">
        <v>2947</v>
      </c>
      <c r="I1035" s="5">
        <v>390.27733000000001</v>
      </c>
      <c r="J1035" s="5">
        <v>9533712.5415714104</v>
      </c>
    </row>
    <row r="1036" spans="1:10" ht="15.6" x14ac:dyDescent="0.3">
      <c r="A1036" s="2"/>
      <c r="B1036" s="2"/>
      <c r="C1036" s="2">
        <v>31386</v>
      </c>
      <c r="D1036" s="2" t="s">
        <v>770</v>
      </c>
      <c r="E1036" s="2">
        <v>29117</v>
      </c>
      <c r="F1036" s="2" t="s">
        <v>771</v>
      </c>
      <c r="G1036" s="2" t="s">
        <v>771</v>
      </c>
      <c r="H1036" s="2" t="s">
        <v>772</v>
      </c>
      <c r="I1036" s="2">
        <v>218.03973999999999</v>
      </c>
      <c r="J1036" s="2">
        <v>1675854.65738081</v>
      </c>
    </row>
    <row r="1037" spans="1:10" ht="15.6" x14ac:dyDescent="0.3">
      <c r="A1037" s="5"/>
      <c r="B1037" s="5"/>
      <c r="C1037" s="5">
        <v>94701</v>
      </c>
      <c r="D1037" s="5" t="s">
        <v>773</v>
      </c>
      <c r="E1037" s="5">
        <v>85449</v>
      </c>
      <c r="F1037" s="5" t="s">
        <v>774</v>
      </c>
      <c r="G1037" s="5" t="s">
        <v>775</v>
      </c>
      <c r="H1037" s="5" t="s">
        <v>776</v>
      </c>
      <c r="I1037" s="5">
        <v>341.23003</v>
      </c>
      <c r="J1037" s="5">
        <v>1183257.8355247199</v>
      </c>
    </row>
    <row r="1038" spans="1:10" ht="15.6" x14ac:dyDescent="0.3">
      <c r="A1038" s="2"/>
      <c r="B1038" s="2"/>
      <c r="C1038" s="2">
        <v>292926</v>
      </c>
      <c r="D1038" s="2"/>
      <c r="E1038" s="2">
        <v>258506</v>
      </c>
      <c r="F1038" s="2" t="s">
        <v>6663</v>
      </c>
      <c r="G1038" s="2" t="s">
        <v>4671</v>
      </c>
      <c r="H1038" s="2" t="s">
        <v>4672</v>
      </c>
      <c r="I1038" s="2">
        <v>203.15331</v>
      </c>
      <c r="J1038" s="2">
        <v>40895.064981146999</v>
      </c>
    </row>
    <row r="1039" spans="1:10" ht="15.6" x14ac:dyDescent="0.3">
      <c r="A1039" s="5" t="s">
        <v>1593</v>
      </c>
      <c r="B1039" s="5"/>
      <c r="C1039" s="5">
        <v>68324</v>
      </c>
      <c r="D1039" s="5" t="s">
        <v>6664</v>
      </c>
      <c r="E1039" s="5">
        <v>61619</v>
      </c>
      <c r="F1039" s="5" t="s">
        <v>2863</v>
      </c>
      <c r="G1039" s="5" t="s">
        <v>2863</v>
      </c>
      <c r="H1039" s="5" t="s">
        <v>24</v>
      </c>
      <c r="I1039" s="5">
        <v>216.13656</v>
      </c>
      <c r="J1039" s="5">
        <v>28141.949096733901</v>
      </c>
    </row>
    <row r="1040" spans="1:10" ht="15.6" x14ac:dyDescent="0.3">
      <c r="A1040" s="2"/>
      <c r="B1040" s="2"/>
      <c r="C1040" s="2">
        <v>2758725</v>
      </c>
      <c r="D1040" s="2" t="s">
        <v>6676</v>
      </c>
      <c r="E1040" s="2">
        <v>2039482</v>
      </c>
      <c r="F1040" s="2" t="s">
        <v>6677</v>
      </c>
      <c r="G1040" s="2" t="s">
        <v>2801</v>
      </c>
      <c r="H1040" s="2" t="s">
        <v>2802</v>
      </c>
      <c r="I1040" s="2">
        <v>134.99295000000001</v>
      </c>
      <c r="J1040" s="2">
        <v>46647.634136053799</v>
      </c>
    </row>
    <row r="1041" spans="1:10" ht="15.6" x14ac:dyDescent="0.3">
      <c r="A1041" s="5" t="s">
        <v>657</v>
      </c>
      <c r="B1041" s="5"/>
      <c r="C1041" s="5">
        <v>288</v>
      </c>
      <c r="D1041" s="5" t="s">
        <v>6100</v>
      </c>
      <c r="E1041" s="5">
        <v>282</v>
      </c>
      <c r="F1041" s="5" t="s">
        <v>2701</v>
      </c>
      <c r="G1041" s="5" t="s">
        <v>2701</v>
      </c>
      <c r="H1041" s="5" t="s">
        <v>2702</v>
      </c>
      <c r="I1041" s="5">
        <v>161.10446999999999</v>
      </c>
      <c r="J1041" s="5">
        <v>97061.083563719105</v>
      </c>
    </row>
    <row r="1042" spans="1:10" ht="15.6" x14ac:dyDescent="0.3">
      <c r="A1042" s="2" t="s">
        <v>6655</v>
      </c>
      <c r="B1042" s="2"/>
      <c r="C1042" s="2">
        <v>836</v>
      </c>
      <c r="D1042" s="2" t="s">
        <v>6656</v>
      </c>
      <c r="E1042" s="2">
        <v>813</v>
      </c>
      <c r="F1042" s="2" t="s">
        <v>6657</v>
      </c>
      <c r="G1042" s="2" t="s">
        <v>3494</v>
      </c>
      <c r="H1042" s="2" t="s">
        <v>3495</v>
      </c>
      <c r="I1042" s="2">
        <v>197.06865999999999</v>
      </c>
      <c r="J1042" s="2">
        <v>58123.954615280301</v>
      </c>
    </row>
    <row r="1043" spans="1:10" ht="15.6" x14ac:dyDescent="0.3">
      <c r="A1043" s="5" t="s">
        <v>6665</v>
      </c>
      <c r="B1043" s="5" t="s">
        <v>781</v>
      </c>
      <c r="C1043" s="5">
        <v>611</v>
      </c>
      <c r="D1043" s="5" t="s">
        <v>782</v>
      </c>
      <c r="E1043" s="5">
        <v>591</v>
      </c>
      <c r="F1043" s="5" t="s">
        <v>783</v>
      </c>
      <c r="G1043" s="5" t="s">
        <v>783</v>
      </c>
      <c r="H1043" s="5" t="s">
        <v>784</v>
      </c>
      <c r="I1043" s="5">
        <v>147.05249000000001</v>
      </c>
      <c r="J1043" s="5">
        <v>63345.745710411102</v>
      </c>
    </row>
    <row r="1044" spans="1:10" ht="15.6" x14ac:dyDescent="0.3">
      <c r="A1044" s="2"/>
      <c r="B1044" s="2"/>
      <c r="C1044" s="2">
        <v>588340</v>
      </c>
      <c r="D1044" s="2"/>
      <c r="E1044" s="2">
        <v>511429</v>
      </c>
      <c r="F1044" s="2" t="s">
        <v>7140</v>
      </c>
      <c r="G1044" s="2" t="s">
        <v>3500</v>
      </c>
      <c r="H1044" s="2" t="s">
        <v>3501</v>
      </c>
      <c r="I1044" s="2">
        <v>420.24815000000001</v>
      </c>
      <c r="J1044" s="2">
        <v>56661.316864217399</v>
      </c>
    </row>
    <row r="1045" spans="1:10" ht="15.6" x14ac:dyDescent="0.3">
      <c r="A1045" s="5" t="s">
        <v>785</v>
      </c>
      <c r="B1045" s="5" t="s">
        <v>786</v>
      </c>
      <c r="C1045" s="5">
        <v>994</v>
      </c>
      <c r="D1045" s="5" t="s">
        <v>787</v>
      </c>
      <c r="E1045" s="5">
        <v>969</v>
      </c>
      <c r="F1045" s="5" t="s">
        <v>788</v>
      </c>
      <c r="G1045" s="5" t="s">
        <v>789</v>
      </c>
      <c r="H1045" s="5" t="s">
        <v>790</v>
      </c>
      <c r="I1045" s="5">
        <v>165.07876999999999</v>
      </c>
      <c r="J1045" s="5">
        <v>1436036.3693638199</v>
      </c>
    </row>
    <row r="1046" spans="1:10" ht="15.6" x14ac:dyDescent="0.3">
      <c r="A1046" s="2"/>
      <c r="B1046" s="2" t="s">
        <v>796</v>
      </c>
      <c r="C1046" s="2">
        <v>1153</v>
      </c>
      <c r="D1046" s="2" t="s">
        <v>797</v>
      </c>
      <c r="E1046" s="2">
        <v>1121</v>
      </c>
      <c r="F1046" s="2" t="s">
        <v>798</v>
      </c>
      <c r="G1046" s="2" t="s">
        <v>798</v>
      </c>
      <c r="H1046" s="2" t="s">
        <v>799</v>
      </c>
      <c r="I1046" s="2">
        <v>181.07391999999999</v>
      </c>
      <c r="J1046" s="2">
        <v>25491.993779885801</v>
      </c>
    </row>
    <row r="1047" spans="1:10" ht="15.6" x14ac:dyDescent="0.3">
      <c r="A1047" s="5" t="s">
        <v>1593</v>
      </c>
      <c r="B1047" s="5"/>
      <c r="C1047" s="5">
        <v>10911</v>
      </c>
      <c r="D1047" s="5" t="s">
        <v>6232</v>
      </c>
      <c r="E1047" s="5">
        <v>10449</v>
      </c>
      <c r="F1047" s="5" t="s">
        <v>6233</v>
      </c>
      <c r="G1047" s="5" t="s">
        <v>2300</v>
      </c>
      <c r="H1047" s="5" t="s">
        <v>2301</v>
      </c>
      <c r="I1047" s="5">
        <v>444.11297999999999</v>
      </c>
      <c r="J1047" s="5">
        <v>29733.217054468601</v>
      </c>
    </row>
    <row r="1048" spans="1:10" ht="15.6" x14ac:dyDescent="0.3">
      <c r="A1048" s="2"/>
      <c r="B1048" s="2" t="s">
        <v>800</v>
      </c>
      <c r="C1048" s="2">
        <v>14256</v>
      </c>
      <c r="D1048" s="2" t="s">
        <v>801</v>
      </c>
      <c r="E1048" s="2">
        <v>13618</v>
      </c>
      <c r="F1048" s="2" t="s">
        <v>802</v>
      </c>
      <c r="G1048" s="2" t="s">
        <v>803</v>
      </c>
      <c r="H1048" s="2" t="s">
        <v>804</v>
      </c>
      <c r="I1048" s="2">
        <v>199.19418999999999</v>
      </c>
      <c r="J1048" s="2">
        <v>148032.11439448001</v>
      </c>
    </row>
    <row r="1049" spans="1:10" ht="15.6" x14ac:dyDescent="0.3">
      <c r="A1049" s="5" t="s">
        <v>685</v>
      </c>
      <c r="B1049" s="5"/>
      <c r="C1049" s="5">
        <v>12736</v>
      </c>
      <c r="D1049" s="5" t="s">
        <v>805</v>
      </c>
      <c r="E1049" s="5">
        <v>12213</v>
      </c>
      <c r="F1049" s="5" t="s">
        <v>806</v>
      </c>
      <c r="G1049" s="5" t="s">
        <v>806</v>
      </c>
      <c r="H1049" s="5" t="s">
        <v>807</v>
      </c>
      <c r="I1049" s="5">
        <v>230.15198000000001</v>
      </c>
      <c r="J1049" s="5">
        <v>39862.723782890498</v>
      </c>
    </row>
    <row r="1050" spans="1:10" ht="15.6" x14ac:dyDescent="0.3">
      <c r="A1050" s="2" t="s">
        <v>11027</v>
      </c>
      <c r="B1050" s="2" t="s">
        <v>11028</v>
      </c>
      <c r="C1050" s="2">
        <v>3893</v>
      </c>
      <c r="D1050" s="2" t="s">
        <v>11029</v>
      </c>
      <c r="E1050" s="2">
        <v>3756</v>
      </c>
      <c r="F1050" s="2" t="s">
        <v>11030</v>
      </c>
      <c r="G1050" s="2" t="s">
        <v>3291</v>
      </c>
      <c r="H1050" s="2" t="s">
        <v>3292</v>
      </c>
      <c r="I1050" s="2">
        <v>183.17415</v>
      </c>
      <c r="J1050" s="2">
        <v>12627.1286789062</v>
      </c>
    </row>
    <row r="1051" spans="1:10" ht="15.6" x14ac:dyDescent="0.3">
      <c r="A1051" s="5"/>
      <c r="B1051" s="5" t="s">
        <v>6196</v>
      </c>
      <c r="C1051" s="5">
        <v>8778</v>
      </c>
      <c r="D1051" s="5" t="s">
        <v>6197</v>
      </c>
      <c r="E1051" s="5">
        <v>8448</v>
      </c>
      <c r="F1051" s="5" t="s">
        <v>6198</v>
      </c>
      <c r="G1051" s="5" t="s">
        <v>1831</v>
      </c>
      <c r="H1051" s="5" t="s">
        <v>1832</v>
      </c>
      <c r="I1051" s="5">
        <v>266.15474</v>
      </c>
      <c r="J1051" s="5">
        <v>263221.658361857</v>
      </c>
    </row>
    <row r="1052" spans="1:10" ht="15.6" x14ac:dyDescent="0.3">
      <c r="A1052" s="2"/>
      <c r="B1052" s="2"/>
      <c r="C1052" s="2">
        <v>98107</v>
      </c>
      <c r="D1052" s="2" t="s">
        <v>808</v>
      </c>
      <c r="E1052" s="2">
        <v>88579</v>
      </c>
      <c r="F1052" s="2" t="s">
        <v>809</v>
      </c>
      <c r="G1052" s="2" t="s">
        <v>810</v>
      </c>
      <c r="H1052" s="2" t="s">
        <v>811</v>
      </c>
      <c r="I1052" s="2">
        <v>268.20415000000003</v>
      </c>
      <c r="J1052" s="2">
        <v>18420.905912519</v>
      </c>
    </row>
    <row r="1053" spans="1:10" ht="15.6" x14ac:dyDescent="0.3">
      <c r="A1053" s="5" t="s">
        <v>692</v>
      </c>
      <c r="B1053" s="5" t="s">
        <v>812</v>
      </c>
      <c r="C1053" s="5">
        <v>681</v>
      </c>
      <c r="D1053" s="5" t="s">
        <v>813</v>
      </c>
      <c r="E1053" s="5">
        <v>661</v>
      </c>
      <c r="F1053" s="5" t="s">
        <v>814</v>
      </c>
      <c r="G1053" s="5" t="s">
        <v>815</v>
      </c>
      <c r="H1053" s="5" t="s">
        <v>816</v>
      </c>
      <c r="I1053" s="5">
        <v>153.07874000000001</v>
      </c>
      <c r="J1053" s="5">
        <v>49276.391768668698</v>
      </c>
    </row>
    <row r="1054" spans="1:10" ht="15.6" x14ac:dyDescent="0.3">
      <c r="A1054" s="2"/>
      <c r="B1054" s="2" t="s">
        <v>817</v>
      </c>
      <c r="C1054" s="2">
        <v>439665</v>
      </c>
      <c r="D1054" s="2" t="s">
        <v>818</v>
      </c>
      <c r="E1054" s="2">
        <v>388736</v>
      </c>
      <c r="F1054" s="2" t="s">
        <v>819</v>
      </c>
      <c r="G1054" s="2" t="s">
        <v>820</v>
      </c>
      <c r="H1054" s="2" t="s">
        <v>821</v>
      </c>
      <c r="I1054" s="2">
        <v>120.04235</v>
      </c>
      <c r="J1054" s="2">
        <v>103480304.715231</v>
      </c>
    </row>
    <row r="1055" spans="1:10" ht="15.6" x14ac:dyDescent="0.3">
      <c r="A1055" s="5" t="s">
        <v>791</v>
      </c>
      <c r="B1055" s="5" t="s">
        <v>792</v>
      </c>
      <c r="C1055" s="5">
        <v>9060</v>
      </c>
      <c r="D1055" s="5" t="s">
        <v>6089</v>
      </c>
      <c r="E1055" s="5">
        <v>8707</v>
      </c>
      <c r="F1055" s="5" t="s">
        <v>6090</v>
      </c>
      <c r="G1055" s="5" t="s">
        <v>2489</v>
      </c>
      <c r="H1055" s="5" t="s">
        <v>795</v>
      </c>
      <c r="I1055" s="5">
        <v>204.08996999999999</v>
      </c>
      <c r="J1055" s="5">
        <v>9839774.1927491091</v>
      </c>
    </row>
    <row r="1056" spans="1:10" ht="15.6" x14ac:dyDescent="0.3">
      <c r="A1056" s="2" t="s">
        <v>1593</v>
      </c>
      <c r="B1056" s="2" t="s">
        <v>6673</v>
      </c>
      <c r="C1056" s="2">
        <v>123985</v>
      </c>
      <c r="D1056" s="2" t="s">
        <v>6674</v>
      </c>
      <c r="E1056" s="2">
        <v>110504</v>
      </c>
      <c r="F1056" s="2" t="s">
        <v>6675</v>
      </c>
      <c r="G1056" s="2" t="s">
        <v>3975</v>
      </c>
      <c r="H1056" s="2" t="s">
        <v>3976</v>
      </c>
      <c r="I1056" s="2">
        <v>357.20067</v>
      </c>
      <c r="J1056" s="2">
        <v>150910.91686101499</v>
      </c>
    </row>
    <row r="1057" spans="1:10" ht="15.6" x14ac:dyDescent="0.3">
      <c r="A1057" s="5"/>
      <c r="B1057" s="5" t="s">
        <v>6678</v>
      </c>
      <c r="C1057" s="5">
        <v>489181</v>
      </c>
      <c r="D1057" s="5" t="s">
        <v>6679</v>
      </c>
      <c r="E1057" s="5">
        <v>428538</v>
      </c>
      <c r="F1057" s="5" t="s">
        <v>3512</v>
      </c>
      <c r="G1057" s="5" t="s">
        <v>3512</v>
      </c>
      <c r="H1057" s="5" t="s">
        <v>3513</v>
      </c>
      <c r="I1057" s="5">
        <v>348.17734999999999</v>
      </c>
      <c r="J1057" s="5">
        <v>51700.932908265997</v>
      </c>
    </row>
    <row r="1058" spans="1:10" ht="15.6" x14ac:dyDescent="0.3">
      <c r="A1058" s="2"/>
      <c r="B1058" s="2" t="s">
        <v>6117</v>
      </c>
      <c r="C1058" s="2">
        <v>3218</v>
      </c>
      <c r="D1058" s="2" t="s">
        <v>6118</v>
      </c>
      <c r="E1058" s="2">
        <v>3105</v>
      </c>
      <c r="F1058" s="2" t="s">
        <v>2884</v>
      </c>
      <c r="G1058" s="2" t="s">
        <v>2884</v>
      </c>
      <c r="H1058" s="2" t="s">
        <v>2885</v>
      </c>
      <c r="I1058" s="2">
        <v>294.18232</v>
      </c>
      <c r="J1058" s="2">
        <v>23422.414604649101</v>
      </c>
    </row>
    <row r="1059" spans="1:10" ht="15.6" x14ac:dyDescent="0.3">
      <c r="A1059" s="5"/>
      <c r="B1059" s="5" t="s">
        <v>823</v>
      </c>
      <c r="C1059" s="5">
        <v>442217</v>
      </c>
      <c r="D1059" s="5" t="s">
        <v>824</v>
      </c>
      <c r="E1059" s="5">
        <v>390716</v>
      </c>
      <c r="F1059" s="5" t="s">
        <v>825</v>
      </c>
      <c r="G1059" s="5" t="s">
        <v>825</v>
      </c>
      <c r="H1059" s="5" t="s">
        <v>826</v>
      </c>
      <c r="I1059" s="5">
        <v>476.26589999999999</v>
      </c>
      <c r="J1059" s="5">
        <v>115926.644602149</v>
      </c>
    </row>
    <row r="1060" spans="1:10" ht="15.6" x14ac:dyDescent="0.3">
      <c r="A1060" s="2"/>
      <c r="B1060" s="2" t="s">
        <v>6680</v>
      </c>
      <c r="C1060" s="2">
        <v>24912</v>
      </c>
      <c r="D1060" s="2" t="s">
        <v>6681</v>
      </c>
      <c r="E1060" s="2">
        <v>23292</v>
      </c>
      <c r="F1060" s="2" t="s">
        <v>4446</v>
      </c>
      <c r="G1060" s="2" t="s">
        <v>4446</v>
      </c>
      <c r="H1060" s="2" t="s">
        <v>4447</v>
      </c>
      <c r="I1060" s="2">
        <v>333.17149000000001</v>
      </c>
      <c r="J1060" s="2">
        <v>421518.84090793901</v>
      </c>
    </row>
    <row r="1061" spans="1:10" ht="15.6" x14ac:dyDescent="0.3">
      <c r="A1061" s="5" t="s">
        <v>712</v>
      </c>
      <c r="B1061" s="5"/>
      <c r="C1061" s="5">
        <v>7015685</v>
      </c>
      <c r="D1061" s="5" t="s">
        <v>827</v>
      </c>
      <c r="E1061" s="5">
        <v>5378717</v>
      </c>
      <c r="F1061" s="5" t="s">
        <v>828</v>
      </c>
      <c r="G1061" s="5" t="s">
        <v>828</v>
      </c>
      <c r="H1061" s="5" t="s">
        <v>829</v>
      </c>
      <c r="I1061" s="5">
        <v>275.14879000000002</v>
      </c>
      <c r="J1061" s="5">
        <v>2023371.3275229901</v>
      </c>
    </row>
    <row r="1062" spans="1:10" ht="15.6" x14ac:dyDescent="0.3">
      <c r="A1062" s="2"/>
      <c r="B1062" s="2" t="s">
        <v>831</v>
      </c>
      <c r="C1062" s="2">
        <v>208928</v>
      </c>
      <c r="D1062" s="2" t="s">
        <v>832</v>
      </c>
      <c r="E1062" s="2">
        <v>181024</v>
      </c>
      <c r="F1062" s="2" t="s">
        <v>833</v>
      </c>
      <c r="G1062" s="2" t="s">
        <v>833</v>
      </c>
      <c r="H1062" s="2" t="s">
        <v>834</v>
      </c>
      <c r="I1062" s="2">
        <v>345.18970999999999</v>
      </c>
      <c r="J1062" s="2">
        <v>66432.704805102505</v>
      </c>
    </row>
    <row r="1063" spans="1:10" ht="15.6" x14ac:dyDescent="0.3">
      <c r="A1063" s="5"/>
      <c r="B1063" s="5"/>
      <c r="C1063" s="5">
        <v>5365371</v>
      </c>
      <c r="D1063" s="5" t="s">
        <v>6125</v>
      </c>
      <c r="E1063" s="5">
        <v>4517399</v>
      </c>
      <c r="F1063" s="5" t="s">
        <v>1808</v>
      </c>
      <c r="G1063" s="5" t="s">
        <v>1808</v>
      </c>
      <c r="H1063" s="5" t="s">
        <v>1809</v>
      </c>
      <c r="I1063" s="5">
        <v>337.33427999999998</v>
      </c>
      <c r="J1063" s="5">
        <v>361463.53686597297</v>
      </c>
    </row>
    <row r="1064" spans="1:10" ht="15.6" x14ac:dyDescent="0.3">
      <c r="A1064" s="2"/>
      <c r="B1064" s="2" t="s">
        <v>6686</v>
      </c>
      <c r="C1064" s="2">
        <v>91740</v>
      </c>
      <c r="D1064" s="2" t="s">
        <v>6687</v>
      </c>
      <c r="E1064" s="2">
        <v>82838</v>
      </c>
      <c r="F1064" s="2" t="s">
        <v>6688</v>
      </c>
      <c r="G1064" s="2" t="s">
        <v>2948</v>
      </c>
      <c r="H1064" s="2" t="s">
        <v>2949</v>
      </c>
      <c r="I1064" s="2">
        <v>265.15120000000002</v>
      </c>
      <c r="J1064" s="2">
        <v>5484421.00392674</v>
      </c>
    </row>
    <row r="1065" spans="1:10" ht="15.6" x14ac:dyDescent="0.3">
      <c r="A1065" s="5" t="s">
        <v>6689</v>
      </c>
      <c r="B1065" s="5" t="s">
        <v>836</v>
      </c>
      <c r="C1065" s="5">
        <v>28329</v>
      </c>
      <c r="D1065" s="5" t="s">
        <v>837</v>
      </c>
      <c r="E1065" s="5">
        <v>26354</v>
      </c>
      <c r="F1065" s="5" t="s">
        <v>838</v>
      </c>
      <c r="G1065" s="5" t="s">
        <v>839</v>
      </c>
      <c r="H1065" s="5" t="s">
        <v>840</v>
      </c>
      <c r="I1065" s="5">
        <v>279.16888</v>
      </c>
      <c r="J1065" s="5">
        <v>14312.842538818</v>
      </c>
    </row>
    <row r="1066" spans="1:10" ht="15.6" x14ac:dyDescent="0.3">
      <c r="A1066" s="2"/>
      <c r="B1066" s="2"/>
      <c r="C1066" s="2">
        <v>548318</v>
      </c>
      <c r="D1066" s="2"/>
      <c r="E1066" s="2">
        <v>477203</v>
      </c>
      <c r="F1066" s="2" t="s">
        <v>5608</v>
      </c>
      <c r="G1066" s="2" t="s">
        <v>1887</v>
      </c>
      <c r="H1066" s="2" t="s">
        <v>1888</v>
      </c>
      <c r="I1066" s="2">
        <v>146.09354999999999</v>
      </c>
      <c r="J1066" s="2">
        <v>160484.616079773</v>
      </c>
    </row>
    <row r="1067" spans="1:10" ht="15.6" x14ac:dyDescent="0.3">
      <c r="A1067" s="5"/>
      <c r="B1067" s="5"/>
      <c r="C1067" s="5">
        <v>533982</v>
      </c>
      <c r="D1067" s="5"/>
      <c r="E1067" s="5"/>
      <c r="F1067" s="5" t="s">
        <v>10903</v>
      </c>
      <c r="G1067" s="5" t="s">
        <v>3082</v>
      </c>
      <c r="H1067" s="5" t="s">
        <v>3083</v>
      </c>
      <c r="I1067" s="5">
        <v>153.03129999999999</v>
      </c>
      <c r="J1067" s="5">
        <v>160191.45806717899</v>
      </c>
    </row>
    <row r="1068" spans="1:10" ht="15.6" x14ac:dyDescent="0.3">
      <c r="A1068" s="2"/>
      <c r="B1068" s="2" t="s">
        <v>6690</v>
      </c>
      <c r="C1068" s="2">
        <v>27982</v>
      </c>
      <c r="D1068" s="2" t="s">
        <v>6691</v>
      </c>
      <c r="E1068" s="2">
        <v>26031</v>
      </c>
      <c r="F1068" s="2" t="s">
        <v>4288</v>
      </c>
      <c r="G1068" s="2" t="s">
        <v>4288</v>
      </c>
      <c r="H1068" s="2" t="s">
        <v>4289</v>
      </c>
      <c r="I1068" s="2">
        <v>143.97407000000001</v>
      </c>
      <c r="J1068" s="2">
        <v>56170.385657809697</v>
      </c>
    </row>
    <row r="1069" spans="1:10" ht="15.6" x14ac:dyDescent="0.3">
      <c r="A1069" s="5"/>
      <c r="B1069" s="5" t="s">
        <v>11048</v>
      </c>
      <c r="C1069" s="5">
        <v>5282184</v>
      </c>
      <c r="D1069" s="5"/>
      <c r="E1069" s="5">
        <v>4445379</v>
      </c>
      <c r="F1069" s="5" t="s">
        <v>11049</v>
      </c>
      <c r="G1069" s="5" t="s">
        <v>4514</v>
      </c>
      <c r="H1069" s="5" t="s">
        <v>4515</v>
      </c>
      <c r="I1069" s="5">
        <v>309.27823999999998</v>
      </c>
      <c r="J1069" s="5">
        <v>38666.081527762297</v>
      </c>
    </row>
    <row r="1070" spans="1:10" ht="15.6" x14ac:dyDescent="0.3">
      <c r="A1070" s="2" t="s">
        <v>7190</v>
      </c>
      <c r="B1070" s="2"/>
      <c r="C1070" s="2">
        <v>12729</v>
      </c>
      <c r="D1070" s="2" t="s">
        <v>841</v>
      </c>
      <c r="E1070" s="2">
        <v>12206</v>
      </c>
      <c r="F1070" s="2" t="s">
        <v>842</v>
      </c>
      <c r="G1070" s="2" t="s">
        <v>843</v>
      </c>
      <c r="H1070" s="2" t="s">
        <v>844</v>
      </c>
      <c r="I1070" s="2">
        <v>212.17734999999999</v>
      </c>
      <c r="J1070" s="2">
        <v>40924.413605036403</v>
      </c>
    </row>
    <row r="1071" spans="1:10" ht="15.6" x14ac:dyDescent="0.3">
      <c r="A1071" s="5"/>
      <c r="B1071" s="5" t="s">
        <v>10933</v>
      </c>
      <c r="C1071" s="5">
        <v>119653</v>
      </c>
      <c r="D1071" s="5"/>
      <c r="E1071" s="5">
        <v>106832</v>
      </c>
      <c r="F1071" s="5" t="s">
        <v>10934</v>
      </c>
      <c r="G1071" s="5" t="s">
        <v>4623</v>
      </c>
      <c r="H1071" s="5" t="s">
        <v>4624</v>
      </c>
      <c r="I1071" s="5">
        <v>239.05813000000001</v>
      </c>
      <c r="J1071" s="5">
        <v>98310.180350683804</v>
      </c>
    </row>
    <row r="1072" spans="1:10" ht="15.6" x14ac:dyDescent="0.3">
      <c r="A1072" s="2"/>
      <c r="B1072" s="2" t="s">
        <v>10942</v>
      </c>
      <c r="C1072" s="2">
        <v>607870</v>
      </c>
      <c r="D1072" s="2"/>
      <c r="E1072" s="2">
        <v>528381</v>
      </c>
      <c r="F1072" s="2" t="s">
        <v>10943</v>
      </c>
      <c r="G1072" s="2" t="s">
        <v>2554</v>
      </c>
      <c r="H1072" s="2" t="s">
        <v>2555</v>
      </c>
      <c r="I1072" s="2">
        <v>301.15363000000002</v>
      </c>
      <c r="J1072" s="2">
        <v>1492812.0825012401</v>
      </c>
    </row>
    <row r="1073" spans="1:10" ht="15.6" x14ac:dyDescent="0.3">
      <c r="A1073" s="5" t="s">
        <v>1593</v>
      </c>
      <c r="B1073" s="5"/>
      <c r="C1073" s="5">
        <v>5377733</v>
      </c>
      <c r="D1073" s="5" t="s">
        <v>6692</v>
      </c>
      <c r="E1073" s="5">
        <v>4526720</v>
      </c>
      <c r="F1073" s="5" t="s">
        <v>6693</v>
      </c>
      <c r="G1073" s="5" t="s">
        <v>4793</v>
      </c>
      <c r="H1073" s="5" t="s">
        <v>4794</v>
      </c>
      <c r="I1073" s="5">
        <v>266.11430999999999</v>
      </c>
      <c r="J1073" s="5">
        <v>135387.07862461099</v>
      </c>
    </row>
    <row r="1074" spans="1:10" ht="15.6" x14ac:dyDescent="0.3">
      <c r="A1074" s="2"/>
      <c r="B1074" s="2" t="s">
        <v>10936</v>
      </c>
      <c r="C1074" s="2">
        <v>44008</v>
      </c>
      <c r="D1074" s="2"/>
      <c r="E1074" s="2">
        <v>40062</v>
      </c>
      <c r="F1074" s="2" t="s">
        <v>10937</v>
      </c>
      <c r="G1074" s="2" t="s">
        <v>2710</v>
      </c>
      <c r="H1074" s="2" t="s">
        <v>2711</v>
      </c>
      <c r="I1074" s="2">
        <v>353.15354000000002</v>
      </c>
      <c r="J1074" s="2">
        <v>81518.486095745495</v>
      </c>
    </row>
    <row r="1075" spans="1:10" ht="15.6" x14ac:dyDescent="0.3">
      <c r="A1075" s="5"/>
      <c r="B1075" s="5"/>
      <c r="C1075" s="5">
        <v>1507419</v>
      </c>
      <c r="D1075" s="5"/>
      <c r="E1075" s="5"/>
      <c r="F1075" s="5" t="s">
        <v>10935</v>
      </c>
      <c r="G1075" s="5" t="s">
        <v>1760</v>
      </c>
      <c r="H1075" s="5" t="s">
        <v>1761</v>
      </c>
      <c r="I1075" s="5">
        <v>330.18051000000003</v>
      </c>
      <c r="J1075" s="5">
        <v>762918.76704119996</v>
      </c>
    </row>
    <row r="1076" spans="1:10" ht="15.6" x14ac:dyDescent="0.3">
      <c r="A1076" s="2"/>
      <c r="B1076" s="2"/>
      <c r="C1076" s="2">
        <v>91162</v>
      </c>
      <c r="D1076" s="2" t="s">
        <v>5767</v>
      </c>
      <c r="E1076" s="2">
        <v>82315</v>
      </c>
      <c r="F1076" s="2" t="s">
        <v>2050</v>
      </c>
      <c r="G1076" s="2" t="s">
        <v>2050</v>
      </c>
      <c r="H1076" s="2" t="s">
        <v>2051</v>
      </c>
      <c r="I1076" s="2">
        <v>200.14192</v>
      </c>
      <c r="J1076" s="2">
        <v>75253.168593252994</v>
      </c>
    </row>
    <row r="1077" spans="1:10" ht="15.6" x14ac:dyDescent="0.3">
      <c r="A1077" s="5"/>
      <c r="B1077" s="5"/>
      <c r="C1077" s="5">
        <v>107155</v>
      </c>
      <c r="D1077" s="5"/>
      <c r="E1077" s="5">
        <v>96426</v>
      </c>
      <c r="F1077" s="5" t="s">
        <v>11305</v>
      </c>
      <c r="G1077" s="5" t="s">
        <v>2987</v>
      </c>
      <c r="H1077" s="5" t="s">
        <v>2988</v>
      </c>
      <c r="I1077" s="5">
        <v>239.10328999999999</v>
      </c>
      <c r="J1077" s="5">
        <v>1121756.0755634401</v>
      </c>
    </row>
    <row r="1078" spans="1:10" ht="15.6" x14ac:dyDescent="0.3">
      <c r="A1078" s="2" t="s">
        <v>6205</v>
      </c>
      <c r="B1078" s="2"/>
      <c r="C1078" s="2">
        <v>11980</v>
      </c>
      <c r="D1078" s="2" t="s">
        <v>6206</v>
      </c>
      <c r="E1078" s="2">
        <v>11485</v>
      </c>
      <c r="F1078" s="2" t="s">
        <v>6207</v>
      </c>
      <c r="G1078" s="2" t="s">
        <v>2031</v>
      </c>
      <c r="H1078" s="2" t="s">
        <v>2032</v>
      </c>
      <c r="I1078" s="2">
        <v>140.04759999999999</v>
      </c>
      <c r="J1078" s="2">
        <v>79419.901116384804</v>
      </c>
    </row>
    <row r="1079" spans="1:10" ht="15.6" x14ac:dyDescent="0.3">
      <c r="A1079" s="5"/>
      <c r="B1079" s="5"/>
      <c r="C1079" s="5">
        <v>95543</v>
      </c>
      <c r="D1079" s="5" t="s">
        <v>846</v>
      </c>
      <c r="E1079" s="5">
        <v>86237</v>
      </c>
      <c r="F1079" s="5" t="s">
        <v>847</v>
      </c>
      <c r="G1079" s="5" t="s">
        <v>847</v>
      </c>
      <c r="H1079" s="5" t="s">
        <v>848</v>
      </c>
      <c r="I1079" s="5">
        <v>170.09401</v>
      </c>
      <c r="J1079" s="5">
        <v>84130.508124200001</v>
      </c>
    </row>
    <row r="1080" spans="1:10" ht="15.6" x14ac:dyDescent="0.3">
      <c r="A1080" s="2" t="s">
        <v>1593</v>
      </c>
      <c r="B1080" s="2"/>
      <c r="C1080" s="2">
        <v>69136</v>
      </c>
      <c r="D1080" s="2" t="s">
        <v>5945</v>
      </c>
      <c r="E1080" s="2">
        <v>62352</v>
      </c>
      <c r="F1080" s="2" t="s">
        <v>5946</v>
      </c>
      <c r="G1080" s="2" t="s">
        <v>2086</v>
      </c>
      <c r="H1080" s="2" t="s">
        <v>2087</v>
      </c>
      <c r="I1080" s="2">
        <v>156.07933</v>
      </c>
      <c r="J1080" s="2">
        <v>65502.417150453497</v>
      </c>
    </row>
    <row r="1081" spans="1:10" ht="15.6" x14ac:dyDescent="0.3">
      <c r="A1081" s="5"/>
      <c r="B1081" s="5"/>
      <c r="C1081" s="5">
        <v>66389</v>
      </c>
      <c r="D1081" s="5" t="s">
        <v>5768</v>
      </c>
      <c r="E1081" s="5">
        <v>59764</v>
      </c>
      <c r="F1081" s="5" t="s">
        <v>5769</v>
      </c>
      <c r="G1081" s="5" t="s">
        <v>3533</v>
      </c>
      <c r="H1081" s="5" t="s">
        <v>3534</v>
      </c>
      <c r="I1081" s="5">
        <v>190.12034</v>
      </c>
      <c r="J1081" s="5">
        <v>39917.808301201199</v>
      </c>
    </row>
    <row r="1082" spans="1:10" ht="15.6" x14ac:dyDescent="0.3">
      <c r="A1082" s="2" t="s">
        <v>1593</v>
      </c>
      <c r="B1082" s="2"/>
      <c r="C1082" s="2">
        <v>586407</v>
      </c>
      <c r="D1082" s="2"/>
      <c r="E1082" s="2">
        <v>509731</v>
      </c>
      <c r="F1082" s="2" t="s">
        <v>2217</v>
      </c>
      <c r="G1082" s="2" t="s">
        <v>2217</v>
      </c>
      <c r="H1082" s="2" t="s">
        <v>2218</v>
      </c>
      <c r="I1082" s="2">
        <v>238.12091000000001</v>
      </c>
      <c r="J1082" s="2">
        <v>42317.149996548404</v>
      </c>
    </row>
    <row r="1083" spans="1:10" ht="15.6" x14ac:dyDescent="0.3">
      <c r="A1083" s="5"/>
      <c r="B1083" s="5" t="s">
        <v>9195</v>
      </c>
      <c r="C1083" s="5">
        <v>104150</v>
      </c>
      <c r="D1083" s="5" t="s">
        <v>9196</v>
      </c>
      <c r="E1083" s="5">
        <v>94028</v>
      </c>
      <c r="F1083" s="5" t="s">
        <v>11223</v>
      </c>
      <c r="G1083" s="5" t="s">
        <v>4697</v>
      </c>
      <c r="H1083" s="5" t="s">
        <v>4698</v>
      </c>
      <c r="I1083" s="5">
        <v>216.15955</v>
      </c>
      <c r="J1083" s="5">
        <v>30455.456997420999</v>
      </c>
    </row>
    <row r="1084" spans="1:10" ht="15.6" x14ac:dyDescent="0.3">
      <c r="A1084" s="2" t="s">
        <v>6695</v>
      </c>
      <c r="B1084" s="2" t="s">
        <v>6696</v>
      </c>
      <c r="C1084" s="2">
        <v>238498</v>
      </c>
      <c r="D1084" s="2" t="s">
        <v>6697</v>
      </c>
      <c r="E1084" s="2">
        <v>208322</v>
      </c>
      <c r="F1084" s="2" t="s">
        <v>1891</v>
      </c>
      <c r="G1084" s="2" t="s">
        <v>1891</v>
      </c>
      <c r="H1084" s="2" t="s">
        <v>1892</v>
      </c>
      <c r="I1084" s="2">
        <v>158.09424000000001</v>
      </c>
      <c r="J1084" s="2">
        <v>157261.97479342899</v>
      </c>
    </row>
    <row r="1085" spans="1:10" ht="15.6" x14ac:dyDescent="0.3">
      <c r="A1085" s="5"/>
      <c r="B1085" s="5"/>
      <c r="C1085" s="5">
        <v>281201</v>
      </c>
      <c r="D1085" s="5"/>
      <c r="E1085" s="5">
        <v>247668</v>
      </c>
      <c r="F1085" s="5" t="s">
        <v>10938</v>
      </c>
      <c r="G1085" s="5" t="s">
        <v>3090</v>
      </c>
      <c r="H1085" s="5" t="s">
        <v>3091</v>
      </c>
      <c r="I1085" s="5">
        <v>253.11958999999999</v>
      </c>
      <c r="J1085" s="5">
        <v>134820.33935440399</v>
      </c>
    </row>
    <row r="1086" spans="1:10" ht="15.6" x14ac:dyDescent="0.3">
      <c r="A1086" s="2"/>
      <c r="B1086" s="2" t="s">
        <v>10939</v>
      </c>
      <c r="C1086" s="2">
        <v>429881</v>
      </c>
      <c r="D1086" s="2"/>
      <c r="E1086" s="2">
        <v>380231</v>
      </c>
      <c r="F1086" s="2" t="s">
        <v>10940</v>
      </c>
      <c r="G1086" s="2" t="s">
        <v>3902</v>
      </c>
      <c r="H1086" s="2" t="s">
        <v>3903</v>
      </c>
      <c r="I1086" s="2">
        <v>198.08742000000001</v>
      </c>
      <c r="J1086" s="2">
        <v>29608.7797810829</v>
      </c>
    </row>
    <row r="1087" spans="1:10" ht="15.6" x14ac:dyDescent="0.3">
      <c r="A1087" s="5"/>
      <c r="B1087" s="5"/>
      <c r="C1087" s="5">
        <v>543232</v>
      </c>
      <c r="D1087" s="5"/>
      <c r="E1087" s="5">
        <v>472950</v>
      </c>
      <c r="F1087" s="5" t="s">
        <v>10941</v>
      </c>
      <c r="G1087" s="5" t="s">
        <v>4219</v>
      </c>
      <c r="H1087" s="5" t="s">
        <v>4220</v>
      </c>
      <c r="I1087" s="5">
        <v>207.07884000000001</v>
      </c>
      <c r="J1087" s="5">
        <v>375623.08882576</v>
      </c>
    </row>
    <row r="1088" spans="1:10" ht="15.6" x14ac:dyDescent="0.3">
      <c r="A1088" s="2"/>
      <c r="B1088" s="2"/>
      <c r="C1088" s="2">
        <v>529272</v>
      </c>
      <c r="D1088" s="2"/>
      <c r="E1088" s="2">
        <v>461263</v>
      </c>
      <c r="F1088" s="2" t="s">
        <v>5987</v>
      </c>
      <c r="G1088" s="2" t="s">
        <v>1820</v>
      </c>
      <c r="H1088" s="2" t="s">
        <v>432</v>
      </c>
      <c r="I1088" s="2">
        <v>110.10962000000001</v>
      </c>
      <c r="J1088" s="2">
        <v>328200.50811609998</v>
      </c>
    </row>
    <row r="1089" spans="1:10" ht="15.6" x14ac:dyDescent="0.3">
      <c r="A1089" s="5" t="s">
        <v>5772</v>
      </c>
      <c r="B1089" s="5" t="s">
        <v>5773</v>
      </c>
      <c r="C1089" s="5">
        <v>8857</v>
      </c>
      <c r="D1089" s="5" t="s">
        <v>5774</v>
      </c>
      <c r="E1089" s="5">
        <v>8525</v>
      </c>
      <c r="F1089" s="5" t="s">
        <v>2327</v>
      </c>
      <c r="G1089" s="5" t="s">
        <v>2327</v>
      </c>
      <c r="H1089" s="5" t="s">
        <v>2328</v>
      </c>
      <c r="I1089" s="5">
        <v>88.052639999999997</v>
      </c>
      <c r="J1089" s="5">
        <v>25145.153540200401</v>
      </c>
    </row>
    <row r="1090" spans="1:10" ht="15.6" x14ac:dyDescent="0.3">
      <c r="A1090" s="2"/>
      <c r="B1090" s="2" t="s">
        <v>850</v>
      </c>
      <c r="C1090" s="2">
        <v>637758</v>
      </c>
      <c r="D1090" s="2" t="s">
        <v>851</v>
      </c>
      <c r="E1090" s="2">
        <v>553344</v>
      </c>
      <c r="F1090" s="2" t="s">
        <v>852</v>
      </c>
      <c r="G1090" s="2" t="s">
        <v>852</v>
      </c>
      <c r="H1090" s="2" t="s">
        <v>853</v>
      </c>
      <c r="I1090" s="2">
        <v>176.08347000000001</v>
      </c>
      <c r="J1090" s="2">
        <v>92357.993120588697</v>
      </c>
    </row>
    <row r="1091" spans="1:10" ht="15.6" x14ac:dyDescent="0.3">
      <c r="A1091" s="5" t="s">
        <v>6130</v>
      </c>
      <c r="B1091" s="5"/>
      <c r="C1091" s="5">
        <v>7344</v>
      </c>
      <c r="D1091" s="5" t="s">
        <v>6131</v>
      </c>
      <c r="E1091" s="5">
        <v>13837423</v>
      </c>
      <c r="F1091" s="5" t="s">
        <v>3520</v>
      </c>
      <c r="G1091" s="5" t="s">
        <v>3520</v>
      </c>
      <c r="H1091" s="5" t="s">
        <v>632</v>
      </c>
      <c r="I1091" s="5">
        <v>118.06242</v>
      </c>
      <c r="J1091" s="5">
        <v>48239.769820079899</v>
      </c>
    </row>
    <row r="1092" spans="1:10" ht="15.6" x14ac:dyDescent="0.3">
      <c r="A1092" s="2" t="s">
        <v>6915</v>
      </c>
      <c r="B1092" s="2"/>
      <c r="C1092" s="2">
        <v>10883</v>
      </c>
      <c r="D1092" s="2" t="s">
        <v>6916</v>
      </c>
      <c r="E1092" s="2">
        <v>13853514</v>
      </c>
      <c r="F1092" s="2" t="s">
        <v>6917</v>
      </c>
      <c r="G1092" s="2" t="s">
        <v>2167</v>
      </c>
      <c r="H1092" s="2" t="s">
        <v>2168</v>
      </c>
      <c r="I1092" s="2">
        <v>144.07856000000001</v>
      </c>
      <c r="J1092" s="2">
        <v>49991.715772383097</v>
      </c>
    </row>
    <row r="1093" spans="1:10" ht="15.6" x14ac:dyDescent="0.3">
      <c r="A1093" s="5" t="s">
        <v>6699</v>
      </c>
      <c r="B1093" s="5"/>
      <c r="C1093" s="5">
        <v>31283</v>
      </c>
      <c r="D1093" s="5" t="s">
        <v>854</v>
      </c>
      <c r="E1093" s="5">
        <v>29023</v>
      </c>
      <c r="F1093" s="5" t="s">
        <v>855</v>
      </c>
      <c r="G1093" s="5" t="s">
        <v>856</v>
      </c>
      <c r="H1093" s="5" t="s">
        <v>857</v>
      </c>
      <c r="I1093" s="5">
        <v>256.24058000000002</v>
      </c>
      <c r="J1093" s="5">
        <v>5277684.0149768796</v>
      </c>
    </row>
    <row r="1094" spans="1:10" ht="15.6" x14ac:dyDescent="0.3">
      <c r="A1094" s="2"/>
      <c r="B1094" s="2"/>
      <c r="C1094" s="2">
        <v>67924</v>
      </c>
      <c r="D1094" s="2" t="s">
        <v>858</v>
      </c>
      <c r="E1094" s="2">
        <v>61241</v>
      </c>
      <c r="F1094" s="2" t="s">
        <v>859</v>
      </c>
      <c r="G1094" s="2" t="s">
        <v>860</v>
      </c>
      <c r="H1094" s="2" t="s">
        <v>861</v>
      </c>
      <c r="I1094" s="2">
        <v>177.99203</v>
      </c>
      <c r="J1094" s="2">
        <v>80149.177621150797</v>
      </c>
    </row>
    <row r="1095" spans="1:10" ht="15.6" x14ac:dyDescent="0.3">
      <c r="A1095" s="5"/>
      <c r="B1095" s="5"/>
      <c r="C1095" s="5">
        <v>7355</v>
      </c>
      <c r="D1095" s="5" t="s">
        <v>6929</v>
      </c>
      <c r="E1095" s="5">
        <v>7077</v>
      </c>
      <c r="F1095" s="5" t="s">
        <v>6930</v>
      </c>
      <c r="G1095" s="5" t="s">
        <v>2295</v>
      </c>
      <c r="H1095" s="5" t="s">
        <v>885</v>
      </c>
      <c r="I1095" s="5">
        <v>198.08933999999999</v>
      </c>
      <c r="J1095" s="5">
        <v>29977.803607002701</v>
      </c>
    </row>
    <row r="1096" spans="1:10" ht="15.6" x14ac:dyDescent="0.3">
      <c r="A1096" s="2" t="s">
        <v>5532</v>
      </c>
      <c r="B1096" s="2"/>
      <c r="C1096" s="2">
        <v>8434</v>
      </c>
      <c r="D1096" s="2" t="s">
        <v>5778</v>
      </c>
      <c r="E1096" s="2">
        <v>13846749</v>
      </c>
      <c r="F1096" s="2" t="s">
        <v>2283</v>
      </c>
      <c r="G1096" s="2" t="s">
        <v>2283</v>
      </c>
      <c r="H1096" s="2" t="s">
        <v>2284</v>
      </c>
      <c r="I1096" s="2">
        <v>166.06281999999999</v>
      </c>
      <c r="J1096" s="2">
        <v>31581.202580567198</v>
      </c>
    </row>
    <row r="1097" spans="1:10" ht="15.6" x14ac:dyDescent="0.3">
      <c r="A1097" s="5" t="s">
        <v>1593</v>
      </c>
      <c r="B1097" s="5" t="s">
        <v>6702</v>
      </c>
      <c r="C1097" s="5">
        <v>16058</v>
      </c>
      <c r="D1097" s="5" t="s">
        <v>6703</v>
      </c>
      <c r="E1097" s="5">
        <v>15246</v>
      </c>
      <c r="F1097" s="5" t="s">
        <v>3615</v>
      </c>
      <c r="G1097" s="5" t="s">
        <v>3615</v>
      </c>
      <c r="H1097" s="5" t="s">
        <v>3616</v>
      </c>
      <c r="I1097" s="5">
        <v>262.14262000000002</v>
      </c>
      <c r="J1097" s="5">
        <v>1189429.0693524501</v>
      </c>
    </row>
    <row r="1098" spans="1:10" ht="15.6" x14ac:dyDescent="0.3">
      <c r="A1098" s="2"/>
      <c r="B1098" s="2"/>
      <c r="C1098" s="2">
        <v>13493</v>
      </c>
      <c r="D1098" s="2" t="s">
        <v>862</v>
      </c>
      <c r="E1098" s="2">
        <v>12908</v>
      </c>
      <c r="F1098" s="2" t="s">
        <v>863</v>
      </c>
      <c r="G1098" s="2" t="s">
        <v>863</v>
      </c>
      <c r="H1098" s="2" t="s">
        <v>864</v>
      </c>
      <c r="I1098" s="2">
        <v>396.21519000000001</v>
      </c>
      <c r="J1098" s="2">
        <v>46266.857391208199</v>
      </c>
    </row>
    <row r="1099" spans="1:10" ht="15.6" x14ac:dyDescent="0.3">
      <c r="A1099" s="5" t="s">
        <v>130</v>
      </c>
      <c r="B1099" s="5" t="s">
        <v>865</v>
      </c>
      <c r="C1099" s="5">
        <v>2758</v>
      </c>
      <c r="D1099" s="5" t="s">
        <v>866</v>
      </c>
      <c r="E1099" s="5">
        <v>2656</v>
      </c>
      <c r="F1099" s="5" t="s">
        <v>867</v>
      </c>
      <c r="G1099" s="5" t="s">
        <v>868</v>
      </c>
      <c r="H1099" s="5" t="s">
        <v>869</v>
      </c>
      <c r="I1099" s="5">
        <v>154.13505000000001</v>
      </c>
      <c r="J1099" s="5">
        <v>91875.479993832705</v>
      </c>
    </row>
    <row r="1100" spans="1:10" ht="15.6" x14ac:dyDescent="0.3">
      <c r="A1100" s="2" t="s">
        <v>6132</v>
      </c>
      <c r="B1100" s="2" t="s">
        <v>6133</v>
      </c>
      <c r="C1100" s="2">
        <v>3314</v>
      </c>
      <c r="D1100" s="2" t="s">
        <v>6134</v>
      </c>
      <c r="E1100" s="2">
        <v>13876103</v>
      </c>
      <c r="F1100" s="2" t="s">
        <v>2174</v>
      </c>
      <c r="G1100" s="2" t="s">
        <v>2174</v>
      </c>
      <c r="H1100" s="2" t="s">
        <v>2175</v>
      </c>
      <c r="I1100" s="2">
        <v>164.08435</v>
      </c>
      <c r="J1100" s="2">
        <v>47343.865829618</v>
      </c>
    </row>
    <row r="1101" spans="1:10" ht="15.6" x14ac:dyDescent="0.3">
      <c r="A1101" s="5"/>
      <c r="B1101" s="5"/>
      <c r="C1101" s="5">
        <v>19527</v>
      </c>
      <c r="D1101" s="5">
        <v>670800</v>
      </c>
      <c r="E1101" s="5">
        <v>18398</v>
      </c>
      <c r="F1101" s="5" t="s">
        <v>6704</v>
      </c>
      <c r="G1101" s="5" t="s">
        <v>3973</v>
      </c>
      <c r="H1101" s="5" t="s">
        <v>3974</v>
      </c>
      <c r="I1101" s="5">
        <v>341.18500999999998</v>
      </c>
      <c r="J1101" s="5">
        <v>158619.70321657101</v>
      </c>
    </row>
    <row r="1102" spans="1:10" ht="15.6" x14ac:dyDescent="0.3">
      <c r="A1102" s="2" t="s">
        <v>1593</v>
      </c>
      <c r="B1102" s="2" t="s">
        <v>6705</v>
      </c>
      <c r="C1102" s="2">
        <v>3338</v>
      </c>
      <c r="D1102" s="2" t="s">
        <v>6706</v>
      </c>
      <c r="E1102" s="2">
        <v>3221</v>
      </c>
      <c r="F1102" s="2" t="s">
        <v>3474</v>
      </c>
      <c r="G1102" s="2" t="s">
        <v>3474</v>
      </c>
      <c r="H1102" s="2" t="s">
        <v>3475</v>
      </c>
      <c r="I1102" s="2">
        <v>164.1207</v>
      </c>
      <c r="J1102" s="2">
        <v>67731.584106592403</v>
      </c>
    </row>
    <row r="1103" spans="1:10" ht="15.6" x14ac:dyDescent="0.3">
      <c r="A1103" s="5"/>
      <c r="B1103" s="5" t="s">
        <v>870</v>
      </c>
      <c r="C1103" s="5">
        <v>72098</v>
      </c>
      <c r="D1103" s="5" t="s">
        <v>871</v>
      </c>
      <c r="E1103" s="5">
        <v>65083</v>
      </c>
      <c r="F1103" s="5" t="s">
        <v>872</v>
      </c>
      <c r="G1103" s="5" t="s">
        <v>872</v>
      </c>
      <c r="H1103" s="5" t="s">
        <v>873</v>
      </c>
      <c r="I1103" s="5">
        <v>459.16365999999999</v>
      </c>
      <c r="J1103" s="5">
        <v>13925.5170303215</v>
      </c>
    </row>
    <row r="1104" spans="1:10" ht="15.6" x14ac:dyDescent="0.3">
      <c r="A1104" s="2"/>
      <c r="B1104" s="2" t="s">
        <v>6707</v>
      </c>
      <c r="C1104" s="2">
        <v>3344</v>
      </c>
      <c r="D1104" s="2">
        <v>1151767</v>
      </c>
      <c r="E1104" s="2">
        <v>3227</v>
      </c>
      <c r="F1104" s="2" t="s">
        <v>4807</v>
      </c>
      <c r="G1104" s="2" t="s">
        <v>4807</v>
      </c>
      <c r="H1104" s="2" t="s">
        <v>4808</v>
      </c>
      <c r="I1104" s="2">
        <v>260.15337</v>
      </c>
      <c r="J1104" s="2">
        <v>96118.491383965404</v>
      </c>
    </row>
    <row r="1105" spans="1:10" ht="15.6" x14ac:dyDescent="0.3">
      <c r="A1105" s="5"/>
      <c r="B1105" s="5" t="s">
        <v>874</v>
      </c>
      <c r="C1105" s="5">
        <v>9013425</v>
      </c>
      <c r="D1105" s="5" t="s">
        <v>875</v>
      </c>
      <c r="E1105" s="5">
        <v>7304099</v>
      </c>
      <c r="F1105" s="5" t="s">
        <v>876</v>
      </c>
      <c r="G1105" s="5" t="s">
        <v>876</v>
      </c>
      <c r="H1105" s="5" t="s">
        <v>877</v>
      </c>
      <c r="I1105" s="5">
        <v>254.15273999999999</v>
      </c>
      <c r="J1105" s="5">
        <v>101177.893272539</v>
      </c>
    </row>
    <row r="1106" spans="1:10" ht="15.6" x14ac:dyDescent="0.3">
      <c r="A1106" s="2" t="s">
        <v>1593</v>
      </c>
      <c r="B1106" s="2"/>
      <c r="C1106" s="2">
        <v>135840223</v>
      </c>
      <c r="D1106" s="2"/>
      <c r="E1106" s="2">
        <v>543347</v>
      </c>
      <c r="F1106" s="2" t="s">
        <v>6982</v>
      </c>
      <c r="G1106" s="2" t="s">
        <v>4580</v>
      </c>
      <c r="H1106" s="2" t="s">
        <v>4581</v>
      </c>
      <c r="I1106" s="2">
        <v>370.09422000000001</v>
      </c>
      <c r="J1106" s="2">
        <v>9499457.0013866704</v>
      </c>
    </row>
    <row r="1107" spans="1:10" ht="15.6" x14ac:dyDescent="0.3">
      <c r="A1107" s="5" t="s">
        <v>878</v>
      </c>
      <c r="B1107" s="5" t="s">
        <v>879</v>
      </c>
      <c r="C1107" s="5">
        <v>3386</v>
      </c>
      <c r="D1107" s="5" t="s">
        <v>880</v>
      </c>
      <c r="E1107" s="5">
        <v>3269</v>
      </c>
      <c r="F1107" s="5" t="s">
        <v>881</v>
      </c>
      <c r="G1107" s="5" t="s">
        <v>881</v>
      </c>
      <c r="H1107" s="5" t="s">
        <v>882</v>
      </c>
      <c r="I1107" s="5">
        <v>309.13337999999999</v>
      </c>
      <c r="J1107" s="5">
        <v>48788.1610877524</v>
      </c>
    </row>
    <row r="1108" spans="1:10" ht="15.6" x14ac:dyDescent="0.3">
      <c r="A1108" s="2" t="s">
        <v>6710</v>
      </c>
      <c r="B1108" s="2" t="s">
        <v>6711</v>
      </c>
      <c r="C1108" s="2">
        <v>132706</v>
      </c>
      <c r="D1108" s="2" t="s">
        <v>6712</v>
      </c>
      <c r="E1108" s="2">
        <v>117146</v>
      </c>
      <c r="F1108" s="2" t="s">
        <v>3514</v>
      </c>
      <c r="G1108" s="2" t="s">
        <v>3514</v>
      </c>
      <c r="H1108" s="2" t="s">
        <v>3515</v>
      </c>
      <c r="I1108" s="2">
        <v>416.24214000000001</v>
      </c>
      <c r="J1108" s="2">
        <v>51242.864383068001</v>
      </c>
    </row>
    <row r="1109" spans="1:10" ht="15.6" x14ac:dyDescent="0.3">
      <c r="A1109" s="5"/>
      <c r="B1109" s="5"/>
      <c r="C1109" s="5">
        <v>578967</v>
      </c>
      <c r="D1109" s="5"/>
      <c r="E1109" s="5">
        <v>503241</v>
      </c>
      <c r="F1109" s="5" t="s">
        <v>6365</v>
      </c>
      <c r="G1109" s="5" t="s">
        <v>3914</v>
      </c>
      <c r="H1109" s="5" t="s">
        <v>2207</v>
      </c>
      <c r="I1109" s="5">
        <v>229.11010999999999</v>
      </c>
      <c r="J1109" s="5">
        <v>34485021.265561201</v>
      </c>
    </row>
    <row r="1110" spans="1:10" ht="15.6" x14ac:dyDescent="0.3">
      <c r="A1110" s="2"/>
      <c r="B1110" s="2"/>
      <c r="C1110" s="2">
        <v>69980</v>
      </c>
      <c r="D1110" s="2" t="s">
        <v>6527</v>
      </c>
      <c r="E1110" s="2">
        <v>63172</v>
      </c>
      <c r="F1110" s="2" t="s">
        <v>6528</v>
      </c>
      <c r="G1110" s="2" t="s">
        <v>4096</v>
      </c>
      <c r="H1110" s="2" t="s">
        <v>4097</v>
      </c>
      <c r="I1110" s="2">
        <v>124.01573999999999</v>
      </c>
      <c r="J1110" s="2">
        <v>33912.544495840499</v>
      </c>
    </row>
    <row r="1111" spans="1:10" ht="15.6" x14ac:dyDescent="0.3">
      <c r="A1111" s="5" t="s">
        <v>6135</v>
      </c>
      <c r="B1111" s="5"/>
      <c r="C1111" s="5">
        <v>19309</v>
      </c>
      <c r="D1111" s="5" t="s">
        <v>6136</v>
      </c>
      <c r="E1111" s="5">
        <v>18218</v>
      </c>
      <c r="F1111" s="5" t="s">
        <v>2776</v>
      </c>
      <c r="G1111" s="5" t="s">
        <v>2776</v>
      </c>
      <c r="H1111" s="5" t="s">
        <v>2045</v>
      </c>
      <c r="I1111" s="5">
        <v>128.04754</v>
      </c>
      <c r="J1111" s="5">
        <v>52397.143581066397</v>
      </c>
    </row>
    <row r="1112" spans="1:10" ht="15.6" x14ac:dyDescent="0.3">
      <c r="A1112" s="2" t="s">
        <v>6137</v>
      </c>
      <c r="B1112" s="2" t="s">
        <v>6138</v>
      </c>
      <c r="C1112" s="2">
        <v>7362</v>
      </c>
      <c r="D1112" s="2" t="s">
        <v>6139</v>
      </c>
      <c r="E1112" s="2">
        <v>13863629</v>
      </c>
      <c r="F1112" s="2" t="s">
        <v>2890</v>
      </c>
      <c r="G1112" s="2" t="s">
        <v>2890</v>
      </c>
      <c r="H1112" s="2" t="s">
        <v>2891</v>
      </c>
      <c r="I1112" s="2">
        <v>96.021500000000003</v>
      </c>
      <c r="J1112" s="2">
        <v>22441.545953078501</v>
      </c>
    </row>
    <row r="1113" spans="1:10" ht="15.6" x14ac:dyDescent="0.3">
      <c r="A1113" s="5" t="s">
        <v>6140</v>
      </c>
      <c r="B1113" s="5" t="s">
        <v>6141</v>
      </c>
      <c r="C1113" s="5">
        <v>7361</v>
      </c>
      <c r="D1113" s="5" t="s">
        <v>6142</v>
      </c>
      <c r="E1113" s="5">
        <v>7083</v>
      </c>
      <c r="F1113" s="5" t="s">
        <v>6143</v>
      </c>
      <c r="G1113" s="5" t="s">
        <v>3214</v>
      </c>
      <c r="H1113" s="5" t="s">
        <v>441</v>
      </c>
      <c r="I1113" s="5">
        <v>98.037109999999998</v>
      </c>
      <c r="J1113" s="5">
        <v>30390.359396075</v>
      </c>
    </row>
    <row r="1114" spans="1:10" ht="15.6" x14ac:dyDescent="0.3">
      <c r="A1114" s="2"/>
      <c r="B1114" s="2"/>
      <c r="C1114" s="2">
        <v>3438</v>
      </c>
      <c r="D1114" s="2" t="s">
        <v>6144</v>
      </c>
      <c r="E1114" s="2">
        <v>3320</v>
      </c>
      <c r="F1114" s="2" t="s">
        <v>2394</v>
      </c>
      <c r="G1114" s="2" t="s">
        <v>2394</v>
      </c>
      <c r="H1114" s="2" t="s">
        <v>2395</v>
      </c>
      <c r="I1114" s="2">
        <v>97.05301</v>
      </c>
      <c r="J1114" s="2">
        <v>14915.2704222582</v>
      </c>
    </row>
    <row r="1115" spans="1:10" ht="15.6" x14ac:dyDescent="0.3">
      <c r="A1115" s="5"/>
      <c r="B1115" s="5"/>
      <c r="C1115" s="5">
        <v>543124</v>
      </c>
      <c r="D1115" s="5"/>
      <c r="E1115" s="5">
        <v>472864</v>
      </c>
      <c r="F1115" s="5" t="s">
        <v>883</v>
      </c>
      <c r="G1115" s="5" t="s">
        <v>884</v>
      </c>
      <c r="H1115" s="5" t="s">
        <v>885</v>
      </c>
      <c r="I1115" s="5">
        <v>198.08985000000001</v>
      </c>
      <c r="J1115" s="5">
        <v>34266.739428750501</v>
      </c>
    </row>
    <row r="1116" spans="1:10" ht="15.6" x14ac:dyDescent="0.3">
      <c r="A1116" s="2" t="s">
        <v>6145</v>
      </c>
      <c r="B1116" s="2" t="s">
        <v>6146</v>
      </c>
      <c r="C1116" s="2">
        <v>3446</v>
      </c>
      <c r="D1116" s="2" t="s">
        <v>6147</v>
      </c>
      <c r="E1116" s="2">
        <v>3328</v>
      </c>
      <c r="F1116" s="2" t="s">
        <v>4264</v>
      </c>
      <c r="G1116" s="2" t="s">
        <v>4264</v>
      </c>
      <c r="H1116" s="2" t="s">
        <v>4265</v>
      </c>
      <c r="I1116" s="2">
        <v>171.12567999999999</v>
      </c>
      <c r="J1116" s="2">
        <v>74878.880383989104</v>
      </c>
    </row>
    <row r="1117" spans="1:10" ht="15.6" x14ac:dyDescent="0.3">
      <c r="A1117" s="5" t="s">
        <v>1593</v>
      </c>
      <c r="B1117" s="5" t="s">
        <v>6717</v>
      </c>
      <c r="C1117" s="5">
        <v>9883933</v>
      </c>
      <c r="D1117" s="5" t="s">
        <v>6718</v>
      </c>
      <c r="E1117" s="5">
        <v>8059607</v>
      </c>
      <c r="F1117" s="5" t="s">
        <v>3568</v>
      </c>
      <c r="G1117" s="5" t="s">
        <v>3568</v>
      </c>
      <c r="H1117" s="5" t="s">
        <v>3569</v>
      </c>
      <c r="I1117" s="5">
        <v>329.18450000000001</v>
      </c>
      <c r="J1117" s="5">
        <v>26064.789138779299</v>
      </c>
    </row>
    <row r="1118" spans="1:10" ht="15.6" x14ac:dyDescent="0.3">
      <c r="A1118" s="2"/>
      <c r="B1118" s="2" t="s">
        <v>887</v>
      </c>
      <c r="C1118" s="2">
        <v>3447</v>
      </c>
      <c r="D1118" s="2" t="s">
        <v>888</v>
      </c>
      <c r="E1118" s="2">
        <v>3329</v>
      </c>
      <c r="F1118" s="2" t="s">
        <v>889</v>
      </c>
      <c r="G1118" s="2" t="s">
        <v>889</v>
      </c>
      <c r="H1118" s="2" t="s">
        <v>890</v>
      </c>
      <c r="I1118" s="2">
        <v>321.16951999999998</v>
      </c>
      <c r="J1118" s="2">
        <v>368896.60074521299</v>
      </c>
    </row>
    <row r="1119" spans="1:10" ht="15.6" x14ac:dyDescent="0.3">
      <c r="A1119" s="5"/>
      <c r="B1119" s="5" t="s">
        <v>892</v>
      </c>
      <c r="C1119" s="5">
        <v>3448</v>
      </c>
      <c r="D1119" s="5" t="s">
        <v>893</v>
      </c>
      <c r="E1119" s="5">
        <v>3330</v>
      </c>
      <c r="F1119" s="5" t="s">
        <v>894</v>
      </c>
      <c r="G1119" s="5" t="s">
        <v>895</v>
      </c>
      <c r="H1119" s="5" t="s">
        <v>896</v>
      </c>
      <c r="I1119" s="5">
        <v>140.05884</v>
      </c>
      <c r="J1119" s="5">
        <v>196116.899519545</v>
      </c>
    </row>
    <row r="1120" spans="1:10" ht="15.6" x14ac:dyDescent="0.3">
      <c r="A1120" s="2" t="s">
        <v>822</v>
      </c>
      <c r="B1120" s="2" t="s">
        <v>5782</v>
      </c>
      <c r="C1120" s="2">
        <v>3463</v>
      </c>
      <c r="D1120" s="2" t="s">
        <v>5783</v>
      </c>
      <c r="E1120" s="2">
        <v>3345</v>
      </c>
      <c r="F1120" s="2" t="s">
        <v>2470</v>
      </c>
      <c r="G1120" s="2" t="s">
        <v>2470</v>
      </c>
      <c r="H1120" s="2" t="s">
        <v>2471</v>
      </c>
      <c r="I1120" s="2">
        <v>250.15589</v>
      </c>
      <c r="J1120" s="2">
        <v>16287.356794424501</v>
      </c>
    </row>
    <row r="1121" spans="1:10" ht="15.6" x14ac:dyDescent="0.3">
      <c r="A1121" s="5"/>
      <c r="B1121" s="5" t="s">
        <v>901</v>
      </c>
      <c r="C1121" s="5">
        <v>1549026</v>
      </c>
      <c r="D1121" s="5" t="s">
        <v>902</v>
      </c>
      <c r="E1121" s="5">
        <v>1266019</v>
      </c>
      <c r="F1121" s="5" t="s">
        <v>903</v>
      </c>
      <c r="G1121" s="5" t="s">
        <v>904</v>
      </c>
      <c r="H1121" s="5" t="s">
        <v>905</v>
      </c>
      <c r="I1121" s="5">
        <v>196.14578</v>
      </c>
      <c r="J1121" s="5">
        <v>123927.108638024</v>
      </c>
    </row>
    <row r="1122" spans="1:10" ht="15.6" x14ac:dyDescent="0.3">
      <c r="A1122" s="2"/>
      <c r="B1122" s="2"/>
      <c r="C1122" s="2">
        <v>5355856</v>
      </c>
      <c r="D1122" s="2" t="s">
        <v>6684</v>
      </c>
      <c r="E1122" s="2">
        <v>4511745</v>
      </c>
      <c r="F1122" s="2" t="s">
        <v>6685</v>
      </c>
      <c r="G1122" s="2" t="s">
        <v>2372</v>
      </c>
      <c r="H1122" s="2" t="s">
        <v>2373</v>
      </c>
      <c r="I1122" s="2">
        <v>224.17860999999999</v>
      </c>
      <c r="J1122" s="2">
        <v>19181.320187379799</v>
      </c>
    </row>
    <row r="1123" spans="1:10" ht="15.6" x14ac:dyDescent="0.3">
      <c r="A1123" s="5" t="s">
        <v>1593</v>
      </c>
      <c r="B1123" s="5"/>
      <c r="C1123" s="5">
        <v>5365992</v>
      </c>
      <c r="D1123" s="5" t="s">
        <v>7007</v>
      </c>
      <c r="E1123" s="5">
        <v>4517924</v>
      </c>
      <c r="F1123" s="5" t="s">
        <v>7008</v>
      </c>
      <c r="G1123" s="5" t="s">
        <v>2170</v>
      </c>
      <c r="H1123" s="5" t="s">
        <v>2171</v>
      </c>
      <c r="I1123" s="5">
        <v>252.20899</v>
      </c>
      <c r="J1123" s="5">
        <v>48924.944499020203</v>
      </c>
    </row>
    <row r="1124" spans="1:10" ht="15.6" x14ac:dyDescent="0.3">
      <c r="A1124" s="2"/>
      <c r="B1124" s="2"/>
      <c r="C1124" s="2">
        <v>5362830</v>
      </c>
      <c r="D1124" s="2" t="s">
        <v>6148</v>
      </c>
      <c r="E1124" s="2">
        <v>4515295</v>
      </c>
      <c r="F1124" s="2" t="s">
        <v>1996</v>
      </c>
      <c r="G1124" s="2" t="s">
        <v>1996</v>
      </c>
      <c r="H1124" s="2" t="s">
        <v>1997</v>
      </c>
      <c r="I1124" s="2">
        <v>238.19309000000001</v>
      </c>
      <c r="J1124" s="2">
        <v>99454.442174443597</v>
      </c>
    </row>
    <row r="1125" spans="1:10" ht="15.6" x14ac:dyDescent="0.3">
      <c r="A1125" s="5"/>
      <c r="B1125" s="5"/>
      <c r="C1125" s="5">
        <v>1549778</v>
      </c>
      <c r="D1125" s="5" t="s">
        <v>907</v>
      </c>
      <c r="E1125" s="5">
        <v>1266569</v>
      </c>
      <c r="F1125" s="5" t="s">
        <v>908</v>
      </c>
      <c r="G1125" s="5" t="s">
        <v>908</v>
      </c>
      <c r="H1125" s="5" t="s">
        <v>909</v>
      </c>
      <c r="I1125" s="5">
        <v>194.16739999999999</v>
      </c>
      <c r="J1125" s="5">
        <v>1504817.5749705201</v>
      </c>
    </row>
    <row r="1126" spans="1:10" ht="15.6" x14ac:dyDescent="0.3">
      <c r="A1126" s="2" t="s">
        <v>6721</v>
      </c>
      <c r="B1126" s="2"/>
      <c r="C1126" s="2">
        <v>9856500</v>
      </c>
      <c r="D1126" s="2" t="s">
        <v>910</v>
      </c>
      <c r="E1126" s="2">
        <v>8032200</v>
      </c>
      <c r="F1126" s="2" t="s">
        <v>911</v>
      </c>
      <c r="G1126" s="2" t="s">
        <v>912</v>
      </c>
      <c r="H1126" s="2" t="s">
        <v>900</v>
      </c>
      <c r="I1126" s="2">
        <v>260.13761</v>
      </c>
      <c r="J1126" s="2">
        <v>9741795.7646471001</v>
      </c>
    </row>
    <row r="1127" spans="1:10" ht="15.6" x14ac:dyDescent="0.3">
      <c r="A1127" s="5" t="s">
        <v>830</v>
      </c>
      <c r="B1127" s="5"/>
      <c r="C1127" s="5">
        <v>57288566</v>
      </c>
      <c r="D1127" s="5"/>
      <c r="E1127" s="5">
        <v>16568306</v>
      </c>
      <c r="F1127" s="5" t="s">
        <v>913</v>
      </c>
      <c r="G1127" s="5" t="s">
        <v>914</v>
      </c>
      <c r="H1127" s="5" t="s">
        <v>915</v>
      </c>
      <c r="I1127" s="5">
        <v>293.13796000000002</v>
      </c>
      <c r="J1127" s="5">
        <v>3068711.6710082698</v>
      </c>
    </row>
    <row r="1128" spans="1:10" ht="15.6" x14ac:dyDescent="0.3">
      <c r="A1128" s="2"/>
      <c r="B1128" s="2"/>
      <c r="C1128" s="2">
        <v>193678</v>
      </c>
      <c r="D1128" s="2"/>
      <c r="E1128" s="2">
        <v>4932444</v>
      </c>
      <c r="F1128" s="2" t="s">
        <v>916</v>
      </c>
      <c r="G1128" s="2" t="s">
        <v>917</v>
      </c>
      <c r="H1128" s="2" t="s">
        <v>479</v>
      </c>
      <c r="I1128" s="2">
        <v>393.18851999999998</v>
      </c>
      <c r="J1128" s="2">
        <v>27788978.588275399</v>
      </c>
    </row>
    <row r="1129" spans="1:10" ht="15.6" x14ac:dyDescent="0.3">
      <c r="A1129" s="5" t="s">
        <v>5788</v>
      </c>
      <c r="B1129" s="5" t="s">
        <v>5789</v>
      </c>
      <c r="C1129" s="5">
        <v>3485</v>
      </c>
      <c r="D1129" s="5" t="s">
        <v>5790</v>
      </c>
      <c r="E1129" s="5">
        <v>3365</v>
      </c>
      <c r="F1129" s="5" t="s">
        <v>5791</v>
      </c>
      <c r="G1129" s="5" t="s">
        <v>2502</v>
      </c>
      <c r="H1129" s="5" t="s">
        <v>1650</v>
      </c>
      <c r="I1129" s="5">
        <v>100.05273</v>
      </c>
      <c r="J1129" s="5">
        <v>5055487.5347906305</v>
      </c>
    </row>
    <row r="1130" spans="1:10" ht="15.6" x14ac:dyDescent="0.3">
      <c r="A1130" s="2" t="s">
        <v>5792</v>
      </c>
      <c r="B1130" s="2" t="s">
        <v>5793</v>
      </c>
      <c r="C1130" s="2">
        <v>743</v>
      </c>
      <c r="D1130" s="2" t="s">
        <v>5794</v>
      </c>
      <c r="E1130" s="2">
        <v>723</v>
      </c>
      <c r="F1130" s="2" t="s">
        <v>2243</v>
      </c>
      <c r="G1130" s="2" t="s">
        <v>2243</v>
      </c>
      <c r="H1130" s="2" t="s">
        <v>2244</v>
      </c>
      <c r="I1130" s="2">
        <v>132.04228000000001</v>
      </c>
      <c r="J1130" s="2">
        <v>38577.944782982602</v>
      </c>
    </row>
    <row r="1131" spans="1:10" ht="15.6" x14ac:dyDescent="0.3">
      <c r="A1131" s="5" t="s">
        <v>1593</v>
      </c>
      <c r="B1131" s="5"/>
      <c r="C1131" s="5">
        <v>7940</v>
      </c>
      <c r="D1131" s="5" t="s">
        <v>6149</v>
      </c>
      <c r="E1131" s="5">
        <v>7652</v>
      </c>
      <c r="F1131" s="5" t="s">
        <v>2245</v>
      </c>
      <c r="G1131" s="5" t="s">
        <v>2245</v>
      </c>
      <c r="H1131" s="5" t="s">
        <v>2118</v>
      </c>
      <c r="I1131" s="5">
        <v>114.03173</v>
      </c>
      <c r="J1131" s="5">
        <v>38055.492855756303</v>
      </c>
    </row>
    <row r="1132" spans="1:10" ht="15.6" x14ac:dyDescent="0.3">
      <c r="A1132" s="2" t="s">
        <v>1593</v>
      </c>
      <c r="B1132" s="2" t="s">
        <v>6209</v>
      </c>
      <c r="C1132" s="2">
        <v>70726</v>
      </c>
      <c r="D1132" s="2" t="s">
        <v>6210</v>
      </c>
      <c r="E1132" s="2">
        <v>63891</v>
      </c>
      <c r="F1132" s="2" t="s">
        <v>6211</v>
      </c>
      <c r="G1132" s="2" t="s">
        <v>2749</v>
      </c>
      <c r="H1132" s="2" t="s">
        <v>2750</v>
      </c>
      <c r="I1132" s="2">
        <v>113.04806000000001</v>
      </c>
      <c r="J1132" s="2">
        <v>61797.631598614898</v>
      </c>
    </row>
    <row r="1133" spans="1:10" ht="15.6" x14ac:dyDescent="0.3">
      <c r="A1133" s="5" t="s">
        <v>6780</v>
      </c>
      <c r="B1133" s="5"/>
      <c r="C1133" s="5">
        <v>12131</v>
      </c>
      <c r="D1133" s="5" t="s">
        <v>6781</v>
      </c>
      <c r="E1133" s="5">
        <v>11633</v>
      </c>
      <c r="F1133" s="5" t="s">
        <v>6782</v>
      </c>
      <c r="G1133" s="5" t="s">
        <v>3361</v>
      </c>
      <c r="H1133" s="5" t="s">
        <v>3362</v>
      </c>
      <c r="I1133" s="5">
        <v>386.26817999999997</v>
      </c>
      <c r="J1133" s="5">
        <v>674359.58540827804</v>
      </c>
    </row>
    <row r="1134" spans="1:10" ht="15.6" x14ac:dyDescent="0.3">
      <c r="A1134" s="2"/>
      <c r="B1134" s="2"/>
      <c r="C1134" s="2">
        <v>7837</v>
      </c>
      <c r="D1134" s="2" t="s">
        <v>5795</v>
      </c>
      <c r="E1134" s="2">
        <v>7549</v>
      </c>
      <c r="F1134" s="2" t="s">
        <v>2204</v>
      </c>
      <c r="G1134" s="2" t="s">
        <v>2204</v>
      </c>
      <c r="H1134" s="2" t="s">
        <v>2205</v>
      </c>
      <c r="I1134" s="2">
        <v>142.06300999999999</v>
      </c>
      <c r="J1134" s="2">
        <v>43771.353800537298</v>
      </c>
    </row>
    <row r="1135" spans="1:10" ht="15.6" x14ac:dyDescent="0.3">
      <c r="A1135" s="5"/>
      <c r="B1135" s="5" t="s">
        <v>6150</v>
      </c>
      <c r="C1135" s="5">
        <v>5354568</v>
      </c>
      <c r="D1135" s="5" t="s">
        <v>6151</v>
      </c>
      <c r="E1135" s="5">
        <v>4510739</v>
      </c>
      <c r="F1135" s="5" t="s">
        <v>6152</v>
      </c>
      <c r="G1135" s="5" t="s">
        <v>2416</v>
      </c>
      <c r="H1135" s="5" t="s">
        <v>2417</v>
      </c>
      <c r="I1135" s="5">
        <v>338.28115000000003</v>
      </c>
      <c r="J1135" s="5">
        <v>7917.6892982514501</v>
      </c>
    </row>
    <row r="1136" spans="1:10" ht="15.6" x14ac:dyDescent="0.3">
      <c r="A1136" s="2"/>
      <c r="B1136" s="2" t="s">
        <v>918</v>
      </c>
      <c r="C1136" s="2">
        <v>62642</v>
      </c>
      <c r="D1136" s="2" t="s">
        <v>919</v>
      </c>
      <c r="E1136" s="2">
        <v>56394</v>
      </c>
      <c r="F1136" s="2" t="s">
        <v>920</v>
      </c>
      <c r="G1136" s="2" t="s">
        <v>921</v>
      </c>
      <c r="H1136" s="2" t="s">
        <v>922</v>
      </c>
      <c r="I1136" s="2">
        <v>340.29831999999999</v>
      </c>
      <c r="J1136" s="2">
        <v>26052.141425464099</v>
      </c>
    </row>
    <row r="1137" spans="1:10" ht="15.6" x14ac:dyDescent="0.3">
      <c r="A1137" s="5"/>
      <c r="B1137" s="5"/>
      <c r="C1137" s="5">
        <v>22294642</v>
      </c>
      <c r="D1137" s="5"/>
      <c r="E1137" s="5">
        <v>530043</v>
      </c>
      <c r="F1137" s="5" t="s">
        <v>7165</v>
      </c>
      <c r="G1137" s="5" t="s">
        <v>1885</v>
      </c>
      <c r="H1137" s="5" t="s">
        <v>1886</v>
      </c>
      <c r="I1137" s="5">
        <v>406.25806999999998</v>
      </c>
      <c r="J1137" s="5">
        <v>163738.22293239</v>
      </c>
    </row>
    <row r="1138" spans="1:10" ht="15.6" x14ac:dyDescent="0.3">
      <c r="A1138" s="2" t="s">
        <v>6722</v>
      </c>
      <c r="B1138" s="2"/>
      <c r="C1138" s="2">
        <v>97415</v>
      </c>
      <c r="D1138" s="2" t="s">
        <v>923</v>
      </c>
      <c r="E1138" s="2">
        <v>87926</v>
      </c>
      <c r="F1138" s="2" t="s">
        <v>924</v>
      </c>
      <c r="G1138" s="2" t="s">
        <v>925</v>
      </c>
      <c r="H1138" s="2" t="s">
        <v>377</v>
      </c>
      <c r="I1138" s="2">
        <v>222.10083</v>
      </c>
      <c r="J1138" s="2">
        <v>1843402.4129006399</v>
      </c>
    </row>
    <row r="1139" spans="1:10" ht="15.6" x14ac:dyDescent="0.3">
      <c r="A1139" s="5" t="s">
        <v>835</v>
      </c>
      <c r="B1139" s="5"/>
      <c r="C1139" s="5">
        <v>92843</v>
      </c>
      <c r="D1139" s="5" t="s">
        <v>927</v>
      </c>
      <c r="E1139" s="5">
        <v>83812</v>
      </c>
      <c r="F1139" s="5" t="s">
        <v>928</v>
      </c>
      <c r="G1139" s="5" t="s">
        <v>928</v>
      </c>
      <c r="H1139" s="5" t="s">
        <v>929</v>
      </c>
      <c r="I1139" s="5">
        <v>188.11614</v>
      </c>
      <c r="J1139" s="5">
        <v>8296240.0780522898</v>
      </c>
    </row>
    <row r="1140" spans="1:10" ht="15.6" x14ac:dyDescent="0.3">
      <c r="A1140" s="2"/>
      <c r="B1140" s="2"/>
      <c r="C1140" s="2">
        <v>73086</v>
      </c>
      <c r="D1140" s="2" t="s">
        <v>930</v>
      </c>
      <c r="E1140" s="2">
        <v>65873</v>
      </c>
      <c r="F1140" s="2" t="s">
        <v>931</v>
      </c>
      <c r="G1140" s="2" t="s">
        <v>932</v>
      </c>
      <c r="H1140" s="2" t="s">
        <v>933</v>
      </c>
      <c r="I1140" s="2">
        <v>162.06331</v>
      </c>
      <c r="J1140" s="2">
        <v>50333.4476785714</v>
      </c>
    </row>
    <row r="1141" spans="1:10" ht="15.6" x14ac:dyDescent="0.3">
      <c r="A1141" s="5"/>
      <c r="B1141" s="5" t="s">
        <v>6723</v>
      </c>
      <c r="C1141" s="5">
        <v>6992140</v>
      </c>
      <c r="D1141" s="5" t="s">
        <v>6724</v>
      </c>
      <c r="E1141" s="5">
        <v>5360288</v>
      </c>
      <c r="F1141" s="5" t="s">
        <v>2973</v>
      </c>
      <c r="G1141" s="5" t="s">
        <v>2973</v>
      </c>
      <c r="H1141" s="5" t="s">
        <v>1860</v>
      </c>
      <c r="I1141" s="5">
        <v>333.13312999999999</v>
      </c>
      <c r="J1141" s="5">
        <v>1615951.2903154299</v>
      </c>
    </row>
    <row r="1142" spans="1:10" ht="15.6" x14ac:dyDescent="0.3">
      <c r="A1142" s="2"/>
      <c r="B1142" s="2"/>
      <c r="C1142" s="2">
        <v>57368410</v>
      </c>
      <c r="D1142" s="2"/>
      <c r="E1142" s="2">
        <v>114547107</v>
      </c>
      <c r="F1142" s="2" t="s">
        <v>4270</v>
      </c>
      <c r="G1142" s="2" t="s">
        <v>4270</v>
      </c>
      <c r="H1142" s="2" t="s">
        <v>4271</v>
      </c>
      <c r="I1142" s="2">
        <v>248.21306999999999</v>
      </c>
      <c r="J1142" s="2">
        <v>72105.847232978005</v>
      </c>
    </row>
    <row r="1143" spans="1:10" ht="15.6" x14ac:dyDescent="0.3">
      <c r="A1143" s="5"/>
      <c r="B1143" s="5" t="s">
        <v>938</v>
      </c>
      <c r="C1143" s="5">
        <v>11516136</v>
      </c>
      <c r="D1143" s="5" t="s">
        <v>939</v>
      </c>
      <c r="E1143" s="5">
        <v>9690926</v>
      </c>
      <c r="F1143" s="5" t="s">
        <v>940</v>
      </c>
      <c r="G1143" s="5" t="s">
        <v>941</v>
      </c>
      <c r="H1143" s="5" t="s">
        <v>942</v>
      </c>
      <c r="I1143" s="5">
        <v>366.19765000000001</v>
      </c>
      <c r="J1143" s="5">
        <v>105422.113303184</v>
      </c>
    </row>
    <row r="1144" spans="1:10" ht="15.6" x14ac:dyDescent="0.3">
      <c r="A1144" s="2" t="s">
        <v>6343</v>
      </c>
      <c r="B1144" s="2" t="s">
        <v>6344</v>
      </c>
      <c r="C1144" s="2">
        <v>3510</v>
      </c>
      <c r="D1144" s="2"/>
      <c r="E1144" s="2">
        <v>3390</v>
      </c>
      <c r="F1144" s="2" t="s">
        <v>6345</v>
      </c>
      <c r="G1144" s="2" t="s">
        <v>4143</v>
      </c>
      <c r="H1144" s="2" t="s">
        <v>4144</v>
      </c>
      <c r="I1144" s="2">
        <v>312.19465000000002</v>
      </c>
      <c r="J1144" s="2">
        <v>15994.158232497901</v>
      </c>
    </row>
    <row r="1145" spans="1:10" ht="15.6" x14ac:dyDescent="0.3">
      <c r="A1145" s="5" t="s">
        <v>5796</v>
      </c>
      <c r="B1145" s="5" t="s">
        <v>5797</v>
      </c>
      <c r="C1145" s="5">
        <v>460</v>
      </c>
      <c r="D1145" s="5" t="s">
        <v>5798</v>
      </c>
      <c r="E1145" s="5">
        <v>447</v>
      </c>
      <c r="F1145" s="5" t="s">
        <v>2268</v>
      </c>
      <c r="G1145" s="5" t="s">
        <v>2268</v>
      </c>
      <c r="H1145" s="5" t="s">
        <v>351</v>
      </c>
      <c r="I1145" s="5">
        <v>124.05235999999999</v>
      </c>
      <c r="J1145" s="5">
        <v>33774.918128565601</v>
      </c>
    </row>
    <row r="1146" spans="1:10" ht="15.6" x14ac:dyDescent="0.3">
      <c r="A1146" s="2"/>
      <c r="B1146" s="2"/>
      <c r="C1146" s="2">
        <v>135537493</v>
      </c>
      <c r="D1146" s="2"/>
      <c r="E1146" s="2">
        <v>541600</v>
      </c>
      <c r="F1146" s="2" t="s">
        <v>944</v>
      </c>
      <c r="G1146" s="2" t="s">
        <v>945</v>
      </c>
      <c r="H1146" s="2" t="s">
        <v>946</v>
      </c>
      <c r="I1146" s="2">
        <v>301.15316999999999</v>
      </c>
      <c r="J1146" s="2">
        <v>39928.023212256398</v>
      </c>
    </row>
    <row r="1147" spans="1:10" ht="15.6" x14ac:dyDescent="0.3">
      <c r="A1147" s="5" t="s">
        <v>845</v>
      </c>
      <c r="B1147" s="5" t="s">
        <v>6725</v>
      </c>
      <c r="C1147" s="5">
        <v>135398634</v>
      </c>
      <c r="D1147" s="5" t="s">
        <v>6726</v>
      </c>
      <c r="E1147" s="5">
        <v>744</v>
      </c>
      <c r="F1147" s="5" t="s">
        <v>4195</v>
      </c>
      <c r="G1147" s="5" t="s">
        <v>4195</v>
      </c>
      <c r="H1147" s="5" t="s">
        <v>4196</v>
      </c>
      <c r="I1147" s="5">
        <v>151.04997</v>
      </c>
      <c r="J1147" s="5">
        <v>862041.53842322703</v>
      </c>
    </row>
    <row r="1148" spans="1:10" ht="15.6" x14ac:dyDescent="0.3">
      <c r="A1148" s="2" t="s">
        <v>6727</v>
      </c>
      <c r="B1148" s="2" t="s">
        <v>6728</v>
      </c>
      <c r="C1148" s="2">
        <v>135398635</v>
      </c>
      <c r="D1148" s="2" t="s">
        <v>6729</v>
      </c>
      <c r="E1148" s="2">
        <v>6544</v>
      </c>
      <c r="F1148" s="2" t="s">
        <v>3646</v>
      </c>
      <c r="G1148" s="2" t="s">
        <v>3646</v>
      </c>
      <c r="H1148" s="2" t="s">
        <v>3647</v>
      </c>
      <c r="I1148" s="2">
        <v>283.09199999999998</v>
      </c>
      <c r="J1148" s="2">
        <v>1798154.1785168699</v>
      </c>
    </row>
    <row r="1149" spans="1:10" ht="15.6" x14ac:dyDescent="0.3">
      <c r="A1149" s="5"/>
      <c r="B1149" s="5" t="s">
        <v>6153</v>
      </c>
      <c r="C1149" s="5">
        <v>3532</v>
      </c>
      <c r="D1149" s="5" t="s">
        <v>6154</v>
      </c>
      <c r="E1149" s="5">
        <v>3412</v>
      </c>
      <c r="F1149" s="5" t="s">
        <v>2760</v>
      </c>
      <c r="G1149" s="5" t="s">
        <v>2760</v>
      </c>
      <c r="H1149" s="5" t="s">
        <v>2761</v>
      </c>
      <c r="I1149" s="5">
        <v>127.06336</v>
      </c>
      <c r="J1149" s="5">
        <v>56902.516869491097</v>
      </c>
    </row>
    <row r="1150" spans="1:10" ht="15.6" x14ac:dyDescent="0.3">
      <c r="A1150" s="2"/>
      <c r="B1150" s="2"/>
      <c r="C1150" s="2">
        <v>534581</v>
      </c>
      <c r="D1150" s="2"/>
      <c r="E1150" s="2">
        <v>465715</v>
      </c>
      <c r="F1150" s="2" t="s">
        <v>10629</v>
      </c>
      <c r="G1150" s="2" t="s">
        <v>4494</v>
      </c>
      <c r="H1150" s="2" t="s">
        <v>4495</v>
      </c>
      <c r="I1150" s="2">
        <v>273.26211999999998</v>
      </c>
      <c r="J1150" s="2">
        <v>51919.2598229004</v>
      </c>
    </row>
    <row r="1151" spans="1:10" ht="15.6" x14ac:dyDescent="0.3">
      <c r="A1151" s="5" t="s">
        <v>6778</v>
      </c>
      <c r="B1151" s="5"/>
      <c r="C1151" s="5">
        <v>10465</v>
      </c>
      <c r="D1151" s="5" t="s">
        <v>948</v>
      </c>
      <c r="E1151" s="5">
        <v>10033</v>
      </c>
      <c r="F1151" s="5" t="s">
        <v>949</v>
      </c>
      <c r="G1151" s="5" t="s">
        <v>950</v>
      </c>
      <c r="H1151" s="5" t="s">
        <v>951</v>
      </c>
      <c r="I1151" s="5">
        <v>270.25619999999998</v>
      </c>
      <c r="J1151" s="5">
        <v>40221.737835907603</v>
      </c>
    </row>
    <row r="1152" spans="1:10" ht="15.6" x14ac:dyDescent="0.3">
      <c r="A1152" s="2" t="s">
        <v>6160</v>
      </c>
      <c r="B1152" s="2" t="s">
        <v>6161</v>
      </c>
      <c r="C1152" s="2">
        <v>8130</v>
      </c>
      <c r="D1152" s="2" t="s">
        <v>6162</v>
      </c>
      <c r="E1152" s="2">
        <v>7838</v>
      </c>
      <c r="F1152" s="2" t="s">
        <v>2095</v>
      </c>
      <c r="G1152" s="2" t="s">
        <v>2095</v>
      </c>
      <c r="H1152" s="2" t="s">
        <v>2096</v>
      </c>
      <c r="I1152" s="2">
        <v>114.10449</v>
      </c>
      <c r="J1152" s="2">
        <v>63354.8067241022</v>
      </c>
    </row>
    <row r="1153" spans="1:10" ht="15.6" x14ac:dyDescent="0.3">
      <c r="A1153" s="5"/>
      <c r="B1153" s="5" t="s">
        <v>11144</v>
      </c>
      <c r="C1153" s="5">
        <v>8094</v>
      </c>
      <c r="D1153" s="5" t="s">
        <v>5875</v>
      </c>
      <c r="E1153" s="5">
        <v>7803</v>
      </c>
      <c r="F1153" s="5" t="s">
        <v>11145</v>
      </c>
      <c r="G1153" s="5" t="s">
        <v>2131</v>
      </c>
      <c r="H1153" s="5" t="s">
        <v>2132</v>
      </c>
      <c r="I1153" s="5">
        <v>113.0964</v>
      </c>
      <c r="J1153" s="5">
        <v>56540.707872186897</v>
      </c>
    </row>
    <row r="1154" spans="1:10" ht="15.6" x14ac:dyDescent="0.3">
      <c r="A1154" s="2"/>
      <c r="B1154" s="2"/>
      <c r="C1154" s="2">
        <v>69376</v>
      </c>
      <c r="D1154" s="2" t="s">
        <v>952</v>
      </c>
      <c r="E1154" s="2">
        <v>62584</v>
      </c>
      <c r="F1154" s="2" t="s">
        <v>953</v>
      </c>
      <c r="G1154" s="2" t="s">
        <v>953</v>
      </c>
      <c r="H1154" s="2" t="s">
        <v>954</v>
      </c>
      <c r="I1154" s="2">
        <v>242.18838</v>
      </c>
      <c r="J1154" s="2">
        <v>23541.9715289136</v>
      </c>
    </row>
    <row r="1155" spans="1:10" ht="15.6" x14ac:dyDescent="0.3">
      <c r="A1155" s="5" t="s">
        <v>6735</v>
      </c>
      <c r="B1155" s="5"/>
      <c r="C1155" s="5">
        <v>14115</v>
      </c>
      <c r="D1155" s="5" t="s">
        <v>956</v>
      </c>
      <c r="E1155" s="5">
        <v>13492</v>
      </c>
      <c r="F1155" s="5" t="s">
        <v>957</v>
      </c>
      <c r="G1155" s="5" t="s">
        <v>957</v>
      </c>
      <c r="H1155" s="5" t="s">
        <v>958</v>
      </c>
      <c r="I1155" s="5">
        <v>176.15624</v>
      </c>
      <c r="J1155" s="5">
        <v>5097370.6961852899</v>
      </c>
    </row>
    <row r="1156" spans="1:10" ht="15.6" x14ac:dyDescent="0.3">
      <c r="A1156" s="2" t="s">
        <v>10861</v>
      </c>
      <c r="B1156" s="2" t="s">
        <v>10862</v>
      </c>
      <c r="C1156" s="2">
        <v>10469</v>
      </c>
      <c r="D1156" s="2" t="s">
        <v>10863</v>
      </c>
      <c r="E1156" s="2">
        <v>10037</v>
      </c>
      <c r="F1156" s="2" t="s">
        <v>10864</v>
      </c>
      <c r="G1156" s="2" t="s">
        <v>4576</v>
      </c>
      <c r="H1156" s="2" t="s">
        <v>4577</v>
      </c>
      <c r="I1156" s="2">
        <v>395.38857999999999</v>
      </c>
      <c r="J1156" s="2">
        <v>890439.45479042805</v>
      </c>
    </row>
    <row r="1157" spans="1:10" ht="15.6" x14ac:dyDescent="0.3">
      <c r="A1157" s="5"/>
      <c r="B1157" s="5"/>
      <c r="C1157" s="5">
        <v>11170</v>
      </c>
      <c r="D1157" s="5" t="s">
        <v>6736</v>
      </c>
      <c r="E1157" s="5">
        <v>10697</v>
      </c>
      <c r="F1157" s="5" t="s">
        <v>2210</v>
      </c>
      <c r="G1157" s="5" t="s">
        <v>2210</v>
      </c>
      <c r="H1157" s="5" t="s">
        <v>2211</v>
      </c>
      <c r="I1157" s="5">
        <v>592.15000999999995</v>
      </c>
      <c r="J1157" s="5">
        <v>43463.2605581147</v>
      </c>
    </row>
    <row r="1158" spans="1:10" ht="15.6" x14ac:dyDescent="0.3">
      <c r="A1158" s="2" t="s">
        <v>6936</v>
      </c>
      <c r="B1158" s="2"/>
      <c r="C1158" s="2">
        <v>69421</v>
      </c>
      <c r="D1158" s="2" t="s">
        <v>959</v>
      </c>
      <c r="E1158" s="2">
        <v>62629</v>
      </c>
      <c r="F1158" s="2" t="s">
        <v>960</v>
      </c>
      <c r="G1158" s="2" t="s">
        <v>961</v>
      </c>
      <c r="H1158" s="2" t="s">
        <v>962</v>
      </c>
      <c r="I1158" s="2">
        <v>255.25539000000001</v>
      </c>
      <c r="J1158" s="2">
        <v>147434.69415368399</v>
      </c>
    </row>
    <row r="1159" spans="1:10" ht="15.6" x14ac:dyDescent="0.3">
      <c r="A1159" s="5" t="s">
        <v>7077</v>
      </c>
      <c r="B1159" s="5" t="s">
        <v>7078</v>
      </c>
      <c r="C1159" s="5">
        <v>10459</v>
      </c>
      <c r="D1159" s="5" t="s">
        <v>7079</v>
      </c>
      <c r="E1159" s="5">
        <v>10027</v>
      </c>
      <c r="F1159" s="5" t="s">
        <v>7080</v>
      </c>
      <c r="G1159" s="5" t="s">
        <v>1745</v>
      </c>
      <c r="H1159" s="5" t="s">
        <v>1746</v>
      </c>
      <c r="I1159" s="5">
        <v>286.21409999999997</v>
      </c>
      <c r="J1159" s="5">
        <v>916024.58942175296</v>
      </c>
    </row>
    <row r="1160" spans="1:10" ht="15.6" x14ac:dyDescent="0.3">
      <c r="A1160" s="2"/>
      <c r="B1160" s="2"/>
      <c r="C1160" s="2">
        <v>8926</v>
      </c>
      <c r="D1160" s="2" t="s">
        <v>6732</v>
      </c>
      <c r="E1160" s="2">
        <v>8584</v>
      </c>
      <c r="F1160" s="2" t="s">
        <v>6733</v>
      </c>
      <c r="G1160" s="2" t="s">
        <v>3961</v>
      </c>
      <c r="H1160" s="2" t="s">
        <v>3962</v>
      </c>
      <c r="I1160" s="2">
        <v>241.27600000000001</v>
      </c>
      <c r="J1160" s="2">
        <v>304550.86685374298</v>
      </c>
    </row>
    <row r="1161" spans="1:10" ht="15.6" x14ac:dyDescent="0.3">
      <c r="A1161" s="5" t="s">
        <v>5533</v>
      </c>
      <c r="B1161" s="5"/>
      <c r="C1161" s="5">
        <v>17472</v>
      </c>
      <c r="D1161" s="5" t="s">
        <v>5861</v>
      </c>
      <c r="E1161" s="5">
        <v>16521</v>
      </c>
      <c r="F1161" s="5" t="s">
        <v>5862</v>
      </c>
      <c r="G1161" s="5" t="s">
        <v>2571</v>
      </c>
      <c r="H1161" s="5" t="s">
        <v>2572</v>
      </c>
      <c r="I1161" s="5">
        <v>282.16777000000002</v>
      </c>
      <c r="J1161" s="5">
        <v>823675.29084158898</v>
      </c>
    </row>
    <row r="1162" spans="1:10" ht="15.6" x14ac:dyDescent="0.3">
      <c r="A1162" s="2"/>
      <c r="B1162" s="2"/>
      <c r="C1162" s="2">
        <v>536727</v>
      </c>
      <c r="D1162" s="2"/>
      <c r="E1162" s="2">
        <v>467498</v>
      </c>
      <c r="F1162" s="2" t="s">
        <v>5799</v>
      </c>
      <c r="G1162" s="2" t="s">
        <v>3114</v>
      </c>
      <c r="H1162" s="2" t="s">
        <v>3115</v>
      </c>
      <c r="I1162" s="2">
        <v>172.07124999999999</v>
      </c>
      <c r="J1162" s="2">
        <v>93823.055358888101</v>
      </c>
    </row>
    <row r="1163" spans="1:10" ht="15.6" x14ac:dyDescent="0.3">
      <c r="A1163" s="5"/>
      <c r="B1163" s="5"/>
      <c r="C1163" s="5">
        <v>575150</v>
      </c>
      <c r="D1163" s="5"/>
      <c r="E1163" s="5">
        <v>500053</v>
      </c>
      <c r="F1163" s="5" t="s">
        <v>5947</v>
      </c>
      <c r="G1163" s="5" t="s">
        <v>4732</v>
      </c>
      <c r="H1163" s="5" t="s">
        <v>4733</v>
      </c>
      <c r="I1163" s="5">
        <v>170.0934</v>
      </c>
      <c r="J1163" s="5">
        <v>19189.891016367401</v>
      </c>
    </row>
    <row r="1164" spans="1:10" ht="15.6" x14ac:dyDescent="0.3">
      <c r="A1164" s="2" t="s">
        <v>1593</v>
      </c>
      <c r="B1164" s="2"/>
      <c r="C1164" s="2">
        <v>547468</v>
      </c>
      <c r="D1164" s="2"/>
      <c r="E1164" s="2">
        <v>476515</v>
      </c>
      <c r="F1164" s="2" t="s">
        <v>6533</v>
      </c>
      <c r="G1164" s="2" t="s">
        <v>3222</v>
      </c>
      <c r="H1164" s="2" t="s">
        <v>3223</v>
      </c>
      <c r="I1164" s="2">
        <v>264.20749000000001</v>
      </c>
      <c r="J1164" s="2">
        <v>28959.467026874801</v>
      </c>
    </row>
    <row r="1165" spans="1:10" ht="15.6" x14ac:dyDescent="0.3">
      <c r="A1165" s="5"/>
      <c r="B1165" s="5"/>
      <c r="C1165" s="5">
        <v>10914</v>
      </c>
      <c r="D1165" s="5" t="s">
        <v>6165</v>
      </c>
      <c r="E1165" s="5">
        <v>10452</v>
      </c>
      <c r="F1165" s="5" t="s">
        <v>6166</v>
      </c>
      <c r="G1165" s="5" t="s">
        <v>1855</v>
      </c>
      <c r="H1165" s="5" t="s">
        <v>1856</v>
      </c>
      <c r="I1165" s="5">
        <v>222.05622</v>
      </c>
      <c r="J1165" s="5">
        <v>200956.234891876</v>
      </c>
    </row>
    <row r="1166" spans="1:10" ht="15.6" x14ac:dyDescent="0.3">
      <c r="A1166" s="2"/>
      <c r="B1166" s="2"/>
      <c r="C1166" s="2">
        <v>24764</v>
      </c>
      <c r="D1166" s="2" t="s">
        <v>963</v>
      </c>
      <c r="E1166" s="2">
        <v>23150</v>
      </c>
      <c r="F1166" s="2" t="s">
        <v>964</v>
      </c>
      <c r="G1166" s="2" t="s">
        <v>964</v>
      </c>
      <c r="H1166" s="2" t="s">
        <v>965</v>
      </c>
      <c r="I1166" s="2">
        <v>162.08901</v>
      </c>
      <c r="J1166" s="2">
        <v>176994.74603225401</v>
      </c>
    </row>
    <row r="1167" spans="1:10" ht="15.6" x14ac:dyDescent="0.3">
      <c r="A1167" s="5" t="s">
        <v>10989</v>
      </c>
      <c r="B1167" s="5" t="s">
        <v>10990</v>
      </c>
      <c r="C1167" s="5">
        <v>8102</v>
      </c>
      <c r="D1167" s="5"/>
      <c r="E1167" s="5">
        <v>7811</v>
      </c>
      <c r="F1167" s="5" t="s">
        <v>10991</v>
      </c>
      <c r="G1167" s="5" t="s">
        <v>3116</v>
      </c>
      <c r="H1167" s="5" t="s">
        <v>3117</v>
      </c>
      <c r="I1167" s="5">
        <v>102.12799</v>
      </c>
      <c r="J1167" s="5">
        <v>93017.4777799195</v>
      </c>
    </row>
    <row r="1168" spans="1:10" ht="15.6" x14ac:dyDescent="0.3">
      <c r="A1168" s="2" t="s">
        <v>5800</v>
      </c>
      <c r="B1168" s="2"/>
      <c r="C1168" s="2">
        <v>6184</v>
      </c>
      <c r="D1168" s="2" t="s">
        <v>5801</v>
      </c>
      <c r="E1168" s="2">
        <v>5949</v>
      </c>
      <c r="F1168" s="2" t="s">
        <v>2876</v>
      </c>
      <c r="G1168" s="2" t="s">
        <v>2876</v>
      </c>
      <c r="H1168" s="2" t="s">
        <v>2877</v>
      </c>
      <c r="I1168" s="2">
        <v>100.0891</v>
      </c>
      <c r="J1168" s="2">
        <v>24940.561536270601</v>
      </c>
    </row>
    <row r="1169" spans="1:10" ht="15.6" x14ac:dyDescent="0.3">
      <c r="A1169" s="5"/>
      <c r="B1169" s="5"/>
      <c r="C1169" s="5">
        <v>12332</v>
      </c>
      <c r="D1169" s="5" t="s">
        <v>5877</v>
      </c>
      <c r="E1169" s="5">
        <v>11827</v>
      </c>
      <c r="F1169" s="5" t="s">
        <v>5878</v>
      </c>
      <c r="G1169" s="5" t="s">
        <v>2813</v>
      </c>
      <c r="H1169" s="5" t="s">
        <v>2814</v>
      </c>
      <c r="I1169" s="5">
        <v>115.09999000000001</v>
      </c>
      <c r="J1169" s="5">
        <v>43752.385137539801</v>
      </c>
    </row>
    <row r="1170" spans="1:10" ht="15.6" x14ac:dyDescent="0.3">
      <c r="A1170" s="2"/>
      <c r="B1170" s="2"/>
      <c r="C1170" s="2">
        <v>78005</v>
      </c>
      <c r="D1170" s="2" t="s">
        <v>6882</v>
      </c>
      <c r="E1170" s="2">
        <v>70388</v>
      </c>
      <c r="F1170" s="2" t="s">
        <v>6883</v>
      </c>
      <c r="G1170" s="2" t="s">
        <v>2499</v>
      </c>
      <c r="H1170" s="2" t="s">
        <v>1119</v>
      </c>
      <c r="I1170" s="2">
        <v>131.09423000000001</v>
      </c>
      <c r="J1170" s="2">
        <v>6369608.4713214496</v>
      </c>
    </row>
    <row r="1171" spans="1:10" ht="15.6" x14ac:dyDescent="0.3">
      <c r="A1171" s="5" t="s">
        <v>10985</v>
      </c>
      <c r="B1171" s="5" t="s">
        <v>10986</v>
      </c>
      <c r="C1171" s="5">
        <v>8058</v>
      </c>
      <c r="D1171" s="5" t="s">
        <v>10987</v>
      </c>
      <c r="E1171" s="5">
        <v>7767</v>
      </c>
      <c r="F1171" s="5" t="s">
        <v>10988</v>
      </c>
      <c r="G1171" s="5" t="s">
        <v>2277</v>
      </c>
      <c r="H1171" s="5" t="s">
        <v>2278</v>
      </c>
      <c r="I1171" s="5">
        <v>87.117059999999995</v>
      </c>
      <c r="J1171" s="5">
        <v>32155.526285669101</v>
      </c>
    </row>
    <row r="1172" spans="1:10" ht="15.6" x14ac:dyDescent="0.3">
      <c r="A1172" s="2"/>
      <c r="B1172" s="2"/>
      <c r="C1172" s="2">
        <v>542304</v>
      </c>
      <c r="D1172" s="2"/>
      <c r="E1172" s="2">
        <v>472254</v>
      </c>
      <c r="F1172" s="2" t="s">
        <v>966</v>
      </c>
      <c r="G1172" s="2" t="s">
        <v>967</v>
      </c>
      <c r="H1172" s="2" t="s">
        <v>54</v>
      </c>
      <c r="I1172" s="2">
        <v>150.08913999999999</v>
      </c>
      <c r="J1172" s="2">
        <v>22940.670624903301</v>
      </c>
    </row>
    <row r="1173" spans="1:10" ht="15.6" x14ac:dyDescent="0.3">
      <c r="A1173" s="5"/>
      <c r="B1173" s="5" t="s">
        <v>10800</v>
      </c>
      <c r="C1173" s="5">
        <v>12364</v>
      </c>
      <c r="D1173" s="5" t="s">
        <v>10801</v>
      </c>
      <c r="E1173" s="5">
        <v>11858</v>
      </c>
      <c r="F1173" s="5" t="s">
        <v>10802</v>
      </c>
      <c r="G1173" s="5" t="s">
        <v>2733</v>
      </c>
      <c r="H1173" s="5" t="s">
        <v>2734</v>
      </c>
      <c r="I1173" s="5">
        <v>145.09741</v>
      </c>
      <c r="J1173" s="5">
        <v>66483.047509687196</v>
      </c>
    </row>
    <row r="1174" spans="1:10" ht="15.6" x14ac:dyDescent="0.3">
      <c r="A1174" s="2" t="s">
        <v>1593</v>
      </c>
      <c r="B1174" s="2"/>
      <c r="C1174" s="2">
        <v>74918</v>
      </c>
      <c r="D1174" s="2" t="s">
        <v>6062</v>
      </c>
      <c r="E1174" s="2">
        <v>67479</v>
      </c>
      <c r="F1174" s="2" t="s">
        <v>6063</v>
      </c>
      <c r="G1174" s="2" t="s">
        <v>2021</v>
      </c>
      <c r="H1174" s="2" t="s">
        <v>2022</v>
      </c>
      <c r="I1174" s="2">
        <v>214.15718000000001</v>
      </c>
      <c r="J1174" s="2">
        <v>85366.602406546794</v>
      </c>
    </row>
    <row r="1175" spans="1:10" ht="15.6" x14ac:dyDescent="0.3">
      <c r="A1175" s="5"/>
      <c r="B1175" s="5"/>
      <c r="C1175" s="5">
        <v>67796</v>
      </c>
      <c r="D1175" s="5" t="s">
        <v>6737</v>
      </c>
      <c r="E1175" s="5">
        <v>61113</v>
      </c>
      <c r="F1175" s="5" t="s">
        <v>3106</v>
      </c>
      <c r="G1175" s="5" t="s">
        <v>3106</v>
      </c>
      <c r="H1175" s="5" t="s">
        <v>3107</v>
      </c>
      <c r="I1175" s="5">
        <v>118.0791</v>
      </c>
      <c r="J1175" s="5">
        <v>98011.593068912101</v>
      </c>
    </row>
    <row r="1176" spans="1:10" ht="15.6" x14ac:dyDescent="0.3">
      <c r="A1176" s="2"/>
      <c r="B1176" s="2"/>
      <c r="C1176" s="2">
        <v>68187</v>
      </c>
      <c r="D1176" s="2" t="s">
        <v>969</v>
      </c>
      <c r="E1176" s="2">
        <v>61494</v>
      </c>
      <c r="F1176" s="2" t="s">
        <v>970</v>
      </c>
      <c r="G1176" s="2" t="s">
        <v>970</v>
      </c>
      <c r="H1176" s="2" t="s">
        <v>971</v>
      </c>
      <c r="I1176" s="2">
        <v>594.15087000000005</v>
      </c>
      <c r="J1176" s="2">
        <v>57615.944792549097</v>
      </c>
    </row>
    <row r="1177" spans="1:10" ht="15.6" x14ac:dyDescent="0.3">
      <c r="A1177" s="5" t="s">
        <v>6738</v>
      </c>
      <c r="B1177" s="5" t="s">
        <v>972</v>
      </c>
      <c r="C1177" s="5">
        <v>3608</v>
      </c>
      <c r="D1177" s="5" t="s">
        <v>973</v>
      </c>
      <c r="E1177" s="5">
        <v>3482</v>
      </c>
      <c r="F1177" s="5" t="s">
        <v>974</v>
      </c>
      <c r="G1177" s="5" t="s">
        <v>975</v>
      </c>
      <c r="H1177" s="5" t="s">
        <v>976</v>
      </c>
      <c r="I1177" s="5">
        <v>236.11591999999999</v>
      </c>
      <c r="J1177" s="5">
        <v>230728.09204730199</v>
      </c>
    </row>
    <row r="1178" spans="1:10" ht="15.6" x14ac:dyDescent="0.3">
      <c r="A1178" s="2"/>
      <c r="B1178" s="2" t="s">
        <v>977</v>
      </c>
      <c r="C1178" s="2">
        <v>3609</v>
      </c>
      <c r="D1178" s="2" t="s">
        <v>978</v>
      </c>
      <c r="E1178" s="2">
        <v>3483</v>
      </c>
      <c r="F1178" s="2" t="s">
        <v>979</v>
      </c>
      <c r="G1178" s="2" t="s">
        <v>979</v>
      </c>
      <c r="H1178" s="2" t="s">
        <v>980</v>
      </c>
      <c r="I1178" s="2">
        <v>420.22523999999999</v>
      </c>
      <c r="J1178" s="2">
        <v>10832.708390624901</v>
      </c>
    </row>
    <row r="1179" spans="1:10" ht="15.6" x14ac:dyDescent="0.3">
      <c r="A1179" s="5" t="s">
        <v>6739</v>
      </c>
      <c r="B1179" s="5" t="s">
        <v>6740</v>
      </c>
      <c r="C1179" s="5">
        <v>3610</v>
      </c>
      <c r="D1179" s="5" t="s">
        <v>6741</v>
      </c>
      <c r="E1179" s="5">
        <v>21106121</v>
      </c>
      <c r="F1179" s="5" t="s">
        <v>1682</v>
      </c>
      <c r="G1179" s="5" t="s">
        <v>1682</v>
      </c>
      <c r="H1179" s="5" t="s">
        <v>1683</v>
      </c>
      <c r="I1179" s="5">
        <v>194.13156000000001</v>
      </c>
      <c r="J1179" s="5">
        <v>2315603.2166227</v>
      </c>
    </row>
    <row r="1180" spans="1:10" ht="15.6" x14ac:dyDescent="0.3">
      <c r="A1180" s="2"/>
      <c r="B1180" s="2" t="s">
        <v>981</v>
      </c>
      <c r="C1180" s="2">
        <v>189008</v>
      </c>
      <c r="D1180" s="2" t="s">
        <v>982</v>
      </c>
      <c r="E1180" s="2">
        <v>164234</v>
      </c>
      <c r="F1180" s="2" t="s">
        <v>983</v>
      </c>
      <c r="G1180" s="2" t="s">
        <v>984</v>
      </c>
      <c r="H1180" s="2" t="s">
        <v>985</v>
      </c>
      <c r="I1180" s="2">
        <v>268.15373</v>
      </c>
      <c r="J1180" s="2">
        <v>501657.06179390702</v>
      </c>
    </row>
    <row r="1181" spans="1:10" ht="15.6" x14ac:dyDescent="0.3">
      <c r="A1181" s="5"/>
      <c r="B1181" s="5" t="s">
        <v>6171</v>
      </c>
      <c r="C1181" s="5">
        <v>28281</v>
      </c>
      <c r="D1181" s="5" t="s">
        <v>6172</v>
      </c>
      <c r="E1181" s="5">
        <v>26309</v>
      </c>
      <c r="F1181" s="5" t="s">
        <v>3609</v>
      </c>
      <c r="G1181" s="5" t="s">
        <v>3609</v>
      </c>
      <c r="H1181" s="5" t="s">
        <v>3610</v>
      </c>
      <c r="I1181" s="5">
        <v>233.12656999999999</v>
      </c>
      <c r="J1181" s="5">
        <v>7937.84428125048</v>
      </c>
    </row>
    <row r="1182" spans="1:10" ht="15.6" x14ac:dyDescent="0.3">
      <c r="A1182" s="2" t="s">
        <v>5808</v>
      </c>
      <c r="B1182" s="2" t="s">
        <v>5809</v>
      </c>
      <c r="C1182" s="2">
        <v>785</v>
      </c>
      <c r="D1182" s="2" t="s">
        <v>5810</v>
      </c>
      <c r="E1182" s="2">
        <v>764</v>
      </c>
      <c r="F1182" s="2" t="s">
        <v>2739</v>
      </c>
      <c r="G1182" s="2" t="s">
        <v>2739</v>
      </c>
      <c r="H1182" s="2" t="s">
        <v>2740</v>
      </c>
      <c r="I1182" s="2">
        <v>110.03691000000001</v>
      </c>
      <c r="J1182" s="2">
        <v>63915.477137093403</v>
      </c>
    </row>
    <row r="1183" spans="1:10" ht="15.6" x14ac:dyDescent="0.3">
      <c r="A1183" s="5" t="s">
        <v>1593</v>
      </c>
      <c r="B1183" s="5"/>
      <c r="C1183" s="5">
        <v>566826</v>
      </c>
      <c r="D1183" s="5"/>
      <c r="E1183" s="5">
        <v>492757</v>
      </c>
      <c r="F1183" s="5" t="s">
        <v>6342</v>
      </c>
      <c r="G1183" s="5" t="s">
        <v>4348</v>
      </c>
      <c r="H1183" s="5" t="s">
        <v>4349</v>
      </c>
      <c r="I1183" s="5">
        <v>461.14062000000001</v>
      </c>
      <c r="J1183" s="5">
        <v>32947.952850527799</v>
      </c>
    </row>
    <row r="1184" spans="1:10" ht="15.6" x14ac:dyDescent="0.3">
      <c r="A1184" s="2" t="s">
        <v>7012</v>
      </c>
      <c r="B1184" s="2"/>
      <c r="C1184" s="2">
        <v>8863</v>
      </c>
      <c r="D1184" s="2" t="s">
        <v>7013</v>
      </c>
      <c r="E1184" s="2">
        <v>8530</v>
      </c>
      <c r="F1184" s="2" t="s">
        <v>7014</v>
      </c>
      <c r="G1184" s="2" t="s">
        <v>3830</v>
      </c>
      <c r="H1184" s="2" t="s">
        <v>3831</v>
      </c>
      <c r="I1184" s="2">
        <v>218.1875</v>
      </c>
      <c r="J1184" s="2">
        <v>30114.880789248</v>
      </c>
    </row>
    <row r="1185" spans="1:10" ht="15.6" x14ac:dyDescent="0.3">
      <c r="A1185" s="5" t="s">
        <v>6742</v>
      </c>
      <c r="B1185" s="5"/>
      <c r="C1185" s="5">
        <v>53481624</v>
      </c>
      <c r="D1185" s="5"/>
      <c r="E1185" s="5">
        <v>35032579</v>
      </c>
      <c r="F1185" s="5" t="s">
        <v>2672</v>
      </c>
      <c r="G1185" s="5" t="s">
        <v>2672</v>
      </c>
      <c r="H1185" s="5" t="s">
        <v>2673</v>
      </c>
      <c r="I1185" s="5">
        <v>275.17358000000002</v>
      </c>
      <c r="J1185" s="5">
        <v>121062.978634161</v>
      </c>
    </row>
    <row r="1186" spans="1:10" ht="15.6" x14ac:dyDescent="0.3">
      <c r="A1186" s="2" t="s">
        <v>6470</v>
      </c>
      <c r="B1186" s="2"/>
      <c r="C1186" s="2">
        <v>57357187</v>
      </c>
      <c r="D1186" s="2"/>
      <c r="E1186" s="2">
        <v>35797888</v>
      </c>
      <c r="F1186" s="2" t="s">
        <v>6471</v>
      </c>
      <c r="G1186" s="2" t="s">
        <v>3836</v>
      </c>
      <c r="H1186" s="2" t="s">
        <v>3837</v>
      </c>
      <c r="I1186" s="2">
        <v>261.15665999999999</v>
      </c>
      <c r="J1186" s="2">
        <v>28011.8167585544</v>
      </c>
    </row>
    <row r="1187" spans="1:10" ht="15.6" x14ac:dyDescent="0.3">
      <c r="A1187" s="5" t="s">
        <v>6513</v>
      </c>
      <c r="B1187" s="5"/>
      <c r="C1187" s="5">
        <v>131750767</v>
      </c>
      <c r="D1187" s="5"/>
      <c r="E1187" s="5">
        <v>35032805</v>
      </c>
      <c r="F1187" s="5" t="s">
        <v>986</v>
      </c>
      <c r="G1187" s="5" t="s">
        <v>987</v>
      </c>
      <c r="H1187" s="5" t="s">
        <v>988</v>
      </c>
      <c r="I1187" s="5">
        <v>259.15379999999999</v>
      </c>
      <c r="J1187" s="5">
        <v>8323106.3127972996</v>
      </c>
    </row>
    <row r="1188" spans="1:10" ht="15.6" x14ac:dyDescent="0.3">
      <c r="A1188" s="2" t="s">
        <v>6743</v>
      </c>
      <c r="B1188" s="2" t="s">
        <v>6744</v>
      </c>
      <c r="C1188" s="2">
        <v>5280567</v>
      </c>
      <c r="D1188" s="2" t="s">
        <v>6745</v>
      </c>
      <c r="E1188" s="2">
        <v>4444190</v>
      </c>
      <c r="F1188" s="2" t="s">
        <v>6746</v>
      </c>
      <c r="G1188" s="2" t="s">
        <v>3655</v>
      </c>
      <c r="H1188" s="2" t="s">
        <v>3656</v>
      </c>
      <c r="I1188" s="2">
        <v>176.04725999999999</v>
      </c>
      <c r="J1188" s="2">
        <v>957157.33227099001</v>
      </c>
    </row>
    <row r="1189" spans="1:10" ht="15.6" x14ac:dyDescent="0.3">
      <c r="A1189" s="5" t="s">
        <v>886</v>
      </c>
      <c r="B1189" s="5" t="s">
        <v>989</v>
      </c>
      <c r="C1189" s="5">
        <v>135398638</v>
      </c>
      <c r="D1189" s="5" t="s">
        <v>990</v>
      </c>
      <c r="E1189" s="5">
        <v>10748897</v>
      </c>
      <c r="F1189" s="5" t="s">
        <v>991</v>
      </c>
      <c r="G1189" s="5" t="s">
        <v>991</v>
      </c>
      <c r="H1189" s="5" t="s">
        <v>993</v>
      </c>
      <c r="I1189" s="5">
        <v>136.03853000000001</v>
      </c>
      <c r="J1189" s="5">
        <v>14516093.6047184</v>
      </c>
    </row>
    <row r="1190" spans="1:10" ht="15.6" x14ac:dyDescent="0.3">
      <c r="A1190" s="2" t="s">
        <v>1593</v>
      </c>
      <c r="B1190" s="2" t="s">
        <v>6173</v>
      </c>
      <c r="C1190" s="2">
        <v>15250</v>
      </c>
      <c r="D1190" s="2" t="s">
        <v>6174</v>
      </c>
      <c r="E1190" s="2">
        <v>14516</v>
      </c>
      <c r="F1190" s="2" t="s">
        <v>6175</v>
      </c>
      <c r="G1190" s="2" t="s">
        <v>2362</v>
      </c>
      <c r="H1190" s="2" t="s">
        <v>2363</v>
      </c>
      <c r="I1190" s="2">
        <v>192.11510000000001</v>
      </c>
      <c r="J1190" s="2">
        <v>20242.2130657175</v>
      </c>
    </row>
    <row r="1191" spans="1:10" ht="15.6" x14ac:dyDescent="0.3">
      <c r="A1191" s="5" t="s">
        <v>6747</v>
      </c>
      <c r="B1191" s="5" t="s">
        <v>6748</v>
      </c>
      <c r="C1191" s="5">
        <v>3672</v>
      </c>
      <c r="D1191" s="5" t="s">
        <v>6749</v>
      </c>
      <c r="E1191" s="5">
        <v>3544</v>
      </c>
      <c r="F1191" s="5" t="s">
        <v>4245</v>
      </c>
      <c r="G1191" s="5" t="s">
        <v>4245</v>
      </c>
      <c r="H1191" s="5" t="s">
        <v>4246</v>
      </c>
      <c r="I1191" s="5">
        <v>206.13149000000001</v>
      </c>
      <c r="J1191" s="5">
        <v>92849.758289502206</v>
      </c>
    </row>
    <row r="1192" spans="1:10" ht="15.6" x14ac:dyDescent="0.3">
      <c r="A1192" s="2"/>
      <c r="B1192" s="2" t="s">
        <v>10995</v>
      </c>
      <c r="C1192" s="2">
        <v>110347</v>
      </c>
      <c r="D1192" s="2"/>
      <c r="E1192" s="2">
        <v>99076</v>
      </c>
      <c r="F1192" s="2" t="s">
        <v>10996</v>
      </c>
      <c r="G1192" s="2" t="s">
        <v>3313</v>
      </c>
      <c r="H1192" s="2" t="s">
        <v>3314</v>
      </c>
      <c r="I1192" s="2">
        <v>339.32641999999998</v>
      </c>
      <c r="J1192" s="2">
        <v>751813.85237589804</v>
      </c>
    </row>
    <row r="1193" spans="1:10" ht="15.6" x14ac:dyDescent="0.3">
      <c r="A1193" s="5" t="s">
        <v>891</v>
      </c>
      <c r="B1193" s="5"/>
      <c r="C1193" s="5">
        <v>7019083</v>
      </c>
      <c r="D1193" s="5"/>
      <c r="E1193" s="5">
        <v>5382050</v>
      </c>
      <c r="F1193" s="5" t="s">
        <v>995</v>
      </c>
      <c r="G1193" s="5" t="s">
        <v>995</v>
      </c>
      <c r="H1193" s="5" t="s">
        <v>996</v>
      </c>
      <c r="I1193" s="5">
        <v>244.17824999999999</v>
      </c>
      <c r="J1193" s="5">
        <v>425242398.33911699</v>
      </c>
    </row>
    <row r="1194" spans="1:10" ht="15.6" x14ac:dyDescent="0.3">
      <c r="A1194" s="2"/>
      <c r="B1194" s="2" t="s">
        <v>998</v>
      </c>
      <c r="C1194" s="2">
        <v>86137</v>
      </c>
      <c r="D1194" s="2" t="s">
        <v>999</v>
      </c>
      <c r="E1194" s="2">
        <v>77711</v>
      </c>
      <c r="F1194" s="2" t="s">
        <v>1000</v>
      </c>
      <c r="G1194" s="2" t="s">
        <v>1001</v>
      </c>
      <c r="H1194" s="2" t="s">
        <v>1002</v>
      </c>
      <c r="I1194" s="2">
        <v>305.13771000000003</v>
      </c>
      <c r="J1194" s="2">
        <v>3820666.0397899901</v>
      </c>
    </row>
    <row r="1195" spans="1:10" ht="15.6" x14ac:dyDescent="0.3">
      <c r="A1195" s="5" t="s">
        <v>926</v>
      </c>
      <c r="B1195" s="5" t="s">
        <v>6750</v>
      </c>
      <c r="C1195" s="5">
        <v>5464343</v>
      </c>
      <c r="D1195" s="5" t="s">
        <v>6751</v>
      </c>
      <c r="E1195" s="5">
        <v>4576628</v>
      </c>
      <c r="F1195" s="5" t="s">
        <v>3959</v>
      </c>
      <c r="G1195" s="5" t="s">
        <v>3959</v>
      </c>
      <c r="H1195" s="5" t="s">
        <v>3960</v>
      </c>
      <c r="I1195" s="5">
        <v>405.18826999999999</v>
      </c>
      <c r="J1195" s="5">
        <v>337593.18802057602</v>
      </c>
    </row>
    <row r="1196" spans="1:10" ht="15.6" x14ac:dyDescent="0.3">
      <c r="A1196" s="2"/>
      <c r="B1196" s="2"/>
      <c r="C1196" s="2">
        <v>21981</v>
      </c>
      <c r="D1196" s="2" t="s">
        <v>5914</v>
      </c>
      <c r="E1196" s="2">
        <v>20656</v>
      </c>
      <c r="F1196" s="2" t="s">
        <v>5915</v>
      </c>
      <c r="G1196" s="2" t="s">
        <v>1992</v>
      </c>
      <c r="H1196" s="2" t="s">
        <v>1993</v>
      </c>
      <c r="I1196" s="2">
        <v>162.03826000000001</v>
      </c>
      <c r="J1196" s="2">
        <v>100952.706650755</v>
      </c>
    </row>
    <row r="1197" spans="1:10" ht="15.6" x14ac:dyDescent="0.3">
      <c r="A1197" s="5"/>
      <c r="B1197" s="5"/>
      <c r="C1197" s="5">
        <v>135654130</v>
      </c>
      <c r="D1197" s="5"/>
      <c r="E1197" s="5">
        <v>4577827</v>
      </c>
      <c r="F1197" s="5" t="s">
        <v>1003</v>
      </c>
      <c r="G1197" s="5" t="s">
        <v>1004</v>
      </c>
      <c r="H1197" s="5" t="s">
        <v>1005</v>
      </c>
      <c r="I1197" s="5">
        <v>226.06700000000001</v>
      </c>
      <c r="J1197" s="5">
        <v>145743.94208560701</v>
      </c>
    </row>
    <row r="1198" spans="1:10" ht="15.6" x14ac:dyDescent="0.3">
      <c r="A1198" s="2"/>
      <c r="B1198" s="2"/>
      <c r="C1198" s="2">
        <v>30324</v>
      </c>
      <c r="D1198" s="2" t="s">
        <v>6411</v>
      </c>
      <c r="E1198" s="2">
        <v>28164</v>
      </c>
      <c r="F1198" s="2" t="s">
        <v>6412</v>
      </c>
      <c r="G1198" s="2" t="s">
        <v>1981</v>
      </c>
      <c r="H1198" s="2" t="s">
        <v>1982</v>
      </c>
      <c r="I1198" s="2">
        <v>249.15862999999999</v>
      </c>
      <c r="J1198" s="2">
        <v>107242.179342246</v>
      </c>
    </row>
    <row r="1199" spans="1:10" ht="15.6" x14ac:dyDescent="0.3">
      <c r="A1199" s="5" t="s">
        <v>6752</v>
      </c>
      <c r="B1199" s="5" t="s">
        <v>6753</v>
      </c>
      <c r="C1199" s="5">
        <v>57469</v>
      </c>
      <c r="D1199" s="5" t="s">
        <v>6754</v>
      </c>
      <c r="E1199" s="5">
        <v>51809</v>
      </c>
      <c r="F1199" s="5" t="s">
        <v>6755</v>
      </c>
      <c r="G1199" s="5" t="s">
        <v>2264</v>
      </c>
      <c r="H1199" s="5" t="s">
        <v>2265</v>
      </c>
      <c r="I1199" s="5">
        <v>240.13672</v>
      </c>
      <c r="J1199" s="5">
        <v>34417.120566212499</v>
      </c>
    </row>
    <row r="1200" spans="1:10" ht="15.6" x14ac:dyDescent="0.3">
      <c r="A1200" s="2" t="s">
        <v>6756</v>
      </c>
      <c r="B1200" s="2"/>
      <c r="C1200" s="2">
        <v>10326</v>
      </c>
      <c r="D1200" s="2" t="s">
        <v>6757</v>
      </c>
      <c r="E1200" s="2">
        <v>9903</v>
      </c>
      <c r="F1200" s="2" t="s">
        <v>6758</v>
      </c>
      <c r="G1200" s="2" t="s">
        <v>1976</v>
      </c>
      <c r="H1200" s="2" t="s">
        <v>558</v>
      </c>
      <c r="I1200" s="2">
        <v>118.07863999999999</v>
      </c>
      <c r="J1200" s="2">
        <v>109277.19963535501</v>
      </c>
    </row>
    <row r="1201" spans="1:10" ht="15.6" x14ac:dyDescent="0.3">
      <c r="A1201" s="5"/>
      <c r="B1201" s="5"/>
      <c r="C1201" s="5">
        <v>7219</v>
      </c>
      <c r="D1201" s="5" t="s">
        <v>6759</v>
      </c>
      <c r="E1201" s="5">
        <v>6949</v>
      </c>
      <c r="F1201" s="5" t="s">
        <v>3537</v>
      </c>
      <c r="G1201" s="5" t="s">
        <v>3537</v>
      </c>
      <c r="H1201" s="5" t="s">
        <v>3538</v>
      </c>
      <c r="I1201" s="5">
        <v>116.06318</v>
      </c>
      <c r="J1201" s="5">
        <v>38655.292486209502</v>
      </c>
    </row>
    <row r="1202" spans="1:10" ht="15.6" x14ac:dyDescent="0.3">
      <c r="A1202" s="2" t="s">
        <v>6760</v>
      </c>
      <c r="B1202" s="2" t="s">
        <v>1006</v>
      </c>
      <c r="C1202" s="2">
        <v>798</v>
      </c>
      <c r="D1202" s="2" t="s">
        <v>1007</v>
      </c>
      <c r="E1202" s="2">
        <v>776</v>
      </c>
      <c r="F1202" s="2" t="s">
        <v>1008</v>
      </c>
      <c r="G1202" s="2" t="s">
        <v>1008</v>
      </c>
      <c r="H1202" s="2" t="s">
        <v>1009</v>
      </c>
      <c r="I1202" s="2">
        <v>117.05756</v>
      </c>
      <c r="J1202" s="2">
        <v>86161.389650402605</v>
      </c>
    </row>
    <row r="1203" spans="1:10" ht="15.6" x14ac:dyDescent="0.3">
      <c r="A1203" s="5"/>
      <c r="B1203" s="5"/>
      <c r="C1203" s="5">
        <v>524507</v>
      </c>
      <c r="D1203" s="5"/>
      <c r="E1203" s="5">
        <v>457388</v>
      </c>
      <c r="F1203" s="5" t="s">
        <v>1010</v>
      </c>
      <c r="G1203" s="5" t="s">
        <v>1011</v>
      </c>
      <c r="H1203" s="5" t="s">
        <v>33</v>
      </c>
      <c r="I1203" s="5">
        <v>135.06815</v>
      </c>
      <c r="J1203" s="5">
        <v>31629741.016432699</v>
      </c>
    </row>
    <row r="1204" spans="1:10" ht="15.6" x14ac:dyDescent="0.3">
      <c r="A1204" s="2"/>
      <c r="B1204" s="2"/>
      <c r="C1204" s="2">
        <v>10328</v>
      </c>
      <c r="D1204" s="2" t="s">
        <v>1012</v>
      </c>
      <c r="E1204" s="2">
        <v>9905</v>
      </c>
      <c r="F1204" s="2" t="s">
        <v>1013</v>
      </c>
      <c r="G1204" s="2" t="s">
        <v>1013</v>
      </c>
      <c r="H1204" s="2" t="s">
        <v>1014</v>
      </c>
      <c r="I1204" s="2">
        <v>119.07348</v>
      </c>
      <c r="J1204" s="2">
        <v>361227.18326208799</v>
      </c>
    </row>
    <row r="1205" spans="1:10" ht="15.6" x14ac:dyDescent="0.3">
      <c r="A1205" s="5"/>
      <c r="B1205" s="5"/>
      <c r="C1205" s="5">
        <v>135398641</v>
      </c>
      <c r="D1205" s="5" t="s">
        <v>1015</v>
      </c>
      <c r="E1205" s="5">
        <v>5799</v>
      </c>
      <c r="F1205" s="5" t="s">
        <v>1016</v>
      </c>
      <c r="G1205" s="5" t="s">
        <v>1016</v>
      </c>
      <c r="H1205" s="5" t="s">
        <v>1017</v>
      </c>
      <c r="I1205" s="5">
        <v>268.08161999999999</v>
      </c>
      <c r="J1205" s="5">
        <v>1247638.78562495</v>
      </c>
    </row>
    <row r="1206" spans="1:10" ht="15.6" x14ac:dyDescent="0.3">
      <c r="A1206" s="2"/>
      <c r="B1206" s="2"/>
      <c r="C1206" s="2">
        <v>7019085</v>
      </c>
      <c r="D1206" s="2"/>
      <c r="E1206" s="2">
        <v>5382052</v>
      </c>
      <c r="F1206" s="2" t="s">
        <v>1018</v>
      </c>
      <c r="G1206" s="2" t="s">
        <v>1019</v>
      </c>
      <c r="H1206" s="2" t="s">
        <v>1020</v>
      </c>
      <c r="I1206" s="2">
        <v>317.17347999999998</v>
      </c>
      <c r="J1206" s="2">
        <v>4583605.2363010598</v>
      </c>
    </row>
    <row r="1207" spans="1:10" ht="15.6" x14ac:dyDescent="0.3">
      <c r="A1207" s="5" t="s">
        <v>6764</v>
      </c>
      <c r="B1207" s="5" t="s">
        <v>1021</v>
      </c>
      <c r="C1207" s="5">
        <v>6544</v>
      </c>
      <c r="D1207" s="5" t="s">
        <v>1022</v>
      </c>
      <c r="E1207" s="5">
        <v>6296</v>
      </c>
      <c r="F1207" s="5" t="s">
        <v>1023</v>
      </c>
      <c r="G1207" s="5" t="s">
        <v>1023</v>
      </c>
      <c r="H1207" s="5" t="s">
        <v>1024</v>
      </c>
      <c r="I1207" s="5">
        <v>138.10431</v>
      </c>
      <c r="J1207" s="5">
        <v>136735.046592828</v>
      </c>
    </row>
    <row r="1208" spans="1:10" ht="15.6" x14ac:dyDescent="0.3">
      <c r="A1208" s="2"/>
      <c r="B1208" s="2"/>
      <c r="C1208" s="2">
        <v>616931</v>
      </c>
      <c r="D1208" s="2"/>
      <c r="E1208" s="2">
        <v>536164</v>
      </c>
      <c r="F1208" s="2" t="s">
        <v>1026</v>
      </c>
      <c r="G1208" s="2" t="s">
        <v>1026</v>
      </c>
      <c r="H1208" s="2" t="s">
        <v>1027</v>
      </c>
      <c r="I1208" s="2">
        <v>280.08789999999999</v>
      </c>
      <c r="J1208" s="2">
        <v>1234489.61465762</v>
      </c>
    </row>
    <row r="1209" spans="1:10" ht="15.6" x14ac:dyDescent="0.3">
      <c r="A1209" s="5" t="s">
        <v>6768</v>
      </c>
      <c r="B1209" s="5" t="s">
        <v>6769</v>
      </c>
      <c r="C1209" s="5">
        <v>8405</v>
      </c>
      <c r="D1209" s="5" t="s">
        <v>6770</v>
      </c>
      <c r="E1209" s="5">
        <v>6780</v>
      </c>
      <c r="F1209" s="5" t="s">
        <v>6771</v>
      </c>
      <c r="G1209" s="5" t="s">
        <v>2376</v>
      </c>
      <c r="H1209" s="5" t="s">
        <v>2377</v>
      </c>
      <c r="I1209" s="5">
        <v>129.05834999999999</v>
      </c>
      <c r="J1209" s="5">
        <v>18566.488674994798</v>
      </c>
    </row>
    <row r="1210" spans="1:10" ht="15.6" x14ac:dyDescent="0.3">
      <c r="A1210" s="2" t="s">
        <v>5634</v>
      </c>
      <c r="B1210" s="2" t="s">
        <v>5635</v>
      </c>
      <c r="C1210" s="2">
        <v>10430</v>
      </c>
      <c r="D1210" s="2" t="s">
        <v>5636</v>
      </c>
      <c r="E1210" s="2">
        <v>10001</v>
      </c>
      <c r="F1210" s="2" t="s">
        <v>5637</v>
      </c>
      <c r="G1210" s="2" t="s">
        <v>1952</v>
      </c>
      <c r="H1210" s="2" t="s">
        <v>1953</v>
      </c>
      <c r="I1210" s="2">
        <v>102.0685</v>
      </c>
      <c r="J1210" s="2">
        <v>119605.835726183</v>
      </c>
    </row>
    <row r="1211" spans="1:10" ht="15.6" x14ac:dyDescent="0.3">
      <c r="A1211" s="5"/>
      <c r="B1211" s="5" t="s">
        <v>5811</v>
      </c>
      <c r="C1211" s="5">
        <v>46174030</v>
      </c>
      <c r="D1211" s="5"/>
      <c r="E1211" s="5">
        <v>30791521</v>
      </c>
      <c r="F1211" s="5" t="s">
        <v>3926</v>
      </c>
      <c r="G1211" s="5" t="s">
        <v>3926</v>
      </c>
      <c r="H1211" s="5" t="s">
        <v>3927</v>
      </c>
      <c r="I1211" s="5">
        <v>431.27300000000002</v>
      </c>
      <c r="J1211" s="5">
        <v>1762526.26479983</v>
      </c>
    </row>
    <row r="1212" spans="1:10" ht="15.6" x14ac:dyDescent="0.3">
      <c r="A1212" s="2" t="s">
        <v>1066</v>
      </c>
      <c r="B1212" s="2"/>
      <c r="C1212" s="2">
        <v>53481564</v>
      </c>
      <c r="D1212" s="2"/>
      <c r="E1212" s="2">
        <v>30776666</v>
      </c>
      <c r="F1212" s="2" t="s">
        <v>1028</v>
      </c>
      <c r="G1212" s="2" t="s">
        <v>1029</v>
      </c>
      <c r="H1212" s="2" t="s">
        <v>1030</v>
      </c>
      <c r="I1212" s="2">
        <v>358.23264999999998</v>
      </c>
      <c r="J1212" s="2">
        <v>1268852.80348811</v>
      </c>
    </row>
    <row r="1213" spans="1:10" ht="15.6" x14ac:dyDescent="0.3">
      <c r="A1213" s="5" t="s">
        <v>955</v>
      </c>
      <c r="B1213" s="5" t="s">
        <v>1032</v>
      </c>
      <c r="C1213" s="5">
        <v>123804</v>
      </c>
      <c r="D1213" s="5" t="s">
        <v>1033</v>
      </c>
      <c r="E1213" s="5">
        <v>110353</v>
      </c>
      <c r="F1213" s="5" t="s">
        <v>1034</v>
      </c>
      <c r="G1213" s="5" t="s">
        <v>1034</v>
      </c>
      <c r="H1213" s="5" t="s">
        <v>1035</v>
      </c>
      <c r="I1213" s="5">
        <v>337.17507000000001</v>
      </c>
      <c r="J1213" s="5">
        <v>4999669.0256377403</v>
      </c>
    </row>
    <row r="1214" spans="1:10" ht="15.6" x14ac:dyDescent="0.3">
      <c r="A1214" s="2" t="s">
        <v>665</v>
      </c>
      <c r="B1214" s="2" t="s">
        <v>1036</v>
      </c>
      <c r="C1214" s="2">
        <v>612</v>
      </c>
      <c r="D1214" s="2" t="s">
        <v>1037</v>
      </c>
      <c r="E1214" s="2">
        <v>592</v>
      </c>
      <c r="F1214" s="2" t="s">
        <v>1038</v>
      </c>
      <c r="G1214" s="2" t="s">
        <v>1039</v>
      </c>
      <c r="H1214" s="2" t="s">
        <v>1040</v>
      </c>
      <c r="I1214" s="2">
        <v>90.032120000000006</v>
      </c>
      <c r="J1214" s="2">
        <v>457703.25645204401</v>
      </c>
    </row>
    <row r="1215" spans="1:10" ht="15.6" x14ac:dyDescent="0.3">
      <c r="A1215" s="5" t="s">
        <v>1593</v>
      </c>
      <c r="B1215" s="5"/>
      <c r="C1215" s="5">
        <v>6422697</v>
      </c>
      <c r="D1215" s="5"/>
      <c r="E1215" s="5">
        <v>4928205</v>
      </c>
      <c r="F1215" s="5" t="s">
        <v>7125</v>
      </c>
      <c r="G1215" s="5" t="s">
        <v>2078</v>
      </c>
      <c r="H1215" s="5" t="s">
        <v>2079</v>
      </c>
      <c r="I1215" s="5">
        <v>355.27341999999999</v>
      </c>
      <c r="J1215" s="5">
        <v>66951.029024063595</v>
      </c>
    </row>
    <row r="1216" spans="1:10" ht="15.6" x14ac:dyDescent="0.3">
      <c r="A1216" s="2" t="s">
        <v>407</v>
      </c>
      <c r="B1216" s="2"/>
      <c r="C1216" s="2">
        <v>85744</v>
      </c>
      <c r="D1216" s="2" t="s">
        <v>1041</v>
      </c>
      <c r="E1216" s="2">
        <v>88964</v>
      </c>
      <c r="F1216" s="2" t="s">
        <v>1042</v>
      </c>
      <c r="G1216" s="2" t="s">
        <v>1043</v>
      </c>
      <c r="H1216" s="2" t="s">
        <v>1044</v>
      </c>
      <c r="I1216" s="2">
        <v>220.08770999999999</v>
      </c>
      <c r="J1216" s="2">
        <v>112770.818196258</v>
      </c>
    </row>
    <row r="1217" spans="1:10" ht="15.6" x14ac:dyDescent="0.3">
      <c r="A1217" s="5" t="s">
        <v>6767</v>
      </c>
      <c r="B1217" s="5"/>
      <c r="C1217" s="5">
        <v>93078</v>
      </c>
      <c r="D1217" s="5" t="s">
        <v>1045</v>
      </c>
      <c r="E1217" s="5">
        <v>84028</v>
      </c>
      <c r="F1217" s="5" t="s">
        <v>1046</v>
      </c>
      <c r="G1217" s="5" t="s">
        <v>1046</v>
      </c>
      <c r="H1217" s="5" t="s">
        <v>1047</v>
      </c>
      <c r="I1217" s="5">
        <v>280.10628000000003</v>
      </c>
      <c r="J1217" s="5">
        <v>848485.49578162096</v>
      </c>
    </row>
    <row r="1218" spans="1:10" ht="15.6" x14ac:dyDescent="0.3">
      <c r="A1218" s="2" t="s">
        <v>6562</v>
      </c>
      <c r="B1218" s="2"/>
      <c r="C1218" s="2">
        <v>11471482</v>
      </c>
      <c r="D1218" s="2"/>
      <c r="E1218" s="2">
        <v>16568265</v>
      </c>
      <c r="F1218" s="2" t="s">
        <v>1048</v>
      </c>
      <c r="G1218" s="2" t="s">
        <v>1049</v>
      </c>
      <c r="H1218" s="2" t="s">
        <v>1050</v>
      </c>
      <c r="I1218" s="2">
        <v>279.12279000000001</v>
      </c>
      <c r="J1218" s="2">
        <v>1766445.6334750101</v>
      </c>
    </row>
    <row r="1219" spans="1:10" ht="15.6" x14ac:dyDescent="0.3">
      <c r="A1219" s="5"/>
      <c r="B1219" s="5"/>
      <c r="C1219" s="5">
        <v>69527</v>
      </c>
      <c r="D1219" s="5" t="s">
        <v>6812</v>
      </c>
      <c r="E1219" s="5">
        <v>62731</v>
      </c>
      <c r="F1219" s="5" t="s">
        <v>6813</v>
      </c>
      <c r="G1219" s="5" t="s">
        <v>4340</v>
      </c>
      <c r="H1219" s="5" t="s">
        <v>4341</v>
      </c>
      <c r="I1219" s="5">
        <v>382.34519999999998</v>
      </c>
      <c r="J1219" s="5">
        <v>35208.543268711997</v>
      </c>
    </row>
    <row r="1220" spans="1:10" ht="15.6" x14ac:dyDescent="0.3">
      <c r="A1220" s="2"/>
      <c r="B1220" s="2"/>
      <c r="C1220" s="2">
        <v>9601851</v>
      </c>
      <c r="D1220" s="2"/>
      <c r="E1220" s="2">
        <v>7875975</v>
      </c>
      <c r="F1220" s="2" t="s">
        <v>5843</v>
      </c>
      <c r="G1220" s="2" t="s">
        <v>3918</v>
      </c>
      <c r="H1220" s="2" t="s">
        <v>3919</v>
      </c>
      <c r="I1220" s="2">
        <v>299.19441</v>
      </c>
      <c r="J1220" s="2">
        <v>5567270.1413533101</v>
      </c>
    </row>
    <row r="1221" spans="1:10" ht="15.6" x14ac:dyDescent="0.3">
      <c r="A1221" s="5" t="s">
        <v>1204</v>
      </c>
      <c r="B1221" s="5"/>
      <c r="C1221" s="5">
        <v>9813246</v>
      </c>
      <c r="D1221" s="5"/>
      <c r="E1221" s="5">
        <v>14685302</v>
      </c>
      <c r="F1221" s="5" t="s">
        <v>1053</v>
      </c>
      <c r="G1221" s="5" t="s">
        <v>1054</v>
      </c>
      <c r="H1221" s="5" t="s">
        <v>1044</v>
      </c>
      <c r="I1221" s="5">
        <v>220.08859000000001</v>
      </c>
      <c r="J1221" s="5">
        <v>9613372.1744019706</v>
      </c>
    </row>
    <row r="1222" spans="1:10" ht="15.6" x14ac:dyDescent="0.3">
      <c r="A1222" s="2" t="s">
        <v>5821</v>
      </c>
      <c r="B1222" s="2" t="s">
        <v>5822</v>
      </c>
      <c r="C1222" s="2">
        <v>6106</v>
      </c>
      <c r="D1222" s="2" t="s">
        <v>5823</v>
      </c>
      <c r="E1222" s="2">
        <v>5880</v>
      </c>
      <c r="F1222" s="2" t="s">
        <v>1602</v>
      </c>
      <c r="G1222" s="2" t="s">
        <v>1603</v>
      </c>
      <c r="H1222" s="2" t="s">
        <v>1119</v>
      </c>
      <c r="I1222" s="2">
        <v>131.09485000000001</v>
      </c>
      <c r="J1222" s="2">
        <v>209248643.47723901</v>
      </c>
    </row>
    <row r="1223" spans="1:10" ht="15.6" x14ac:dyDescent="0.3">
      <c r="A1223" s="5"/>
      <c r="B1223" s="5"/>
      <c r="C1223" s="5">
        <v>519201</v>
      </c>
      <c r="D1223" s="5"/>
      <c r="E1223" s="5">
        <v>452877</v>
      </c>
      <c r="F1223" s="5" t="s">
        <v>1055</v>
      </c>
      <c r="G1223" s="5" t="s">
        <v>1056</v>
      </c>
      <c r="H1223" s="5" t="s">
        <v>1057</v>
      </c>
      <c r="I1223" s="5">
        <v>275.17277999999999</v>
      </c>
      <c r="J1223" s="5">
        <v>52243.089036078803</v>
      </c>
    </row>
    <row r="1224" spans="1:10" ht="15.6" x14ac:dyDescent="0.3">
      <c r="A1224" s="2" t="s">
        <v>994</v>
      </c>
      <c r="B1224" s="2"/>
      <c r="C1224" s="2">
        <v>4128305</v>
      </c>
      <c r="D1224" s="2"/>
      <c r="E1224" s="2">
        <v>3341296</v>
      </c>
      <c r="F1224" s="2" t="s">
        <v>1061</v>
      </c>
      <c r="G1224" s="2" t="s">
        <v>1061</v>
      </c>
      <c r="H1224" s="2" t="s">
        <v>598</v>
      </c>
      <c r="I1224" s="2">
        <v>245.13793000000001</v>
      </c>
      <c r="J1224" s="2">
        <v>7513139.03179901</v>
      </c>
    </row>
    <row r="1225" spans="1:10" ht="15.6" x14ac:dyDescent="0.3">
      <c r="A1225" s="5"/>
      <c r="B1225" s="5"/>
      <c r="C1225" s="5">
        <v>70910</v>
      </c>
      <c r="D1225" s="5" t="s">
        <v>1067</v>
      </c>
      <c r="E1225" s="5">
        <v>64073</v>
      </c>
      <c r="F1225" s="5" t="s">
        <v>1068</v>
      </c>
      <c r="G1225" s="5" t="s">
        <v>1069</v>
      </c>
      <c r="H1225" s="5" t="s">
        <v>598</v>
      </c>
      <c r="I1225" s="5">
        <v>245.13703000000001</v>
      </c>
      <c r="J1225" s="5">
        <v>1927201.4683717201</v>
      </c>
    </row>
    <row r="1226" spans="1:10" ht="15.6" x14ac:dyDescent="0.3">
      <c r="A1226" s="2"/>
      <c r="B1226" s="2"/>
      <c r="C1226" s="2">
        <v>18222159</v>
      </c>
      <c r="D1226" s="2"/>
      <c r="E1226" s="2">
        <v>35034019</v>
      </c>
      <c r="F1226" s="2" t="s">
        <v>1071</v>
      </c>
      <c r="G1226" s="2" t="s">
        <v>1072</v>
      </c>
      <c r="H1226" s="2" t="s">
        <v>1073</v>
      </c>
      <c r="I1226" s="2">
        <v>372.27323999999999</v>
      </c>
      <c r="J1226" s="2">
        <v>2010157.54098572</v>
      </c>
    </row>
    <row r="1227" spans="1:10" ht="15.6" x14ac:dyDescent="0.3">
      <c r="A1227" s="5"/>
      <c r="B1227" s="5"/>
      <c r="C1227" s="5">
        <v>443126</v>
      </c>
      <c r="D1227" s="5"/>
      <c r="E1227" s="5">
        <v>3686075</v>
      </c>
      <c r="F1227" s="5" t="s">
        <v>1074</v>
      </c>
      <c r="G1227" s="5" t="s">
        <v>1074</v>
      </c>
      <c r="H1227" s="5" t="s">
        <v>1075</v>
      </c>
      <c r="I1227" s="5">
        <v>357.26265000000001</v>
      </c>
      <c r="J1227" s="5">
        <v>2920825.2913944102</v>
      </c>
    </row>
    <row r="1228" spans="1:10" ht="15.6" x14ac:dyDescent="0.3">
      <c r="A1228" s="2"/>
      <c r="B1228" s="2" t="s">
        <v>1077</v>
      </c>
      <c r="C1228" s="2">
        <v>88513</v>
      </c>
      <c r="D1228" s="2" t="s">
        <v>1078</v>
      </c>
      <c r="E1228" s="2">
        <v>79864</v>
      </c>
      <c r="F1228" s="2" t="s">
        <v>1079</v>
      </c>
      <c r="G1228" s="2" t="s">
        <v>1080</v>
      </c>
      <c r="H1228" s="2" t="s">
        <v>1081</v>
      </c>
      <c r="I1228" s="2">
        <v>407.24032999999997</v>
      </c>
      <c r="J1228" s="2">
        <v>3193895.6128160902</v>
      </c>
    </row>
    <row r="1229" spans="1:10" ht="15.6" x14ac:dyDescent="0.3">
      <c r="A1229" s="5" t="s">
        <v>997</v>
      </c>
      <c r="B1229" s="5"/>
      <c r="C1229" s="5">
        <v>80817</v>
      </c>
      <c r="D1229" s="5" t="s">
        <v>1083</v>
      </c>
      <c r="E1229" s="5">
        <v>3196828</v>
      </c>
      <c r="F1229" s="5" t="s">
        <v>1084</v>
      </c>
      <c r="G1229" s="5" t="s">
        <v>1084</v>
      </c>
      <c r="H1229" s="5" t="s">
        <v>1085</v>
      </c>
      <c r="I1229" s="5">
        <v>228.14737</v>
      </c>
      <c r="J1229" s="5">
        <v>12022921.640671499</v>
      </c>
    </row>
    <row r="1230" spans="1:10" ht="15.6" x14ac:dyDescent="0.3">
      <c r="A1230" s="2"/>
      <c r="B1230" s="2" t="s">
        <v>1086</v>
      </c>
      <c r="C1230" s="2">
        <v>439585</v>
      </c>
      <c r="D1230" s="2"/>
      <c r="E1230" s="2">
        <v>388668</v>
      </c>
      <c r="F1230" s="2" t="s">
        <v>1087</v>
      </c>
      <c r="G1230" s="2" t="s">
        <v>1087</v>
      </c>
      <c r="H1230" s="2" t="s">
        <v>1088</v>
      </c>
      <c r="I1230" s="2">
        <v>285.16926999999998</v>
      </c>
      <c r="J1230" s="2">
        <v>2695668.1819960098</v>
      </c>
    </row>
    <row r="1231" spans="1:10" ht="15.6" x14ac:dyDescent="0.3">
      <c r="A1231" s="5" t="s">
        <v>6773</v>
      </c>
      <c r="B1231" s="5" t="s">
        <v>1089</v>
      </c>
      <c r="C1231" s="5">
        <v>76807</v>
      </c>
      <c r="D1231" s="5" t="s">
        <v>1090</v>
      </c>
      <c r="E1231" s="5">
        <v>69263</v>
      </c>
      <c r="F1231" s="5" t="s">
        <v>1091</v>
      </c>
      <c r="G1231" s="5" t="s">
        <v>1091</v>
      </c>
      <c r="H1231" s="5" t="s">
        <v>996</v>
      </c>
      <c r="I1231" s="5">
        <v>244.17885000000001</v>
      </c>
      <c r="J1231" s="5">
        <v>948273.20963058004</v>
      </c>
    </row>
    <row r="1232" spans="1:10" ht="15.6" x14ac:dyDescent="0.3">
      <c r="A1232" s="2"/>
      <c r="B1232" s="2"/>
      <c r="C1232" s="2">
        <v>6992310</v>
      </c>
      <c r="D1232" s="2">
        <v>424904</v>
      </c>
      <c r="E1232" s="2">
        <v>5360450</v>
      </c>
      <c r="F1232" s="2" t="s">
        <v>1093</v>
      </c>
      <c r="G1232" s="2" t="s">
        <v>1094</v>
      </c>
      <c r="H1232" s="2" t="s">
        <v>374</v>
      </c>
      <c r="I1232" s="2">
        <v>278.16269999999997</v>
      </c>
      <c r="J1232" s="2">
        <v>2498736.6284953202</v>
      </c>
    </row>
    <row r="1233" spans="1:10" ht="15.6" x14ac:dyDescent="0.3">
      <c r="A1233" s="5" t="s">
        <v>6772</v>
      </c>
      <c r="B1233" s="5"/>
      <c r="C1233" s="5">
        <v>329275</v>
      </c>
      <c r="D1233" s="5"/>
      <c r="E1233" s="5">
        <v>291664</v>
      </c>
      <c r="F1233" s="5" t="s">
        <v>1096</v>
      </c>
      <c r="G1233" s="5" t="s">
        <v>1097</v>
      </c>
      <c r="H1233" s="5" t="s">
        <v>1020</v>
      </c>
      <c r="I1233" s="5">
        <v>317.17336</v>
      </c>
      <c r="J1233" s="5">
        <v>5495443.5557003198</v>
      </c>
    </row>
    <row r="1234" spans="1:10" ht="15.6" x14ac:dyDescent="0.3">
      <c r="A1234" s="2" t="s">
        <v>1025</v>
      </c>
      <c r="B1234" s="2"/>
      <c r="C1234" s="2">
        <v>6993116</v>
      </c>
      <c r="D1234" s="2"/>
      <c r="E1234" s="2">
        <v>5361219</v>
      </c>
      <c r="F1234" s="2" t="s">
        <v>1099</v>
      </c>
      <c r="G1234" s="2" t="s">
        <v>1099</v>
      </c>
      <c r="H1234" s="2" t="s">
        <v>1100</v>
      </c>
      <c r="I1234" s="2">
        <v>230.16308000000001</v>
      </c>
      <c r="J1234" s="2">
        <v>1985942.1074613701</v>
      </c>
    </row>
    <row r="1235" spans="1:10" ht="15.6" x14ac:dyDescent="0.3">
      <c r="A1235" s="5" t="s">
        <v>1031</v>
      </c>
      <c r="B1235" s="5" t="s">
        <v>1101</v>
      </c>
      <c r="C1235" s="5">
        <v>13109</v>
      </c>
      <c r="D1235" s="5" t="s">
        <v>1102</v>
      </c>
      <c r="E1235" s="5">
        <v>12560</v>
      </c>
      <c r="F1235" s="5" t="s">
        <v>1103</v>
      </c>
      <c r="G1235" s="5" t="s">
        <v>1103</v>
      </c>
      <c r="H1235" s="5" t="s">
        <v>1104</v>
      </c>
      <c r="I1235" s="5">
        <v>312.20967000000002</v>
      </c>
      <c r="J1235" s="5">
        <v>3253828.8827542001</v>
      </c>
    </row>
    <row r="1236" spans="1:10" ht="15.6" x14ac:dyDescent="0.3">
      <c r="A1236" s="2" t="s">
        <v>5824</v>
      </c>
      <c r="B1236" s="2"/>
      <c r="C1236" s="2">
        <v>11579</v>
      </c>
      <c r="D1236" s="2" t="s">
        <v>5825</v>
      </c>
      <c r="E1236" s="2">
        <v>11091</v>
      </c>
      <c r="F1236" s="2" t="s">
        <v>1857</v>
      </c>
      <c r="G1236" s="2" t="s">
        <v>1857</v>
      </c>
      <c r="H1236" s="2" t="s">
        <v>1858</v>
      </c>
      <c r="I1236" s="2">
        <v>116.04776</v>
      </c>
      <c r="J1236" s="2">
        <v>199991.55276361501</v>
      </c>
    </row>
    <row r="1237" spans="1:10" ht="15.6" x14ac:dyDescent="0.3">
      <c r="A1237" s="5"/>
      <c r="B1237" s="5"/>
      <c r="C1237" s="5">
        <v>529420</v>
      </c>
      <c r="D1237" s="5"/>
      <c r="E1237" s="5">
        <v>461393</v>
      </c>
      <c r="F1237" s="5" t="s">
        <v>1105</v>
      </c>
      <c r="G1237" s="5" t="s">
        <v>1106</v>
      </c>
      <c r="H1237" s="5" t="s">
        <v>1107</v>
      </c>
      <c r="I1237" s="5">
        <v>452.22651999999999</v>
      </c>
      <c r="J1237" s="5">
        <v>336864.70897625998</v>
      </c>
    </row>
    <row r="1238" spans="1:10" ht="15.6" x14ac:dyDescent="0.3">
      <c r="A1238" s="2"/>
      <c r="B1238" s="2"/>
      <c r="C1238" s="2">
        <v>71320</v>
      </c>
      <c r="D1238" s="2"/>
      <c r="E1238" s="2">
        <v>51681</v>
      </c>
      <c r="F1238" s="2" t="s">
        <v>1109</v>
      </c>
      <c r="G1238" s="2" t="s">
        <v>1109</v>
      </c>
      <c r="H1238" s="2" t="s">
        <v>1110</v>
      </c>
      <c r="I1238" s="2">
        <v>363.17885000000001</v>
      </c>
      <c r="J1238" s="2">
        <v>9714633.8817394506</v>
      </c>
    </row>
    <row r="1239" spans="1:10" ht="15.6" x14ac:dyDescent="0.3">
      <c r="A1239" s="5" t="s">
        <v>7009</v>
      </c>
      <c r="B1239" s="5"/>
      <c r="C1239" s="5">
        <v>61098</v>
      </c>
      <c r="D1239" s="5" t="s">
        <v>7010</v>
      </c>
      <c r="E1239" s="5">
        <v>55049</v>
      </c>
      <c r="F1239" s="5" t="s">
        <v>7011</v>
      </c>
      <c r="G1239" s="5" t="s">
        <v>2180</v>
      </c>
      <c r="H1239" s="5" t="s">
        <v>2181</v>
      </c>
      <c r="I1239" s="5">
        <v>210.16131999999999</v>
      </c>
      <c r="J1239" s="5">
        <v>46844.200975936401</v>
      </c>
    </row>
    <row r="1240" spans="1:10" ht="15.6" x14ac:dyDescent="0.3">
      <c r="A1240" s="2" t="s">
        <v>6199</v>
      </c>
      <c r="B1240" s="2"/>
      <c r="C1240" s="2">
        <v>5282457</v>
      </c>
      <c r="D1240" s="2" t="s">
        <v>6200</v>
      </c>
      <c r="E1240" s="2">
        <v>4445609</v>
      </c>
      <c r="F1240" s="2" t="s">
        <v>6201</v>
      </c>
      <c r="G1240" s="2" t="s">
        <v>2020</v>
      </c>
      <c r="H1240" s="2" t="s">
        <v>1114</v>
      </c>
      <c r="I1240" s="2">
        <v>280.24115999999998</v>
      </c>
      <c r="J1240" s="2">
        <v>86860.014259363394</v>
      </c>
    </row>
    <row r="1241" spans="1:10" ht="15.6" x14ac:dyDescent="0.3">
      <c r="A1241" s="5" t="s">
        <v>1082</v>
      </c>
      <c r="B1241" s="5"/>
      <c r="C1241" s="5">
        <v>6435901</v>
      </c>
      <c r="D1241" s="5">
        <v>766652</v>
      </c>
      <c r="E1241" s="5">
        <v>4940587</v>
      </c>
      <c r="F1241" s="5" t="s">
        <v>4837</v>
      </c>
      <c r="G1241" s="5" t="s">
        <v>4837</v>
      </c>
      <c r="H1241" s="5" t="s">
        <v>4838</v>
      </c>
      <c r="I1241" s="5">
        <v>279.25648999999999</v>
      </c>
      <c r="J1241" s="5">
        <v>56347.780377490199</v>
      </c>
    </row>
    <row r="1242" spans="1:10" ht="15.6" x14ac:dyDescent="0.3">
      <c r="A1242" s="2" t="s">
        <v>1095</v>
      </c>
      <c r="B1242" s="2" t="s">
        <v>1111</v>
      </c>
      <c r="C1242" s="2">
        <v>5280450</v>
      </c>
      <c r="D1242" s="2" t="s">
        <v>1112</v>
      </c>
      <c r="E1242" s="2">
        <v>4444105</v>
      </c>
      <c r="F1242" s="2" t="s">
        <v>1113</v>
      </c>
      <c r="G1242" s="2" t="s">
        <v>1113</v>
      </c>
      <c r="H1242" s="2" t="s">
        <v>1114</v>
      </c>
      <c r="I1242" s="2">
        <v>280.23988000000003</v>
      </c>
      <c r="J1242" s="2">
        <v>2010739.5357753099</v>
      </c>
    </row>
    <row r="1243" spans="1:10" ht="15.6" x14ac:dyDescent="0.3">
      <c r="A1243" s="5" t="s">
        <v>1062</v>
      </c>
      <c r="B1243" s="5" t="s">
        <v>1115</v>
      </c>
      <c r="C1243" s="5">
        <v>6306</v>
      </c>
      <c r="D1243" s="5" t="s">
        <v>1116</v>
      </c>
      <c r="E1243" s="5">
        <v>6067</v>
      </c>
      <c r="F1243" s="5" t="s">
        <v>1117</v>
      </c>
      <c r="G1243" s="5" t="s">
        <v>2475</v>
      </c>
      <c r="H1243" s="5" t="s">
        <v>1119</v>
      </c>
      <c r="I1243" s="5">
        <v>131.09485000000001</v>
      </c>
      <c r="J1243" s="5">
        <v>67743918.809279293</v>
      </c>
    </row>
    <row r="1244" spans="1:10" ht="15.6" x14ac:dyDescent="0.3">
      <c r="A1244" s="2"/>
      <c r="B1244" s="2"/>
      <c r="C1244" s="2">
        <v>559863</v>
      </c>
      <c r="D1244" s="2"/>
      <c r="E1244" s="2">
        <v>486690</v>
      </c>
      <c r="F1244" s="2" t="s">
        <v>6802</v>
      </c>
      <c r="G1244" s="2" t="s">
        <v>4873</v>
      </c>
      <c r="H1244" s="2" t="s">
        <v>4874</v>
      </c>
      <c r="I1244" s="2">
        <v>227.15262000000001</v>
      </c>
      <c r="J1244" s="2">
        <v>36783.847922663597</v>
      </c>
    </row>
    <row r="1245" spans="1:10" ht="15.6" x14ac:dyDescent="0.3">
      <c r="A1245" s="5" t="s">
        <v>1593</v>
      </c>
      <c r="B1245" s="5"/>
      <c r="C1245" s="5">
        <v>32322</v>
      </c>
      <c r="D1245" s="5" t="s">
        <v>6774</v>
      </c>
      <c r="E1245" s="5">
        <v>29962</v>
      </c>
      <c r="F1245" s="5" t="s">
        <v>4492</v>
      </c>
      <c r="G1245" s="5" t="s">
        <v>4492</v>
      </c>
      <c r="H1245" s="5" t="s">
        <v>4493</v>
      </c>
      <c r="I1245" s="5">
        <v>258.15726999999998</v>
      </c>
      <c r="J1245" s="5">
        <v>52205.6424214453</v>
      </c>
    </row>
    <row r="1246" spans="1:10" ht="15.6" x14ac:dyDescent="0.3">
      <c r="A1246" s="2"/>
      <c r="B1246" s="2"/>
      <c r="C1246" s="2">
        <v>522501</v>
      </c>
      <c r="D1246" s="2"/>
      <c r="E1246" s="2">
        <v>455780</v>
      </c>
      <c r="F1246" s="2" t="s">
        <v>7139</v>
      </c>
      <c r="G1246" s="2" t="s">
        <v>4695</v>
      </c>
      <c r="H1246" s="2" t="s">
        <v>4696</v>
      </c>
      <c r="I1246" s="2">
        <v>259.14213000000001</v>
      </c>
      <c r="J1246" s="2">
        <v>30998.275778994299</v>
      </c>
    </row>
    <row r="1247" spans="1:10" ht="15.6" x14ac:dyDescent="0.3">
      <c r="A1247" s="5" t="s">
        <v>1076</v>
      </c>
      <c r="B1247" s="5" t="s">
        <v>1120</v>
      </c>
      <c r="C1247" s="5">
        <v>7405</v>
      </c>
      <c r="D1247" s="5" t="s">
        <v>1121</v>
      </c>
      <c r="E1247" s="5">
        <v>7127</v>
      </c>
      <c r="F1247" s="5" t="s">
        <v>1122</v>
      </c>
      <c r="G1247" s="5" t="s">
        <v>1122</v>
      </c>
      <c r="H1247" s="5" t="s">
        <v>1123</v>
      </c>
      <c r="I1247" s="5">
        <v>129.04249999999999</v>
      </c>
      <c r="J1247" s="5">
        <v>64222.962421782802</v>
      </c>
    </row>
    <row r="1248" spans="1:10" ht="15.6" x14ac:dyDescent="0.3">
      <c r="A1248" s="2" t="s">
        <v>1092</v>
      </c>
      <c r="B1248" s="2" t="s">
        <v>1125</v>
      </c>
      <c r="C1248" s="2">
        <v>439378</v>
      </c>
      <c r="D1248" s="2" t="s">
        <v>1126</v>
      </c>
      <c r="E1248" s="2">
        <v>388498</v>
      </c>
      <c r="F1248" s="2" t="s">
        <v>1127</v>
      </c>
      <c r="G1248" s="2" t="s">
        <v>1127</v>
      </c>
      <c r="H1248" s="2" t="s">
        <v>1128</v>
      </c>
      <c r="I1248" s="2">
        <v>174.10019</v>
      </c>
      <c r="J1248" s="2">
        <v>3664867.81359425</v>
      </c>
    </row>
    <row r="1249" spans="1:10" ht="15.6" x14ac:dyDescent="0.3">
      <c r="A1249" s="5" t="s">
        <v>1108</v>
      </c>
      <c r="B1249" s="5"/>
      <c r="C1249" s="5">
        <v>7016103</v>
      </c>
      <c r="D1249" s="5" t="s">
        <v>1130</v>
      </c>
      <c r="E1249" s="5">
        <v>5379125</v>
      </c>
      <c r="F1249" s="5" t="s">
        <v>1131</v>
      </c>
      <c r="G1249" s="5" t="s">
        <v>1131</v>
      </c>
      <c r="H1249" s="5" t="s">
        <v>1132</v>
      </c>
      <c r="I1249" s="5">
        <v>259.18892</v>
      </c>
      <c r="J1249" s="5">
        <v>1204203.96732911</v>
      </c>
    </row>
    <row r="1250" spans="1:10" ht="15.6" x14ac:dyDescent="0.3">
      <c r="A1250" s="2"/>
      <c r="B1250" s="2"/>
      <c r="C1250" s="2">
        <v>151410</v>
      </c>
      <c r="D1250" s="2" t="s">
        <v>1137</v>
      </c>
      <c r="E1250" s="2">
        <v>133442</v>
      </c>
      <c r="F1250" s="2" t="s">
        <v>1138</v>
      </c>
      <c r="G1250" s="2" t="s">
        <v>1139</v>
      </c>
      <c r="H1250" s="2" t="s">
        <v>1140</v>
      </c>
      <c r="I1250" s="2">
        <v>293.17455000000001</v>
      </c>
      <c r="J1250" s="2">
        <v>913049.38257078303</v>
      </c>
    </row>
    <row r="1251" spans="1:10" ht="15.6" x14ac:dyDescent="0.3">
      <c r="A1251" s="5" t="s">
        <v>1593</v>
      </c>
      <c r="B1251" s="5"/>
      <c r="C1251" s="5">
        <v>171204</v>
      </c>
      <c r="D1251" s="5" t="s">
        <v>6776</v>
      </c>
      <c r="E1251" s="5">
        <v>149672</v>
      </c>
      <c r="F1251" s="5" t="s">
        <v>6777</v>
      </c>
      <c r="G1251" s="5" t="s">
        <v>3717</v>
      </c>
      <c r="H1251" s="5" t="s">
        <v>3718</v>
      </c>
      <c r="I1251" s="5">
        <v>243.15873999999999</v>
      </c>
      <c r="J1251" s="5">
        <v>140005.82583521699</v>
      </c>
    </row>
    <row r="1252" spans="1:10" ht="15.6" x14ac:dyDescent="0.3">
      <c r="A1252" s="2"/>
      <c r="B1252" s="2"/>
      <c r="C1252" s="2">
        <v>11295</v>
      </c>
      <c r="D1252" s="2" t="s">
        <v>6501</v>
      </c>
      <c r="E1252" s="2">
        <v>10821</v>
      </c>
      <c r="F1252" s="2" t="s">
        <v>6502</v>
      </c>
      <c r="G1252" s="2" t="s">
        <v>2601</v>
      </c>
      <c r="H1252" s="2" t="s">
        <v>2602</v>
      </c>
      <c r="I1252" s="2">
        <v>329.20159000000001</v>
      </c>
      <c r="J1252" s="2">
        <v>442909.610091382</v>
      </c>
    </row>
    <row r="1253" spans="1:10" ht="15.6" x14ac:dyDescent="0.3">
      <c r="A1253" s="5" t="s">
        <v>6779</v>
      </c>
      <c r="B1253" s="5"/>
      <c r="C1253" s="5">
        <v>119031</v>
      </c>
      <c r="D1253" s="5" t="s">
        <v>1142</v>
      </c>
      <c r="E1253" s="5">
        <v>106358</v>
      </c>
      <c r="F1253" s="5" t="s">
        <v>1143</v>
      </c>
      <c r="G1253" s="5" t="s">
        <v>1143</v>
      </c>
      <c r="H1253" s="5" t="s">
        <v>1144</v>
      </c>
      <c r="I1253" s="5">
        <v>331.21001000000001</v>
      </c>
      <c r="J1253" s="5">
        <v>3467834.5514867702</v>
      </c>
    </row>
    <row r="1254" spans="1:10" ht="15.6" x14ac:dyDescent="0.3">
      <c r="A1254" s="2"/>
      <c r="B1254" s="2"/>
      <c r="C1254" s="2">
        <v>6151</v>
      </c>
      <c r="D1254" s="2" t="s">
        <v>1145</v>
      </c>
      <c r="E1254" s="2">
        <v>5919</v>
      </c>
      <c r="F1254" s="2" t="s">
        <v>1146</v>
      </c>
      <c r="G1254" s="2" t="s">
        <v>1146</v>
      </c>
      <c r="H1254" s="2" t="s">
        <v>1147</v>
      </c>
      <c r="I1254" s="2">
        <v>232.14233999999999</v>
      </c>
      <c r="J1254" s="2">
        <v>143929961.894842</v>
      </c>
    </row>
    <row r="1255" spans="1:10" ht="15.6" x14ac:dyDescent="0.3">
      <c r="A1255" s="5" t="s">
        <v>6713</v>
      </c>
      <c r="B1255" s="5"/>
      <c r="C1255" s="5">
        <v>62151</v>
      </c>
      <c r="D1255" s="5" t="s">
        <v>6714</v>
      </c>
      <c r="E1255" s="5">
        <v>55982</v>
      </c>
      <c r="F1255" s="5" t="s">
        <v>6715</v>
      </c>
      <c r="G1255" s="5" t="s">
        <v>2731</v>
      </c>
      <c r="H1255" s="5" t="s">
        <v>2732</v>
      </c>
      <c r="I1255" s="5">
        <v>228.17299</v>
      </c>
      <c r="J1255" s="5">
        <v>67701.410749628805</v>
      </c>
    </row>
    <row r="1256" spans="1:10" ht="15.6" x14ac:dyDescent="0.3">
      <c r="A1256" s="2"/>
      <c r="B1256" s="2" t="s">
        <v>5834</v>
      </c>
      <c r="C1256" s="2">
        <v>4059</v>
      </c>
      <c r="D1256" s="2" t="s">
        <v>5835</v>
      </c>
      <c r="E1256" s="2">
        <v>3919</v>
      </c>
      <c r="F1256" s="2" t="s">
        <v>5836</v>
      </c>
      <c r="G1256" s="2" t="s">
        <v>2337</v>
      </c>
      <c r="H1256" s="2" t="s">
        <v>2338</v>
      </c>
      <c r="I1256" s="2">
        <v>182.09422000000001</v>
      </c>
      <c r="J1256" s="2">
        <v>22939.663542919701</v>
      </c>
    </row>
    <row r="1257" spans="1:10" ht="15.6" x14ac:dyDescent="0.3">
      <c r="A1257" s="5" t="s">
        <v>1070</v>
      </c>
      <c r="B1257" s="5"/>
      <c r="C1257" s="5">
        <v>4064</v>
      </c>
      <c r="D1257" s="5" t="s">
        <v>1148</v>
      </c>
      <c r="E1257" s="5">
        <v>3924</v>
      </c>
      <c r="F1257" s="5" t="s">
        <v>1149</v>
      </c>
      <c r="G1257" s="5" t="s">
        <v>1149</v>
      </c>
      <c r="H1257" s="5" t="s">
        <v>1136</v>
      </c>
      <c r="I1257" s="5">
        <v>218.12688</v>
      </c>
      <c r="J1257" s="5">
        <v>1957333.21011251</v>
      </c>
    </row>
    <row r="1258" spans="1:10" ht="15.6" x14ac:dyDescent="0.3">
      <c r="A1258" s="2"/>
      <c r="B1258" s="2" t="s">
        <v>6786</v>
      </c>
      <c r="C1258" s="2">
        <v>71195</v>
      </c>
      <c r="D1258" s="2" t="s">
        <v>6787</v>
      </c>
      <c r="E1258" s="2">
        <v>64331</v>
      </c>
      <c r="F1258" s="2" t="s">
        <v>4221</v>
      </c>
      <c r="G1258" s="2" t="s">
        <v>4221</v>
      </c>
      <c r="H1258" s="2" t="s">
        <v>4222</v>
      </c>
      <c r="I1258" s="2">
        <v>329.14474000000001</v>
      </c>
      <c r="J1258" s="2">
        <v>374698.70087031397</v>
      </c>
    </row>
    <row r="1259" spans="1:10" ht="15.6" x14ac:dyDescent="0.3">
      <c r="A1259" s="5"/>
      <c r="B1259" s="5"/>
      <c r="C1259" s="5">
        <v>6268</v>
      </c>
      <c r="D1259" s="5" t="s">
        <v>1151</v>
      </c>
      <c r="E1259" s="5">
        <v>6032</v>
      </c>
      <c r="F1259" s="5" t="s">
        <v>1152</v>
      </c>
      <c r="G1259" s="5" t="s">
        <v>1153</v>
      </c>
      <c r="H1259" s="5" t="s">
        <v>1154</v>
      </c>
      <c r="I1259" s="5">
        <v>149.99822</v>
      </c>
      <c r="J1259" s="5">
        <v>319627.48338096199</v>
      </c>
    </row>
    <row r="1260" spans="1:10" ht="15.6" x14ac:dyDescent="0.3">
      <c r="A1260" s="2" t="s">
        <v>1124</v>
      </c>
      <c r="B1260" s="2" t="s">
        <v>1155</v>
      </c>
      <c r="C1260" s="2">
        <v>441130</v>
      </c>
      <c r="D1260" s="2" t="s">
        <v>1156</v>
      </c>
      <c r="E1260" s="2">
        <v>389924</v>
      </c>
      <c r="F1260" s="2" t="s">
        <v>1157</v>
      </c>
      <c r="G1260" s="2" t="s">
        <v>1157</v>
      </c>
      <c r="H1260" s="2" t="s">
        <v>1158</v>
      </c>
      <c r="I1260" s="2">
        <v>383.15098</v>
      </c>
      <c r="J1260" s="2">
        <v>1020021.28852192</v>
      </c>
    </row>
    <row r="1261" spans="1:10" ht="15.6" x14ac:dyDescent="0.3">
      <c r="A1261" s="5"/>
      <c r="B1261" s="5"/>
      <c r="C1261" s="5">
        <v>538303</v>
      </c>
      <c r="D1261" s="5"/>
      <c r="E1261" s="5">
        <v>468783</v>
      </c>
      <c r="F1261" s="5" t="s">
        <v>6363</v>
      </c>
      <c r="G1261" s="5" t="s">
        <v>1822</v>
      </c>
      <c r="H1261" s="5" t="s">
        <v>1823</v>
      </c>
      <c r="I1261" s="5">
        <v>238.08759000000001</v>
      </c>
      <c r="J1261" s="5">
        <v>317007.43001648597</v>
      </c>
    </row>
    <row r="1262" spans="1:10" ht="15.6" x14ac:dyDescent="0.3">
      <c r="A1262" s="2" t="s">
        <v>1129</v>
      </c>
      <c r="B1262" s="2" t="s">
        <v>1160</v>
      </c>
      <c r="C1262" s="2">
        <v>876</v>
      </c>
      <c r="D1262" s="2" t="s">
        <v>6789</v>
      </c>
      <c r="E1262" s="2">
        <v>853</v>
      </c>
      <c r="F1262" s="2" t="s">
        <v>1161</v>
      </c>
      <c r="G1262" s="2" t="s">
        <v>1161</v>
      </c>
      <c r="H1262" s="2" t="s">
        <v>1163</v>
      </c>
      <c r="I1262" s="2">
        <v>149.05113</v>
      </c>
      <c r="J1262" s="2">
        <v>1307925.4047077999</v>
      </c>
    </row>
    <row r="1263" spans="1:10" ht="15.6" x14ac:dyDescent="0.3">
      <c r="A1263" s="5" t="s">
        <v>947</v>
      </c>
      <c r="B1263" s="5"/>
      <c r="C1263" s="5">
        <v>3425788</v>
      </c>
      <c r="D1263" s="5"/>
      <c r="E1263" s="5">
        <v>2669202</v>
      </c>
      <c r="F1263" s="5" t="s">
        <v>1167</v>
      </c>
      <c r="G1263" s="5" t="s">
        <v>1167</v>
      </c>
      <c r="H1263" s="5" t="s">
        <v>1168</v>
      </c>
      <c r="I1263" s="5">
        <v>262.13508999999999</v>
      </c>
      <c r="J1263" s="5">
        <v>3153471.0074149799</v>
      </c>
    </row>
    <row r="1264" spans="1:10" ht="15.6" x14ac:dyDescent="0.3">
      <c r="A1264" s="2" t="s">
        <v>1141</v>
      </c>
      <c r="B1264" s="2"/>
      <c r="C1264" s="2">
        <v>100048</v>
      </c>
      <c r="D1264" s="2" t="s">
        <v>1169</v>
      </c>
      <c r="E1264" s="2">
        <v>90404</v>
      </c>
      <c r="F1264" s="2" t="s">
        <v>1170</v>
      </c>
      <c r="G1264" s="2" t="s">
        <v>1170</v>
      </c>
      <c r="H1264" s="2" t="s">
        <v>1171</v>
      </c>
      <c r="I1264" s="2">
        <v>296.11891000000003</v>
      </c>
      <c r="J1264" s="2">
        <v>9986414.7325441502</v>
      </c>
    </row>
    <row r="1265" spans="1:10" ht="15.6" x14ac:dyDescent="0.3">
      <c r="A1265" s="5"/>
      <c r="B1265" s="5"/>
      <c r="C1265" s="5">
        <v>7010520</v>
      </c>
      <c r="D1265" s="5" t="s">
        <v>1176</v>
      </c>
      <c r="E1265" s="5">
        <v>5374086</v>
      </c>
      <c r="F1265" s="5" t="s">
        <v>1177</v>
      </c>
      <c r="G1265" s="5" t="s">
        <v>1178</v>
      </c>
      <c r="H1265" s="5" t="s">
        <v>1179</v>
      </c>
      <c r="I1265" s="5">
        <v>248.1198</v>
      </c>
      <c r="J1265" s="5">
        <v>6575374.4494942697</v>
      </c>
    </row>
    <row r="1266" spans="1:10" ht="15.6" x14ac:dyDescent="0.3">
      <c r="A1266" s="2" t="s">
        <v>6790</v>
      </c>
      <c r="B1266" s="2" t="s">
        <v>1180</v>
      </c>
      <c r="C1266" s="2">
        <v>9034</v>
      </c>
      <c r="D1266" s="2" t="s">
        <v>1181</v>
      </c>
      <c r="E1266" s="2">
        <v>8683</v>
      </c>
      <c r="F1266" s="2" t="s">
        <v>1182</v>
      </c>
      <c r="G1266" s="2" t="s">
        <v>1182</v>
      </c>
      <c r="H1266" s="2" t="s">
        <v>449</v>
      </c>
      <c r="I1266" s="2">
        <v>262.13087999999999</v>
      </c>
      <c r="J1266" s="2">
        <v>1131104.90193224</v>
      </c>
    </row>
    <row r="1267" spans="1:10" ht="15.6" x14ac:dyDescent="0.3">
      <c r="A1267" s="5"/>
      <c r="B1267" s="5"/>
      <c r="C1267" s="5">
        <v>15771</v>
      </c>
      <c r="D1267" s="5" t="s">
        <v>1183</v>
      </c>
      <c r="E1267" s="5">
        <v>14997</v>
      </c>
      <c r="F1267" s="5" t="s">
        <v>1184</v>
      </c>
      <c r="G1267" s="5" t="s">
        <v>1184</v>
      </c>
      <c r="H1267" s="5" t="s">
        <v>1185</v>
      </c>
      <c r="I1267" s="5">
        <v>104.06538</v>
      </c>
      <c r="J1267" s="5">
        <v>17565.566232098699</v>
      </c>
    </row>
    <row r="1268" spans="1:10" ht="15.6" x14ac:dyDescent="0.3">
      <c r="A1268" s="2"/>
      <c r="B1268" s="2" t="s">
        <v>10855</v>
      </c>
      <c r="C1268" s="2">
        <v>441994</v>
      </c>
      <c r="D1268" s="2"/>
      <c r="E1268" s="2"/>
      <c r="F1268" s="2" t="s">
        <v>10856</v>
      </c>
      <c r="G1268" s="2" t="s">
        <v>4859</v>
      </c>
      <c r="H1268" s="2" t="s">
        <v>4860</v>
      </c>
      <c r="I1268" s="2">
        <v>565.31942000000004</v>
      </c>
      <c r="J1268" s="2">
        <v>42203.6636846498</v>
      </c>
    </row>
    <row r="1269" spans="1:10" ht="15.6" x14ac:dyDescent="0.3">
      <c r="A1269" s="5"/>
      <c r="B1269" s="5" t="s">
        <v>11234</v>
      </c>
      <c r="C1269" s="5">
        <v>128563</v>
      </c>
      <c r="D1269" s="5"/>
      <c r="E1269" s="5">
        <v>113947</v>
      </c>
      <c r="F1269" s="5" t="s">
        <v>11235</v>
      </c>
      <c r="G1269" s="5" t="s">
        <v>3613</v>
      </c>
      <c r="H1269" s="5" t="s">
        <v>3614</v>
      </c>
      <c r="I1269" s="5">
        <v>431.17025999999998</v>
      </c>
      <c r="J1269" s="5">
        <v>1281972.08581808</v>
      </c>
    </row>
    <row r="1270" spans="1:10" ht="15.6" x14ac:dyDescent="0.3">
      <c r="A1270" s="2"/>
      <c r="B1270" s="2"/>
      <c r="C1270" s="2">
        <v>5366515</v>
      </c>
      <c r="D1270" s="2"/>
      <c r="E1270" s="2"/>
      <c r="F1270" s="2" t="s">
        <v>10595</v>
      </c>
      <c r="G1270" s="2" t="s">
        <v>3661</v>
      </c>
      <c r="H1270" s="2" t="s">
        <v>3662</v>
      </c>
      <c r="I1270" s="2">
        <v>375.21913000000001</v>
      </c>
      <c r="J1270" s="2">
        <v>776862.78786500997</v>
      </c>
    </row>
    <row r="1271" spans="1:10" ht="15.6" x14ac:dyDescent="0.3">
      <c r="A1271" s="5"/>
      <c r="B1271" s="5"/>
      <c r="C1271" s="5">
        <v>5364423</v>
      </c>
      <c r="D1271" s="5"/>
      <c r="E1271" s="5">
        <v>4516577</v>
      </c>
      <c r="F1271" s="5" t="s">
        <v>11099</v>
      </c>
      <c r="G1271" s="5" t="s">
        <v>1190</v>
      </c>
      <c r="H1271" s="5" t="s">
        <v>1191</v>
      </c>
      <c r="I1271" s="5">
        <v>353.34161</v>
      </c>
      <c r="J1271" s="5">
        <v>77430.514244238293</v>
      </c>
    </row>
    <row r="1272" spans="1:10" ht="15.6" x14ac:dyDescent="0.3">
      <c r="A1272" s="2"/>
      <c r="B1272" s="2" t="s">
        <v>11073</v>
      </c>
      <c r="C1272" s="2">
        <v>643801</v>
      </c>
      <c r="D1272" s="2"/>
      <c r="E1272" s="2">
        <v>558899</v>
      </c>
      <c r="F1272" s="2" t="s">
        <v>11074</v>
      </c>
      <c r="G1272" s="2" t="s">
        <v>1750</v>
      </c>
      <c r="H1272" s="2" t="s">
        <v>1751</v>
      </c>
      <c r="I1272" s="2">
        <v>269.24747000000002</v>
      </c>
      <c r="J1272" s="2">
        <v>848044.11503519805</v>
      </c>
    </row>
    <row r="1273" spans="1:10" ht="15.6" x14ac:dyDescent="0.3">
      <c r="A1273" s="5" t="s">
        <v>1593</v>
      </c>
      <c r="B1273" s="5"/>
      <c r="C1273" s="5">
        <v>15339</v>
      </c>
      <c r="D1273" s="5" t="s">
        <v>6177</v>
      </c>
      <c r="E1273" s="5">
        <v>14601</v>
      </c>
      <c r="F1273" s="5" t="s">
        <v>6178</v>
      </c>
      <c r="G1273" s="5" t="s">
        <v>1879</v>
      </c>
      <c r="H1273" s="5" t="s">
        <v>1880</v>
      </c>
      <c r="I1273" s="5">
        <v>371.09426000000002</v>
      </c>
      <c r="J1273" s="5">
        <v>171969.48709294599</v>
      </c>
    </row>
    <row r="1274" spans="1:10" ht="15.6" x14ac:dyDescent="0.3">
      <c r="A1274" s="2"/>
      <c r="B1274" s="2"/>
      <c r="C1274" s="2">
        <v>544219</v>
      </c>
      <c r="D1274" s="2"/>
      <c r="E1274" s="2">
        <v>473705</v>
      </c>
      <c r="F1274" s="2" t="s">
        <v>11107</v>
      </c>
      <c r="G1274" s="2" t="s">
        <v>2630</v>
      </c>
      <c r="H1274" s="2" t="s">
        <v>2631</v>
      </c>
      <c r="I1274" s="2">
        <v>235.10988</v>
      </c>
      <c r="J1274" s="2">
        <v>241596.25544464501</v>
      </c>
    </row>
    <row r="1275" spans="1:10" ht="15.6" x14ac:dyDescent="0.3">
      <c r="A1275" s="5"/>
      <c r="B1275" s="5"/>
      <c r="C1275" s="5">
        <v>137570</v>
      </c>
      <c r="D1275" s="5" t="s">
        <v>6224</v>
      </c>
      <c r="E1275" s="5">
        <v>121231</v>
      </c>
      <c r="F1275" s="5" t="s">
        <v>6225</v>
      </c>
      <c r="G1275" s="5" t="s">
        <v>1889</v>
      </c>
      <c r="H1275" s="5" t="s">
        <v>1890</v>
      </c>
      <c r="I1275" s="5">
        <v>312.26758999999998</v>
      </c>
      <c r="J1275" s="5">
        <v>159903.34943437399</v>
      </c>
    </row>
    <row r="1276" spans="1:10" ht="15.6" x14ac:dyDescent="0.3">
      <c r="A1276" s="2" t="s">
        <v>1593</v>
      </c>
      <c r="B1276" s="2"/>
      <c r="C1276" s="2">
        <v>577195</v>
      </c>
      <c r="D1276" s="2"/>
      <c r="E1276" s="2">
        <v>501768</v>
      </c>
      <c r="F1276" s="2" t="s">
        <v>6794</v>
      </c>
      <c r="G1276" s="2" t="s">
        <v>3140</v>
      </c>
      <c r="H1276" s="2" t="s">
        <v>3141</v>
      </c>
      <c r="I1276" s="2">
        <v>372.09224</v>
      </c>
      <c r="J1276" s="2">
        <v>72141.098306078493</v>
      </c>
    </row>
    <row r="1277" spans="1:10" ht="15.6" x14ac:dyDescent="0.3">
      <c r="A1277" s="5"/>
      <c r="B1277" s="5"/>
      <c r="C1277" s="5">
        <v>102861</v>
      </c>
      <c r="D1277" s="5" t="s">
        <v>10977</v>
      </c>
      <c r="E1277" s="5">
        <v>92919</v>
      </c>
      <c r="F1277" s="5" t="s">
        <v>10978</v>
      </c>
      <c r="G1277" s="5" t="s">
        <v>2256</v>
      </c>
      <c r="H1277" s="5" t="s">
        <v>2257</v>
      </c>
      <c r="I1277" s="5">
        <v>209.15286</v>
      </c>
      <c r="J1277" s="5">
        <v>35057.636388857798</v>
      </c>
    </row>
    <row r="1278" spans="1:10" ht="15.6" x14ac:dyDescent="0.3">
      <c r="A1278" s="2" t="s">
        <v>1593</v>
      </c>
      <c r="B1278" s="2"/>
      <c r="C1278" s="2">
        <v>317388</v>
      </c>
      <c r="D1278" s="2"/>
      <c r="E1278" s="2">
        <v>280904</v>
      </c>
      <c r="F1278" s="2" t="s">
        <v>6795</v>
      </c>
      <c r="G1278" s="2" t="s">
        <v>1990</v>
      </c>
      <c r="H1278" s="2" t="s">
        <v>1991</v>
      </c>
      <c r="I1278" s="2">
        <v>277.15226999999999</v>
      </c>
      <c r="J1278" s="2">
        <v>101114.447295381</v>
      </c>
    </row>
    <row r="1279" spans="1:10" ht="15.6" x14ac:dyDescent="0.3">
      <c r="A1279" s="5" t="s">
        <v>1593</v>
      </c>
      <c r="B1279" s="5"/>
      <c r="C1279" s="5">
        <v>568499</v>
      </c>
      <c r="D1279" s="5"/>
      <c r="E1279" s="5">
        <v>494255</v>
      </c>
      <c r="F1279" s="5" t="s">
        <v>6217</v>
      </c>
      <c r="G1279" s="5" t="s">
        <v>2352</v>
      </c>
      <c r="H1279" s="5" t="s">
        <v>2353</v>
      </c>
      <c r="I1279" s="5">
        <v>191.11562000000001</v>
      </c>
      <c r="J1279" s="5">
        <v>20554.877767998001</v>
      </c>
    </row>
    <row r="1280" spans="1:10" ht="15.6" x14ac:dyDescent="0.3">
      <c r="A1280" s="2"/>
      <c r="B1280" s="2"/>
      <c r="C1280" s="2">
        <v>608480</v>
      </c>
      <c r="D1280" s="2"/>
      <c r="E1280" s="2"/>
      <c r="F1280" s="2" t="s">
        <v>10865</v>
      </c>
      <c r="G1280" s="2" t="s">
        <v>2878</v>
      </c>
      <c r="H1280" s="2" t="s">
        <v>2879</v>
      </c>
      <c r="I1280" s="2">
        <v>403.17822999999999</v>
      </c>
      <c r="J1280" s="2">
        <v>24417.5360785255</v>
      </c>
    </row>
    <row r="1281" spans="1:10" ht="15.6" x14ac:dyDescent="0.3">
      <c r="A1281" s="5"/>
      <c r="B1281" s="5"/>
      <c r="C1281" s="5">
        <v>572560</v>
      </c>
      <c r="D1281" s="5"/>
      <c r="E1281" s="5">
        <v>497801</v>
      </c>
      <c r="F1281" s="5" t="s">
        <v>11064</v>
      </c>
      <c r="G1281" s="5" t="s">
        <v>1839</v>
      </c>
      <c r="H1281" s="5" t="s">
        <v>1840</v>
      </c>
      <c r="I1281" s="5">
        <v>153.03113999999999</v>
      </c>
      <c r="J1281" s="5">
        <v>239082.56729470301</v>
      </c>
    </row>
    <row r="1282" spans="1:10" ht="15.6" x14ac:dyDescent="0.3">
      <c r="A1282" s="2"/>
      <c r="B1282" s="2" t="s">
        <v>1186</v>
      </c>
      <c r="C1282" s="2">
        <v>439447</v>
      </c>
      <c r="D1282" s="2"/>
      <c r="E1282" s="2">
        <v>388555</v>
      </c>
      <c r="F1282" s="2" t="s">
        <v>1187</v>
      </c>
      <c r="G1282" s="2" t="s">
        <v>1188</v>
      </c>
      <c r="H1282" s="2" t="s">
        <v>1189</v>
      </c>
      <c r="I1282" s="2">
        <v>214.11823999999999</v>
      </c>
      <c r="J1282" s="2">
        <v>44120.4630213579</v>
      </c>
    </row>
    <row r="1283" spans="1:10" ht="15.6" x14ac:dyDescent="0.3">
      <c r="A1283" s="5" t="s">
        <v>7015</v>
      </c>
      <c r="B1283" s="5"/>
      <c r="C1283" s="5">
        <v>8092</v>
      </c>
      <c r="D1283" s="5" t="s">
        <v>7016</v>
      </c>
      <c r="E1283" s="5">
        <v>7801</v>
      </c>
      <c r="F1283" s="5" t="s">
        <v>7017</v>
      </c>
      <c r="G1283" s="5" t="s">
        <v>3641</v>
      </c>
      <c r="H1283" s="5" t="s">
        <v>3642</v>
      </c>
      <c r="I1283" s="5">
        <v>154.09992</v>
      </c>
      <c r="J1283" s="5">
        <v>2395449.8089632001</v>
      </c>
    </row>
    <row r="1284" spans="1:10" ht="15.6" x14ac:dyDescent="0.3">
      <c r="A1284" s="2"/>
      <c r="B1284" s="2" t="s">
        <v>11075</v>
      </c>
      <c r="C1284" s="2">
        <v>4158</v>
      </c>
      <c r="D1284" s="2"/>
      <c r="E1284" s="2" t="s">
        <v>11076</v>
      </c>
      <c r="F1284" s="2" t="s">
        <v>11077</v>
      </c>
      <c r="G1284" s="2" t="s">
        <v>2312</v>
      </c>
      <c r="H1284" s="2" t="s">
        <v>2313</v>
      </c>
      <c r="I1284" s="2">
        <v>234.14824999999999</v>
      </c>
      <c r="J1284" s="2">
        <v>28229.626055156201</v>
      </c>
    </row>
    <row r="1285" spans="1:10" ht="15.6" x14ac:dyDescent="0.3">
      <c r="A1285" s="5" t="s">
        <v>1166</v>
      </c>
      <c r="B1285" s="5"/>
      <c r="C1285" s="5">
        <v>75639</v>
      </c>
      <c r="D1285" s="5" t="s">
        <v>5844</v>
      </c>
      <c r="E1285" s="5">
        <v>68160</v>
      </c>
      <c r="F1285" s="5" t="s">
        <v>5845</v>
      </c>
      <c r="G1285" s="5" t="s">
        <v>3546</v>
      </c>
      <c r="H1285" s="5" t="s">
        <v>3547</v>
      </c>
      <c r="I1285" s="5">
        <v>264.17185999999998</v>
      </c>
      <c r="J1285" s="5">
        <v>35849.706535223697</v>
      </c>
    </row>
    <row r="1286" spans="1:10" ht="15.6" x14ac:dyDescent="0.3">
      <c r="A1286" s="2"/>
      <c r="B1286" s="2" t="s">
        <v>11065</v>
      </c>
      <c r="C1286" s="2">
        <v>2826</v>
      </c>
      <c r="D1286" s="2"/>
      <c r="E1286" s="2"/>
      <c r="F1286" s="2" t="s">
        <v>11066</v>
      </c>
      <c r="G1286" s="2" t="s">
        <v>4554</v>
      </c>
      <c r="H1286" s="2" t="s">
        <v>4555</v>
      </c>
      <c r="I1286" s="2">
        <v>304.15350999999998</v>
      </c>
      <c r="J1286" s="2">
        <v>14456.8515768161</v>
      </c>
    </row>
    <row r="1287" spans="1:10" ht="15.6" x14ac:dyDescent="0.3">
      <c r="A1287" s="5"/>
      <c r="B1287" s="5"/>
      <c r="C1287" s="5">
        <v>155752</v>
      </c>
      <c r="D1287" s="5"/>
      <c r="E1287" s="5">
        <v>137196</v>
      </c>
      <c r="F1287" s="5" t="s">
        <v>11067</v>
      </c>
      <c r="G1287" s="5" t="s">
        <v>4167</v>
      </c>
      <c r="H1287" s="5" t="s">
        <v>4168</v>
      </c>
      <c r="I1287" s="5">
        <v>229.18018000000001</v>
      </c>
      <c r="J1287" s="5">
        <v>23233.164515787299</v>
      </c>
    </row>
    <row r="1288" spans="1:10" ht="15.6" x14ac:dyDescent="0.3">
      <c r="A1288" s="2"/>
      <c r="B1288" s="2"/>
      <c r="C1288" s="2">
        <v>543204</v>
      </c>
      <c r="D1288" s="2"/>
      <c r="E1288" s="2">
        <v>472929</v>
      </c>
      <c r="F1288" s="2" t="s">
        <v>2212</v>
      </c>
      <c r="G1288" s="2" t="s">
        <v>2212</v>
      </c>
      <c r="H1288" s="2" t="s">
        <v>2205</v>
      </c>
      <c r="I1288" s="2">
        <v>142.06267</v>
      </c>
      <c r="J1288" s="2">
        <v>43398.305537051201</v>
      </c>
    </row>
    <row r="1289" spans="1:10" ht="15.6" x14ac:dyDescent="0.3">
      <c r="A1289" s="5"/>
      <c r="B1289" s="5"/>
      <c r="C1289" s="5">
        <v>598645</v>
      </c>
      <c r="D1289" s="5"/>
      <c r="E1289" s="5">
        <v>520387</v>
      </c>
      <c r="F1289" s="5" t="s">
        <v>11068</v>
      </c>
      <c r="G1289" s="5" t="s">
        <v>1908</v>
      </c>
      <c r="H1289" s="5" t="s">
        <v>1909</v>
      </c>
      <c r="I1289" s="5">
        <v>329.24964</v>
      </c>
      <c r="J1289" s="5">
        <v>143630.71755747101</v>
      </c>
    </row>
    <row r="1290" spans="1:10" ht="15.6" x14ac:dyDescent="0.3">
      <c r="A1290" s="2" t="s">
        <v>1593</v>
      </c>
      <c r="B1290" s="2" t="s">
        <v>6791</v>
      </c>
      <c r="C1290" s="2">
        <v>5280590</v>
      </c>
      <c r="D1290" s="2" t="s">
        <v>6792</v>
      </c>
      <c r="E1290" s="2">
        <v>4444205</v>
      </c>
      <c r="F1290" s="2" t="s">
        <v>6793</v>
      </c>
      <c r="G1290" s="2" t="s">
        <v>2161</v>
      </c>
      <c r="H1290" s="2" t="s">
        <v>2162</v>
      </c>
      <c r="I1290" s="2">
        <v>296.27172000000002</v>
      </c>
      <c r="J1290" s="2">
        <v>51461.974179521902</v>
      </c>
    </row>
    <row r="1291" spans="1:10" ht="15.6" x14ac:dyDescent="0.3">
      <c r="A1291" s="5" t="s">
        <v>6796</v>
      </c>
      <c r="B1291" s="5"/>
      <c r="C1291" s="5">
        <v>62131</v>
      </c>
      <c r="D1291" s="5" t="s">
        <v>6797</v>
      </c>
      <c r="E1291" s="5">
        <v>55965</v>
      </c>
      <c r="F1291" s="5" t="s">
        <v>6798</v>
      </c>
      <c r="G1291" s="5" t="s">
        <v>1994</v>
      </c>
      <c r="H1291" s="5" t="s">
        <v>1995</v>
      </c>
      <c r="I1291" s="5">
        <v>160.00202999999999</v>
      </c>
      <c r="J1291" s="5">
        <v>100557.914107134</v>
      </c>
    </row>
    <row r="1292" spans="1:10" ht="15.6" x14ac:dyDescent="0.3">
      <c r="A1292" s="2" t="s">
        <v>5830</v>
      </c>
      <c r="B1292" s="2" t="s">
        <v>5831</v>
      </c>
      <c r="C1292" s="2">
        <v>70652</v>
      </c>
      <c r="D1292" s="2" t="s">
        <v>5832</v>
      </c>
      <c r="E1292" s="2">
        <v>63818</v>
      </c>
      <c r="F1292" s="2" t="s">
        <v>5833</v>
      </c>
      <c r="G1292" s="2" t="s">
        <v>2430</v>
      </c>
      <c r="H1292" s="2" t="s">
        <v>2431</v>
      </c>
      <c r="I1292" s="2">
        <v>195.08937</v>
      </c>
      <c r="J1292" s="2">
        <v>4833000.7279846901</v>
      </c>
    </row>
    <row r="1293" spans="1:10" ht="15.6" x14ac:dyDescent="0.3">
      <c r="A1293" s="5"/>
      <c r="B1293" s="5"/>
      <c r="C1293" s="5">
        <v>13536</v>
      </c>
      <c r="D1293" s="5" t="s">
        <v>7148</v>
      </c>
      <c r="E1293" s="5">
        <v>12948</v>
      </c>
      <c r="F1293" s="5" t="s">
        <v>7149</v>
      </c>
      <c r="G1293" s="5" t="s">
        <v>4582</v>
      </c>
      <c r="H1293" s="5" t="s">
        <v>4583</v>
      </c>
      <c r="I1293" s="5">
        <v>84.021330000000006</v>
      </c>
      <c r="J1293" s="5">
        <v>5990036.6786486404</v>
      </c>
    </row>
    <row r="1294" spans="1:10" ht="15.6" x14ac:dyDescent="0.3">
      <c r="A1294" s="2" t="s">
        <v>6803</v>
      </c>
      <c r="B1294" s="2"/>
      <c r="C1294" s="2">
        <v>8201</v>
      </c>
      <c r="D1294" s="2" t="s">
        <v>6804</v>
      </c>
      <c r="E1294" s="2">
        <v>7909</v>
      </c>
      <c r="F1294" s="2" t="s">
        <v>6805</v>
      </c>
      <c r="G1294" s="2" t="s">
        <v>1806</v>
      </c>
      <c r="H1294" s="2" t="s">
        <v>1807</v>
      </c>
      <c r="I1294" s="2">
        <v>298.28732000000002</v>
      </c>
      <c r="J1294" s="2">
        <v>365344.17204011802</v>
      </c>
    </row>
    <row r="1295" spans="1:10" ht="15.6" x14ac:dyDescent="0.3">
      <c r="A1295" s="5" t="s">
        <v>11088</v>
      </c>
      <c r="B1295" s="5"/>
      <c r="C1295" s="5">
        <v>75546</v>
      </c>
      <c r="D1295" s="5" t="s">
        <v>11089</v>
      </c>
      <c r="E1295" s="5">
        <v>68071</v>
      </c>
      <c r="F1295" s="5" t="s">
        <v>11090</v>
      </c>
      <c r="G1295" s="5" t="s">
        <v>3617</v>
      </c>
      <c r="H1295" s="5" t="s">
        <v>3618</v>
      </c>
      <c r="I1295" s="5">
        <v>381.37317000000002</v>
      </c>
      <c r="J1295" s="5">
        <v>1157843.1630818101</v>
      </c>
    </row>
    <row r="1296" spans="1:10" ht="15.6" x14ac:dyDescent="0.3">
      <c r="A1296" s="2"/>
      <c r="B1296" s="2"/>
      <c r="C1296" s="2">
        <v>8138</v>
      </c>
      <c r="D1296" s="2" t="s">
        <v>1193</v>
      </c>
      <c r="E1296" s="2">
        <v>7846</v>
      </c>
      <c r="F1296" s="2" t="s">
        <v>1194</v>
      </c>
      <c r="G1296" s="2" t="s">
        <v>1194</v>
      </c>
      <c r="H1296" s="2" t="s">
        <v>1195</v>
      </c>
      <c r="I1296" s="2">
        <v>198.16163</v>
      </c>
      <c r="J1296" s="2">
        <v>553677.06800087402</v>
      </c>
    </row>
    <row r="1297" spans="1:10" ht="15.6" x14ac:dyDescent="0.3">
      <c r="A1297" s="5"/>
      <c r="B1297" s="5"/>
      <c r="C1297" s="5">
        <v>629516</v>
      </c>
      <c r="D1297" s="5"/>
      <c r="E1297" s="5">
        <v>546687</v>
      </c>
      <c r="F1297" s="5" t="s">
        <v>11082</v>
      </c>
      <c r="G1297" s="5" t="s">
        <v>4865</v>
      </c>
      <c r="H1297" s="5" t="s">
        <v>4866</v>
      </c>
      <c r="I1297" s="5">
        <v>323.10910999999999</v>
      </c>
      <c r="J1297" s="5">
        <v>38931.630842665501</v>
      </c>
    </row>
    <row r="1298" spans="1:10" ht="15.6" x14ac:dyDescent="0.3">
      <c r="A1298" s="2" t="s">
        <v>6641</v>
      </c>
      <c r="B1298" s="2" t="s">
        <v>6642</v>
      </c>
      <c r="C1298" s="2">
        <v>6344</v>
      </c>
      <c r="D1298" s="2" t="s">
        <v>6643</v>
      </c>
      <c r="E1298" s="2">
        <v>6104</v>
      </c>
      <c r="F1298" s="2" t="s">
        <v>6644</v>
      </c>
      <c r="G1298" s="2" t="s">
        <v>2745</v>
      </c>
      <c r="H1298" s="2" t="s">
        <v>2746</v>
      </c>
      <c r="I1298" s="2">
        <v>83.952969999999993</v>
      </c>
      <c r="J1298" s="2">
        <v>62865.023572673097</v>
      </c>
    </row>
    <row r="1299" spans="1:10" ht="15.6" x14ac:dyDescent="0.3">
      <c r="A1299" s="5" t="s">
        <v>6807</v>
      </c>
      <c r="B1299" s="5" t="s">
        <v>6808</v>
      </c>
      <c r="C1299" s="5">
        <v>4171</v>
      </c>
      <c r="D1299" s="5" t="s">
        <v>6809</v>
      </c>
      <c r="E1299" s="5">
        <v>4027</v>
      </c>
      <c r="F1299" s="5" t="s">
        <v>4125</v>
      </c>
      <c r="G1299" s="5" t="s">
        <v>4125</v>
      </c>
      <c r="H1299" s="5" t="s">
        <v>4126</v>
      </c>
      <c r="I1299" s="5">
        <v>267.18270000000001</v>
      </c>
      <c r="J1299" s="5">
        <v>23986.048675664999</v>
      </c>
    </row>
    <row r="1300" spans="1:10" ht="15.6" x14ac:dyDescent="0.3">
      <c r="A1300" s="2"/>
      <c r="B1300" s="2"/>
      <c r="C1300" s="2">
        <v>11893572</v>
      </c>
      <c r="D1300" s="2"/>
      <c r="E1300" s="2">
        <v>10067894</v>
      </c>
      <c r="F1300" s="2" t="s">
        <v>1196</v>
      </c>
      <c r="G1300" s="2" t="s">
        <v>1197</v>
      </c>
      <c r="H1300" s="2" t="s">
        <v>1198</v>
      </c>
      <c r="I1300" s="2">
        <v>246.10362000000001</v>
      </c>
      <c r="J1300" s="2">
        <v>38039421.011262</v>
      </c>
    </row>
    <row r="1301" spans="1:10" ht="15.6" x14ac:dyDescent="0.3">
      <c r="A1301" s="5" t="s">
        <v>6104</v>
      </c>
      <c r="B1301" s="5"/>
      <c r="C1301" s="5">
        <v>449</v>
      </c>
      <c r="D1301" s="5" t="s">
        <v>6105</v>
      </c>
      <c r="E1301" s="5">
        <v>436</v>
      </c>
      <c r="F1301" s="5" t="s">
        <v>6106</v>
      </c>
      <c r="G1301" s="5" t="s">
        <v>4390</v>
      </c>
      <c r="H1301" s="5" t="s">
        <v>4391</v>
      </c>
      <c r="I1301" s="5">
        <v>148.07301000000001</v>
      </c>
      <c r="J1301" s="5">
        <v>7866.2544164500796</v>
      </c>
    </row>
    <row r="1302" spans="1:10" ht="15.6" x14ac:dyDescent="0.3">
      <c r="A1302" s="2" t="s">
        <v>551</v>
      </c>
      <c r="B1302" s="2" t="s">
        <v>1199</v>
      </c>
      <c r="C1302" s="2">
        <v>51634</v>
      </c>
      <c r="D1302" s="2" t="s">
        <v>1200</v>
      </c>
      <c r="E1302" s="2">
        <v>46764</v>
      </c>
      <c r="F1302" s="2" t="s">
        <v>1201</v>
      </c>
      <c r="G1302" s="2" t="s">
        <v>1202</v>
      </c>
      <c r="H1302" s="2" t="s">
        <v>1203</v>
      </c>
      <c r="I1302" s="2">
        <v>219.14626000000001</v>
      </c>
      <c r="J1302" s="2">
        <v>19835.242404345299</v>
      </c>
    </row>
    <row r="1303" spans="1:10" ht="15.6" x14ac:dyDescent="0.3">
      <c r="A1303" s="5" t="s">
        <v>6829</v>
      </c>
      <c r="B1303" s="5"/>
      <c r="C1303" s="5">
        <v>4199</v>
      </c>
      <c r="D1303" s="5" t="s">
        <v>6830</v>
      </c>
      <c r="E1303" s="5">
        <v>4054</v>
      </c>
      <c r="F1303" s="5" t="s">
        <v>6831</v>
      </c>
      <c r="G1303" s="5" t="s">
        <v>3412</v>
      </c>
      <c r="H1303" s="5" t="s">
        <v>3413</v>
      </c>
      <c r="I1303" s="5">
        <v>298.17851000000002</v>
      </c>
      <c r="J1303" s="5">
        <v>158625.87535942401</v>
      </c>
    </row>
    <row r="1304" spans="1:10" ht="15.6" x14ac:dyDescent="0.3">
      <c r="A1304" s="2" t="s">
        <v>1593</v>
      </c>
      <c r="B1304" s="2"/>
      <c r="C1304" s="2">
        <v>21671659</v>
      </c>
      <c r="D1304" s="2"/>
      <c r="E1304" s="2">
        <v>499156</v>
      </c>
      <c r="F1304" s="2" t="s">
        <v>6289</v>
      </c>
      <c r="G1304" s="2" t="s">
        <v>2388</v>
      </c>
      <c r="H1304" s="2" t="s">
        <v>2389</v>
      </c>
      <c r="I1304" s="2">
        <v>202.10085000000001</v>
      </c>
      <c r="J1304" s="2">
        <v>16542.562762000001</v>
      </c>
    </row>
    <row r="1305" spans="1:10" ht="15.6" x14ac:dyDescent="0.3">
      <c r="A1305" s="5" t="s">
        <v>6832</v>
      </c>
      <c r="B1305" s="5"/>
      <c r="C1305" s="5">
        <v>8575</v>
      </c>
      <c r="D1305" s="5" t="s">
        <v>6833</v>
      </c>
      <c r="E1305" s="5">
        <v>8257</v>
      </c>
      <c r="F1305" s="5" t="s">
        <v>3921</v>
      </c>
      <c r="G1305" s="5" t="s">
        <v>3921</v>
      </c>
      <c r="H1305" s="5" t="s">
        <v>1681</v>
      </c>
      <c r="I1305" s="5">
        <v>222.08958999999999</v>
      </c>
      <c r="J1305" s="5">
        <v>3729051.6417340301</v>
      </c>
    </row>
    <row r="1306" spans="1:10" ht="15.6" x14ac:dyDescent="0.3">
      <c r="A1306" s="2"/>
      <c r="B1306" s="2"/>
      <c r="C1306" s="2">
        <v>5364833</v>
      </c>
      <c r="D1306" s="2"/>
      <c r="E1306" s="2">
        <v>4516959</v>
      </c>
      <c r="F1306" s="2" t="s">
        <v>2269</v>
      </c>
      <c r="G1306" s="2" t="s">
        <v>2269</v>
      </c>
      <c r="H1306" s="2" t="s">
        <v>2270</v>
      </c>
      <c r="I1306" s="2">
        <v>356.29336999999998</v>
      </c>
      <c r="J1306" s="2">
        <v>33388.539362182397</v>
      </c>
    </row>
    <row r="1307" spans="1:10" ht="15.6" x14ac:dyDescent="0.3">
      <c r="A1307" s="5"/>
      <c r="B1307" s="5"/>
      <c r="C1307" s="5">
        <v>549890</v>
      </c>
      <c r="D1307" s="5"/>
      <c r="E1307" s="5">
        <v>478406</v>
      </c>
      <c r="F1307" s="5" t="s">
        <v>6297</v>
      </c>
      <c r="G1307" s="5" t="s">
        <v>2687</v>
      </c>
      <c r="H1307" s="5" t="s">
        <v>2688</v>
      </c>
      <c r="I1307" s="5">
        <v>225.17307</v>
      </c>
      <c r="J1307" s="5">
        <v>106962.757424793</v>
      </c>
    </row>
    <row r="1308" spans="1:10" ht="15.6" x14ac:dyDescent="0.3">
      <c r="A1308" s="2" t="s">
        <v>1593</v>
      </c>
      <c r="B1308" s="2"/>
      <c r="C1308" s="2">
        <v>575204</v>
      </c>
      <c r="D1308" s="2"/>
      <c r="E1308" s="2">
        <v>500104</v>
      </c>
      <c r="F1308" s="2" t="s">
        <v>5996</v>
      </c>
      <c r="G1308" s="2" t="s">
        <v>1642</v>
      </c>
      <c r="H1308" s="2" t="s">
        <v>1643</v>
      </c>
      <c r="I1308" s="2">
        <v>171.02628999999999</v>
      </c>
      <c r="J1308" s="2">
        <v>5511892.5286488403</v>
      </c>
    </row>
    <row r="1309" spans="1:10" ht="15.6" x14ac:dyDescent="0.3">
      <c r="A1309" s="5" t="s">
        <v>6247</v>
      </c>
      <c r="B1309" s="5" t="s">
        <v>6248</v>
      </c>
      <c r="C1309" s="5">
        <v>11005</v>
      </c>
      <c r="D1309" s="5" t="s">
        <v>6249</v>
      </c>
      <c r="E1309" s="5">
        <v>10539</v>
      </c>
      <c r="F1309" s="5" t="s">
        <v>2925</v>
      </c>
      <c r="G1309" s="5" t="s">
        <v>2925</v>
      </c>
      <c r="H1309" s="5" t="s">
        <v>2439</v>
      </c>
      <c r="I1309" s="5">
        <v>228.20947000000001</v>
      </c>
      <c r="J1309" s="5">
        <v>2206207.8626472801</v>
      </c>
    </row>
    <row r="1310" spans="1:10" ht="15.6" x14ac:dyDescent="0.3">
      <c r="A1310" s="2"/>
      <c r="B1310" s="2"/>
      <c r="C1310" s="2">
        <v>64674</v>
      </c>
      <c r="D1310" s="2" t="s">
        <v>6352</v>
      </c>
      <c r="E1310" s="2">
        <v>58223</v>
      </c>
      <c r="F1310" s="2" t="s">
        <v>6353</v>
      </c>
      <c r="G1310" s="2" t="s">
        <v>3150</v>
      </c>
      <c r="H1310" s="2" t="s">
        <v>3151</v>
      </c>
      <c r="I1310" s="2">
        <v>288.26650000000001</v>
      </c>
      <c r="J1310" s="2">
        <v>66681.291307503197</v>
      </c>
    </row>
    <row r="1311" spans="1:10" ht="15.6" x14ac:dyDescent="0.3">
      <c r="A1311" s="5" t="s">
        <v>6838</v>
      </c>
      <c r="B1311" s="5"/>
      <c r="C1311" s="5">
        <v>5248</v>
      </c>
      <c r="D1311" s="5" t="s">
        <v>6839</v>
      </c>
      <c r="E1311" s="5">
        <v>5058</v>
      </c>
      <c r="F1311" s="5" t="s">
        <v>4574</v>
      </c>
      <c r="G1311" s="5" t="s">
        <v>4574</v>
      </c>
      <c r="H1311" s="5" t="s">
        <v>4575</v>
      </c>
      <c r="I1311" s="5">
        <v>294.18619999999999</v>
      </c>
      <c r="J1311" s="5">
        <v>1779920.7256610501</v>
      </c>
    </row>
    <row r="1312" spans="1:10" ht="15.6" x14ac:dyDescent="0.3">
      <c r="A1312" s="2"/>
      <c r="B1312" s="2"/>
      <c r="C1312" s="2">
        <v>584842</v>
      </c>
      <c r="D1312" s="2"/>
      <c r="E1312" s="2">
        <v>508355</v>
      </c>
      <c r="F1312" s="2" t="s">
        <v>11137</v>
      </c>
      <c r="G1312" s="2" t="s">
        <v>3423</v>
      </c>
      <c r="H1312" s="2" t="s">
        <v>3424</v>
      </c>
      <c r="I1312" s="2">
        <v>366.17232000000001</v>
      </c>
      <c r="J1312" s="2">
        <v>126994.78236436599</v>
      </c>
    </row>
    <row r="1313" spans="1:10" ht="15.6" x14ac:dyDescent="0.3">
      <c r="A1313" s="5"/>
      <c r="B1313" s="5"/>
      <c r="C1313" s="5">
        <v>4396017</v>
      </c>
      <c r="D1313" s="5"/>
      <c r="E1313" s="5"/>
      <c r="F1313" s="5" t="s">
        <v>11121</v>
      </c>
      <c r="G1313" s="5" t="s">
        <v>3100</v>
      </c>
      <c r="H1313" s="5" t="s">
        <v>3101</v>
      </c>
      <c r="I1313" s="5">
        <v>391.21875</v>
      </c>
      <c r="J1313" s="5">
        <v>110483.762542029</v>
      </c>
    </row>
    <row r="1314" spans="1:10" ht="15.6" x14ac:dyDescent="0.3">
      <c r="A1314" s="2" t="s">
        <v>1593</v>
      </c>
      <c r="B1314" s="2"/>
      <c r="C1314" s="2">
        <v>575711</v>
      </c>
      <c r="D1314" s="2"/>
      <c r="E1314" s="2">
        <v>500536</v>
      </c>
      <c r="F1314" s="2" t="s">
        <v>6841</v>
      </c>
      <c r="G1314" s="2" t="s">
        <v>3325</v>
      </c>
      <c r="H1314" s="2" t="s">
        <v>3326</v>
      </c>
      <c r="I1314" s="2">
        <v>245.18108000000001</v>
      </c>
      <c r="J1314" s="2">
        <v>4295484.4162603198</v>
      </c>
    </row>
    <row r="1315" spans="1:10" ht="15.6" x14ac:dyDescent="0.3">
      <c r="A1315" s="5"/>
      <c r="B1315" s="5"/>
      <c r="C1315" s="5">
        <v>533845</v>
      </c>
      <c r="D1315" s="5" t="s">
        <v>1207</v>
      </c>
      <c r="E1315" s="5">
        <v>465113</v>
      </c>
      <c r="F1315" s="5" t="s">
        <v>1208</v>
      </c>
      <c r="G1315" s="5" t="s">
        <v>1209</v>
      </c>
      <c r="H1315" s="5" t="s">
        <v>1210</v>
      </c>
      <c r="I1315" s="5">
        <v>138.04671999999999</v>
      </c>
      <c r="J1315" s="5">
        <v>63249.508380613799</v>
      </c>
    </row>
    <row r="1316" spans="1:10" ht="15.6" x14ac:dyDescent="0.3">
      <c r="A1316" s="2"/>
      <c r="B1316" s="2"/>
      <c r="C1316" s="2">
        <v>583275</v>
      </c>
      <c r="D1316" s="2"/>
      <c r="E1316" s="2">
        <v>506970</v>
      </c>
      <c r="F1316" s="2" t="s">
        <v>6462</v>
      </c>
      <c r="G1316" s="2" t="s">
        <v>4419</v>
      </c>
      <c r="H1316" s="2" t="s">
        <v>4420</v>
      </c>
      <c r="I1316" s="2">
        <v>235.10599999999999</v>
      </c>
      <c r="J1316" s="2">
        <v>2243211.91763729</v>
      </c>
    </row>
    <row r="1317" spans="1:10" ht="15.6" x14ac:dyDescent="0.3">
      <c r="A1317" s="5"/>
      <c r="B1317" s="5"/>
      <c r="C1317" s="5">
        <v>1252132</v>
      </c>
      <c r="D1317" s="5"/>
      <c r="E1317" s="5">
        <v>1051651</v>
      </c>
      <c r="F1317" s="5" t="s">
        <v>11118</v>
      </c>
      <c r="G1317" s="5" t="s">
        <v>4728</v>
      </c>
      <c r="H1317" s="5" t="s">
        <v>4729</v>
      </c>
      <c r="I1317" s="5">
        <v>370.12200999999999</v>
      </c>
      <c r="J1317" s="5">
        <v>19493.992570015998</v>
      </c>
    </row>
    <row r="1318" spans="1:10" ht="15.6" x14ac:dyDescent="0.3">
      <c r="A1318" s="2"/>
      <c r="B1318" s="2"/>
      <c r="C1318" s="2">
        <v>1506079</v>
      </c>
      <c r="D1318" s="2"/>
      <c r="E1318" s="2">
        <v>1239906</v>
      </c>
      <c r="F1318" s="2" t="s">
        <v>11119</v>
      </c>
      <c r="G1318" s="2" t="s">
        <v>2501</v>
      </c>
      <c r="H1318" s="2" t="s">
        <v>1020</v>
      </c>
      <c r="I1318" s="2">
        <v>318.18097</v>
      </c>
      <c r="J1318" s="2">
        <v>5085196.2319423603</v>
      </c>
    </row>
    <row r="1319" spans="1:10" ht="15.6" x14ac:dyDescent="0.3">
      <c r="A1319" s="5"/>
      <c r="B1319" s="5"/>
      <c r="C1319" s="5">
        <v>8899</v>
      </c>
      <c r="D1319" s="5" t="s">
        <v>6671</v>
      </c>
      <c r="E1319" s="5">
        <v>8559</v>
      </c>
      <c r="F1319" s="5" t="s">
        <v>6672</v>
      </c>
      <c r="G1319" s="5" t="s">
        <v>4380</v>
      </c>
      <c r="H1319" s="5" t="s">
        <v>4381</v>
      </c>
      <c r="I1319" s="5">
        <v>243.21986999999999</v>
      </c>
      <c r="J1319" s="5">
        <v>16309.252648403301</v>
      </c>
    </row>
    <row r="1320" spans="1:10" ht="15.6" x14ac:dyDescent="0.3">
      <c r="A1320" s="2"/>
      <c r="B1320" s="2"/>
      <c r="C1320" s="2">
        <v>87536</v>
      </c>
      <c r="D1320" s="2" t="s">
        <v>6988</v>
      </c>
      <c r="E1320" s="2">
        <v>78967</v>
      </c>
      <c r="F1320" s="2" t="s">
        <v>6989</v>
      </c>
      <c r="G1320" s="2" t="s">
        <v>3360</v>
      </c>
      <c r="H1320" s="2" t="s">
        <v>636</v>
      </c>
      <c r="I1320" s="2">
        <v>117.07929</v>
      </c>
      <c r="J1320" s="2">
        <v>686603.51798519201</v>
      </c>
    </row>
    <row r="1321" spans="1:10" ht="15.6" x14ac:dyDescent="0.3">
      <c r="A1321" s="5"/>
      <c r="B1321" s="5"/>
      <c r="C1321" s="5">
        <v>581930</v>
      </c>
      <c r="D1321" s="5"/>
      <c r="E1321" s="5">
        <v>505806</v>
      </c>
      <c r="F1321" s="5" t="s">
        <v>11120</v>
      </c>
      <c r="G1321" s="5" t="s">
        <v>1669</v>
      </c>
      <c r="H1321" s="5" t="s">
        <v>1670</v>
      </c>
      <c r="I1321" s="5">
        <v>369.12295999999998</v>
      </c>
      <c r="J1321" s="5">
        <v>2944609.5314422301</v>
      </c>
    </row>
    <row r="1322" spans="1:10" ht="15.6" x14ac:dyDescent="0.3">
      <c r="A1322" s="2"/>
      <c r="B1322" s="2" t="s">
        <v>6119</v>
      </c>
      <c r="C1322" s="2">
        <v>92180</v>
      </c>
      <c r="D1322" s="2" t="s">
        <v>6120</v>
      </c>
      <c r="E1322" s="2">
        <v>83222</v>
      </c>
      <c r="F1322" s="2" t="s">
        <v>6121</v>
      </c>
      <c r="G1322" s="2" t="s">
        <v>4257</v>
      </c>
      <c r="H1322" s="2" t="s">
        <v>2960</v>
      </c>
      <c r="I1322" s="2">
        <v>203.11633</v>
      </c>
      <c r="J1322" s="2">
        <v>83728.109530294401</v>
      </c>
    </row>
    <row r="1323" spans="1:10" ht="15.6" x14ac:dyDescent="0.3">
      <c r="A1323" s="5"/>
      <c r="B1323" s="5" t="s">
        <v>5865</v>
      </c>
      <c r="C1323" s="5">
        <v>439793</v>
      </c>
      <c r="D1323" s="5"/>
      <c r="E1323" s="5">
        <v>388847</v>
      </c>
      <c r="F1323" s="5" t="s">
        <v>2386</v>
      </c>
      <c r="G1323" s="5" t="s">
        <v>2386</v>
      </c>
      <c r="H1323" s="5" t="s">
        <v>2387</v>
      </c>
      <c r="I1323" s="5">
        <v>210.08904999999999</v>
      </c>
      <c r="J1323" s="5">
        <v>16559.4106432316</v>
      </c>
    </row>
    <row r="1324" spans="1:10" ht="15.6" x14ac:dyDescent="0.3">
      <c r="A1324" s="2" t="s">
        <v>10944</v>
      </c>
      <c r="B1324" s="2" t="s">
        <v>10942</v>
      </c>
      <c r="C1324" s="2">
        <v>67108</v>
      </c>
      <c r="D1324" s="2" t="s">
        <v>10945</v>
      </c>
      <c r="E1324" s="2">
        <v>60456</v>
      </c>
      <c r="F1324" s="2" t="s">
        <v>10946</v>
      </c>
      <c r="G1324" s="2" t="s">
        <v>2647</v>
      </c>
      <c r="H1324" s="2" t="s">
        <v>2555</v>
      </c>
      <c r="I1324" s="2">
        <v>301.15334999999999</v>
      </c>
      <c r="J1324" s="2">
        <v>164263.84351052999</v>
      </c>
    </row>
    <row r="1325" spans="1:10" ht="15.6" x14ac:dyDescent="0.3">
      <c r="A1325" s="5"/>
      <c r="B1325" s="5"/>
      <c r="C1325" s="5">
        <v>1251345</v>
      </c>
      <c r="D1325" s="5"/>
      <c r="E1325" s="5">
        <v>1050975</v>
      </c>
      <c r="F1325" s="5" t="s">
        <v>11122</v>
      </c>
      <c r="G1325" s="5" t="s">
        <v>3373</v>
      </c>
      <c r="H1325" s="5" t="s">
        <v>3374</v>
      </c>
      <c r="I1325" s="5">
        <v>293.11340000000001</v>
      </c>
      <c r="J1325" s="5">
        <v>452532.17594073899</v>
      </c>
    </row>
    <row r="1326" spans="1:10" ht="15.6" x14ac:dyDescent="0.3">
      <c r="A1326" s="2"/>
      <c r="B1326" s="2"/>
      <c r="C1326" s="2" t="s">
        <v>1211</v>
      </c>
      <c r="D1326" s="2" t="s">
        <v>1212</v>
      </c>
      <c r="E1326" s="2">
        <v>91064</v>
      </c>
      <c r="F1326" s="2" t="s">
        <v>1213</v>
      </c>
      <c r="G1326" s="2" t="s">
        <v>1213</v>
      </c>
      <c r="H1326" s="2" t="s">
        <v>1214</v>
      </c>
      <c r="I1326" s="2">
        <v>186.13637</v>
      </c>
      <c r="J1326" s="2">
        <v>2719815.30524923</v>
      </c>
    </row>
    <row r="1327" spans="1:10" ht="15.6" x14ac:dyDescent="0.3">
      <c r="A1327" s="5"/>
      <c r="B1327" s="5"/>
      <c r="C1327" s="5">
        <v>188293</v>
      </c>
      <c r="D1327" s="5"/>
      <c r="E1327" s="5">
        <v>383957</v>
      </c>
      <c r="F1327" s="5" t="s">
        <v>6859</v>
      </c>
      <c r="G1327" s="5" t="s">
        <v>2721</v>
      </c>
      <c r="H1327" s="5" t="s">
        <v>2722</v>
      </c>
      <c r="I1327" s="5">
        <v>277.15411</v>
      </c>
      <c r="J1327" s="5">
        <v>75427.247020282404</v>
      </c>
    </row>
    <row r="1328" spans="1:10" ht="15.6" x14ac:dyDescent="0.3">
      <c r="A1328" s="2"/>
      <c r="B1328" s="2" t="s">
        <v>11014</v>
      </c>
      <c r="C1328" s="2">
        <v>3830</v>
      </c>
      <c r="D1328" s="2"/>
      <c r="E1328" s="2">
        <v>3698</v>
      </c>
      <c r="F1328" s="2" t="s">
        <v>11015</v>
      </c>
      <c r="G1328" s="2" t="s">
        <v>3080</v>
      </c>
      <c r="H1328" s="2" t="s">
        <v>3081</v>
      </c>
      <c r="I1328" s="2">
        <v>216.08722</v>
      </c>
      <c r="J1328" s="2">
        <v>183207.413384844</v>
      </c>
    </row>
    <row r="1329" spans="1:10" ht="15.6" x14ac:dyDescent="0.3">
      <c r="A1329" s="5"/>
      <c r="B1329" s="5"/>
      <c r="C1329" s="5">
        <v>88047</v>
      </c>
      <c r="D1329" s="5" t="s">
        <v>1215</v>
      </c>
      <c r="E1329" s="5">
        <v>79432</v>
      </c>
      <c r="F1329" s="5" t="s">
        <v>1216</v>
      </c>
      <c r="G1329" s="5" t="s">
        <v>1217</v>
      </c>
      <c r="H1329" s="5" t="s">
        <v>1218</v>
      </c>
      <c r="I1329" s="5">
        <v>301.19983999999999</v>
      </c>
      <c r="J1329" s="5">
        <v>5479614.21106828</v>
      </c>
    </row>
    <row r="1330" spans="1:10" ht="15.6" x14ac:dyDescent="0.3">
      <c r="A1330" s="2"/>
      <c r="B1330" s="2" t="s">
        <v>1219</v>
      </c>
      <c r="C1330" s="2">
        <v>83170</v>
      </c>
      <c r="D1330" s="2" t="s">
        <v>1220</v>
      </c>
      <c r="E1330" s="2">
        <v>75037</v>
      </c>
      <c r="F1330" s="2" t="s">
        <v>1221</v>
      </c>
      <c r="G1330" s="2" t="s">
        <v>1221</v>
      </c>
      <c r="H1330" s="2" t="s">
        <v>1222</v>
      </c>
      <c r="I1330" s="2">
        <v>231.14716999999999</v>
      </c>
      <c r="J1330" s="2">
        <v>28447.7255262008</v>
      </c>
    </row>
    <row r="1331" spans="1:10" ht="15.6" x14ac:dyDescent="0.3">
      <c r="A1331" s="5"/>
      <c r="B1331" s="5"/>
      <c r="C1331" s="5">
        <v>65300</v>
      </c>
      <c r="D1331" s="5" t="s">
        <v>11103</v>
      </c>
      <c r="E1331" s="5">
        <v>58789</v>
      </c>
      <c r="F1331" s="5" t="s">
        <v>11104</v>
      </c>
      <c r="G1331" s="5" t="s">
        <v>280</v>
      </c>
      <c r="H1331" s="5" t="s">
        <v>281</v>
      </c>
      <c r="I1331" s="5">
        <v>172.17000999999999</v>
      </c>
      <c r="J1331" s="5">
        <v>97691.360679171106</v>
      </c>
    </row>
    <row r="1332" spans="1:10" ht="15.6" x14ac:dyDescent="0.3">
      <c r="A1332" s="2"/>
      <c r="B1332" s="2"/>
      <c r="C1332" s="2">
        <v>575124</v>
      </c>
      <c r="D1332" s="2"/>
      <c r="E1332" s="2">
        <v>500032</v>
      </c>
      <c r="F1332" s="2" t="s">
        <v>6846</v>
      </c>
      <c r="G1332" s="2" t="s">
        <v>3898</v>
      </c>
      <c r="H1332" s="2" t="s">
        <v>3899</v>
      </c>
      <c r="I1332" s="2">
        <v>244.14288999999999</v>
      </c>
      <c r="J1332" s="2">
        <v>40354.781947440599</v>
      </c>
    </row>
    <row r="1333" spans="1:10" ht="15.6" x14ac:dyDescent="0.3">
      <c r="A1333" s="5"/>
      <c r="B1333" s="5"/>
      <c r="C1333" s="5">
        <v>549295</v>
      </c>
      <c r="D1333" s="5"/>
      <c r="E1333" s="5">
        <v>477939</v>
      </c>
      <c r="F1333" s="5" t="s">
        <v>6716</v>
      </c>
      <c r="G1333" s="5" t="s">
        <v>3250</v>
      </c>
      <c r="H1333" s="5" t="s">
        <v>3251</v>
      </c>
      <c r="I1333" s="5">
        <v>264.17106999999999</v>
      </c>
      <c r="J1333" s="5">
        <v>21336.346799355499</v>
      </c>
    </row>
    <row r="1334" spans="1:10" ht="15.6" x14ac:dyDescent="0.3">
      <c r="A1334" s="2"/>
      <c r="B1334" s="2"/>
      <c r="C1334" s="2">
        <v>614669</v>
      </c>
      <c r="D1334" s="2"/>
      <c r="E1334" s="2">
        <v>534276</v>
      </c>
      <c r="F1334" s="2" t="s">
        <v>11126</v>
      </c>
      <c r="G1334" s="2" t="s">
        <v>3990</v>
      </c>
      <c r="H1334" s="2" t="s">
        <v>3991</v>
      </c>
      <c r="I1334" s="2">
        <v>355.33163000000002</v>
      </c>
      <c r="J1334" s="2">
        <v>96873.946271805893</v>
      </c>
    </row>
    <row r="1335" spans="1:10" ht="15.6" x14ac:dyDescent="0.3">
      <c r="A1335" s="5" t="s">
        <v>6847</v>
      </c>
      <c r="B1335" s="5"/>
      <c r="C1335" s="5">
        <v>8430</v>
      </c>
      <c r="D1335" s="5" t="s">
        <v>1223</v>
      </c>
      <c r="E1335" s="5">
        <v>8123</v>
      </c>
      <c r="F1335" s="5" t="s">
        <v>1224</v>
      </c>
      <c r="G1335" s="5" t="s">
        <v>1224</v>
      </c>
      <c r="H1335" s="5" t="s">
        <v>1225</v>
      </c>
      <c r="I1335" s="5">
        <v>287.24538000000001</v>
      </c>
      <c r="J1335" s="5">
        <v>816322.71095915104</v>
      </c>
    </row>
    <row r="1336" spans="1:10" ht="15.6" x14ac:dyDescent="0.3">
      <c r="A1336" s="2" t="s">
        <v>1593</v>
      </c>
      <c r="B1336" s="2"/>
      <c r="C1336" s="2">
        <v>558664</v>
      </c>
      <c r="D1336" s="2"/>
      <c r="E1336" s="2">
        <v>485652</v>
      </c>
      <c r="F1336" s="2" t="s">
        <v>6848</v>
      </c>
      <c r="G1336" s="2" t="s">
        <v>4714</v>
      </c>
      <c r="H1336" s="2" t="s">
        <v>4715</v>
      </c>
      <c r="I1336" s="2">
        <v>358.23676999999998</v>
      </c>
      <c r="J1336" s="2">
        <v>24159.1895627917</v>
      </c>
    </row>
    <row r="1337" spans="1:10" ht="15.6" x14ac:dyDescent="0.3">
      <c r="A1337" s="5"/>
      <c r="B1337" s="5"/>
      <c r="C1337" s="5">
        <v>627030</v>
      </c>
      <c r="D1337" s="5"/>
      <c r="E1337" s="5"/>
      <c r="F1337" s="5" t="s">
        <v>10603</v>
      </c>
      <c r="G1337" s="5" t="s">
        <v>2938</v>
      </c>
      <c r="H1337" s="5" t="s">
        <v>2939</v>
      </c>
      <c r="I1337" s="5">
        <v>405.23514</v>
      </c>
      <c r="J1337" s="5">
        <v>390557.72088594502</v>
      </c>
    </row>
    <row r="1338" spans="1:10" ht="15.6" x14ac:dyDescent="0.3">
      <c r="A1338" s="2"/>
      <c r="B1338" s="2"/>
      <c r="C1338" s="2">
        <v>559944</v>
      </c>
      <c r="D1338" s="2"/>
      <c r="E1338" s="2">
        <v>486764</v>
      </c>
      <c r="F1338" s="2" t="s">
        <v>6854</v>
      </c>
      <c r="G1338" s="2" t="s">
        <v>3694</v>
      </c>
      <c r="H1338" s="2" t="s">
        <v>3695</v>
      </c>
      <c r="I1338" s="2">
        <v>403.19927000000001</v>
      </c>
      <c r="J1338" s="2">
        <v>233192.81937000199</v>
      </c>
    </row>
    <row r="1339" spans="1:10" ht="15.6" x14ac:dyDescent="0.3">
      <c r="A1339" s="5"/>
      <c r="B1339" s="5"/>
      <c r="C1339" s="5">
        <v>541685</v>
      </c>
      <c r="D1339" s="5"/>
      <c r="E1339" s="5">
        <v>471706</v>
      </c>
      <c r="F1339" s="5" t="s">
        <v>1712</v>
      </c>
      <c r="G1339" s="5" t="s">
        <v>1712</v>
      </c>
      <c r="H1339" s="5" t="s">
        <v>1713</v>
      </c>
      <c r="I1339" s="5">
        <v>342.28951000000001</v>
      </c>
      <c r="J1339" s="5">
        <v>1339374.45107862</v>
      </c>
    </row>
    <row r="1340" spans="1:10" ht="15.6" x14ac:dyDescent="0.3">
      <c r="A1340" s="2"/>
      <c r="B1340" s="2"/>
      <c r="C1340" s="2">
        <v>536262</v>
      </c>
      <c r="D1340" s="2"/>
      <c r="E1340" s="2"/>
      <c r="F1340" s="2" t="s">
        <v>11147</v>
      </c>
      <c r="G1340" s="2" t="s">
        <v>4646</v>
      </c>
      <c r="H1340" s="2" t="s">
        <v>4647</v>
      </c>
      <c r="I1340" s="2">
        <v>259.23924</v>
      </c>
      <c r="J1340" s="2">
        <v>58078.379497235699</v>
      </c>
    </row>
    <row r="1341" spans="1:10" ht="15.6" x14ac:dyDescent="0.3">
      <c r="A1341" s="5"/>
      <c r="B1341" s="5"/>
      <c r="C1341" s="5">
        <v>668053</v>
      </c>
      <c r="D1341" s="5"/>
      <c r="E1341" s="5">
        <v>581354</v>
      </c>
      <c r="F1341" s="5" t="s">
        <v>10726</v>
      </c>
      <c r="G1341" s="5" t="s">
        <v>4853</v>
      </c>
      <c r="H1341" s="5" t="s">
        <v>4854</v>
      </c>
      <c r="I1341" s="5">
        <v>275.15307000000001</v>
      </c>
      <c r="J1341" s="5">
        <v>46165.697447928302</v>
      </c>
    </row>
    <row r="1342" spans="1:10" ht="15.6" x14ac:dyDescent="0.3">
      <c r="A1342" s="2"/>
      <c r="B1342" s="2"/>
      <c r="C1342" s="2">
        <v>632814</v>
      </c>
      <c r="D1342" s="2"/>
      <c r="E1342" s="2"/>
      <c r="F1342" s="2" t="s">
        <v>11131</v>
      </c>
      <c r="G1342" s="2" t="s">
        <v>3027</v>
      </c>
      <c r="H1342" s="2" t="s">
        <v>3028</v>
      </c>
      <c r="I1342" s="2">
        <v>371.22332999999998</v>
      </c>
      <c r="J1342" s="2">
        <v>444182.64139242598</v>
      </c>
    </row>
    <row r="1343" spans="1:10" ht="15.6" x14ac:dyDescent="0.3">
      <c r="A1343" s="5"/>
      <c r="B1343" s="5" t="s">
        <v>6254</v>
      </c>
      <c r="C1343" s="5">
        <v>31374</v>
      </c>
      <c r="D1343" s="5" t="s">
        <v>6255</v>
      </c>
      <c r="E1343" s="5">
        <v>29107</v>
      </c>
      <c r="F1343" s="5" t="s">
        <v>3098</v>
      </c>
      <c r="G1343" s="5" t="s">
        <v>3098</v>
      </c>
      <c r="H1343" s="5" t="s">
        <v>3099</v>
      </c>
      <c r="I1343" s="5">
        <v>87.068470000000005</v>
      </c>
      <c r="J1343" s="5">
        <v>123827.032773862</v>
      </c>
    </row>
    <row r="1344" spans="1:10" ht="15.6" x14ac:dyDescent="0.3">
      <c r="A1344" s="2" t="s">
        <v>1593</v>
      </c>
      <c r="B1344" s="2"/>
      <c r="C1344" s="2">
        <v>8168</v>
      </c>
      <c r="D1344" s="2" t="s">
        <v>6765</v>
      </c>
      <c r="E1344" s="2">
        <v>7876</v>
      </c>
      <c r="F1344" s="2" t="s">
        <v>6766</v>
      </c>
      <c r="G1344" s="2" t="s">
        <v>3152</v>
      </c>
      <c r="H1344" s="2" t="s">
        <v>3153</v>
      </c>
      <c r="I1344" s="2">
        <v>213.24643</v>
      </c>
      <c r="J1344" s="2">
        <v>64467.169239345101</v>
      </c>
    </row>
    <row r="1345" spans="1:10" ht="15.6" x14ac:dyDescent="0.3">
      <c r="A1345" s="5"/>
      <c r="B1345" s="5"/>
      <c r="C1345" s="5">
        <v>26872</v>
      </c>
      <c r="D1345" s="5"/>
      <c r="E1345" s="5">
        <v>25030</v>
      </c>
      <c r="F1345" s="5" t="s">
        <v>11130</v>
      </c>
      <c r="G1345" s="5" t="s">
        <v>1675</v>
      </c>
      <c r="H1345" s="5" t="s">
        <v>1676</v>
      </c>
      <c r="I1345" s="5">
        <v>189.02484000000001</v>
      </c>
      <c r="J1345" s="5">
        <v>2647515.7898126799</v>
      </c>
    </row>
    <row r="1346" spans="1:10" ht="15.6" x14ac:dyDescent="0.3">
      <c r="A1346" s="2"/>
      <c r="B1346" s="2"/>
      <c r="C1346" s="2">
        <v>12133</v>
      </c>
      <c r="D1346" s="2"/>
      <c r="E1346" s="2">
        <v>11635</v>
      </c>
      <c r="F1346" s="2" t="s">
        <v>11094</v>
      </c>
      <c r="G1346" s="2" t="s">
        <v>4885</v>
      </c>
      <c r="H1346" s="2" t="s">
        <v>4886</v>
      </c>
      <c r="I1346" s="2">
        <v>228.26949999999999</v>
      </c>
      <c r="J1346" s="2">
        <v>30836.974230865701</v>
      </c>
    </row>
    <row r="1347" spans="1:10" ht="15.6" x14ac:dyDescent="0.3">
      <c r="A1347" s="5"/>
      <c r="B1347" s="5"/>
      <c r="C1347" s="5">
        <v>575696</v>
      </c>
      <c r="D1347" s="5"/>
      <c r="E1347" s="5">
        <v>500522</v>
      </c>
      <c r="F1347" s="5" t="s">
        <v>1226</v>
      </c>
      <c r="G1347" s="5" t="s">
        <v>1227</v>
      </c>
      <c r="H1347" s="5" t="s">
        <v>1147</v>
      </c>
      <c r="I1347" s="5">
        <v>232.14238</v>
      </c>
      <c r="J1347" s="5">
        <v>12835557.1690297</v>
      </c>
    </row>
    <row r="1348" spans="1:10" ht="15.6" x14ac:dyDescent="0.3">
      <c r="A1348" s="2"/>
      <c r="B1348" s="2"/>
      <c r="C1348" s="2">
        <v>10436054</v>
      </c>
      <c r="D1348" s="2"/>
      <c r="E1348" s="2">
        <v>8611478</v>
      </c>
      <c r="F1348" s="2" t="s">
        <v>10965</v>
      </c>
      <c r="G1348" s="2" t="s">
        <v>3988</v>
      </c>
      <c r="H1348" s="2" t="s">
        <v>3989</v>
      </c>
      <c r="I1348" s="2">
        <v>501.19778000000002</v>
      </c>
      <c r="J1348" s="2">
        <v>97421.6994240801</v>
      </c>
    </row>
    <row r="1349" spans="1:10" ht="15.6" x14ac:dyDescent="0.3">
      <c r="A1349" s="5"/>
      <c r="B1349" s="5"/>
      <c r="C1349" s="5">
        <v>1827129</v>
      </c>
      <c r="D1349" s="5"/>
      <c r="E1349" s="5"/>
      <c r="F1349" s="5" t="s">
        <v>11117</v>
      </c>
      <c r="G1349" s="5" t="s">
        <v>4777</v>
      </c>
      <c r="H1349" s="5" t="s">
        <v>4778</v>
      </c>
      <c r="I1349" s="5">
        <v>301.15181999999999</v>
      </c>
      <c r="J1349" s="5">
        <v>258462.62180499799</v>
      </c>
    </row>
    <row r="1350" spans="1:10" ht="15.6" x14ac:dyDescent="0.3">
      <c r="A1350" s="2"/>
      <c r="B1350" s="2" t="s">
        <v>11142</v>
      </c>
      <c r="C1350" s="2">
        <v>440172</v>
      </c>
      <c r="D1350" s="2"/>
      <c r="E1350" s="2">
        <v>389162</v>
      </c>
      <c r="F1350" s="2" t="s">
        <v>11143</v>
      </c>
      <c r="G1350" s="2" t="s">
        <v>4619</v>
      </c>
      <c r="H1350" s="2" t="s">
        <v>4620</v>
      </c>
      <c r="I1350" s="2">
        <v>236.07532</v>
      </c>
      <c r="J1350" s="2">
        <v>103925.016432688</v>
      </c>
    </row>
    <row r="1351" spans="1:10" ht="15.6" x14ac:dyDescent="0.3">
      <c r="A1351" s="5"/>
      <c r="B1351" s="5" t="s">
        <v>11247</v>
      </c>
      <c r="C1351" s="5">
        <v>86160</v>
      </c>
      <c r="D1351" s="5"/>
      <c r="E1351" s="5">
        <v>77719</v>
      </c>
      <c r="F1351" s="5" t="s">
        <v>11248</v>
      </c>
      <c r="G1351" s="5" t="s">
        <v>2829</v>
      </c>
      <c r="H1351" s="5" t="s">
        <v>2830</v>
      </c>
      <c r="I1351" s="5">
        <v>280.26404000000002</v>
      </c>
      <c r="J1351" s="5">
        <v>37939.341378515099</v>
      </c>
    </row>
    <row r="1352" spans="1:10" ht="15.6" x14ac:dyDescent="0.3">
      <c r="A1352" s="2"/>
      <c r="B1352" s="2"/>
      <c r="C1352" s="2">
        <v>4098349</v>
      </c>
      <c r="D1352" s="2"/>
      <c r="E1352" s="2"/>
      <c r="F1352" s="2" t="s">
        <v>11132</v>
      </c>
      <c r="G1352" s="2" t="s">
        <v>3908</v>
      </c>
      <c r="H1352" s="2" t="s">
        <v>3909</v>
      </c>
      <c r="I1352" s="2">
        <v>310.17392000000001</v>
      </c>
      <c r="J1352" s="2">
        <v>11316.222506074901</v>
      </c>
    </row>
    <row r="1353" spans="1:10" ht="15.6" x14ac:dyDescent="0.3">
      <c r="A1353" s="5"/>
      <c r="B1353" s="5"/>
      <c r="C1353" s="5">
        <v>723663</v>
      </c>
      <c r="D1353" s="5"/>
      <c r="E1353" s="5">
        <v>631794</v>
      </c>
      <c r="F1353" s="5" t="s">
        <v>11133</v>
      </c>
      <c r="G1353" s="5" t="s">
        <v>2271</v>
      </c>
      <c r="H1353" s="5" t="s">
        <v>2272</v>
      </c>
      <c r="I1353" s="5">
        <v>276.13526000000002</v>
      </c>
      <c r="J1353" s="5">
        <v>33011.241786063903</v>
      </c>
    </row>
    <row r="1354" spans="1:10" ht="15.6" x14ac:dyDescent="0.3">
      <c r="A1354" s="2"/>
      <c r="B1354" s="2"/>
      <c r="C1354" s="2">
        <v>3792764</v>
      </c>
      <c r="D1354" s="2"/>
      <c r="E1354" s="2">
        <v>3020390</v>
      </c>
      <c r="F1354" s="2" t="s">
        <v>11134</v>
      </c>
      <c r="G1354" s="2" t="s">
        <v>2898</v>
      </c>
      <c r="H1354" s="2" t="s">
        <v>2899</v>
      </c>
      <c r="I1354" s="2">
        <v>386.15116</v>
      </c>
      <c r="J1354" s="2">
        <v>20922.1482901405</v>
      </c>
    </row>
    <row r="1355" spans="1:10" ht="15.6" x14ac:dyDescent="0.3">
      <c r="A1355" s="5"/>
      <c r="B1355" s="5"/>
      <c r="C1355" s="5">
        <v>47609</v>
      </c>
      <c r="D1355" s="5"/>
      <c r="E1355" s="5"/>
      <c r="F1355" s="5" t="s">
        <v>10907</v>
      </c>
      <c r="G1355" s="5" t="s">
        <v>3818</v>
      </c>
      <c r="H1355" s="5" t="s">
        <v>3819</v>
      </c>
      <c r="I1355" s="5">
        <v>303.22989000000001</v>
      </c>
      <c r="J1355" s="5">
        <v>31945.860818669302</v>
      </c>
    </row>
    <row r="1356" spans="1:10" ht="15.6" x14ac:dyDescent="0.3">
      <c r="A1356" s="2"/>
      <c r="B1356" s="2"/>
      <c r="C1356" s="2">
        <v>1012541</v>
      </c>
      <c r="D1356" s="2"/>
      <c r="E1356" s="2">
        <v>874592</v>
      </c>
      <c r="F1356" s="2" t="s">
        <v>11135</v>
      </c>
      <c r="G1356" s="2" t="s">
        <v>3456</v>
      </c>
      <c r="H1356" s="2" t="s">
        <v>3457</v>
      </c>
      <c r="I1356" s="2">
        <v>458.22791999999998</v>
      </c>
      <c r="J1356" s="2">
        <v>82758.108797375797</v>
      </c>
    </row>
    <row r="1357" spans="1:10" ht="15.6" x14ac:dyDescent="0.3">
      <c r="A1357" s="5"/>
      <c r="B1357" s="5"/>
      <c r="C1357" s="5">
        <v>78882</v>
      </c>
      <c r="D1357" s="5"/>
      <c r="E1357" s="5">
        <v>71217</v>
      </c>
      <c r="F1357" s="5" t="s">
        <v>10904</v>
      </c>
      <c r="G1357" s="5" t="s">
        <v>2316</v>
      </c>
      <c r="H1357" s="5" t="s">
        <v>2317</v>
      </c>
      <c r="I1357" s="5">
        <v>171.14843999999999</v>
      </c>
      <c r="J1357" s="5">
        <v>27645.9205360247</v>
      </c>
    </row>
    <row r="1358" spans="1:10" ht="15.6" x14ac:dyDescent="0.3">
      <c r="A1358" s="2"/>
      <c r="B1358" s="2"/>
      <c r="C1358" s="2">
        <v>315993</v>
      </c>
      <c r="D1358" s="2"/>
      <c r="E1358" s="2">
        <v>279620</v>
      </c>
      <c r="F1358" s="2" t="s">
        <v>10846</v>
      </c>
      <c r="G1358" s="2" t="s">
        <v>3289</v>
      </c>
      <c r="H1358" s="2" t="s">
        <v>3290</v>
      </c>
      <c r="I1358" s="2">
        <v>417.23419000000001</v>
      </c>
      <c r="J1358" s="2">
        <v>13262.1505002829</v>
      </c>
    </row>
    <row r="1359" spans="1:10" ht="15.6" x14ac:dyDescent="0.3">
      <c r="A1359" s="5" t="s">
        <v>6878</v>
      </c>
      <c r="B1359" s="5" t="s">
        <v>1229</v>
      </c>
      <c r="C1359" s="5">
        <v>92832</v>
      </c>
      <c r="D1359" s="5" t="s">
        <v>1230</v>
      </c>
      <c r="E1359" s="5">
        <v>83801</v>
      </c>
      <c r="F1359" s="5" t="s">
        <v>1231</v>
      </c>
      <c r="G1359" s="5" t="s">
        <v>1232</v>
      </c>
      <c r="H1359" s="5" t="s">
        <v>929</v>
      </c>
      <c r="I1359" s="5">
        <v>188.11628999999999</v>
      </c>
      <c r="J1359" s="5">
        <v>60927419.061900303</v>
      </c>
    </row>
    <row r="1360" spans="1:10" ht="15.6" x14ac:dyDescent="0.3">
      <c r="A1360" s="2" t="s">
        <v>1593</v>
      </c>
      <c r="B1360" s="2" t="s">
        <v>6260</v>
      </c>
      <c r="C1360" s="2">
        <v>11954187</v>
      </c>
      <c r="D1360" s="2"/>
      <c r="E1360" s="2">
        <v>10128482</v>
      </c>
      <c r="F1360" s="2" t="s">
        <v>6261</v>
      </c>
      <c r="G1360" s="2" t="s">
        <v>2200</v>
      </c>
      <c r="H1360" s="2" t="s">
        <v>2201</v>
      </c>
      <c r="I1360" s="2">
        <v>205.09415000000001</v>
      </c>
      <c r="J1360" s="2">
        <v>44104.270594437701</v>
      </c>
    </row>
    <row r="1361" spans="1:10" ht="15.6" x14ac:dyDescent="0.3">
      <c r="A1361" s="5" t="s">
        <v>6548</v>
      </c>
      <c r="B1361" s="5" t="s">
        <v>1234</v>
      </c>
      <c r="C1361" s="5">
        <v>10972</v>
      </c>
      <c r="D1361" s="5" t="s">
        <v>1235</v>
      </c>
      <c r="E1361" s="5">
        <v>10507</v>
      </c>
      <c r="F1361" s="5" t="s">
        <v>1236</v>
      </c>
      <c r="G1361" s="5" t="s">
        <v>1237</v>
      </c>
      <c r="H1361" s="5" t="s">
        <v>1238</v>
      </c>
      <c r="I1361" s="5">
        <v>117.04273000000001</v>
      </c>
      <c r="J1361" s="5">
        <v>20988.268150927699</v>
      </c>
    </row>
    <row r="1362" spans="1:10" ht="15.6" x14ac:dyDescent="0.3">
      <c r="A1362" s="2"/>
      <c r="B1362" s="2" t="s">
        <v>6863</v>
      </c>
      <c r="C1362" s="2">
        <v>10072361</v>
      </c>
      <c r="D1362" s="2"/>
      <c r="E1362" s="2">
        <v>391392</v>
      </c>
      <c r="F1362" s="2" t="s">
        <v>4750</v>
      </c>
      <c r="G1362" s="2" t="s">
        <v>4750</v>
      </c>
      <c r="H1362" s="2" t="s">
        <v>4751</v>
      </c>
      <c r="I1362" s="2">
        <v>448.26753000000002</v>
      </c>
      <c r="J1362" s="2">
        <v>31648.126747677601</v>
      </c>
    </row>
    <row r="1363" spans="1:10" ht="15.6" x14ac:dyDescent="0.3">
      <c r="A1363" s="5" t="s">
        <v>5868</v>
      </c>
      <c r="B1363" s="5" t="s">
        <v>5869</v>
      </c>
      <c r="C1363" s="5">
        <v>70912</v>
      </c>
      <c r="D1363" s="5" t="s">
        <v>5870</v>
      </c>
      <c r="E1363" s="5">
        <v>64075</v>
      </c>
      <c r="F1363" s="5" t="s">
        <v>2190</v>
      </c>
      <c r="G1363" s="5" t="s">
        <v>2190</v>
      </c>
      <c r="H1363" s="5" t="s">
        <v>2191</v>
      </c>
      <c r="I1363" s="5">
        <v>173.10482999999999</v>
      </c>
      <c r="J1363" s="5">
        <v>45336.957959765699</v>
      </c>
    </row>
    <row r="1364" spans="1:10" ht="15.6" x14ac:dyDescent="0.3">
      <c r="A1364" s="2" t="s">
        <v>6864</v>
      </c>
      <c r="B1364" s="2"/>
      <c r="C1364" s="2">
        <v>66789</v>
      </c>
      <c r="D1364" s="2" t="s">
        <v>6865</v>
      </c>
      <c r="E1364" s="2">
        <v>198159</v>
      </c>
      <c r="F1364" s="2" t="s">
        <v>6866</v>
      </c>
      <c r="G1364" s="2" t="s">
        <v>4699</v>
      </c>
      <c r="H1364" s="2" t="s">
        <v>4700</v>
      </c>
      <c r="I1364" s="2">
        <v>159.08935</v>
      </c>
      <c r="J1364" s="2">
        <v>30176.328836132601</v>
      </c>
    </row>
    <row r="1365" spans="1:10" ht="15.6" x14ac:dyDescent="0.3">
      <c r="A1365" s="5" t="s">
        <v>11273</v>
      </c>
      <c r="B1365" s="5" t="s">
        <v>11274</v>
      </c>
      <c r="C1365" s="5">
        <v>66347</v>
      </c>
      <c r="D1365" s="5"/>
      <c r="E1365" s="5">
        <v>59725</v>
      </c>
      <c r="F1365" s="5" t="s">
        <v>11275</v>
      </c>
      <c r="G1365" s="5" t="s">
        <v>4006</v>
      </c>
      <c r="H1365" s="5" t="s">
        <v>4007</v>
      </c>
      <c r="I1365" s="5">
        <v>229.11850000000001</v>
      </c>
      <c r="J1365" s="5">
        <v>88094.308628258601</v>
      </c>
    </row>
    <row r="1366" spans="1:10" ht="15.6" x14ac:dyDescent="0.3">
      <c r="A1366" s="2" t="s">
        <v>6855</v>
      </c>
      <c r="B1366" s="2" t="s">
        <v>6856</v>
      </c>
      <c r="C1366" s="2">
        <v>439232</v>
      </c>
      <c r="D1366" s="2" t="s">
        <v>6857</v>
      </c>
      <c r="E1366" s="2">
        <v>388369</v>
      </c>
      <c r="F1366" s="2" t="s">
        <v>6858</v>
      </c>
      <c r="G1366" s="2" t="s">
        <v>2478</v>
      </c>
      <c r="H1366" s="2" t="s">
        <v>1128</v>
      </c>
      <c r="I1366" s="2">
        <v>174.09993</v>
      </c>
      <c r="J1366" s="2">
        <v>26171356.534636401</v>
      </c>
    </row>
    <row r="1367" spans="1:10" ht="15.6" x14ac:dyDescent="0.3">
      <c r="A1367" s="5"/>
      <c r="B1367" s="5"/>
      <c r="C1367" s="5">
        <v>4411</v>
      </c>
      <c r="D1367" s="5"/>
      <c r="E1367" s="5">
        <v>4258</v>
      </c>
      <c r="F1367" s="5" t="s">
        <v>6309</v>
      </c>
      <c r="G1367" s="5" t="s">
        <v>4901</v>
      </c>
      <c r="H1367" s="5" t="s">
        <v>4902</v>
      </c>
      <c r="I1367" s="5">
        <v>309.19414999999998</v>
      </c>
      <c r="J1367" s="5">
        <v>25066.376093963001</v>
      </c>
    </row>
    <row r="1368" spans="1:10" ht="15.6" x14ac:dyDescent="0.3">
      <c r="A1368" s="2"/>
      <c r="B1368" s="2"/>
      <c r="C1368" s="2">
        <v>527831</v>
      </c>
      <c r="D1368" s="2"/>
      <c r="E1368" s="2">
        <v>460006</v>
      </c>
      <c r="F1368" s="2" t="s">
        <v>6591</v>
      </c>
      <c r="G1368" s="2" t="s">
        <v>1606</v>
      </c>
      <c r="H1368" s="2" t="s">
        <v>996</v>
      </c>
      <c r="I1368" s="2">
        <v>244.17832000000001</v>
      </c>
      <c r="J1368" s="2">
        <v>187937299.74146301</v>
      </c>
    </row>
    <row r="1369" spans="1:10" ht="15.6" x14ac:dyDescent="0.3">
      <c r="A1369" s="5"/>
      <c r="B1369" s="5" t="s">
        <v>1239</v>
      </c>
      <c r="C1369" s="5">
        <v>92907</v>
      </c>
      <c r="D1369" s="5" t="s">
        <v>1240</v>
      </c>
      <c r="E1369" s="5">
        <v>83869</v>
      </c>
      <c r="F1369" s="5" t="s">
        <v>1241</v>
      </c>
      <c r="G1369" s="5" t="s">
        <v>1242</v>
      </c>
      <c r="H1369" s="5" t="s">
        <v>929</v>
      </c>
      <c r="I1369" s="5">
        <v>188.11668</v>
      </c>
      <c r="J1369" s="5">
        <v>1871662.12704603</v>
      </c>
    </row>
    <row r="1370" spans="1:10" ht="15.6" x14ac:dyDescent="0.3">
      <c r="A1370" s="2"/>
      <c r="B1370" s="2"/>
      <c r="C1370" s="2">
        <v>69182</v>
      </c>
      <c r="D1370" s="2" t="s">
        <v>10841</v>
      </c>
      <c r="E1370" s="2">
        <v>62397</v>
      </c>
      <c r="F1370" s="2" t="s">
        <v>10842</v>
      </c>
      <c r="G1370" s="2" t="s">
        <v>3076</v>
      </c>
      <c r="H1370" s="2" t="s">
        <v>3077</v>
      </c>
      <c r="I1370" s="2">
        <v>265.08541000000002</v>
      </c>
      <c r="J1370" s="2">
        <v>184688.35530696099</v>
      </c>
    </row>
    <row r="1371" spans="1:10" ht="15.6" x14ac:dyDescent="0.3">
      <c r="A1371" s="5" t="s">
        <v>6870</v>
      </c>
      <c r="B1371" s="5" t="s">
        <v>6871</v>
      </c>
      <c r="C1371" s="5">
        <v>931</v>
      </c>
      <c r="D1371" s="5" t="s">
        <v>6872</v>
      </c>
      <c r="E1371" s="5">
        <v>906</v>
      </c>
      <c r="F1371" s="5" t="s">
        <v>4665</v>
      </c>
      <c r="G1371" s="5" t="s">
        <v>4665</v>
      </c>
      <c r="H1371" s="5" t="s">
        <v>4666</v>
      </c>
      <c r="I1371" s="5">
        <v>128.06264999999999</v>
      </c>
      <c r="J1371" s="5">
        <v>43140.982015689799</v>
      </c>
    </row>
    <row r="1372" spans="1:10" ht="15.6" x14ac:dyDescent="0.3">
      <c r="A1372" s="2"/>
      <c r="B1372" s="2"/>
      <c r="C1372" s="2">
        <v>582315</v>
      </c>
      <c r="D1372" s="2"/>
      <c r="E1372" s="2">
        <v>506136</v>
      </c>
      <c r="F1372" s="2" t="s">
        <v>1243</v>
      </c>
      <c r="G1372" s="2" t="s">
        <v>1244</v>
      </c>
      <c r="H1372" s="2" t="s">
        <v>1245</v>
      </c>
      <c r="I1372" s="2">
        <v>222.00550000000001</v>
      </c>
      <c r="J1372" s="2">
        <v>33162143.564918</v>
      </c>
    </row>
    <row r="1373" spans="1:10" ht="15.6" x14ac:dyDescent="0.3">
      <c r="A1373" s="5"/>
      <c r="B1373" s="5" t="s">
        <v>6873</v>
      </c>
      <c r="C1373" s="5">
        <v>80654</v>
      </c>
      <c r="D1373" s="5" t="s">
        <v>6874</v>
      </c>
      <c r="E1373" s="5">
        <v>72839</v>
      </c>
      <c r="F1373" s="5" t="s">
        <v>1615</v>
      </c>
      <c r="G1373" s="5" t="s">
        <v>1615</v>
      </c>
      <c r="H1373" s="5" t="s">
        <v>33</v>
      </c>
      <c r="I1373" s="5">
        <v>135.06818000000001</v>
      </c>
      <c r="J1373" s="5">
        <v>42290890.051514901</v>
      </c>
    </row>
    <row r="1374" spans="1:10" ht="15.6" x14ac:dyDescent="0.3">
      <c r="A1374" s="2"/>
      <c r="B1374" s="2"/>
      <c r="C1374" s="2">
        <v>73954</v>
      </c>
      <c r="D1374" s="2" t="s">
        <v>1246</v>
      </c>
      <c r="E1374" s="2">
        <v>66583</v>
      </c>
      <c r="F1374" s="2" t="s">
        <v>1247</v>
      </c>
      <c r="G1374" s="2" t="s">
        <v>1248</v>
      </c>
      <c r="H1374" s="2" t="s">
        <v>1014</v>
      </c>
      <c r="I1374" s="2">
        <v>119.07347</v>
      </c>
      <c r="J1374" s="2">
        <v>65683488.578431599</v>
      </c>
    </row>
    <row r="1375" spans="1:10" ht="15.6" x14ac:dyDescent="0.3">
      <c r="A1375" s="5"/>
      <c r="B1375" s="5"/>
      <c r="C1375" s="5">
        <v>561496</v>
      </c>
      <c r="D1375" s="5"/>
      <c r="E1375" s="5"/>
      <c r="F1375" s="5" t="s">
        <v>10830</v>
      </c>
      <c r="G1375" s="5" t="s">
        <v>4236</v>
      </c>
      <c r="H1375" s="5" t="s">
        <v>4237</v>
      </c>
      <c r="I1375" s="5">
        <v>430.23930000000001</v>
      </c>
      <c r="J1375" s="5">
        <v>126356.14017528199</v>
      </c>
    </row>
    <row r="1376" spans="1:10" ht="15.6" x14ac:dyDescent="0.3">
      <c r="A1376" s="2" t="s">
        <v>1593</v>
      </c>
      <c r="B1376" s="2"/>
      <c r="C1376" s="2">
        <v>545981</v>
      </c>
      <c r="D1376" s="2"/>
      <c r="E1376" s="2">
        <v>475234</v>
      </c>
      <c r="F1376" s="2" t="s">
        <v>7070</v>
      </c>
      <c r="G1376" s="2" t="s">
        <v>1766</v>
      </c>
      <c r="H1376" s="2" t="s">
        <v>1767</v>
      </c>
      <c r="I1376" s="2">
        <v>203.15308999999999</v>
      </c>
      <c r="J1376" s="2">
        <v>595593.85034531599</v>
      </c>
    </row>
    <row r="1377" spans="1:10" ht="15.6" x14ac:dyDescent="0.3">
      <c r="A1377" s="5"/>
      <c r="B1377" s="5"/>
      <c r="C1377" s="5">
        <v>545700</v>
      </c>
      <c r="D1377" s="5" t="s">
        <v>7068</v>
      </c>
      <c r="E1377" s="5">
        <v>474982</v>
      </c>
      <c r="F1377" s="5" t="s">
        <v>7069</v>
      </c>
      <c r="G1377" s="5" t="s">
        <v>3834</v>
      </c>
      <c r="H1377" s="5" t="s">
        <v>3835</v>
      </c>
      <c r="I1377" s="5">
        <v>175.12033</v>
      </c>
      <c r="J1377" s="5">
        <v>28804.431001991201</v>
      </c>
    </row>
    <row r="1378" spans="1:10" ht="15.6" x14ac:dyDescent="0.3">
      <c r="A1378" s="2" t="s">
        <v>1593</v>
      </c>
      <c r="B1378" s="2"/>
      <c r="C1378" s="2">
        <v>34767</v>
      </c>
      <c r="D1378" s="2" t="s">
        <v>6338</v>
      </c>
      <c r="E1378" s="2">
        <v>31992</v>
      </c>
      <c r="F1378" s="2" t="s">
        <v>6339</v>
      </c>
      <c r="G1378" s="2" t="s">
        <v>4558</v>
      </c>
      <c r="H1378" s="2" t="s">
        <v>4559</v>
      </c>
      <c r="I1378" s="2">
        <v>171.08948000000001</v>
      </c>
      <c r="J1378" s="2">
        <v>12438.2870143204</v>
      </c>
    </row>
    <row r="1379" spans="1:10" ht="15.6" x14ac:dyDescent="0.3">
      <c r="A1379" s="5" t="s">
        <v>6234</v>
      </c>
      <c r="B1379" s="5"/>
      <c r="C1379" s="5">
        <v>1712391</v>
      </c>
      <c r="D1379" s="5" t="s">
        <v>6235</v>
      </c>
      <c r="E1379" s="5">
        <v>1361783</v>
      </c>
      <c r="F1379" s="5" t="s">
        <v>6236</v>
      </c>
      <c r="G1379" s="5" t="s">
        <v>4012</v>
      </c>
      <c r="H1379" s="5" t="s">
        <v>4013</v>
      </c>
      <c r="I1379" s="5">
        <v>229.16835</v>
      </c>
      <c r="J1379" s="5">
        <v>87601.350861064595</v>
      </c>
    </row>
    <row r="1380" spans="1:10" ht="15.6" x14ac:dyDescent="0.3">
      <c r="A1380" s="2"/>
      <c r="B1380" s="2"/>
      <c r="C1380" s="2">
        <v>611420</v>
      </c>
      <c r="D1380" s="2"/>
      <c r="E1380" s="2"/>
      <c r="F1380" s="2" t="s">
        <v>11146</v>
      </c>
      <c r="G1380" s="2" t="s">
        <v>4849</v>
      </c>
      <c r="H1380" s="2" t="s">
        <v>4850</v>
      </c>
      <c r="I1380" s="2">
        <v>426.36714000000001</v>
      </c>
      <c r="J1380" s="2">
        <v>48653.199430987901</v>
      </c>
    </row>
    <row r="1381" spans="1:10" ht="15.6" x14ac:dyDescent="0.3">
      <c r="A1381" s="5"/>
      <c r="B1381" s="5"/>
      <c r="C1381" s="5">
        <v>537845</v>
      </c>
      <c r="D1381" s="5"/>
      <c r="E1381" s="5"/>
      <c r="F1381" s="5" t="s">
        <v>11148</v>
      </c>
      <c r="G1381" s="5" t="s">
        <v>2582</v>
      </c>
      <c r="H1381" s="5" t="s">
        <v>2583</v>
      </c>
      <c r="I1381" s="5">
        <v>344.18198999999998</v>
      </c>
      <c r="J1381" s="5">
        <v>701314.39674826001</v>
      </c>
    </row>
    <row r="1382" spans="1:10" ht="15.6" x14ac:dyDescent="0.3">
      <c r="A1382" s="2" t="s">
        <v>11323</v>
      </c>
      <c r="B1382" s="2" t="s">
        <v>11324</v>
      </c>
      <c r="C1382" s="2">
        <v>5311</v>
      </c>
      <c r="D1382" s="2"/>
      <c r="E1382" s="2">
        <v>5120</v>
      </c>
      <c r="F1382" s="2" t="s">
        <v>11325</v>
      </c>
      <c r="G1382" s="2" t="s">
        <v>3891</v>
      </c>
      <c r="H1382" s="2" t="s">
        <v>1283</v>
      </c>
      <c r="I1382" s="2">
        <v>263.13959</v>
      </c>
      <c r="J1382" s="2">
        <v>474089.49148007401</v>
      </c>
    </row>
    <row r="1383" spans="1:10" ht="15.6" x14ac:dyDescent="0.3">
      <c r="A1383" s="5" t="s">
        <v>6886</v>
      </c>
      <c r="B1383" s="5" t="s">
        <v>1250</v>
      </c>
      <c r="C1383" s="5">
        <v>936</v>
      </c>
      <c r="D1383" s="5" t="s">
        <v>1251</v>
      </c>
      <c r="E1383" s="5">
        <v>911</v>
      </c>
      <c r="F1383" s="5" t="s">
        <v>1252</v>
      </c>
      <c r="G1383" s="5" t="s">
        <v>1252</v>
      </c>
      <c r="H1383" s="5" t="s">
        <v>1253</v>
      </c>
      <c r="I1383" s="5">
        <v>122.04817</v>
      </c>
      <c r="J1383" s="5">
        <v>3949289.9247442302</v>
      </c>
    </row>
    <row r="1384" spans="1:10" ht="15.6" x14ac:dyDescent="0.3">
      <c r="A1384" s="2" t="s">
        <v>1593</v>
      </c>
      <c r="B1384" s="2"/>
      <c r="C1384" s="2">
        <v>16637</v>
      </c>
      <c r="D1384" s="2" t="s">
        <v>6268</v>
      </c>
      <c r="E1384" s="2">
        <v>15774</v>
      </c>
      <c r="F1384" s="2" t="s">
        <v>6269</v>
      </c>
      <c r="G1384" s="2" t="s">
        <v>2163</v>
      </c>
      <c r="H1384" s="2" t="s">
        <v>2164</v>
      </c>
      <c r="I1384" s="2">
        <v>113.08428000000001</v>
      </c>
      <c r="J1384" s="2">
        <v>51415.044817851202</v>
      </c>
    </row>
    <row r="1385" spans="1:10" ht="15.6" x14ac:dyDescent="0.3">
      <c r="A1385" s="5"/>
      <c r="B1385" s="5" t="s">
        <v>1254</v>
      </c>
      <c r="C1385" s="5">
        <v>9910575</v>
      </c>
      <c r="D1385" s="5" t="s">
        <v>1255</v>
      </c>
      <c r="E1385" s="5">
        <v>8086226</v>
      </c>
      <c r="F1385" s="5" t="s">
        <v>1256</v>
      </c>
      <c r="G1385" s="5" t="s">
        <v>1257</v>
      </c>
      <c r="H1385" s="5" t="s">
        <v>1258</v>
      </c>
      <c r="I1385" s="5">
        <v>430.24130000000002</v>
      </c>
      <c r="J1385" s="5">
        <v>115547.510318835</v>
      </c>
    </row>
    <row r="1386" spans="1:10" ht="15.6" x14ac:dyDescent="0.3">
      <c r="A1386" s="2" t="s">
        <v>943</v>
      </c>
      <c r="B1386" s="2"/>
      <c r="C1386" s="2">
        <v>346152</v>
      </c>
      <c r="D1386" s="2"/>
      <c r="E1386" s="2">
        <v>307040</v>
      </c>
      <c r="F1386" s="2" t="s">
        <v>1259</v>
      </c>
      <c r="G1386" s="2" t="s">
        <v>1260</v>
      </c>
      <c r="H1386" s="2" t="s">
        <v>1261</v>
      </c>
      <c r="I1386" s="2">
        <v>257.19974999999999</v>
      </c>
      <c r="J1386" s="2">
        <v>34347.188474607799</v>
      </c>
    </row>
    <row r="1387" spans="1:10" ht="15.6" x14ac:dyDescent="0.3">
      <c r="A1387" s="5"/>
      <c r="B1387" s="5"/>
      <c r="C1387" s="5">
        <v>352309</v>
      </c>
      <c r="D1387" s="5" t="s">
        <v>6230</v>
      </c>
      <c r="E1387" s="5">
        <v>312822</v>
      </c>
      <c r="F1387" s="5" t="s">
        <v>6231</v>
      </c>
      <c r="G1387" s="5" t="s">
        <v>4331</v>
      </c>
      <c r="H1387" s="5" t="s">
        <v>4332</v>
      </c>
      <c r="I1387" s="5">
        <v>273.26717000000002</v>
      </c>
      <c r="J1387" s="5">
        <v>39156.125424313097</v>
      </c>
    </row>
    <row r="1388" spans="1:10" ht="15.6" x14ac:dyDescent="0.3">
      <c r="A1388" s="2"/>
      <c r="B1388" s="2"/>
      <c r="C1388" s="2">
        <v>4381</v>
      </c>
      <c r="D1388" s="2" t="s">
        <v>5596</v>
      </c>
      <c r="E1388" s="2">
        <v>83403</v>
      </c>
      <c r="F1388" s="2" t="s">
        <v>5597</v>
      </c>
      <c r="G1388" s="2" t="s">
        <v>2188</v>
      </c>
      <c r="H1388" s="2" t="s">
        <v>2189</v>
      </c>
      <c r="I1388" s="2">
        <v>177.10013000000001</v>
      </c>
      <c r="J1388" s="2">
        <v>45797.461416824299</v>
      </c>
    </row>
    <row r="1389" spans="1:10" ht="15.6" x14ac:dyDescent="0.3">
      <c r="A1389" s="5"/>
      <c r="B1389" s="5"/>
      <c r="C1389" s="5">
        <v>135459564</v>
      </c>
      <c r="D1389" s="5"/>
      <c r="E1389" s="5">
        <v>465339</v>
      </c>
      <c r="F1389" s="5" t="s">
        <v>6295</v>
      </c>
      <c r="G1389" s="5" t="s">
        <v>4736</v>
      </c>
      <c r="H1389" s="5" t="s">
        <v>4737</v>
      </c>
      <c r="I1389" s="5">
        <v>160.02217999999999</v>
      </c>
      <c r="J1389" s="5">
        <v>17474.8292527589</v>
      </c>
    </row>
    <row r="1390" spans="1:10" ht="15.6" x14ac:dyDescent="0.3">
      <c r="A1390" s="2"/>
      <c r="B1390" s="2"/>
      <c r="C1390" s="2">
        <v>560205</v>
      </c>
      <c r="D1390" s="2"/>
      <c r="E1390" s="2">
        <v>486985</v>
      </c>
      <c r="F1390" s="2" t="s">
        <v>1262</v>
      </c>
      <c r="G1390" s="2" t="s">
        <v>1263</v>
      </c>
      <c r="H1390" s="2" t="s">
        <v>1264</v>
      </c>
      <c r="I1390" s="2">
        <v>291.16822999999999</v>
      </c>
      <c r="J1390" s="2">
        <v>18452.486629716601</v>
      </c>
    </row>
    <row r="1391" spans="1:10" ht="15.6" x14ac:dyDescent="0.3">
      <c r="A1391" s="5"/>
      <c r="B1391" s="5"/>
      <c r="C1391" s="5">
        <v>75090</v>
      </c>
      <c r="D1391" s="5">
        <v>94455</v>
      </c>
      <c r="E1391" s="5">
        <v>67642</v>
      </c>
      <c r="F1391" s="5" t="s">
        <v>7049</v>
      </c>
      <c r="G1391" s="5" t="s">
        <v>1667</v>
      </c>
      <c r="H1391" s="5" t="s">
        <v>1668</v>
      </c>
      <c r="I1391" s="5">
        <v>312.31401</v>
      </c>
      <c r="J1391" s="5">
        <v>3041673.1051278198</v>
      </c>
    </row>
    <row r="1392" spans="1:10" ht="15.6" x14ac:dyDescent="0.3">
      <c r="A1392" s="2"/>
      <c r="B1392" s="2"/>
      <c r="C1392" s="2">
        <v>12572015</v>
      </c>
      <c r="D1392" s="2"/>
      <c r="E1392" s="2">
        <v>11395055</v>
      </c>
      <c r="F1392" s="2" t="s">
        <v>2442</v>
      </c>
      <c r="G1392" s="2" t="s">
        <v>2442</v>
      </c>
      <c r="H1392" s="2" t="s">
        <v>2443</v>
      </c>
      <c r="I1392" s="2">
        <v>328.26096999999999</v>
      </c>
      <c r="J1392" s="2">
        <v>2026973.7961287999</v>
      </c>
    </row>
    <row r="1393" spans="1:10" ht="15.6" x14ac:dyDescent="0.3">
      <c r="A1393" s="5" t="s">
        <v>6887</v>
      </c>
      <c r="B1393" s="5"/>
      <c r="C1393" s="5">
        <v>31289</v>
      </c>
      <c r="D1393" s="5" t="s">
        <v>1266</v>
      </c>
      <c r="E1393" s="5">
        <v>29029</v>
      </c>
      <c r="F1393" s="5" t="s">
        <v>1267</v>
      </c>
      <c r="G1393" s="5" t="s">
        <v>1267</v>
      </c>
      <c r="H1393" s="5" t="s">
        <v>1268</v>
      </c>
      <c r="I1393" s="5">
        <v>142.13516000000001</v>
      </c>
      <c r="J1393" s="5">
        <v>39614.891732872697</v>
      </c>
    </row>
    <row r="1394" spans="1:10" ht="15.6" x14ac:dyDescent="0.3">
      <c r="A1394" s="2"/>
      <c r="B1394" s="2"/>
      <c r="C1394" s="2">
        <v>7776</v>
      </c>
      <c r="D1394" s="2" t="s">
        <v>6658</v>
      </c>
      <c r="E1394" s="2">
        <v>7488</v>
      </c>
      <c r="F1394" s="2" t="s">
        <v>6659</v>
      </c>
      <c r="G1394" s="2" t="s">
        <v>4486</v>
      </c>
      <c r="H1394" s="2" t="s">
        <v>4487</v>
      </c>
      <c r="I1394" s="2">
        <v>300.22996000000001</v>
      </c>
      <c r="J1394" s="2">
        <v>59493.077385273296</v>
      </c>
    </row>
    <row r="1395" spans="1:10" ht="15.6" x14ac:dyDescent="0.3">
      <c r="A1395" s="5" t="s">
        <v>6346</v>
      </c>
      <c r="B1395" s="5" t="s">
        <v>6347</v>
      </c>
      <c r="C1395" s="5">
        <v>8158</v>
      </c>
      <c r="D1395" s="5" t="s">
        <v>6348</v>
      </c>
      <c r="E1395" s="5">
        <v>7866</v>
      </c>
      <c r="F1395" s="5" t="s">
        <v>6349</v>
      </c>
      <c r="G1395" s="5" t="s">
        <v>2346</v>
      </c>
      <c r="H1395" s="5" t="s">
        <v>2347</v>
      </c>
      <c r="I1395" s="5">
        <v>158.13113000000001</v>
      </c>
      <c r="J1395" s="5">
        <v>21598.971320935601</v>
      </c>
    </row>
    <row r="1396" spans="1:10" ht="15.6" x14ac:dyDescent="0.3">
      <c r="A1396" s="2" t="s">
        <v>282</v>
      </c>
      <c r="B1396" s="2" t="s">
        <v>6889</v>
      </c>
      <c r="C1396" s="2">
        <v>2998</v>
      </c>
      <c r="D1396" s="2" t="s">
        <v>6890</v>
      </c>
      <c r="E1396" s="2">
        <v>2891</v>
      </c>
      <c r="F1396" s="2" t="s">
        <v>4783</v>
      </c>
      <c r="G1396" s="2" t="s">
        <v>4783</v>
      </c>
      <c r="H1396" s="2" t="s">
        <v>4784</v>
      </c>
      <c r="I1396" s="2">
        <v>293.19938999999999</v>
      </c>
      <c r="J1396" s="2">
        <v>232314.35664076</v>
      </c>
    </row>
    <row r="1397" spans="1:10" ht="15.6" x14ac:dyDescent="0.3">
      <c r="A1397" s="5"/>
      <c r="B1397" s="5" t="s">
        <v>1269</v>
      </c>
      <c r="C1397" s="5">
        <v>7700</v>
      </c>
      <c r="D1397" s="5" t="s">
        <v>1270</v>
      </c>
      <c r="E1397" s="5">
        <v>7414</v>
      </c>
      <c r="F1397" s="5" t="s">
        <v>1271</v>
      </c>
      <c r="G1397" s="5" t="s">
        <v>1272</v>
      </c>
      <c r="H1397" s="5" t="s">
        <v>1273</v>
      </c>
      <c r="I1397" s="5">
        <v>264.20805999999999</v>
      </c>
      <c r="J1397" s="5">
        <v>9508.0440861329607</v>
      </c>
    </row>
    <row r="1398" spans="1:10" ht="15.6" x14ac:dyDescent="0.3">
      <c r="A1398" s="2" t="s">
        <v>1593</v>
      </c>
      <c r="B1398" s="2" t="s">
        <v>5882</v>
      </c>
      <c r="C1398" s="2">
        <v>1268142</v>
      </c>
      <c r="D1398" s="2" t="s">
        <v>5883</v>
      </c>
      <c r="E1398" s="2">
        <v>1064812</v>
      </c>
      <c r="F1398" s="2" t="s">
        <v>5884</v>
      </c>
      <c r="G1398" s="2" t="s">
        <v>1821</v>
      </c>
      <c r="H1398" s="2" t="s">
        <v>175</v>
      </c>
      <c r="I1398" s="2">
        <v>218.16598999999999</v>
      </c>
      <c r="J1398" s="2">
        <v>324067.28625368403</v>
      </c>
    </row>
    <row r="1399" spans="1:10" ht="15.6" x14ac:dyDescent="0.3">
      <c r="A1399" s="5" t="s">
        <v>1228</v>
      </c>
      <c r="B1399" s="5" t="s">
        <v>1274</v>
      </c>
      <c r="C1399" s="5">
        <v>6230</v>
      </c>
      <c r="D1399" s="5" t="s">
        <v>1275</v>
      </c>
      <c r="E1399" s="5">
        <v>5994</v>
      </c>
      <c r="F1399" s="5" t="s">
        <v>1276</v>
      </c>
      <c r="G1399" s="5" t="s">
        <v>1276</v>
      </c>
      <c r="H1399" s="5" t="s">
        <v>1277</v>
      </c>
      <c r="I1399" s="5">
        <v>298.19425999999999</v>
      </c>
      <c r="J1399" s="5">
        <v>20521.343273536098</v>
      </c>
    </row>
    <row r="1400" spans="1:10" ht="15.6" x14ac:dyDescent="0.3">
      <c r="A1400" s="2" t="s">
        <v>6933</v>
      </c>
      <c r="B1400" s="2"/>
      <c r="C1400" s="2">
        <v>151008</v>
      </c>
      <c r="D1400" s="2" t="s">
        <v>6934</v>
      </c>
      <c r="E1400" s="2">
        <v>133100</v>
      </c>
      <c r="F1400" s="2" t="s">
        <v>6935</v>
      </c>
      <c r="G1400" s="2" t="s">
        <v>2392</v>
      </c>
      <c r="H1400" s="2" t="s">
        <v>2393</v>
      </c>
      <c r="I1400" s="2">
        <v>313.26134999999999</v>
      </c>
      <c r="J1400" s="2">
        <v>15344.111137440101</v>
      </c>
    </row>
    <row r="1401" spans="1:10" ht="15.6" x14ac:dyDescent="0.3">
      <c r="A1401" s="5"/>
      <c r="B1401" s="5"/>
      <c r="C1401" s="5">
        <v>551498</v>
      </c>
      <c r="D1401" s="5"/>
      <c r="E1401" s="5">
        <v>479764</v>
      </c>
      <c r="F1401" s="5" t="s">
        <v>6840</v>
      </c>
      <c r="G1401" s="5" t="s">
        <v>2979</v>
      </c>
      <c r="H1401" s="5" t="s">
        <v>1661</v>
      </c>
      <c r="I1401" s="5">
        <v>276.14798999999999</v>
      </c>
      <c r="J1401" s="5">
        <v>1261766.4439486801</v>
      </c>
    </row>
    <row r="1402" spans="1:10" ht="15.6" x14ac:dyDescent="0.3">
      <c r="A1402" s="2"/>
      <c r="B1402" s="2" t="s">
        <v>11163</v>
      </c>
      <c r="C1402" s="2">
        <v>591441</v>
      </c>
      <c r="D1402" s="2" t="s">
        <v>11164</v>
      </c>
      <c r="E1402" s="2">
        <v>514152</v>
      </c>
      <c r="F1402" s="2" t="s">
        <v>11165</v>
      </c>
      <c r="G1402" s="2" t="s">
        <v>2974</v>
      </c>
      <c r="H1402" s="2" t="s">
        <v>377</v>
      </c>
      <c r="I1402" s="2">
        <v>223.10846000000001</v>
      </c>
      <c r="J1402" s="2">
        <v>1570753.1974499701</v>
      </c>
    </row>
    <row r="1403" spans="1:10" ht="15.6" x14ac:dyDescent="0.3">
      <c r="A1403" s="5" t="s">
        <v>1249</v>
      </c>
      <c r="B1403" s="5"/>
      <c r="C1403" s="5">
        <v>454092</v>
      </c>
      <c r="D1403" s="5" t="s">
        <v>1278</v>
      </c>
      <c r="E1403" s="5">
        <v>399857</v>
      </c>
      <c r="F1403" s="5" t="s">
        <v>1279</v>
      </c>
      <c r="G1403" s="5" t="s">
        <v>1279</v>
      </c>
      <c r="H1403" s="5" t="s">
        <v>1280</v>
      </c>
      <c r="I1403" s="5">
        <v>243.18367000000001</v>
      </c>
      <c r="J1403" s="5">
        <v>4795.2604123830097</v>
      </c>
    </row>
    <row r="1404" spans="1:10" ht="15.6" x14ac:dyDescent="0.3">
      <c r="A1404" s="2" t="s">
        <v>736</v>
      </c>
      <c r="B1404" s="2"/>
      <c r="C1404" s="2">
        <v>144746</v>
      </c>
      <c r="D1404" s="2" t="s">
        <v>6364</v>
      </c>
      <c r="E1404" s="2">
        <v>127703</v>
      </c>
      <c r="F1404" s="2" t="s">
        <v>1281</v>
      </c>
      <c r="G1404" s="2" t="s">
        <v>1282</v>
      </c>
      <c r="H1404" s="2" t="s">
        <v>1283</v>
      </c>
      <c r="I1404" s="2">
        <v>264.14681000000002</v>
      </c>
      <c r="J1404" s="2">
        <v>221086089.568692</v>
      </c>
    </row>
    <row r="1405" spans="1:10" ht="15.6" x14ac:dyDescent="0.3">
      <c r="A1405" s="5"/>
      <c r="B1405" s="5" t="s">
        <v>1285</v>
      </c>
      <c r="C1405" s="5">
        <v>6917</v>
      </c>
      <c r="D1405" s="5" t="s">
        <v>1286</v>
      </c>
      <c r="E1405" s="5">
        <v>6651</v>
      </c>
      <c r="F1405" s="5" t="s">
        <v>1287</v>
      </c>
      <c r="G1405" s="5" t="s">
        <v>1288</v>
      </c>
      <c r="H1405" s="5" t="s">
        <v>1289</v>
      </c>
      <c r="I1405" s="5">
        <v>111.0686</v>
      </c>
      <c r="J1405" s="5">
        <v>61873.777085567301</v>
      </c>
    </row>
    <row r="1406" spans="1:10" ht="15.6" x14ac:dyDescent="0.3">
      <c r="A1406" s="2"/>
      <c r="B1406" s="2"/>
      <c r="C1406" s="2">
        <v>27184</v>
      </c>
      <c r="D1406" s="2"/>
      <c r="E1406" s="2"/>
      <c r="F1406" s="2" t="s">
        <v>11243</v>
      </c>
      <c r="G1406" s="2" t="s">
        <v>1792</v>
      </c>
      <c r="H1406" s="2" t="s">
        <v>1793</v>
      </c>
      <c r="I1406" s="2">
        <v>205.07061999999999</v>
      </c>
      <c r="J1406" s="2">
        <v>413069.55190980498</v>
      </c>
    </row>
    <row r="1407" spans="1:10" ht="15.6" x14ac:dyDescent="0.3">
      <c r="A1407" s="5" t="s">
        <v>6543</v>
      </c>
      <c r="B1407" s="5"/>
      <c r="C1407" s="5">
        <v>15503524</v>
      </c>
      <c r="D1407" s="5" t="s">
        <v>1291</v>
      </c>
      <c r="E1407" s="5">
        <v>26537219</v>
      </c>
      <c r="F1407" s="5" t="s">
        <v>1292</v>
      </c>
      <c r="G1407" s="5" t="s">
        <v>1293</v>
      </c>
      <c r="H1407" s="5" t="s">
        <v>1294</v>
      </c>
      <c r="I1407" s="5">
        <v>120.05714</v>
      </c>
      <c r="J1407" s="5">
        <v>182285.86216412601</v>
      </c>
    </row>
    <row r="1408" spans="1:10" ht="15.6" x14ac:dyDescent="0.3">
      <c r="A1408" s="2"/>
      <c r="B1408" s="2"/>
      <c r="C1408" s="2">
        <v>11172</v>
      </c>
      <c r="D1408" s="2" t="s">
        <v>6896</v>
      </c>
      <c r="E1408" s="2">
        <v>10699</v>
      </c>
      <c r="F1408" s="2" t="s">
        <v>1877</v>
      </c>
      <c r="G1408" s="2" t="s">
        <v>1877</v>
      </c>
      <c r="H1408" s="2" t="s">
        <v>1878</v>
      </c>
      <c r="I1408" s="2">
        <v>666.16917999999998</v>
      </c>
      <c r="J1408" s="2">
        <v>175432.02099695901</v>
      </c>
    </row>
    <row r="1409" spans="1:10" ht="15.6" x14ac:dyDescent="0.3">
      <c r="A1409" s="5" t="s">
        <v>6032</v>
      </c>
      <c r="B1409" s="5" t="s">
        <v>6033</v>
      </c>
      <c r="C1409" s="5">
        <v>31292</v>
      </c>
      <c r="D1409" s="5" t="s">
        <v>6034</v>
      </c>
      <c r="E1409" s="5">
        <v>29032</v>
      </c>
      <c r="F1409" s="5" t="s">
        <v>6035</v>
      </c>
      <c r="G1409" s="5" t="s">
        <v>3589</v>
      </c>
      <c r="H1409" s="5" t="s">
        <v>3590</v>
      </c>
      <c r="I1409" s="5">
        <v>283.28813000000002</v>
      </c>
      <c r="J1409" s="5">
        <v>14678.959066875999</v>
      </c>
    </row>
    <row r="1410" spans="1:10" ht="15.6" x14ac:dyDescent="0.3">
      <c r="A1410" s="2"/>
      <c r="B1410" s="2"/>
      <c r="C1410" s="2">
        <v>20837024</v>
      </c>
      <c r="D1410" s="2"/>
      <c r="E1410" s="2"/>
      <c r="F1410" s="2" t="s">
        <v>11170</v>
      </c>
      <c r="G1410" s="2" t="s">
        <v>3824</v>
      </c>
      <c r="H1410" s="2" t="s">
        <v>3825</v>
      </c>
      <c r="I1410" s="2">
        <v>442.38817999999998</v>
      </c>
      <c r="J1410" s="2">
        <v>31335.861007286599</v>
      </c>
    </row>
    <row r="1411" spans="1:10" ht="15.6" x14ac:dyDescent="0.3">
      <c r="A1411" s="5"/>
      <c r="B1411" s="5"/>
      <c r="C1411" s="5">
        <v>537298</v>
      </c>
      <c r="D1411" s="5"/>
      <c r="E1411" s="5">
        <v>467963</v>
      </c>
      <c r="F1411" s="5" t="s">
        <v>1295</v>
      </c>
      <c r="G1411" s="5" t="s">
        <v>1296</v>
      </c>
      <c r="H1411" s="5" t="s">
        <v>1297</v>
      </c>
      <c r="I1411" s="5">
        <v>466.27003999999999</v>
      </c>
      <c r="J1411" s="5">
        <v>14064.770532480299</v>
      </c>
    </row>
    <row r="1412" spans="1:10" ht="15.6" x14ac:dyDescent="0.3">
      <c r="A1412" s="2"/>
      <c r="B1412" s="2"/>
      <c r="C1412" s="2">
        <v>8157</v>
      </c>
      <c r="D1412" s="2" t="s">
        <v>1298</v>
      </c>
      <c r="E1412" s="2">
        <v>7865</v>
      </c>
      <c r="F1412" s="2" t="s">
        <v>1299</v>
      </c>
      <c r="G1412" s="2" t="s">
        <v>1300</v>
      </c>
      <c r="H1412" s="2" t="s">
        <v>1301</v>
      </c>
      <c r="I1412" s="2">
        <v>386.17419000000001</v>
      </c>
      <c r="J1412" s="2">
        <v>144920.469098348</v>
      </c>
    </row>
    <row r="1413" spans="1:10" ht="15.6" x14ac:dyDescent="0.3">
      <c r="A1413" s="5"/>
      <c r="B1413" s="5"/>
      <c r="C1413" s="5">
        <v>517653</v>
      </c>
      <c r="D1413" s="5" t="s">
        <v>6897</v>
      </c>
      <c r="E1413" s="5">
        <v>451647</v>
      </c>
      <c r="F1413" s="5" t="s">
        <v>2984</v>
      </c>
      <c r="G1413" s="5" t="s">
        <v>2984</v>
      </c>
      <c r="H1413" s="5" t="s">
        <v>432</v>
      </c>
      <c r="I1413" s="5">
        <v>110.10961</v>
      </c>
      <c r="J1413" s="5">
        <v>1145213.5018197701</v>
      </c>
    </row>
    <row r="1414" spans="1:10" ht="15.6" x14ac:dyDescent="0.3">
      <c r="A1414" s="2" t="s">
        <v>1593</v>
      </c>
      <c r="B1414" s="2"/>
      <c r="C1414" s="2">
        <v>121111</v>
      </c>
      <c r="D1414" s="2" t="s">
        <v>6373</v>
      </c>
      <c r="E1414" s="2">
        <v>108106</v>
      </c>
      <c r="F1414" s="2" t="s">
        <v>6374</v>
      </c>
      <c r="G1414" s="2" t="s">
        <v>4026</v>
      </c>
      <c r="H1414" s="2" t="s">
        <v>4027</v>
      </c>
      <c r="I1414" s="2">
        <v>408.20116000000002</v>
      </c>
      <c r="J1414" s="2">
        <v>68729.260000021299</v>
      </c>
    </row>
    <row r="1415" spans="1:10" ht="15.6" x14ac:dyDescent="0.3">
      <c r="A1415" s="5"/>
      <c r="B1415" s="5"/>
      <c r="C1415" s="5">
        <v>2592</v>
      </c>
      <c r="D1415" s="5"/>
      <c r="E1415" s="5">
        <v>2494</v>
      </c>
      <c r="F1415" s="5" t="s">
        <v>6898</v>
      </c>
      <c r="G1415" s="5" t="s">
        <v>2275</v>
      </c>
      <c r="H1415" s="5" t="s">
        <v>2276</v>
      </c>
      <c r="I1415" s="5">
        <v>189.09954999999999</v>
      </c>
      <c r="J1415" s="5">
        <v>32611.542255087501</v>
      </c>
    </row>
    <row r="1416" spans="1:10" ht="15.6" x14ac:dyDescent="0.3">
      <c r="A1416" s="2" t="s">
        <v>158</v>
      </c>
      <c r="B1416" s="2" t="s">
        <v>1302</v>
      </c>
      <c r="C1416" s="2">
        <v>454</v>
      </c>
      <c r="D1416" s="2" t="s">
        <v>1303</v>
      </c>
      <c r="E1416" s="2">
        <v>441</v>
      </c>
      <c r="F1416" s="2" t="s">
        <v>1304</v>
      </c>
      <c r="G1416" s="2" t="s">
        <v>1304</v>
      </c>
      <c r="H1416" s="2" t="s">
        <v>1305</v>
      </c>
      <c r="I1416" s="2">
        <v>128.12004999999999</v>
      </c>
      <c r="J1416" s="2">
        <v>9269247.9140879307</v>
      </c>
    </row>
    <row r="1417" spans="1:10" ht="15.6" x14ac:dyDescent="0.3">
      <c r="A1417" s="5"/>
      <c r="B1417" s="5"/>
      <c r="C1417" s="5">
        <v>531801</v>
      </c>
      <c r="D1417" s="5"/>
      <c r="E1417" s="5">
        <v>463181</v>
      </c>
      <c r="F1417" s="5" t="s">
        <v>6842</v>
      </c>
      <c r="G1417" s="5" t="s">
        <v>1632</v>
      </c>
      <c r="H1417" s="5" t="s">
        <v>1283</v>
      </c>
      <c r="I1417" s="5">
        <v>264.14796999999999</v>
      </c>
      <c r="J1417" s="5">
        <v>6596929.0170144299</v>
      </c>
    </row>
    <row r="1418" spans="1:10" ht="15.6" x14ac:dyDescent="0.3">
      <c r="A1418" s="2"/>
      <c r="B1418" s="2"/>
      <c r="C1418" s="2">
        <v>69340</v>
      </c>
      <c r="D1418" s="2" t="s">
        <v>5707</v>
      </c>
      <c r="E1418" s="2">
        <v>62549</v>
      </c>
      <c r="F1418" s="2" t="s">
        <v>5708</v>
      </c>
      <c r="G1418" s="2" t="s">
        <v>2356</v>
      </c>
      <c r="H1418" s="2" t="s">
        <v>2357</v>
      </c>
      <c r="I1418" s="2">
        <v>270.21994999999998</v>
      </c>
      <c r="J1418" s="2">
        <v>20355.805787774501</v>
      </c>
    </row>
    <row r="1419" spans="1:10" ht="15.6" x14ac:dyDescent="0.3">
      <c r="A1419" s="5" t="s">
        <v>1265</v>
      </c>
      <c r="B1419" s="5" t="s">
        <v>1306</v>
      </c>
      <c r="C1419" s="5">
        <v>5355130</v>
      </c>
      <c r="D1419" s="5" t="s">
        <v>1307</v>
      </c>
      <c r="E1419" s="5">
        <v>4511170</v>
      </c>
      <c r="F1419" s="5" t="s">
        <v>1308</v>
      </c>
      <c r="G1419" s="5" t="s">
        <v>1309</v>
      </c>
      <c r="H1419" s="5" t="s">
        <v>1310</v>
      </c>
      <c r="I1419" s="5">
        <v>290.18912999999998</v>
      </c>
      <c r="J1419" s="5">
        <v>51050.003109404999</v>
      </c>
    </row>
    <row r="1420" spans="1:10" ht="15.6" x14ac:dyDescent="0.3">
      <c r="A1420" s="2"/>
      <c r="B1420" s="2" t="s">
        <v>6904</v>
      </c>
      <c r="C1420" s="2">
        <v>22571</v>
      </c>
      <c r="D1420" s="2" t="s">
        <v>6905</v>
      </c>
      <c r="E1420" s="2">
        <v>21165</v>
      </c>
      <c r="F1420" s="2" t="s">
        <v>6906</v>
      </c>
      <c r="G1420" s="2" t="s">
        <v>4851</v>
      </c>
      <c r="H1420" s="2" t="s">
        <v>4852</v>
      </c>
      <c r="I1420" s="2">
        <v>361.20281</v>
      </c>
      <c r="J1420" s="2">
        <v>46799.274059884701</v>
      </c>
    </row>
    <row r="1421" spans="1:10" ht="15.6" x14ac:dyDescent="0.3">
      <c r="A1421" s="5"/>
      <c r="B1421" s="5"/>
      <c r="C1421" s="5">
        <v>8380</v>
      </c>
      <c r="D1421" s="5" t="s">
        <v>1311</v>
      </c>
      <c r="E1421" s="5">
        <v>8077</v>
      </c>
      <c r="F1421" s="5" t="s">
        <v>1312</v>
      </c>
      <c r="G1421" s="5" t="s">
        <v>1313</v>
      </c>
      <c r="H1421" s="5" t="s">
        <v>1314</v>
      </c>
      <c r="I1421" s="5">
        <v>418.30784999999997</v>
      </c>
      <c r="J1421" s="5">
        <v>33456401.406073701</v>
      </c>
    </row>
    <row r="1422" spans="1:10" ht="15.6" x14ac:dyDescent="0.3">
      <c r="A1422" s="2"/>
      <c r="B1422" s="2"/>
      <c r="C1422" s="2">
        <v>79362</v>
      </c>
      <c r="D1422" s="2" t="s">
        <v>6907</v>
      </c>
      <c r="E1422" s="2">
        <v>71681</v>
      </c>
      <c r="F1422" s="2" t="s">
        <v>1630</v>
      </c>
      <c r="G1422" s="2" t="s">
        <v>1630</v>
      </c>
      <c r="H1422" s="2" t="s">
        <v>1631</v>
      </c>
      <c r="I1422" s="2">
        <v>278.15053</v>
      </c>
      <c r="J1422" s="2">
        <v>6806948.0607378399</v>
      </c>
    </row>
    <row r="1423" spans="1:10" ht="15.6" x14ac:dyDescent="0.3">
      <c r="A1423" s="5"/>
      <c r="B1423" s="5" t="s">
        <v>6908</v>
      </c>
      <c r="C1423" s="5">
        <v>8143</v>
      </c>
      <c r="D1423" s="5" t="s">
        <v>6909</v>
      </c>
      <c r="E1423" s="5">
        <v>7851</v>
      </c>
      <c r="F1423" s="5" t="s">
        <v>1869</v>
      </c>
      <c r="G1423" s="5" t="s">
        <v>1869</v>
      </c>
      <c r="H1423" s="5" t="s">
        <v>1870</v>
      </c>
      <c r="I1423" s="5">
        <v>129.15215000000001</v>
      </c>
      <c r="J1423" s="5">
        <v>185135.68724742299</v>
      </c>
    </row>
    <row r="1424" spans="1:10" ht="15.6" x14ac:dyDescent="0.3">
      <c r="A1424" s="2"/>
      <c r="B1424" s="2" t="s">
        <v>6918</v>
      </c>
      <c r="C1424" s="2">
        <v>443564</v>
      </c>
      <c r="D1424" s="2" t="s">
        <v>6919</v>
      </c>
      <c r="E1424" s="2">
        <v>20016206</v>
      </c>
      <c r="F1424" s="2" t="s">
        <v>6920</v>
      </c>
      <c r="G1424" s="2" t="s">
        <v>4327</v>
      </c>
      <c r="H1424" s="2" t="s">
        <v>4328</v>
      </c>
      <c r="I1424" s="2">
        <v>386.2296</v>
      </c>
      <c r="J1424" s="2">
        <v>40018.447217868699</v>
      </c>
    </row>
    <row r="1425" spans="1:10" ht="15.6" x14ac:dyDescent="0.3">
      <c r="A1425" s="5"/>
      <c r="B1425" s="5" t="s">
        <v>6921</v>
      </c>
      <c r="C1425" s="5">
        <v>4807</v>
      </c>
      <c r="D1425" s="5" t="s">
        <v>6922</v>
      </c>
      <c r="E1425" s="5">
        <v>4642</v>
      </c>
      <c r="F1425" s="5" t="s">
        <v>6923</v>
      </c>
      <c r="G1425" s="5" t="s">
        <v>4456</v>
      </c>
      <c r="H1425" s="5" t="s">
        <v>4457</v>
      </c>
      <c r="I1425" s="5">
        <v>134.03636</v>
      </c>
      <c r="J1425" s="5">
        <v>185464.69202487299</v>
      </c>
    </row>
    <row r="1426" spans="1:10" ht="15.6" x14ac:dyDescent="0.3">
      <c r="A1426" s="2" t="s">
        <v>559</v>
      </c>
      <c r="B1426" s="2"/>
      <c r="C1426" s="2">
        <v>235414</v>
      </c>
      <c r="D1426" s="2" t="s">
        <v>1315</v>
      </c>
      <c r="E1426" s="2">
        <v>205386</v>
      </c>
      <c r="F1426" s="2" t="s">
        <v>1316</v>
      </c>
      <c r="G1426" s="2" t="s">
        <v>1317</v>
      </c>
      <c r="H1426" s="2" t="s">
        <v>1318</v>
      </c>
      <c r="I1426" s="2">
        <v>240.20780999999999</v>
      </c>
      <c r="J1426" s="2">
        <v>900487.04608424206</v>
      </c>
    </row>
    <row r="1427" spans="1:10" ht="15.6" x14ac:dyDescent="0.3">
      <c r="A1427" s="5"/>
      <c r="B1427" s="5"/>
      <c r="C1427" s="5">
        <v>70354</v>
      </c>
      <c r="D1427" s="5" t="s">
        <v>6817</v>
      </c>
      <c r="E1427" s="5">
        <v>63535</v>
      </c>
      <c r="F1427" s="5" t="s">
        <v>6818</v>
      </c>
      <c r="G1427" s="5" t="s">
        <v>3629</v>
      </c>
      <c r="H1427" s="5" t="s">
        <v>1195</v>
      </c>
      <c r="I1427" s="5">
        <v>198.16265999999999</v>
      </c>
      <c r="J1427" s="5">
        <v>23372541.748808902</v>
      </c>
    </row>
    <row r="1428" spans="1:10" ht="15.6" x14ac:dyDescent="0.3">
      <c r="A1428" s="2"/>
      <c r="B1428" s="2"/>
      <c r="C1428" s="2">
        <v>3116910</v>
      </c>
      <c r="D1428" s="2"/>
      <c r="E1428" s="2">
        <v>2370652</v>
      </c>
      <c r="F1428" s="2" t="s">
        <v>1319</v>
      </c>
      <c r="G1428" s="2" t="s">
        <v>1320</v>
      </c>
      <c r="H1428" s="2" t="s">
        <v>1321</v>
      </c>
      <c r="I1428" s="2">
        <v>394.20229</v>
      </c>
      <c r="J1428" s="2">
        <v>3318959.18083518</v>
      </c>
    </row>
    <row r="1429" spans="1:10" ht="15.6" x14ac:dyDescent="0.3">
      <c r="A1429" s="5" t="s">
        <v>6938</v>
      </c>
      <c r="B1429" s="5" t="s">
        <v>6939</v>
      </c>
      <c r="C1429" s="5">
        <v>985</v>
      </c>
      <c r="D1429" s="5" t="s">
        <v>6940</v>
      </c>
      <c r="E1429" s="5">
        <v>960</v>
      </c>
      <c r="F1429" s="5" t="s">
        <v>4746</v>
      </c>
      <c r="G1429" s="5" t="s">
        <v>4746</v>
      </c>
      <c r="H1429" s="5" t="s">
        <v>857</v>
      </c>
      <c r="I1429" s="5">
        <v>256.24056999999999</v>
      </c>
      <c r="J1429" s="5">
        <v>2441437.0326164402</v>
      </c>
    </row>
    <row r="1430" spans="1:10" ht="15.6" x14ac:dyDescent="0.3">
      <c r="A1430" s="2" t="s">
        <v>6941</v>
      </c>
      <c r="B1430" s="2"/>
      <c r="C1430" s="2">
        <v>9862307</v>
      </c>
      <c r="D1430" s="2" t="s">
        <v>6942</v>
      </c>
      <c r="E1430" s="2">
        <v>8038003</v>
      </c>
      <c r="F1430" s="2" t="s">
        <v>3052</v>
      </c>
      <c r="G1430" s="2" t="s">
        <v>3052</v>
      </c>
      <c r="H1430" s="2" t="s">
        <v>3053</v>
      </c>
      <c r="I1430" s="2">
        <v>329.29333000000003</v>
      </c>
      <c r="J1430" s="2">
        <v>297535.82149354799</v>
      </c>
    </row>
    <row r="1431" spans="1:10" ht="15.6" x14ac:dyDescent="0.3">
      <c r="A1431" s="5"/>
      <c r="B1431" s="5"/>
      <c r="C1431" s="5">
        <v>228767</v>
      </c>
      <c r="D1431" s="5"/>
      <c r="E1431" s="5">
        <v>199133</v>
      </c>
      <c r="F1431" s="5" t="s">
        <v>6891</v>
      </c>
      <c r="G1431" s="5" t="s">
        <v>3545</v>
      </c>
      <c r="H1431" s="5" t="s">
        <v>1943</v>
      </c>
      <c r="I1431" s="5">
        <v>278.18763999999999</v>
      </c>
      <c r="J1431" s="5">
        <v>36071.887041180598</v>
      </c>
    </row>
    <row r="1432" spans="1:10" ht="15.6" x14ac:dyDescent="0.3">
      <c r="A1432" s="2" t="s">
        <v>6943</v>
      </c>
      <c r="B1432" s="2" t="s">
        <v>6944</v>
      </c>
      <c r="C1432" s="2">
        <v>4678</v>
      </c>
      <c r="D1432" s="2" t="s">
        <v>6945</v>
      </c>
      <c r="E1432" s="2">
        <v>4516</v>
      </c>
      <c r="F1432" s="2" t="s">
        <v>2109</v>
      </c>
      <c r="G1432" s="2" t="s">
        <v>2109</v>
      </c>
      <c r="H1432" s="2" t="s">
        <v>2110</v>
      </c>
      <c r="I1432" s="2">
        <v>205.13140999999999</v>
      </c>
      <c r="J1432" s="2">
        <v>59764.450157178799</v>
      </c>
    </row>
    <row r="1433" spans="1:10" ht="15.6" x14ac:dyDescent="0.3">
      <c r="A1433" s="5"/>
      <c r="B1433" s="5" t="s">
        <v>1323</v>
      </c>
      <c r="C1433" s="5">
        <v>94184</v>
      </c>
      <c r="D1433" s="5" t="s">
        <v>1324</v>
      </c>
      <c r="E1433" s="5">
        <v>84998</v>
      </c>
      <c r="F1433" s="5" t="s">
        <v>1325</v>
      </c>
      <c r="G1433" s="5" t="s">
        <v>1325</v>
      </c>
      <c r="H1433" s="5" t="s">
        <v>1326</v>
      </c>
      <c r="I1433" s="5">
        <v>233.16247999999999</v>
      </c>
      <c r="J1433" s="5">
        <v>119442.43913578099</v>
      </c>
    </row>
    <row r="1434" spans="1:10" ht="15.6" x14ac:dyDescent="0.3">
      <c r="A1434" s="2"/>
      <c r="B1434" s="2" t="s">
        <v>6950</v>
      </c>
      <c r="C1434" s="2">
        <v>5381287</v>
      </c>
      <c r="D1434" s="2" t="s">
        <v>6951</v>
      </c>
      <c r="E1434" s="2">
        <v>4529295</v>
      </c>
      <c r="F1434" s="2" t="s">
        <v>4282</v>
      </c>
      <c r="G1434" s="2" t="s">
        <v>4282</v>
      </c>
      <c r="H1434" s="2" t="s">
        <v>4283</v>
      </c>
      <c r="I1434" s="2">
        <v>503.30775999999997</v>
      </c>
      <c r="J1434" s="2">
        <v>61332.803666132801</v>
      </c>
    </row>
    <row r="1435" spans="1:10" ht="15.6" x14ac:dyDescent="0.3">
      <c r="A1435" s="5"/>
      <c r="B1435" s="5"/>
      <c r="C1435" s="5">
        <v>282804</v>
      </c>
      <c r="D1435" s="5"/>
      <c r="E1435" s="5"/>
      <c r="F1435" s="5" t="s">
        <v>11197</v>
      </c>
      <c r="G1435" s="5" t="s">
        <v>2770</v>
      </c>
      <c r="H1435" s="5" t="s">
        <v>2771</v>
      </c>
      <c r="I1435" s="5">
        <v>287.27404999999999</v>
      </c>
      <c r="J1435" s="5">
        <v>53152.753390254002</v>
      </c>
    </row>
    <row r="1436" spans="1:10" ht="15.6" x14ac:dyDescent="0.3">
      <c r="A1436" s="2" t="s">
        <v>6953</v>
      </c>
      <c r="B1436" s="2" t="s">
        <v>6954</v>
      </c>
      <c r="C1436" s="2">
        <v>13849</v>
      </c>
      <c r="D1436" s="2" t="s">
        <v>6955</v>
      </c>
      <c r="E1436" s="2">
        <v>13249</v>
      </c>
      <c r="F1436" s="2" t="s">
        <v>6956</v>
      </c>
      <c r="G1436" s="2" t="s">
        <v>2445</v>
      </c>
      <c r="H1436" s="2" t="s">
        <v>2446</v>
      </c>
      <c r="I1436" s="2">
        <v>242.2252</v>
      </c>
      <c r="J1436" s="2">
        <v>1906413.6726148799</v>
      </c>
    </row>
    <row r="1437" spans="1:10" ht="15.6" x14ac:dyDescent="0.3">
      <c r="A1437" s="5"/>
      <c r="B1437" s="5"/>
      <c r="C1437" s="5">
        <v>62551</v>
      </c>
      <c r="D1437" s="5" t="s">
        <v>7021</v>
      </c>
      <c r="E1437" s="5">
        <v>56318</v>
      </c>
      <c r="F1437" s="5" t="s">
        <v>7022</v>
      </c>
      <c r="G1437" s="5" t="s">
        <v>2476</v>
      </c>
      <c r="H1437" s="5" t="s">
        <v>2477</v>
      </c>
      <c r="I1437" s="5">
        <v>238.14182</v>
      </c>
      <c r="J1437" s="5">
        <v>40340977.159278601</v>
      </c>
    </row>
    <row r="1438" spans="1:10" ht="15.6" x14ac:dyDescent="0.3">
      <c r="A1438" s="2"/>
      <c r="B1438" s="2"/>
      <c r="C1438" s="2">
        <v>139083</v>
      </c>
      <c r="D1438" s="2"/>
      <c r="E1438" s="2">
        <v>122672</v>
      </c>
      <c r="F1438" s="2" t="s">
        <v>3299</v>
      </c>
      <c r="G1438" s="2" t="s">
        <v>3299</v>
      </c>
      <c r="H1438" s="2" t="s">
        <v>3300</v>
      </c>
      <c r="I1438" s="2">
        <v>149.00162</v>
      </c>
      <c r="J1438" s="2">
        <v>10266.756907487799</v>
      </c>
    </row>
    <row r="1439" spans="1:10" ht="15.6" x14ac:dyDescent="0.3">
      <c r="A1439" s="5"/>
      <c r="B1439" s="5"/>
      <c r="C1439" s="5">
        <v>4735</v>
      </c>
      <c r="D1439" s="5" t="s">
        <v>1327</v>
      </c>
      <c r="E1439" s="5">
        <v>4573</v>
      </c>
      <c r="F1439" s="5" t="s">
        <v>1328</v>
      </c>
      <c r="G1439" s="5" t="s">
        <v>1329</v>
      </c>
      <c r="H1439" s="5" t="s">
        <v>1330</v>
      </c>
      <c r="I1439" s="5">
        <v>340.19002</v>
      </c>
      <c r="J1439" s="5">
        <v>9343.9337534471197</v>
      </c>
    </row>
    <row r="1440" spans="1:10" ht="15.6" x14ac:dyDescent="0.3">
      <c r="A1440" s="2"/>
      <c r="B1440" s="2" t="s">
        <v>7199</v>
      </c>
      <c r="C1440" s="2">
        <v>12298</v>
      </c>
      <c r="D1440" s="2" t="s">
        <v>7200</v>
      </c>
      <c r="E1440" s="2">
        <v>11795</v>
      </c>
      <c r="F1440" s="2" t="s">
        <v>7201</v>
      </c>
      <c r="G1440" s="2" t="s">
        <v>4412</v>
      </c>
      <c r="H1440" s="2" t="s">
        <v>422</v>
      </c>
      <c r="I1440" s="2">
        <v>101.08408</v>
      </c>
      <c r="J1440" s="2">
        <v>41816428.059434801</v>
      </c>
    </row>
    <row r="1441" spans="1:10" ht="15.6" x14ac:dyDescent="0.3">
      <c r="A1441" s="5"/>
      <c r="B1441" s="5" t="s">
        <v>11095</v>
      </c>
      <c r="C1441" s="5">
        <v>96220</v>
      </c>
      <c r="D1441" s="5"/>
      <c r="E1441" s="5">
        <v>86861</v>
      </c>
      <c r="F1441" s="5" t="s">
        <v>11096</v>
      </c>
      <c r="G1441" s="5" t="s">
        <v>1647</v>
      </c>
      <c r="H1441" s="5" t="s">
        <v>1648</v>
      </c>
      <c r="I1441" s="5">
        <v>205.07135</v>
      </c>
      <c r="J1441" s="5">
        <v>5086485.47150914</v>
      </c>
    </row>
    <row r="1442" spans="1:10" ht="15.6" x14ac:dyDescent="0.3">
      <c r="A1442" s="2"/>
      <c r="B1442" s="2"/>
      <c r="C1442" s="2">
        <v>70236</v>
      </c>
      <c r="D1442" s="2"/>
      <c r="E1442" s="2">
        <v>63421</v>
      </c>
      <c r="F1442" s="2" t="s">
        <v>10605</v>
      </c>
      <c r="G1442" s="2" t="s">
        <v>3339</v>
      </c>
      <c r="H1442" s="2" t="s">
        <v>3340</v>
      </c>
      <c r="I1442" s="2">
        <v>137.04590999999999</v>
      </c>
      <c r="J1442" s="2">
        <v>1369412.81967804</v>
      </c>
    </row>
    <row r="1443" spans="1:10" ht="15.6" x14ac:dyDescent="0.3">
      <c r="A1443" s="5" t="s">
        <v>6962</v>
      </c>
      <c r="B1443" s="5"/>
      <c r="C1443" s="5">
        <v>150903</v>
      </c>
      <c r="D1443" s="5" t="s">
        <v>1332</v>
      </c>
      <c r="E1443" s="5">
        <v>8443508</v>
      </c>
      <c r="F1443" s="5" t="s">
        <v>1333</v>
      </c>
      <c r="G1443" s="5" t="s">
        <v>1334</v>
      </c>
      <c r="H1443" s="5" t="s">
        <v>588</v>
      </c>
      <c r="I1443" s="5">
        <v>321.18009999999998</v>
      </c>
      <c r="J1443" s="5">
        <v>2014828.14107025</v>
      </c>
    </row>
    <row r="1444" spans="1:10" ht="15.6" x14ac:dyDescent="0.3">
      <c r="A1444" s="2"/>
      <c r="B1444" s="2"/>
      <c r="C1444" s="2">
        <v>9966159</v>
      </c>
      <c r="D1444" s="2"/>
      <c r="E1444" s="2">
        <v>8141751</v>
      </c>
      <c r="F1444" s="2" t="s">
        <v>1336</v>
      </c>
      <c r="G1444" s="2" t="s">
        <v>1336</v>
      </c>
      <c r="H1444" s="2" t="s">
        <v>445</v>
      </c>
      <c r="I1444" s="2">
        <v>302.13832000000002</v>
      </c>
      <c r="J1444" s="2">
        <v>3141746.4665149702</v>
      </c>
    </row>
    <row r="1445" spans="1:10" ht="15.6" x14ac:dyDescent="0.3">
      <c r="A1445" s="5"/>
      <c r="B1445" s="5" t="s">
        <v>6957</v>
      </c>
      <c r="C1445" s="5">
        <v>4754</v>
      </c>
      <c r="D1445" s="5" t="s">
        <v>6958</v>
      </c>
      <c r="E1445" s="5">
        <v>4590</v>
      </c>
      <c r="F1445" s="5" t="s">
        <v>6959</v>
      </c>
      <c r="G1445" s="5" t="s">
        <v>3421</v>
      </c>
      <c r="H1445" s="5" t="s">
        <v>3422</v>
      </c>
      <c r="I1445" s="5">
        <v>179.09464</v>
      </c>
      <c r="J1445" s="5">
        <v>127779.06440792</v>
      </c>
    </row>
    <row r="1446" spans="1:10" ht="15.6" x14ac:dyDescent="0.3">
      <c r="A1446" s="2"/>
      <c r="B1446" s="2"/>
      <c r="C1446" s="2">
        <v>410099</v>
      </c>
      <c r="D1446" s="2" t="s">
        <v>7035</v>
      </c>
      <c r="E1446" s="2">
        <v>362954</v>
      </c>
      <c r="F1446" s="2" t="s">
        <v>7036</v>
      </c>
      <c r="G1446" s="2" t="s">
        <v>4153</v>
      </c>
      <c r="H1446" s="2" t="s">
        <v>4154</v>
      </c>
      <c r="I1446" s="2">
        <v>210.08951999999999</v>
      </c>
      <c r="J1446" s="2">
        <v>7796.9383853909503</v>
      </c>
    </row>
    <row r="1447" spans="1:10" ht="15.6" x14ac:dyDescent="0.3">
      <c r="A1447" s="5" t="s">
        <v>6960</v>
      </c>
      <c r="B1447" s="5" t="s">
        <v>1337</v>
      </c>
      <c r="C1447" s="5">
        <v>1001</v>
      </c>
      <c r="D1447" s="5" t="s">
        <v>1338</v>
      </c>
      <c r="E1447" s="5">
        <v>13856352</v>
      </c>
      <c r="F1447" s="5" t="s">
        <v>1339</v>
      </c>
      <c r="G1447" s="5" t="s">
        <v>1339</v>
      </c>
      <c r="H1447" s="5" t="s">
        <v>1340</v>
      </c>
      <c r="I1447" s="5">
        <v>121.08923</v>
      </c>
      <c r="J1447" s="5">
        <v>16477473.4358589</v>
      </c>
    </row>
    <row r="1448" spans="1:10" ht="15.6" x14ac:dyDescent="0.3">
      <c r="A1448" s="2" t="s">
        <v>5530</v>
      </c>
      <c r="B1448" s="2" t="s">
        <v>5688</v>
      </c>
      <c r="C1448" s="2">
        <v>996</v>
      </c>
      <c r="D1448" s="2" t="s">
        <v>5689</v>
      </c>
      <c r="E1448" s="2">
        <v>971</v>
      </c>
      <c r="F1448" s="2" t="s">
        <v>5690</v>
      </c>
      <c r="G1448" s="2" t="s">
        <v>1706</v>
      </c>
      <c r="H1448" s="2" t="s">
        <v>1707</v>
      </c>
      <c r="I1448" s="2">
        <v>94.041799999999995</v>
      </c>
      <c r="J1448" s="2">
        <v>1479735.7294602799</v>
      </c>
    </row>
    <row r="1449" spans="1:10" ht="15.6" x14ac:dyDescent="0.3">
      <c r="A1449" s="5"/>
      <c r="B1449" s="5"/>
      <c r="C1449" s="5">
        <v>612971</v>
      </c>
      <c r="D1449" s="5"/>
      <c r="E1449" s="5">
        <v>532847</v>
      </c>
      <c r="F1449" s="5" t="s">
        <v>6456</v>
      </c>
      <c r="G1449" s="5" t="s">
        <v>2666</v>
      </c>
      <c r="H1449" s="5" t="s">
        <v>2667</v>
      </c>
      <c r="I1449" s="5">
        <v>277.15105</v>
      </c>
      <c r="J1449" s="5">
        <v>127121.36346434</v>
      </c>
    </row>
    <row r="1450" spans="1:10" ht="15.6" x14ac:dyDescent="0.3">
      <c r="A1450" s="2" t="s">
        <v>1593</v>
      </c>
      <c r="B1450" s="2"/>
      <c r="C1450" s="2">
        <v>13700</v>
      </c>
      <c r="D1450" s="2" t="s">
        <v>6910</v>
      </c>
      <c r="E1450" s="2">
        <v>13106</v>
      </c>
      <c r="F1450" s="2" t="s">
        <v>6911</v>
      </c>
      <c r="G1450" s="2" t="s">
        <v>2151</v>
      </c>
      <c r="H1450" s="2" t="s">
        <v>2152</v>
      </c>
      <c r="I1450" s="2">
        <v>206.16727</v>
      </c>
      <c r="J1450" s="2">
        <v>52733.760146980901</v>
      </c>
    </row>
    <row r="1451" spans="1:10" ht="15.6" x14ac:dyDescent="0.3">
      <c r="A1451" s="5" t="s">
        <v>1593</v>
      </c>
      <c r="B1451" s="5"/>
      <c r="C1451" s="5">
        <v>6329393</v>
      </c>
      <c r="D1451" s="5"/>
      <c r="E1451" s="5">
        <v>4887181</v>
      </c>
      <c r="F1451" s="5" t="s">
        <v>6505</v>
      </c>
      <c r="G1451" s="5" t="s">
        <v>2886</v>
      </c>
      <c r="H1451" s="5" t="s">
        <v>2887</v>
      </c>
      <c r="I1451" s="5">
        <v>138.01116999999999</v>
      </c>
      <c r="J1451" s="5">
        <v>23047.334217713698</v>
      </c>
    </row>
    <row r="1452" spans="1:10" ht="15.6" x14ac:dyDescent="0.3">
      <c r="A1452" s="2"/>
      <c r="B1452" s="2"/>
      <c r="C1452" s="2">
        <v>602907</v>
      </c>
      <c r="D1452" s="2"/>
      <c r="E1452" s="2"/>
      <c r="F1452" s="2" t="s">
        <v>10702</v>
      </c>
      <c r="G1452" s="2" t="s">
        <v>1754</v>
      </c>
      <c r="H1452" s="2" t="s">
        <v>1755</v>
      </c>
      <c r="I1452" s="2">
        <v>494.22366</v>
      </c>
      <c r="J1452" s="2">
        <v>822603.40969913395</v>
      </c>
    </row>
    <row r="1453" spans="1:10" ht="15.6" x14ac:dyDescent="0.3">
      <c r="A1453" s="5"/>
      <c r="B1453" s="5"/>
      <c r="C1453" s="5">
        <v>10821</v>
      </c>
      <c r="D1453" s="5" t="s">
        <v>6961</v>
      </c>
      <c r="E1453" s="5">
        <v>10364</v>
      </c>
      <c r="F1453" s="5" t="s">
        <v>2487</v>
      </c>
      <c r="G1453" s="5" t="s">
        <v>2487</v>
      </c>
      <c r="H1453" s="5" t="s">
        <v>2488</v>
      </c>
      <c r="I1453" s="5">
        <v>102.04725999999999</v>
      </c>
      <c r="J1453" s="5">
        <v>11202356.459976999</v>
      </c>
    </row>
    <row r="1454" spans="1:10" ht="15.6" x14ac:dyDescent="0.3">
      <c r="A1454" s="2" t="s">
        <v>5826</v>
      </c>
      <c r="B1454" s="2" t="s">
        <v>5827</v>
      </c>
      <c r="C1454" s="2">
        <v>6140</v>
      </c>
      <c r="D1454" s="2" t="s">
        <v>5828</v>
      </c>
      <c r="E1454" s="2">
        <v>5910</v>
      </c>
      <c r="F1454" s="2" t="s">
        <v>5829</v>
      </c>
      <c r="G1454" s="2" t="s">
        <v>1609</v>
      </c>
      <c r="H1454" s="2" t="s">
        <v>790</v>
      </c>
      <c r="I1454" s="2">
        <v>165.07926</v>
      </c>
      <c r="J1454" s="2">
        <v>131715673.937503</v>
      </c>
    </row>
    <row r="1455" spans="1:10" ht="15.6" x14ac:dyDescent="0.3">
      <c r="A1455" s="5"/>
      <c r="B1455" s="5" t="s">
        <v>6967</v>
      </c>
      <c r="C1455" s="5">
        <v>7516</v>
      </c>
      <c r="D1455" s="5" t="s">
        <v>6968</v>
      </c>
      <c r="E1455" s="5">
        <v>7235</v>
      </c>
      <c r="F1455" s="5" t="s">
        <v>4650</v>
      </c>
      <c r="G1455" s="5" t="s">
        <v>4650</v>
      </c>
      <c r="H1455" s="5" t="s">
        <v>4651</v>
      </c>
      <c r="I1455" s="5">
        <v>108.06901999999999</v>
      </c>
      <c r="J1455" s="5">
        <v>53207.439724511998</v>
      </c>
    </row>
    <row r="1456" spans="1:10" ht="15.6" x14ac:dyDescent="0.3">
      <c r="A1456" s="2"/>
      <c r="B1456" s="2"/>
      <c r="C1456" s="2">
        <v>95776</v>
      </c>
      <c r="D1456" s="2"/>
      <c r="E1456" s="2">
        <v>86456</v>
      </c>
      <c r="F1456" s="2" t="s">
        <v>1341</v>
      </c>
      <c r="G1456" s="2" t="s">
        <v>1342</v>
      </c>
      <c r="H1456" s="2" t="s">
        <v>1343</v>
      </c>
      <c r="I1456" s="2">
        <v>312.10638999999998</v>
      </c>
      <c r="J1456" s="2">
        <v>60228.379912207303</v>
      </c>
    </row>
    <row r="1457" spans="1:10" ht="15.6" x14ac:dyDescent="0.3">
      <c r="A1457" s="5" t="s">
        <v>6485</v>
      </c>
      <c r="B1457" s="5" t="s">
        <v>1345</v>
      </c>
      <c r="C1457" s="5">
        <v>105</v>
      </c>
      <c r="D1457" s="5" t="s">
        <v>1346</v>
      </c>
      <c r="E1457" s="5">
        <v>103</v>
      </c>
      <c r="F1457" s="5" t="s">
        <v>1347</v>
      </c>
      <c r="G1457" s="5" t="s">
        <v>1348</v>
      </c>
      <c r="H1457" s="5" t="s">
        <v>1349</v>
      </c>
      <c r="I1457" s="5">
        <v>183.97713999999999</v>
      </c>
      <c r="J1457" s="5">
        <v>53215.427177434001</v>
      </c>
    </row>
    <row r="1458" spans="1:10" ht="15.6" x14ac:dyDescent="0.3">
      <c r="A1458" s="2" t="s">
        <v>11202</v>
      </c>
      <c r="B1458" s="2"/>
      <c r="C1458" s="2">
        <v>1004</v>
      </c>
      <c r="D1458" s="2"/>
      <c r="E1458" s="2">
        <v>979</v>
      </c>
      <c r="F1458" s="2" t="s">
        <v>11203</v>
      </c>
      <c r="G1458" s="2" t="s">
        <v>3816</v>
      </c>
      <c r="H1458" s="2" t="s">
        <v>3817</v>
      </c>
      <c r="I1458" s="2">
        <v>98.984399999999994</v>
      </c>
      <c r="J1458" s="2">
        <v>32990.149379242299</v>
      </c>
    </row>
    <row r="1459" spans="1:10" ht="15.6" x14ac:dyDescent="0.3">
      <c r="A1459" s="5"/>
      <c r="B1459" s="5"/>
      <c r="C1459" s="5">
        <v>6811</v>
      </c>
      <c r="D1459" s="5" t="s">
        <v>1350</v>
      </c>
      <c r="E1459" s="5">
        <v>6552</v>
      </c>
      <c r="F1459" s="5" t="s">
        <v>1351</v>
      </c>
      <c r="G1459" s="5" t="s">
        <v>1351</v>
      </c>
      <c r="H1459" s="5" t="s">
        <v>1352</v>
      </c>
      <c r="I1459" s="5">
        <v>148.01613</v>
      </c>
      <c r="J1459" s="5">
        <v>814330.39847900905</v>
      </c>
    </row>
    <row r="1460" spans="1:10" ht="15.6" x14ac:dyDescent="0.3">
      <c r="A1460" s="2" t="s">
        <v>523</v>
      </c>
      <c r="B1460" s="2" t="s">
        <v>1359</v>
      </c>
      <c r="C1460" s="2">
        <v>4828</v>
      </c>
      <c r="D1460" s="2" t="s">
        <v>1360</v>
      </c>
      <c r="E1460" s="2">
        <v>4662</v>
      </c>
      <c r="F1460" s="2" t="s">
        <v>1361</v>
      </c>
      <c r="G1460" s="2" t="s">
        <v>1361</v>
      </c>
      <c r="H1460" s="2" t="s">
        <v>1362</v>
      </c>
      <c r="I1460" s="2">
        <v>248.15324000000001</v>
      </c>
      <c r="J1460" s="2">
        <v>133094.184953816</v>
      </c>
    </row>
    <row r="1461" spans="1:10" ht="15.6" x14ac:dyDescent="0.3">
      <c r="A1461" s="5" t="s">
        <v>1363</v>
      </c>
      <c r="B1461" s="5" t="s">
        <v>1364</v>
      </c>
      <c r="C1461" s="5">
        <v>9858729</v>
      </c>
      <c r="D1461" s="5" t="s">
        <v>1365</v>
      </c>
      <c r="E1461" s="5">
        <v>8034429</v>
      </c>
      <c r="F1461" s="5" t="s">
        <v>1366</v>
      </c>
      <c r="G1461" s="5" t="s">
        <v>1367</v>
      </c>
      <c r="H1461" s="5" t="s">
        <v>1368</v>
      </c>
      <c r="I1461" s="5">
        <v>330.24016</v>
      </c>
      <c r="J1461" s="5">
        <v>735331.84581415798</v>
      </c>
    </row>
    <row r="1462" spans="1:10" ht="15.6" x14ac:dyDescent="0.3">
      <c r="A1462" s="2"/>
      <c r="B1462" s="2"/>
      <c r="C1462" s="2">
        <v>573951</v>
      </c>
      <c r="D1462" s="2"/>
      <c r="E1462" s="2">
        <v>499036</v>
      </c>
      <c r="F1462" s="2" t="s">
        <v>1369</v>
      </c>
      <c r="G1462" s="2" t="s">
        <v>1370</v>
      </c>
      <c r="H1462" s="2" t="s">
        <v>1371</v>
      </c>
      <c r="I1462" s="2">
        <v>386.17281000000003</v>
      </c>
      <c r="J1462" s="2">
        <v>26801435.133802101</v>
      </c>
    </row>
    <row r="1463" spans="1:10" ht="15.6" x14ac:dyDescent="0.3">
      <c r="A1463" s="5" t="s">
        <v>1322</v>
      </c>
      <c r="B1463" s="5" t="s">
        <v>11208</v>
      </c>
      <c r="C1463" s="5">
        <v>8082</v>
      </c>
      <c r="D1463" s="5" t="s">
        <v>1373</v>
      </c>
      <c r="E1463" s="5">
        <v>7791</v>
      </c>
      <c r="F1463" s="5" t="s">
        <v>11209</v>
      </c>
      <c r="G1463" s="5" t="s">
        <v>1374</v>
      </c>
      <c r="H1463" s="5" t="s">
        <v>354</v>
      </c>
      <c r="I1463" s="5">
        <v>86.096339999999998</v>
      </c>
      <c r="J1463" s="5">
        <v>26391440.333809499</v>
      </c>
    </row>
    <row r="1464" spans="1:10" ht="15.6" x14ac:dyDescent="0.3">
      <c r="A1464" s="2"/>
      <c r="B1464" s="2" t="s">
        <v>6971</v>
      </c>
      <c r="C1464" s="2">
        <v>4843</v>
      </c>
      <c r="D1464" s="2" t="s">
        <v>6972</v>
      </c>
      <c r="E1464" s="2">
        <v>4677</v>
      </c>
      <c r="F1464" s="2" t="s">
        <v>4325</v>
      </c>
      <c r="G1464" s="2" t="s">
        <v>4325</v>
      </c>
      <c r="H1464" s="2" t="s">
        <v>4326</v>
      </c>
      <c r="I1464" s="2">
        <v>142.07400999999999</v>
      </c>
      <c r="J1464" s="2">
        <v>40271.648746796898</v>
      </c>
    </row>
    <row r="1465" spans="1:10" ht="15.6" x14ac:dyDescent="0.3">
      <c r="A1465" s="5" t="s">
        <v>1593</v>
      </c>
      <c r="B1465" s="5" t="s">
        <v>6973</v>
      </c>
      <c r="C1465" s="5">
        <v>71345</v>
      </c>
      <c r="D1465" s="5"/>
      <c r="E1465" s="5">
        <v>64446</v>
      </c>
      <c r="F1465" s="5" t="s">
        <v>6974</v>
      </c>
      <c r="G1465" s="5" t="s">
        <v>3226</v>
      </c>
      <c r="H1465" s="5" t="s">
        <v>3227</v>
      </c>
      <c r="I1465" s="5">
        <v>369.20542999999998</v>
      </c>
      <c r="J1465" s="5">
        <v>27475.020795512301</v>
      </c>
    </row>
    <row r="1466" spans="1:10" ht="15.6" x14ac:dyDescent="0.3">
      <c r="A1466" s="2"/>
      <c r="B1466" s="2" t="s">
        <v>6975</v>
      </c>
      <c r="C1466" s="2">
        <v>68888</v>
      </c>
      <c r="D1466" s="2" t="s">
        <v>6976</v>
      </c>
      <c r="E1466" s="2">
        <v>62118</v>
      </c>
      <c r="F1466" s="2" t="s">
        <v>2849</v>
      </c>
      <c r="G1466" s="2" t="s">
        <v>2849</v>
      </c>
      <c r="H1466" s="2" t="s">
        <v>2850</v>
      </c>
      <c r="I1466" s="2">
        <v>187.12075999999999</v>
      </c>
      <c r="J1466" s="2">
        <v>31419.469865906201</v>
      </c>
    </row>
    <row r="1467" spans="1:10" ht="15.6" x14ac:dyDescent="0.3">
      <c r="A1467" s="5" t="s">
        <v>6977</v>
      </c>
      <c r="B1467" s="5" t="s">
        <v>6978</v>
      </c>
      <c r="C1467" s="5">
        <v>12565</v>
      </c>
      <c r="D1467" s="5" t="s">
        <v>6979</v>
      </c>
      <c r="E1467" s="5">
        <v>12046</v>
      </c>
      <c r="F1467" s="5" t="s">
        <v>1677</v>
      </c>
      <c r="G1467" s="5" t="s">
        <v>1677</v>
      </c>
      <c r="H1467" s="5" t="s">
        <v>1678</v>
      </c>
      <c r="I1467" s="5">
        <v>220.10983999999999</v>
      </c>
      <c r="J1467" s="5">
        <v>2492868.78312096</v>
      </c>
    </row>
    <row r="1468" spans="1:10" ht="15.6" x14ac:dyDescent="0.3">
      <c r="A1468" s="2" t="s">
        <v>6980</v>
      </c>
      <c r="B1468" s="2" t="s">
        <v>1375</v>
      </c>
      <c r="C1468" s="2">
        <v>5486971</v>
      </c>
      <c r="D1468" s="2" t="s">
        <v>1376</v>
      </c>
      <c r="E1468" s="2">
        <v>4589156</v>
      </c>
      <c r="F1468" s="2" t="s">
        <v>1377</v>
      </c>
      <c r="G1468" s="2" t="s">
        <v>1377</v>
      </c>
      <c r="H1468" s="2" t="s">
        <v>1378</v>
      </c>
      <c r="I1468" s="2">
        <v>159.12601000000001</v>
      </c>
      <c r="J1468" s="2">
        <v>188932.884249814</v>
      </c>
    </row>
    <row r="1469" spans="1:10" ht="15.6" x14ac:dyDescent="0.3">
      <c r="A1469" s="5"/>
      <c r="B1469" s="5"/>
      <c r="C1469" s="5">
        <v>529369</v>
      </c>
      <c r="D1469" s="5"/>
      <c r="E1469" s="5">
        <v>461349</v>
      </c>
      <c r="F1469" s="5" t="s">
        <v>6417</v>
      </c>
      <c r="G1469" s="5" t="s">
        <v>3552</v>
      </c>
      <c r="H1469" s="5" t="s">
        <v>3553</v>
      </c>
      <c r="I1469" s="5">
        <v>329.20377999999999</v>
      </c>
      <c r="J1469" s="5">
        <v>32986.933510606301</v>
      </c>
    </row>
    <row r="1470" spans="1:10" ht="15.6" x14ac:dyDescent="0.3">
      <c r="A1470" s="2" t="s">
        <v>6981</v>
      </c>
      <c r="B1470" s="2" t="s">
        <v>1379</v>
      </c>
      <c r="C1470" s="2">
        <v>4915</v>
      </c>
      <c r="D1470" s="2" t="s">
        <v>1380</v>
      </c>
      <c r="E1470" s="2">
        <v>4746</v>
      </c>
      <c r="F1470" s="2" t="s">
        <v>1381</v>
      </c>
      <c r="G1470" s="2" t="s">
        <v>1381</v>
      </c>
      <c r="H1470" s="2" t="s">
        <v>1382</v>
      </c>
      <c r="I1470" s="2">
        <v>221.15351999999999</v>
      </c>
      <c r="J1470" s="2">
        <v>3529356.75394997</v>
      </c>
    </row>
    <row r="1471" spans="1:10" ht="15.6" x14ac:dyDescent="0.3">
      <c r="A1471" s="5"/>
      <c r="B1471" s="5" t="s">
        <v>1383</v>
      </c>
      <c r="C1471" s="5">
        <v>20056433</v>
      </c>
      <c r="D1471" s="5" t="s">
        <v>1384</v>
      </c>
      <c r="E1471" s="5">
        <v>16738647</v>
      </c>
      <c r="F1471" s="5" t="s">
        <v>1385</v>
      </c>
      <c r="G1471" s="5" t="s">
        <v>1386</v>
      </c>
      <c r="H1471" s="5" t="s">
        <v>1387</v>
      </c>
      <c r="I1471" s="5">
        <v>254.18833000000001</v>
      </c>
      <c r="J1471" s="5">
        <v>154021.602233265</v>
      </c>
    </row>
    <row r="1472" spans="1:10" ht="15.6" x14ac:dyDescent="0.3">
      <c r="A1472" s="2" t="s">
        <v>6202</v>
      </c>
      <c r="B1472" s="2" t="s">
        <v>6203</v>
      </c>
      <c r="C1472" s="2">
        <v>145742</v>
      </c>
      <c r="D1472" s="2" t="s">
        <v>6204</v>
      </c>
      <c r="E1472" s="2">
        <v>128566</v>
      </c>
      <c r="F1472" s="2" t="s">
        <v>2951</v>
      </c>
      <c r="G1472" s="2" t="s">
        <v>2111</v>
      </c>
      <c r="H1472" s="2" t="s">
        <v>2112</v>
      </c>
      <c r="I1472" s="2">
        <v>115.06381</v>
      </c>
      <c r="J1472" s="2">
        <v>59026.923147949703</v>
      </c>
    </row>
    <row r="1473" spans="1:10" ht="15.6" x14ac:dyDescent="0.3">
      <c r="A1473" s="5"/>
      <c r="B1473" s="5"/>
      <c r="C1473" s="5">
        <v>9574768</v>
      </c>
      <c r="D1473" s="5"/>
      <c r="E1473" s="5" t="s">
        <v>11263</v>
      </c>
      <c r="F1473" s="5" t="s">
        <v>11264</v>
      </c>
      <c r="G1473" s="5" t="s">
        <v>2835</v>
      </c>
      <c r="H1473" s="5" t="s">
        <v>2836</v>
      </c>
      <c r="I1473" s="5">
        <v>477.20004</v>
      </c>
      <c r="J1473" s="5">
        <v>35935.5308024767</v>
      </c>
    </row>
    <row r="1474" spans="1:10" ht="15.6" x14ac:dyDescent="0.3">
      <c r="A1474" s="2"/>
      <c r="B1474" s="2"/>
      <c r="C1474" s="2">
        <v>551387</v>
      </c>
      <c r="D1474" s="2"/>
      <c r="E1474" s="2">
        <v>479668</v>
      </c>
      <c r="F1474" s="2" t="s">
        <v>6469</v>
      </c>
      <c r="G1474" s="2" t="s">
        <v>4204</v>
      </c>
      <c r="H1474" s="2" t="s">
        <v>1711</v>
      </c>
      <c r="I1474" s="2">
        <v>216.17234999999999</v>
      </c>
      <c r="J1474" s="2">
        <v>561063.68810976495</v>
      </c>
    </row>
    <row r="1475" spans="1:10" ht="15.6" x14ac:dyDescent="0.3">
      <c r="A1475" s="5"/>
      <c r="B1475" s="5"/>
      <c r="C1475" s="5">
        <v>562163</v>
      </c>
      <c r="D1475" s="5"/>
      <c r="E1475" s="5">
        <v>488687</v>
      </c>
      <c r="F1475" s="5" t="s">
        <v>6694</v>
      </c>
      <c r="G1475" s="5" t="s">
        <v>3915</v>
      </c>
      <c r="H1475" s="5" t="s">
        <v>3916</v>
      </c>
      <c r="I1475" s="5">
        <v>328.14204999999998</v>
      </c>
      <c r="J1475" s="5">
        <v>17305545.704153098</v>
      </c>
    </row>
    <row r="1476" spans="1:10" ht="15.6" x14ac:dyDescent="0.3">
      <c r="A1476" s="2"/>
      <c r="B1476" s="2" t="s">
        <v>6983</v>
      </c>
      <c r="C1476" s="2">
        <v>4934</v>
      </c>
      <c r="D1476" s="2" t="s">
        <v>6984</v>
      </c>
      <c r="E1476" s="2">
        <v>4765</v>
      </c>
      <c r="F1476" s="2" t="s">
        <v>1752</v>
      </c>
      <c r="G1476" s="2" t="s">
        <v>1752</v>
      </c>
      <c r="H1476" s="2" t="s">
        <v>1753</v>
      </c>
      <c r="I1476" s="2">
        <v>368.22066999999998</v>
      </c>
      <c r="J1476" s="2">
        <v>840950.52634995501</v>
      </c>
    </row>
    <row r="1477" spans="1:10" ht="15.6" x14ac:dyDescent="0.3">
      <c r="A1477" s="5"/>
      <c r="B1477" s="5" t="s">
        <v>6985</v>
      </c>
      <c r="C1477" s="5">
        <v>4937</v>
      </c>
      <c r="D1477" s="5" t="s">
        <v>6986</v>
      </c>
      <c r="E1477" s="5">
        <v>4768</v>
      </c>
      <c r="F1477" s="5" t="s">
        <v>6987</v>
      </c>
      <c r="G1477" s="5" t="s">
        <v>2757</v>
      </c>
      <c r="H1477" s="5" t="s">
        <v>2758</v>
      </c>
      <c r="I1477" s="5">
        <v>229.10934</v>
      </c>
      <c r="J1477" s="5">
        <v>59723.137673848003</v>
      </c>
    </row>
    <row r="1478" spans="1:10" ht="15.6" x14ac:dyDescent="0.3">
      <c r="A1478" s="2" t="s">
        <v>1593</v>
      </c>
      <c r="B1478" s="2"/>
      <c r="C1478" s="2">
        <v>546703</v>
      </c>
      <c r="D1478" s="2"/>
      <c r="E1478" s="2">
        <v>475859</v>
      </c>
      <c r="F1478" s="2" t="s">
        <v>3828</v>
      </c>
      <c r="G1478" s="2" t="s">
        <v>3828</v>
      </c>
      <c r="H1478" s="2" t="s">
        <v>3829</v>
      </c>
      <c r="I1478" s="2">
        <v>291.16676999999999</v>
      </c>
      <c r="J1478" s="2">
        <v>30627.326510615399</v>
      </c>
    </row>
    <row r="1479" spans="1:10" ht="15.6" x14ac:dyDescent="0.3">
      <c r="A1479" s="5" t="s">
        <v>1335</v>
      </c>
      <c r="B1479" s="5" t="s">
        <v>6990</v>
      </c>
      <c r="C1479" s="5">
        <v>4943</v>
      </c>
      <c r="D1479" s="5" t="s">
        <v>6991</v>
      </c>
      <c r="E1479" s="5">
        <v>4774</v>
      </c>
      <c r="F1479" s="5" t="s">
        <v>2918</v>
      </c>
      <c r="G1479" s="5" t="s">
        <v>2918</v>
      </c>
      <c r="H1479" s="5" t="s">
        <v>2919</v>
      </c>
      <c r="I1479" s="5">
        <v>178.13596000000001</v>
      </c>
      <c r="J1479" s="5">
        <v>12494.829585146101</v>
      </c>
    </row>
    <row r="1480" spans="1:10" ht="15.6" x14ac:dyDescent="0.3">
      <c r="A1480" s="2" t="s">
        <v>6992</v>
      </c>
      <c r="B1480" s="2" t="s">
        <v>6993</v>
      </c>
      <c r="C1480" s="2">
        <v>7175</v>
      </c>
      <c r="D1480" s="2" t="s">
        <v>6994</v>
      </c>
      <c r="E1480" s="2">
        <v>6907</v>
      </c>
      <c r="F1480" s="2" t="s">
        <v>1700</v>
      </c>
      <c r="G1480" s="2" t="s">
        <v>1700</v>
      </c>
      <c r="H1480" s="2" t="s">
        <v>1701</v>
      </c>
      <c r="I1480" s="2">
        <v>180.07830999999999</v>
      </c>
      <c r="J1480" s="2">
        <v>1619719.94877845</v>
      </c>
    </row>
    <row r="1481" spans="1:10" ht="15.6" x14ac:dyDescent="0.3">
      <c r="A1481" s="5"/>
      <c r="B1481" s="5"/>
      <c r="C1481" s="5">
        <v>2723946</v>
      </c>
      <c r="D1481" s="5" t="s">
        <v>1389</v>
      </c>
      <c r="E1481" s="5">
        <v>2006123</v>
      </c>
      <c r="F1481" s="5" t="s">
        <v>1390</v>
      </c>
      <c r="G1481" s="5" t="s">
        <v>1391</v>
      </c>
      <c r="H1481" s="5" t="s">
        <v>1392</v>
      </c>
      <c r="I1481" s="5">
        <v>146.03818999999999</v>
      </c>
      <c r="J1481" s="5">
        <v>14480.5334096763</v>
      </c>
    </row>
    <row r="1482" spans="1:10" ht="15.6" x14ac:dyDescent="0.3">
      <c r="A1482" s="2" t="s">
        <v>6997</v>
      </c>
      <c r="B1482" s="2" t="s">
        <v>6998</v>
      </c>
      <c r="C1482" s="2">
        <v>7809</v>
      </c>
      <c r="D1482" s="2" t="s">
        <v>6999</v>
      </c>
      <c r="E1482" s="2">
        <v>7521</v>
      </c>
      <c r="F1482" s="2" t="s">
        <v>3722</v>
      </c>
      <c r="G1482" s="2" t="s">
        <v>3722</v>
      </c>
      <c r="H1482" s="2" t="s">
        <v>107</v>
      </c>
      <c r="I1482" s="2">
        <v>106.07872</v>
      </c>
      <c r="J1482" s="2">
        <v>125263.32843315801</v>
      </c>
    </row>
    <row r="1483" spans="1:10" ht="15.6" x14ac:dyDescent="0.3">
      <c r="A1483" s="5" t="s">
        <v>1593</v>
      </c>
      <c r="B1483" s="5"/>
      <c r="C1483" s="5">
        <v>609580</v>
      </c>
      <c r="D1483" s="5"/>
      <c r="E1483" s="5">
        <v>529896</v>
      </c>
      <c r="F1483" s="5" t="s">
        <v>6851</v>
      </c>
      <c r="G1483" s="5" t="s">
        <v>3566</v>
      </c>
      <c r="H1483" s="5" t="s">
        <v>3567</v>
      </c>
      <c r="I1483" s="5">
        <v>326.21068000000002</v>
      </c>
      <c r="J1483" s="5">
        <v>26354.510866991801</v>
      </c>
    </row>
    <row r="1484" spans="1:10" ht="15.6" x14ac:dyDescent="0.3">
      <c r="A1484" s="2"/>
      <c r="B1484" s="2"/>
      <c r="C1484" s="2">
        <v>542855</v>
      </c>
      <c r="D1484" s="2"/>
      <c r="E1484" s="2">
        <v>472722</v>
      </c>
      <c r="F1484" s="2" t="s">
        <v>1393</v>
      </c>
      <c r="G1484" s="2" t="s">
        <v>1394</v>
      </c>
      <c r="H1484" s="2" t="s">
        <v>1395</v>
      </c>
      <c r="I1484" s="2">
        <v>172.97351</v>
      </c>
      <c r="J1484" s="2">
        <v>8761.2104395906808</v>
      </c>
    </row>
    <row r="1485" spans="1:10" ht="15.6" x14ac:dyDescent="0.3">
      <c r="A1485" s="5"/>
      <c r="B1485" s="5"/>
      <c r="C1485" s="5">
        <v>586873</v>
      </c>
      <c r="D1485" s="5"/>
      <c r="E1485" s="5">
        <v>510115</v>
      </c>
      <c r="F1485" s="5" t="s">
        <v>6382</v>
      </c>
      <c r="G1485" s="5" t="s">
        <v>3120</v>
      </c>
      <c r="H1485" s="5" t="s">
        <v>3121</v>
      </c>
      <c r="I1485" s="5">
        <v>139.08511999999999</v>
      </c>
      <c r="J1485" s="5">
        <v>89527.419761217097</v>
      </c>
    </row>
    <row r="1486" spans="1:10" ht="15.6" x14ac:dyDescent="0.3">
      <c r="A1486" s="2" t="s">
        <v>1331</v>
      </c>
      <c r="B1486" s="2" t="s">
        <v>1396</v>
      </c>
      <c r="C1486" s="2">
        <v>1052</v>
      </c>
      <c r="D1486" s="2" t="s">
        <v>1397</v>
      </c>
      <c r="E1486" s="2">
        <v>1023</v>
      </c>
      <c r="F1486" s="2" t="s">
        <v>1398</v>
      </c>
      <c r="G1486" s="2" t="s">
        <v>1399</v>
      </c>
      <c r="H1486" s="2" t="s">
        <v>1400</v>
      </c>
      <c r="I1486" s="2">
        <v>168.09055000000001</v>
      </c>
      <c r="J1486" s="2">
        <v>475880.29274930101</v>
      </c>
    </row>
    <row r="1487" spans="1:10" ht="15.6" x14ac:dyDescent="0.3">
      <c r="A1487" s="5"/>
      <c r="B1487" s="5"/>
      <c r="C1487" s="5">
        <v>552956</v>
      </c>
      <c r="D1487" s="5"/>
      <c r="E1487" s="5">
        <v>480943</v>
      </c>
      <c r="F1487" s="5" t="s">
        <v>1402</v>
      </c>
      <c r="G1487" s="5" t="s">
        <v>1403</v>
      </c>
      <c r="H1487" s="5" t="s">
        <v>1404</v>
      </c>
      <c r="I1487" s="5">
        <v>388.20330000000001</v>
      </c>
      <c r="J1487" s="5">
        <v>69803.452520050196</v>
      </c>
    </row>
    <row r="1488" spans="1:10" ht="15.6" x14ac:dyDescent="0.3">
      <c r="A1488" s="2"/>
      <c r="B1488" s="2"/>
      <c r="C1488" s="2">
        <v>1604961</v>
      </c>
      <c r="D1488" s="2"/>
      <c r="E1488" s="2">
        <v>4609825</v>
      </c>
      <c r="F1488" s="2" t="s">
        <v>6298</v>
      </c>
      <c r="G1488" s="2" t="s">
        <v>4103</v>
      </c>
      <c r="H1488" s="2" t="s">
        <v>4104</v>
      </c>
      <c r="I1488" s="2">
        <v>323.19450999999998</v>
      </c>
      <c r="J1488" s="2">
        <v>30712.312194932299</v>
      </c>
    </row>
    <row r="1489" spans="1:10" ht="15.6" x14ac:dyDescent="0.3">
      <c r="A1489" s="5"/>
      <c r="B1489" s="5"/>
      <c r="C1489" s="5">
        <v>1713086</v>
      </c>
      <c r="D1489" s="5"/>
      <c r="E1489" s="5">
        <v>1362276</v>
      </c>
      <c r="F1489" s="5" t="s">
        <v>6022</v>
      </c>
      <c r="G1489" s="5" t="s">
        <v>2060</v>
      </c>
      <c r="H1489" s="5" t="s">
        <v>2061</v>
      </c>
      <c r="I1489" s="5">
        <v>184.11032</v>
      </c>
      <c r="J1489" s="5">
        <v>72696.729791715799</v>
      </c>
    </row>
    <row r="1490" spans="1:10" ht="15.6" x14ac:dyDescent="0.3">
      <c r="A1490" s="2" t="s">
        <v>1593</v>
      </c>
      <c r="B1490" s="2"/>
      <c r="C1490" s="2">
        <v>15953752</v>
      </c>
      <c r="D1490" s="2" t="s">
        <v>7002</v>
      </c>
      <c r="E1490" s="2">
        <v>13095553</v>
      </c>
      <c r="F1490" s="2" t="s">
        <v>7003</v>
      </c>
      <c r="G1490" s="2" t="s">
        <v>1841</v>
      </c>
      <c r="H1490" s="2" t="s">
        <v>1842</v>
      </c>
      <c r="I1490" s="2">
        <v>593.15171999999995</v>
      </c>
      <c r="J1490" s="2">
        <v>231257.641995552</v>
      </c>
    </row>
    <row r="1491" spans="1:10" ht="15.6" x14ac:dyDescent="0.3">
      <c r="A1491" s="5"/>
      <c r="B1491" s="5" t="s">
        <v>1405</v>
      </c>
      <c r="C1491" s="5">
        <v>26124</v>
      </c>
      <c r="D1491" s="5" t="s">
        <v>1406</v>
      </c>
      <c r="E1491" s="5">
        <v>24335</v>
      </c>
      <c r="F1491" s="5" t="s">
        <v>1407</v>
      </c>
      <c r="G1491" s="5" t="s">
        <v>1407</v>
      </c>
      <c r="H1491" s="5" t="s">
        <v>1408</v>
      </c>
      <c r="I1491" s="5">
        <v>298.05547999999999</v>
      </c>
      <c r="J1491" s="5">
        <v>48061.7445631874</v>
      </c>
    </row>
    <row r="1492" spans="1:10" ht="15.6" x14ac:dyDescent="0.3">
      <c r="A1492" s="2"/>
      <c r="B1492" s="2"/>
      <c r="C1492" s="2">
        <v>445641</v>
      </c>
      <c r="D1492" s="2" t="s">
        <v>1409</v>
      </c>
      <c r="E1492" s="2">
        <v>393218</v>
      </c>
      <c r="F1492" s="2" t="s">
        <v>1410</v>
      </c>
      <c r="G1492" s="2" t="s">
        <v>1411</v>
      </c>
      <c r="H1492" s="2" t="s">
        <v>1412</v>
      </c>
      <c r="I1492" s="2">
        <v>298.25047000000001</v>
      </c>
      <c r="J1492" s="2">
        <v>2131615.8539940799</v>
      </c>
    </row>
    <row r="1493" spans="1:10" ht="15.6" x14ac:dyDescent="0.3">
      <c r="A1493" s="5"/>
      <c r="B1493" s="5"/>
      <c r="C1493" s="5">
        <v>634353</v>
      </c>
      <c r="D1493" s="5"/>
      <c r="E1493" s="5">
        <v>550661</v>
      </c>
      <c r="F1493" s="5" t="s">
        <v>6442</v>
      </c>
      <c r="G1493" s="5" t="s">
        <v>4187</v>
      </c>
      <c r="H1493" s="5" t="s">
        <v>4188</v>
      </c>
      <c r="I1493" s="5">
        <v>412.25952999999998</v>
      </c>
      <c r="J1493" s="5">
        <v>1770163.0526834701</v>
      </c>
    </row>
    <row r="1494" spans="1:10" ht="15.6" x14ac:dyDescent="0.3">
      <c r="A1494" s="2"/>
      <c r="B1494" s="2" t="s">
        <v>7018</v>
      </c>
      <c r="C1494" s="2">
        <v>5359646</v>
      </c>
      <c r="D1494" s="2" t="s">
        <v>7019</v>
      </c>
      <c r="E1494" s="2">
        <v>4514346</v>
      </c>
      <c r="F1494" s="2" t="s">
        <v>7020</v>
      </c>
      <c r="G1494" s="2" t="s">
        <v>4135</v>
      </c>
      <c r="H1494" s="2" t="s">
        <v>4136</v>
      </c>
      <c r="I1494" s="2">
        <v>238.12223</v>
      </c>
      <c r="J1494" s="2">
        <v>20390.3846513963</v>
      </c>
    </row>
    <row r="1495" spans="1:10" ht="15.6" x14ac:dyDescent="0.3">
      <c r="A1495" s="5"/>
      <c r="B1495" s="5" t="s">
        <v>1413</v>
      </c>
      <c r="C1495" s="5">
        <v>64627</v>
      </c>
      <c r="D1495" s="5" t="s">
        <v>1414</v>
      </c>
      <c r="E1495" s="5">
        <v>58188</v>
      </c>
      <c r="F1495" s="5" t="s">
        <v>1415</v>
      </c>
      <c r="G1495" s="5" t="s">
        <v>1415</v>
      </c>
      <c r="H1495" s="5" t="s">
        <v>1416</v>
      </c>
      <c r="I1495" s="5">
        <v>356.22068999999999</v>
      </c>
      <c r="J1495" s="5">
        <v>42664.187844198903</v>
      </c>
    </row>
    <row r="1496" spans="1:10" ht="15.6" x14ac:dyDescent="0.3">
      <c r="A1496" s="2"/>
      <c r="B1496" s="2"/>
      <c r="C1496" s="2">
        <v>130280</v>
      </c>
      <c r="D1496" s="2"/>
      <c r="E1496" s="2">
        <v>382159</v>
      </c>
      <c r="F1496" s="2" t="s">
        <v>1417</v>
      </c>
      <c r="G1496" s="2" t="s">
        <v>1418</v>
      </c>
      <c r="H1496" s="2" t="s">
        <v>555</v>
      </c>
      <c r="I1496" s="2">
        <v>206.07297</v>
      </c>
      <c r="J1496" s="2">
        <v>2692648.6146665602</v>
      </c>
    </row>
    <row r="1497" spans="1:10" ht="15.6" x14ac:dyDescent="0.3">
      <c r="A1497" s="5"/>
      <c r="B1497" s="5" t="s">
        <v>10878</v>
      </c>
      <c r="C1497" s="5">
        <v>9543203</v>
      </c>
      <c r="D1497" s="5"/>
      <c r="E1497" s="5"/>
      <c r="F1497" s="5" t="s">
        <v>10879</v>
      </c>
      <c r="G1497" s="5" t="s">
        <v>4384</v>
      </c>
      <c r="H1497" s="5" t="s">
        <v>4385</v>
      </c>
      <c r="I1497" s="5">
        <v>876.17902000000004</v>
      </c>
      <c r="J1497" s="5">
        <v>13223.7490369197</v>
      </c>
    </row>
    <row r="1498" spans="1:10" ht="15.6" x14ac:dyDescent="0.3">
      <c r="A1498" s="2"/>
      <c r="B1498" s="2"/>
      <c r="C1498" s="2">
        <v>541775</v>
      </c>
      <c r="D1498" s="2"/>
      <c r="E1498" s="2">
        <v>471780</v>
      </c>
      <c r="F1498" s="2" t="s">
        <v>6360</v>
      </c>
      <c r="G1498" s="2" t="s">
        <v>1955</v>
      </c>
      <c r="H1498" s="2" t="s">
        <v>1956</v>
      </c>
      <c r="I1498" s="2">
        <v>323.19375000000002</v>
      </c>
      <c r="J1498" s="2">
        <v>118091.8503992</v>
      </c>
    </row>
    <row r="1499" spans="1:10" ht="15.6" x14ac:dyDescent="0.3">
      <c r="A1499" s="5" t="s">
        <v>7024</v>
      </c>
      <c r="B1499" s="5" t="s">
        <v>7025</v>
      </c>
      <c r="C1499" s="5">
        <v>2083</v>
      </c>
      <c r="D1499" s="5" t="s">
        <v>7026</v>
      </c>
      <c r="E1499" s="5">
        <v>1999</v>
      </c>
      <c r="F1499" s="5" t="s">
        <v>4482</v>
      </c>
      <c r="G1499" s="5" t="s">
        <v>4482</v>
      </c>
      <c r="H1499" s="5" t="s">
        <v>4483</v>
      </c>
      <c r="I1499" s="5">
        <v>239.15143</v>
      </c>
      <c r="J1499" s="5">
        <v>65735.302619416296</v>
      </c>
    </row>
    <row r="1500" spans="1:10" ht="15.6" x14ac:dyDescent="0.3">
      <c r="A1500" s="2" t="s">
        <v>7027</v>
      </c>
      <c r="B1500" s="2" t="s">
        <v>7028</v>
      </c>
      <c r="C1500" s="2">
        <v>6998</v>
      </c>
      <c r="D1500" s="2" t="s">
        <v>7029</v>
      </c>
      <c r="E1500" s="2">
        <v>13863618</v>
      </c>
      <c r="F1500" s="2" t="s">
        <v>3330</v>
      </c>
      <c r="G1500" s="2" t="s">
        <v>3330</v>
      </c>
      <c r="H1500" s="2" t="s">
        <v>2253</v>
      </c>
      <c r="I1500" s="2">
        <v>122.03685</v>
      </c>
      <c r="J1500" s="2">
        <v>3572200.9481929801</v>
      </c>
    </row>
    <row r="1501" spans="1:10" ht="15.6" x14ac:dyDescent="0.3">
      <c r="A1501" s="5" t="s">
        <v>7030</v>
      </c>
      <c r="B1501" s="5" t="s">
        <v>7031</v>
      </c>
      <c r="C1501" s="5">
        <v>338</v>
      </c>
      <c r="D1501" s="5" t="s">
        <v>7032</v>
      </c>
      <c r="E1501" s="5">
        <v>331</v>
      </c>
      <c r="F1501" s="5" t="s">
        <v>2144</v>
      </c>
      <c r="G1501" s="5" t="s">
        <v>2144</v>
      </c>
      <c r="H1501" s="5" t="s">
        <v>329</v>
      </c>
      <c r="I1501" s="5">
        <v>138.03130999999999</v>
      </c>
      <c r="J1501" s="5">
        <v>54513.229776295702</v>
      </c>
    </row>
    <row r="1502" spans="1:10" ht="15.6" x14ac:dyDescent="0.3">
      <c r="A1502" s="2"/>
      <c r="B1502" s="2"/>
      <c r="C1502" s="2">
        <v>94473</v>
      </c>
      <c r="D1502" s="2" t="s">
        <v>7033</v>
      </c>
      <c r="E1502" s="2">
        <v>85257</v>
      </c>
      <c r="F1502" s="2" t="s">
        <v>3364</v>
      </c>
      <c r="G1502" s="2" t="s">
        <v>3364</v>
      </c>
      <c r="H1502" s="2" t="s">
        <v>3365</v>
      </c>
      <c r="I1502" s="2">
        <v>204.06388999999999</v>
      </c>
      <c r="J1502" s="2">
        <v>599265.32011574099</v>
      </c>
    </row>
    <row r="1503" spans="1:10" ht="15.6" x14ac:dyDescent="0.3">
      <c r="A1503" s="5" t="s">
        <v>7034</v>
      </c>
      <c r="B1503" s="5" t="s">
        <v>1419</v>
      </c>
      <c r="C1503" s="5">
        <v>5192</v>
      </c>
      <c r="D1503" s="5" t="s">
        <v>1420</v>
      </c>
      <c r="E1503" s="5">
        <v>5004</v>
      </c>
      <c r="F1503" s="5" t="s">
        <v>1421</v>
      </c>
      <c r="G1503" s="5" t="s">
        <v>1421</v>
      </c>
      <c r="H1503" s="5" t="s">
        <v>1422</v>
      </c>
      <c r="I1503" s="5">
        <v>202.12018</v>
      </c>
      <c r="J1503" s="5">
        <v>15655.1022435054</v>
      </c>
    </row>
    <row r="1504" spans="1:10" ht="15.6" x14ac:dyDescent="0.3">
      <c r="A1504" s="2"/>
      <c r="B1504" s="2"/>
      <c r="C1504" s="2" t="s">
        <v>1424</v>
      </c>
      <c r="D1504" s="2" t="s">
        <v>1425</v>
      </c>
      <c r="E1504" s="2">
        <v>8019465</v>
      </c>
      <c r="F1504" s="2" t="s">
        <v>1426</v>
      </c>
      <c r="G1504" s="2" t="s">
        <v>1426</v>
      </c>
      <c r="H1504" s="2" t="s">
        <v>1427</v>
      </c>
      <c r="I1504" s="2">
        <v>361.19956999999999</v>
      </c>
      <c r="J1504" s="2">
        <v>3380403.0941066998</v>
      </c>
    </row>
    <row r="1505" spans="1:10" ht="15.6" x14ac:dyDescent="0.3">
      <c r="A1505" s="5" t="s">
        <v>968</v>
      </c>
      <c r="B1505" s="5" t="s">
        <v>5812</v>
      </c>
      <c r="C1505" s="5">
        <v>5951</v>
      </c>
      <c r="D1505" s="5" t="s">
        <v>5813</v>
      </c>
      <c r="E1505" s="5">
        <v>5736</v>
      </c>
      <c r="F1505" s="5" t="s">
        <v>5814</v>
      </c>
      <c r="G1505" s="5" t="s">
        <v>1901</v>
      </c>
      <c r="H1505" s="5" t="s">
        <v>1902</v>
      </c>
      <c r="I1505" s="5">
        <v>105.04299</v>
      </c>
      <c r="J1505" s="5">
        <v>147382.37815612199</v>
      </c>
    </row>
    <row r="1506" spans="1:10" ht="15.6" x14ac:dyDescent="0.3">
      <c r="A1506" s="2"/>
      <c r="B1506" s="2" t="s">
        <v>10925</v>
      </c>
      <c r="C1506" s="2">
        <v>12968</v>
      </c>
      <c r="D1506" s="2"/>
      <c r="E1506" s="2">
        <v>12428</v>
      </c>
      <c r="F1506" s="2" t="s">
        <v>10926</v>
      </c>
      <c r="G1506" s="2" t="s">
        <v>3876</v>
      </c>
      <c r="H1506" s="2" t="s">
        <v>3877</v>
      </c>
      <c r="I1506" s="2">
        <v>190.12594999999999</v>
      </c>
      <c r="J1506" s="2">
        <v>7634.0812201787203</v>
      </c>
    </row>
    <row r="1507" spans="1:10" ht="15.6" x14ac:dyDescent="0.3">
      <c r="A1507" s="5"/>
      <c r="B1507" s="5"/>
      <c r="C1507" s="5">
        <v>552885</v>
      </c>
      <c r="D1507" s="5"/>
      <c r="E1507" s="5">
        <v>480893</v>
      </c>
      <c r="F1507" s="5" t="s">
        <v>6293</v>
      </c>
      <c r="G1507" s="5" t="s">
        <v>4100</v>
      </c>
      <c r="H1507" s="5" t="s">
        <v>4101</v>
      </c>
      <c r="I1507" s="5">
        <v>212.14233999999999</v>
      </c>
      <c r="J1507" s="5">
        <v>33001.404775441799</v>
      </c>
    </row>
    <row r="1508" spans="1:10" ht="15.6" x14ac:dyDescent="0.3">
      <c r="A1508" s="2"/>
      <c r="B1508" s="2"/>
      <c r="C1508" s="2">
        <v>593689</v>
      </c>
      <c r="D1508" s="2"/>
      <c r="E1508" s="2">
        <v>516097</v>
      </c>
      <c r="F1508" s="2" t="s">
        <v>2870</v>
      </c>
      <c r="G1508" s="2" t="s">
        <v>2870</v>
      </c>
      <c r="H1508" s="2" t="s">
        <v>2871</v>
      </c>
      <c r="I1508" s="2">
        <v>271.17684000000003</v>
      </c>
      <c r="J1508" s="2">
        <v>26957.799526757699</v>
      </c>
    </row>
    <row r="1509" spans="1:10" ht="15.6" x14ac:dyDescent="0.3">
      <c r="A1509" s="5"/>
      <c r="B1509" s="5"/>
      <c r="C1509" s="5">
        <v>598074</v>
      </c>
      <c r="D1509" s="5"/>
      <c r="E1509" s="5">
        <v>519879</v>
      </c>
      <c r="F1509" s="5" t="s">
        <v>6806</v>
      </c>
      <c r="G1509" s="5" t="s">
        <v>4360</v>
      </c>
      <c r="H1509" s="5" t="s">
        <v>4361</v>
      </c>
      <c r="I1509" s="5">
        <v>184.11108999999999</v>
      </c>
      <c r="J1509" s="5">
        <v>25366.453393934</v>
      </c>
    </row>
    <row r="1510" spans="1:10" ht="15.6" x14ac:dyDescent="0.3">
      <c r="A1510" s="2"/>
      <c r="B1510" s="2"/>
      <c r="C1510" s="2">
        <v>1711973</v>
      </c>
      <c r="D1510" s="2" t="s">
        <v>6275</v>
      </c>
      <c r="E1510" s="2">
        <v>4518347</v>
      </c>
      <c r="F1510" s="2" t="s">
        <v>6276</v>
      </c>
      <c r="G1510" s="2" t="s">
        <v>4863</v>
      </c>
      <c r="H1510" s="2" t="s">
        <v>4864</v>
      </c>
      <c r="I1510" s="2">
        <v>310.25060000000002</v>
      </c>
      <c r="J1510" s="2">
        <v>40122.804110634002</v>
      </c>
    </row>
    <row r="1511" spans="1:10" ht="15.6" x14ac:dyDescent="0.3">
      <c r="A1511" s="5" t="s">
        <v>7042</v>
      </c>
      <c r="B1511" s="5"/>
      <c r="C1511" s="5">
        <v>7528</v>
      </c>
      <c r="D1511" s="5" t="s">
        <v>7043</v>
      </c>
      <c r="E1511" s="5">
        <v>7247</v>
      </c>
      <c r="F1511" s="5" t="s">
        <v>3215</v>
      </c>
      <c r="G1511" s="5" t="s">
        <v>3215</v>
      </c>
      <c r="H1511" s="5" t="s">
        <v>496</v>
      </c>
      <c r="I1511" s="5">
        <v>132.07893000000001</v>
      </c>
      <c r="J1511" s="5">
        <v>29856.5671406687</v>
      </c>
    </row>
    <row r="1512" spans="1:10" ht="15.6" x14ac:dyDescent="0.3">
      <c r="A1512" s="2" t="s">
        <v>7044</v>
      </c>
      <c r="B1512" s="2" t="s">
        <v>7045</v>
      </c>
      <c r="C1512" s="2">
        <v>643460</v>
      </c>
      <c r="D1512" s="2" t="s">
        <v>7046</v>
      </c>
      <c r="E1512" s="2">
        <v>558605</v>
      </c>
      <c r="F1512" s="2" t="s">
        <v>1936</v>
      </c>
      <c r="G1512" s="2" t="s">
        <v>1936</v>
      </c>
      <c r="H1512" s="2" t="s">
        <v>1937</v>
      </c>
      <c r="I1512" s="2">
        <v>112.05296</v>
      </c>
      <c r="J1512" s="2">
        <v>124239.822917517</v>
      </c>
    </row>
    <row r="1513" spans="1:10" ht="15.6" x14ac:dyDescent="0.3">
      <c r="A1513" s="5" t="s">
        <v>1593</v>
      </c>
      <c r="B1513" s="5" t="s">
        <v>6163</v>
      </c>
      <c r="C1513" s="5">
        <v>1101</v>
      </c>
      <c r="D1513" s="5"/>
      <c r="E1513" s="5">
        <v>1070</v>
      </c>
      <c r="F1513" s="5" t="s">
        <v>6164</v>
      </c>
      <c r="G1513" s="5" t="s">
        <v>4292</v>
      </c>
      <c r="H1513" s="5" t="s">
        <v>4293</v>
      </c>
      <c r="I1513" s="5">
        <v>180.06307000000001</v>
      </c>
      <c r="J1513" s="5">
        <v>51083.488544795597</v>
      </c>
    </row>
    <row r="1514" spans="1:10" ht="15.6" x14ac:dyDescent="0.3">
      <c r="A1514" s="2" t="s">
        <v>1428</v>
      </c>
      <c r="B1514" s="2" t="s">
        <v>1429</v>
      </c>
      <c r="C1514" s="2">
        <v>1102</v>
      </c>
      <c r="D1514" s="2" t="s">
        <v>1430</v>
      </c>
      <c r="E1514" s="2">
        <v>1071</v>
      </c>
      <c r="F1514" s="2" t="s">
        <v>1431</v>
      </c>
      <c r="G1514" s="2" t="s">
        <v>1431</v>
      </c>
      <c r="H1514" s="2" t="s">
        <v>1432</v>
      </c>
      <c r="I1514" s="2">
        <v>145.15781999999999</v>
      </c>
      <c r="J1514" s="2">
        <v>28642.586347672899</v>
      </c>
    </row>
    <row r="1515" spans="1:10" ht="15.6" x14ac:dyDescent="0.3">
      <c r="A1515" s="5" t="s">
        <v>1593</v>
      </c>
      <c r="B1515" s="5"/>
      <c r="C1515" s="5">
        <v>574380</v>
      </c>
      <c r="D1515" s="5"/>
      <c r="E1515" s="5">
        <v>499415</v>
      </c>
      <c r="F1515" s="5" t="s">
        <v>6539</v>
      </c>
      <c r="G1515" s="5" t="s">
        <v>4205</v>
      </c>
      <c r="H1515" s="5" t="s">
        <v>4206</v>
      </c>
      <c r="I1515" s="5">
        <v>239.18949000000001</v>
      </c>
      <c r="J1515" s="5">
        <v>514401.27947036299</v>
      </c>
    </row>
    <row r="1516" spans="1:10" ht="15.6" x14ac:dyDescent="0.3">
      <c r="A1516" s="2"/>
      <c r="B1516" s="2"/>
      <c r="C1516" s="2">
        <v>9925886</v>
      </c>
      <c r="D1516" s="2"/>
      <c r="E1516" s="2">
        <v>8101521</v>
      </c>
      <c r="F1516" s="2" t="s">
        <v>1433</v>
      </c>
      <c r="G1516" s="2" t="s">
        <v>1434</v>
      </c>
      <c r="H1516" s="2" t="s">
        <v>1435</v>
      </c>
      <c r="I1516" s="2">
        <v>285.30367000000001</v>
      </c>
      <c r="J1516" s="2">
        <v>520793.15245628799</v>
      </c>
    </row>
    <row r="1517" spans="1:10" ht="15.6" x14ac:dyDescent="0.3">
      <c r="A1517" s="5" t="s">
        <v>7047</v>
      </c>
      <c r="B1517" s="5"/>
      <c r="C1517" s="5">
        <v>5281</v>
      </c>
      <c r="D1517" s="5" t="s">
        <v>7048</v>
      </c>
      <c r="E1517" s="5">
        <v>5091</v>
      </c>
      <c r="F1517" s="5" t="s">
        <v>3888</v>
      </c>
      <c r="G1517" s="5" t="s">
        <v>3888</v>
      </c>
      <c r="H1517" s="5" t="s">
        <v>2423</v>
      </c>
      <c r="I1517" s="5">
        <v>284.27199000000002</v>
      </c>
      <c r="J1517" s="5">
        <v>17252333.149020899</v>
      </c>
    </row>
    <row r="1518" spans="1:10" ht="15.6" x14ac:dyDescent="0.3">
      <c r="A1518" s="2"/>
      <c r="B1518" s="2"/>
      <c r="C1518" s="2">
        <v>210895</v>
      </c>
      <c r="D1518" s="2"/>
      <c r="E1518" s="2">
        <v>182811</v>
      </c>
      <c r="F1518" s="2" t="s">
        <v>6489</v>
      </c>
      <c r="G1518" s="2" t="s">
        <v>2831</v>
      </c>
      <c r="H1518" s="2" t="s">
        <v>2832</v>
      </c>
      <c r="I1518" s="2">
        <v>278.18675000000002</v>
      </c>
      <c r="J1518" s="2">
        <v>37909.7671451981</v>
      </c>
    </row>
    <row r="1519" spans="1:10" ht="15.6" x14ac:dyDescent="0.3">
      <c r="A1519" s="5"/>
      <c r="B1519" s="5"/>
      <c r="C1519" s="5">
        <v>135406868</v>
      </c>
      <c r="D1519" s="5" t="s">
        <v>1436</v>
      </c>
      <c r="E1519" s="5">
        <v>2696109</v>
      </c>
      <c r="F1519" s="5" t="s">
        <v>1437</v>
      </c>
      <c r="G1519" s="5" t="s">
        <v>1438</v>
      </c>
      <c r="H1519" s="5" t="s">
        <v>1439</v>
      </c>
      <c r="I1519" s="5">
        <v>130.01208</v>
      </c>
      <c r="J1519" s="5">
        <v>23631.907073997001</v>
      </c>
    </row>
    <row r="1520" spans="1:10" ht="15.6" x14ac:dyDescent="0.3">
      <c r="A1520" s="2" t="s">
        <v>565</v>
      </c>
      <c r="B1520" s="2" t="s">
        <v>7050</v>
      </c>
      <c r="C1520" s="2">
        <v>7501</v>
      </c>
      <c r="D1520" s="2" t="s">
        <v>7051</v>
      </c>
      <c r="E1520" s="2">
        <v>7220</v>
      </c>
      <c r="F1520" s="2" t="s">
        <v>2135</v>
      </c>
      <c r="G1520" s="2" t="s">
        <v>2135</v>
      </c>
      <c r="H1520" s="2" t="s">
        <v>84</v>
      </c>
      <c r="I1520" s="2">
        <v>104.06271</v>
      </c>
      <c r="J1520" s="2">
        <v>55670.899837296303</v>
      </c>
    </row>
    <row r="1521" spans="1:10" ht="15.6" x14ac:dyDescent="0.3">
      <c r="A1521" s="5" t="s">
        <v>7052</v>
      </c>
      <c r="B1521" s="5" t="s">
        <v>7053</v>
      </c>
      <c r="C1521" s="5">
        <v>10457</v>
      </c>
      <c r="D1521" s="5" t="s">
        <v>7054</v>
      </c>
      <c r="E1521" s="5">
        <v>10025</v>
      </c>
      <c r="F1521" s="5" t="s">
        <v>2076</v>
      </c>
      <c r="G1521" s="5" t="s">
        <v>2076</v>
      </c>
      <c r="H1521" s="5" t="s">
        <v>2077</v>
      </c>
      <c r="I1521" s="5">
        <v>174.08914999999999</v>
      </c>
      <c r="J1521" s="5">
        <v>68246.807855097999</v>
      </c>
    </row>
    <row r="1522" spans="1:10" ht="15.6" x14ac:dyDescent="0.3">
      <c r="A1522" s="2" t="s">
        <v>7055</v>
      </c>
      <c r="B1522" s="2" t="s">
        <v>7056</v>
      </c>
      <c r="C1522" s="2">
        <v>7922</v>
      </c>
      <c r="D1522" s="2" t="s">
        <v>7057</v>
      </c>
      <c r="E1522" s="2">
        <v>7634</v>
      </c>
      <c r="F1522" s="2" t="s">
        <v>2789</v>
      </c>
      <c r="G1522" s="2" t="s">
        <v>2789</v>
      </c>
      <c r="H1522" s="2" t="s">
        <v>2790</v>
      </c>
      <c r="I1522" s="2">
        <v>100.01649</v>
      </c>
      <c r="J1522" s="2">
        <v>49748.920079384101</v>
      </c>
    </row>
    <row r="1523" spans="1:10" ht="15.6" x14ac:dyDescent="0.3">
      <c r="A1523" s="5" t="s">
        <v>6825</v>
      </c>
      <c r="B1523" s="5" t="s">
        <v>6826</v>
      </c>
      <c r="C1523" s="5">
        <v>440717</v>
      </c>
      <c r="D1523" s="5" t="s">
        <v>6827</v>
      </c>
      <c r="E1523" s="5">
        <v>389590</v>
      </c>
      <c r="F1523" s="5" t="s">
        <v>6828</v>
      </c>
      <c r="G1523" s="5" t="s">
        <v>4048</v>
      </c>
      <c r="H1523" s="5" t="s">
        <v>4049</v>
      </c>
      <c r="I1523" s="5">
        <v>167.9727</v>
      </c>
      <c r="J1523" s="5">
        <v>50855.4287655468</v>
      </c>
    </row>
    <row r="1524" spans="1:10" ht="15.6" x14ac:dyDescent="0.3">
      <c r="A1524" s="2"/>
      <c r="B1524" s="2"/>
      <c r="C1524" s="2">
        <v>17607</v>
      </c>
      <c r="D1524" s="2" t="s">
        <v>7058</v>
      </c>
      <c r="E1524" s="2">
        <v>16647</v>
      </c>
      <c r="F1524" s="2" t="s">
        <v>3759</v>
      </c>
      <c r="G1524" s="2" t="s">
        <v>3759</v>
      </c>
      <c r="H1524" s="2" t="s">
        <v>3760</v>
      </c>
      <c r="I1524" s="2">
        <v>101.95822</v>
      </c>
      <c r="J1524" s="2">
        <v>66264.576657510101</v>
      </c>
    </row>
    <row r="1525" spans="1:10" ht="15.6" x14ac:dyDescent="0.3">
      <c r="A1525" s="5"/>
      <c r="B1525" s="5" t="s">
        <v>1441</v>
      </c>
      <c r="C1525" s="5">
        <v>444022</v>
      </c>
      <c r="D1525" s="5" t="s">
        <v>1442</v>
      </c>
      <c r="E1525" s="5">
        <v>392048</v>
      </c>
      <c r="F1525" s="5" t="s">
        <v>1443</v>
      </c>
      <c r="G1525" s="5" t="s">
        <v>1443</v>
      </c>
      <c r="H1525" s="5" t="s">
        <v>1444</v>
      </c>
      <c r="I1525" s="5">
        <v>594.14675</v>
      </c>
      <c r="J1525" s="5">
        <v>19223.392206710301</v>
      </c>
    </row>
    <row r="1526" spans="1:10" ht="15.6" x14ac:dyDescent="0.3">
      <c r="A1526" s="2"/>
      <c r="B1526" s="2"/>
      <c r="C1526" s="2">
        <v>607270</v>
      </c>
      <c r="D1526" s="2"/>
      <c r="E1526" s="2">
        <v>527871</v>
      </c>
      <c r="F1526" s="2" t="s">
        <v>1445</v>
      </c>
      <c r="G1526" s="2" t="s">
        <v>1446</v>
      </c>
      <c r="H1526" s="2" t="s">
        <v>1447</v>
      </c>
      <c r="I1526" s="2">
        <v>418.22102999999998</v>
      </c>
      <c r="J1526" s="2">
        <v>3936029.7832073802</v>
      </c>
    </row>
    <row r="1527" spans="1:10" ht="15.6" x14ac:dyDescent="0.3">
      <c r="A1527" s="5"/>
      <c r="B1527" s="5"/>
      <c r="C1527" s="5">
        <v>6428869</v>
      </c>
      <c r="D1527" s="5"/>
      <c r="E1527" s="5">
        <v>4934247</v>
      </c>
      <c r="F1527" s="5" t="s">
        <v>1448</v>
      </c>
      <c r="G1527" s="5" t="s">
        <v>1449</v>
      </c>
      <c r="H1527" s="5" t="s">
        <v>1450</v>
      </c>
      <c r="I1527" s="5">
        <v>358.19972999999999</v>
      </c>
      <c r="J1527" s="5">
        <v>151434.32425840499</v>
      </c>
    </row>
    <row r="1528" spans="1:10" ht="15.6" x14ac:dyDescent="0.3">
      <c r="A1528" s="2" t="s">
        <v>1593</v>
      </c>
      <c r="B1528" s="2" t="s">
        <v>7059</v>
      </c>
      <c r="C1528" s="2">
        <v>6505803</v>
      </c>
      <c r="D1528" s="2" t="s">
        <v>7060</v>
      </c>
      <c r="E1528" s="2">
        <v>21106220</v>
      </c>
      <c r="F1528" s="2" t="s">
        <v>3521</v>
      </c>
      <c r="G1528" s="2" t="s">
        <v>3521</v>
      </c>
      <c r="H1528" s="2" t="s">
        <v>3522</v>
      </c>
      <c r="I1528" s="2">
        <v>567.28584000000001</v>
      </c>
      <c r="J1528" s="2">
        <v>47112.386353593203</v>
      </c>
    </row>
    <row r="1529" spans="1:10" ht="15.6" x14ac:dyDescent="0.3">
      <c r="A1529" s="5" t="s">
        <v>437</v>
      </c>
      <c r="B1529" s="5" t="s">
        <v>1451</v>
      </c>
      <c r="C1529" s="5">
        <v>60919</v>
      </c>
      <c r="D1529" s="5" t="s">
        <v>1452</v>
      </c>
      <c r="E1529" s="5">
        <v>54890</v>
      </c>
      <c r="F1529" s="5" t="s">
        <v>1453</v>
      </c>
      <c r="G1529" s="5" t="s">
        <v>1454</v>
      </c>
      <c r="H1529" s="5" t="s">
        <v>1455</v>
      </c>
      <c r="I1529" s="5">
        <v>411.18275</v>
      </c>
      <c r="J1529" s="5">
        <v>450455.96551092598</v>
      </c>
    </row>
    <row r="1530" spans="1:10" ht="15.6" x14ac:dyDescent="0.3">
      <c r="A1530" s="2"/>
      <c r="B1530" s="2"/>
      <c r="C1530" s="2">
        <v>135409453</v>
      </c>
      <c r="D1530" s="2" t="s">
        <v>7067</v>
      </c>
      <c r="E1530" s="2">
        <v>21118886</v>
      </c>
      <c r="F1530" s="2" t="s">
        <v>4354</v>
      </c>
      <c r="G1530" s="2" t="s">
        <v>4354</v>
      </c>
      <c r="H1530" s="2" t="s">
        <v>4355</v>
      </c>
      <c r="I1530" s="2">
        <v>301.18903999999998</v>
      </c>
      <c r="J1530" s="2">
        <v>27351.2892118075</v>
      </c>
    </row>
    <row r="1531" spans="1:10" ht="15.6" x14ac:dyDescent="0.3">
      <c r="A1531" s="5" t="s">
        <v>1423</v>
      </c>
      <c r="B1531" s="5" t="s">
        <v>1456</v>
      </c>
      <c r="C1531" s="5">
        <v>36920</v>
      </c>
      <c r="D1531" s="5" t="s">
        <v>1457</v>
      </c>
      <c r="E1531" s="5">
        <v>33875</v>
      </c>
      <c r="F1531" s="5" t="s">
        <v>1458</v>
      </c>
      <c r="G1531" s="5" t="s">
        <v>1458</v>
      </c>
      <c r="H1531" s="5" t="s">
        <v>1459</v>
      </c>
      <c r="I1531" s="5">
        <v>295.16199999999998</v>
      </c>
      <c r="J1531" s="5">
        <v>65752.1097271295</v>
      </c>
    </row>
    <row r="1532" spans="1:10" ht="15.6" x14ac:dyDescent="0.3">
      <c r="A1532" s="2"/>
      <c r="B1532" s="2" t="s">
        <v>1460</v>
      </c>
      <c r="C1532" s="2">
        <v>82035</v>
      </c>
      <c r="D1532" s="2" t="s">
        <v>1461</v>
      </c>
      <c r="E1532" s="2">
        <v>74037</v>
      </c>
      <c r="F1532" s="2" t="s">
        <v>1462</v>
      </c>
      <c r="G1532" s="2" t="s">
        <v>1463</v>
      </c>
      <c r="H1532" s="2" t="s">
        <v>1464</v>
      </c>
      <c r="I1532" s="2">
        <v>232.10547</v>
      </c>
      <c r="J1532" s="2">
        <v>1590844.67089306</v>
      </c>
    </row>
    <row r="1533" spans="1:10" ht="15.6" x14ac:dyDescent="0.3">
      <c r="A1533" s="5" t="s">
        <v>1593</v>
      </c>
      <c r="B1533" s="5"/>
      <c r="C1533" s="5">
        <v>6420752</v>
      </c>
      <c r="D1533" s="5"/>
      <c r="E1533" s="5">
        <v>4926299</v>
      </c>
      <c r="F1533" s="5" t="s">
        <v>7071</v>
      </c>
      <c r="G1533" s="5" t="s">
        <v>1940</v>
      </c>
      <c r="H1533" s="5" t="s">
        <v>1941</v>
      </c>
      <c r="I1533" s="5">
        <v>193.11148</v>
      </c>
      <c r="J1533" s="5">
        <v>121864.804202161</v>
      </c>
    </row>
    <row r="1534" spans="1:10" ht="15.6" x14ac:dyDescent="0.3">
      <c r="A1534" s="2"/>
      <c r="B1534" s="2" t="s">
        <v>11265</v>
      </c>
      <c r="C1534" s="2">
        <v>545866</v>
      </c>
      <c r="D1534" s="2"/>
      <c r="E1534" s="2" t="s">
        <v>11266</v>
      </c>
      <c r="F1534" s="2" t="s">
        <v>11267</v>
      </c>
      <c r="G1534" s="2" t="s">
        <v>2932</v>
      </c>
      <c r="H1534" s="2" t="s">
        <v>2933</v>
      </c>
      <c r="I1534" s="2">
        <v>250.14433</v>
      </c>
      <c r="J1534" s="2">
        <v>1747392.33674959</v>
      </c>
    </row>
    <row r="1535" spans="1:10" ht="15.6" x14ac:dyDescent="0.3">
      <c r="A1535" s="5" t="s">
        <v>1593</v>
      </c>
      <c r="B1535" s="5"/>
      <c r="C1535" s="5">
        <v>545141</v>
      </c>
      <c r="D1535" s="5"/>
      <c r="E1535" s="5">
        <v>474494</v>
      </c>
      <c r="F1535" s="5" t="s">
        <v>5982</v>
      </c>
      <c r="G1535" s="5" t="s">
        <v>2262</v>
      </c>
      <c r="H1535" s="5" t="s">
        <v>2263</v>
      </c>
      <c r="I1535" s="5">
        <v>189.13726</v>
      </c>
      <c r="J1535" s="5">
        <v>34446.8724285965</v>
      </c>
    </row>
    <row r="1536" spans="1:10" ht="15.6" x14ac:dyDescent="0.3">
      <c r="A1536" s="2"/>
      <c r="B1536" s="2"/>
      <c r="C1536" s="2">
        <v>97534</v>
      </c>
      <c r="D1536" s="2" t="s">
        <v>6262</v>
      </c>
      <c r="E1536" s="2">
        <v>88031</v>
      </c>
      <c r="F1536" s="2" t="s">
        <v>6263</v>
      </c>
      <c r="G1536" s="2" t="s">
        <v>1916</v>
      </c>
      <c r="H1536" s="2" t="s">
        <v>1917</v>
      </c>
      <c r="I1536" s="2">
        <v>133.07425000000001</v>
      </c>
      <c r="J1536" s="2">
        <v>134963.73894759201</v>
      </c>
    </row>
    <row r="1537" spans="1:10" ht="15.6" x14ac:dyDescent="0.3">
      <c r="A1537" s="5"/>
      <c r="B1537" s="5"/>
      <c r="C1537" s="5">
        <v>603410</v>
      </c>
      <c r="D1537" s="5"/>
      <c r="E1537" s="5"/>
      <c r="F1537" s="5" t="s">
        <v>11242</v>
      </c>
      <c r="G1537" s="5" t="s">
        <v>4598</v>
      </c>
      <c r="H1537" s="5" t="s">
        <v>4599</v>
      </c>
      <c r="I1537" s="5">
        <v>409.21875</v>
      </c>
      <c r="J1537" s="5">
        <v>785523.63749142899</v>
      </c>
    </row>
    <row r="1538" spans="1:10" ht="15.6" x14ac:dyDescent="0.3">
      <c r="A1538" s="2" t="s">
        <v>7061</v>
      </c>
      <c r="B1538" s="2"/>
      <c r="C1538" s="2">
        <v>16043</v>
      </c>
      <c r="D1538" s="2" t="s">
        <v>7062</v>
      </c>
      <c r="E1538" s="2">
        <v>15235</v>
      </c>
      <c r="F1538" s="2" t="s">
        <v>7063</v>
      </c>
      <c r="G1538" s="2" t="s">
        <v>2066</v>
      </c>
      <c r="H1538" s="2" t="s">
        <v>2067</v>
      </c>
      <c r="I1538" s="2">
        <v>166.09908999999999</v>
      </c>
      <c r="J1538" s="2">
        <v>71339.470975751901</v>
      </c>
    </row>
    <row r="1539" spans="1:10" ht="15.6" x14ac:dyDescent="0.3">
      <c r="A1539" s="5"/>
      <c r="B1539" s="5"/>
      <c r="C1539" s="5">
        <v>21963</v>
      </c>
      <c r="D1539" s="5"/>
      <c r="E1539" s="5"/>
      <c r="F1539" s="5" t="s">
        <v>10746</v>
      </c>
      <c r="G1539" s="5" t="s">
        <v>3001</v>
      </c>
      <c r="H1539" s="5" t="s">
        <v>3002</v>
      </c>
      <c r="I1539" s="5">
        <v>205.06503000000001</v>
      </c>
      <c r="J1539" s="5">
        <v>833420.33469419205</v>
      </c>
    </row>
    <row r="1540" spans="1:10" ht="15.6" x14ac:dyDescent="0.3">
      <c r="A1540" s="2"/>
      <c r="B1540" s="2"/>
      <c r="C1540" s="2">
        <v>7874</v>
      </c>
      <c r="D1540" s="2" t="s">
        <v>1465</v>
      </c>
      <c r="E1540" s="2">
        <v>7586</v>
      </c>
      <c r="F1540" s="2" t="s">
        <v>1466</v>
      </c>
      <c r="G1540" s="2" t="s">
        <v>1467</v>
      </c>
      <c r="H1540" s="2" t="s">
        <v>1468</v>
      </c>
      <c r="I1540" s="2">
        <v>518.13364999999999</v>
      </c>
      <c r="J1540" s="2">
        <v>20168.896862943799</v>
      </c>
    </row>
    <row r="1541" spans="1:10" ht="15.6" x14ac:dyDescent="0.3">
      <c r="A1541" s="5"/>
      <c r="B1541" s="5"/>
      <c r="C1541" s="5">
        <v>7875</v>
      </c>
      <c r="D1541" s="5" t="s">
        <v>7072</v>
      </c>
      <c r="E1541" s="5">
        <v>7587</v>
      </c>
      <c r="F1541" s="5" t="s">
        <v>1906</v>
      </c>
      <c r="G1541" s="5" t="s">
        <v>1906</v>
      </c>
      <c r="H1541" s="5" t="s">
        <v>1907</v>
      </c>
      <c r="I1541" s="5">
        <v>458.16557</v>
      </c>
      <c r="J1541" s="5">
        <v>144949.876189453</v>
      </c>
    </row>
    <row r="1542" spans="1:10" ht="15.6" x14ac:dyDescent="0.3">
      <c r="A1542" s="2" t="s">
        <v>6595</v>
      </c>
      <c r="B1542" s="2"/>
      <c r="C1542" s="2">
        <v>53477791</v>
      </c>
      <c r="D1542" s="2" t="s">
        <v>6596</v>
      </c>
      <c r="E1542" s="2">
        <v>30776567</v>
      </c>
      <c r="F1542" s="2" t="s">
        <v>6597</v>
      </c>
      <c r="G1542" s="2" t="s">
        <v>4076</v>
      </c>
      <c r="H1542" s="2" t="s">
        <v>4077</v>
      </c>
      <c r="I1542" s="2">
        <v>371.30416000000002</v>
      </c>
      <c r="J1542" s="2">
        <v>38000.134139927701</v>
      </c>
    </row>
    <row r="1543" spans="1:10" ht="15.6" x14ac:dyDescent="0.3">
      <c r="A1543" s="5"/>
      <c r="B1543" s="5"/>
      <c r="C1543" s="5">
        <v>66213</v>
      </c>
      <c r="D1543" s="5" t="s">
        <v>5906</v>
      </c>
      <c r="E1543" s="5">
        <v>59598</v>
      </c>
      <c r="F1543" s="5" t="s">
        <v>5907</v>
      </c>
      <c r="G1543" s="5" t="s">
        <v>2400</v>
      </c>
      <c r="H1543" s="5" t="s">
        <v>2401</v>
      </c>
      <c r="I1543" s="5">
        <v>192.13548</v>
      </c>
      <c r="J1543" s="5">
        <v>13553.257220567501</v>
      </c>
    </row>
    <row r="1544" spans="1:10" ht="15.6" x14ac:dyDescent="0.3">
      <c r="A1544" s="2" t="s">
        <v>6952</v>
      </c>
      <c r="B1544" s="2"/>
      <c r="C1544" s="2">
        <v>8200</v>
      </c>
      <c r="D1544" s="2" t="s">
        <v>1469</v>
      </c>
      <c r="E1544" s="2">
        <v>7908</v>
      </c>
      <c r="F1544" s="2" t="s">
        <v>1470</v>
      </c>
      <c r="G1544" s="2" t="s">
        <v>1471</v>
      </c>
      <c r="H1544" s="2" t="s">
        <v>1472</v>
      </c>
      <c r="I1544" s="2">
        <v>194.11546999999999</v>
      </c>
      <c r="J1544" s="2">
        <v>21095.022610265401</v>
      </c>
    </row>
    <row r="1545" spans="1:10" ht="15.6" x14ac:dyDescent="0.3">
      <c r="A1545" s="5" t="s">
        <v>1593</v>
      </c>
      <c r="B1545" s="5"/>
      <c r="C1545" s="5">
        <v>1127</v>
      </c>
      <c r="D1545" s="5" t="s">
        <v>7073</v>
      </c>
      <c r="E1545" s="5">
        <v>1095</v>
      </c>
      <c r="F1545" s="5" t="s">
        <v>3480</v>
      </c>
      <c r="G1545" s="5" t="s">
        <v>3480</v>
      </c>
      <c r="H1545" s="5" t="s">
        <v>3481</v>
      </c>
      <c r="I1545" s="5">
        <v>88.034980000000004</v>
      </c>
      <c r="J1545" s="5">
        <v>65502.575291936802</v>
      </c>
    </row>
    <row r="1546" spans="1:10" ht="15.6" x14ac:dyDescent="0.3">
      <c r="A1546" s="2" t="s">
        <v>385</v>
      </c>
      <c r="B1546" s="2"/>
      <c r="C1546" s="2">
        <v>12437</v>
      </c>
      <c r="D1546" s="2" t="s">
        <v>1473</v>
      </c>
      <c r="E1546" s="2">
        <v>11930</v>
      </c>
      <c r="F1546" s="2" t="s">
        <v>1474</v>
      </c>
      <c r="G1546" s="2" t="s">
        <v>1474</v>
      </c>
      <c r="H1546" s="2" t="s">
        <v>1475</v>
      </c>
      <c r="I1546" s="2">
        <v>116.09497</v>
      </c>
      <c r="J1546" s="2">
        <v>31185.916745098799</v>
      </c>
    </row>
    <row r="1547" spans="1:10" ht="15.6" x14ac:dyDescent="0.3">
      <c r="A1547" s="5"/>
      <c r="B1547" s="5"/>
      <c r="C1547" s="5">
        <v>548455</v>
      </c>
      <c r="D1547" s="5"/>
      <c r="E1547" s="5">
        <v>477291</v>
      </c>
      <c r="F1547" s="5" t="s">
        <v>6310</v>
      </c>
      <c r="G1547" s="5" t="s">
        <v>3928</v>
      </c>
      <c r="H1547" s="5" t="s">
        <v>3929</v>
      </c>
      <c r="I1547" s="5">
        <v>248.19789</v>
      </c>
      <c r="J1547" s="5">
        <v>1445130.0318281001</v>
      </c>
    </row>
    <row r="1548" spans="1:10" ht="15.6" x14ac:dyDescent="0.3">
      <c r="A1548" s="2"/>
      <c r="B1548" s="2"/>
      <c r="C1548" s="2">
        <v>66188</v>
      </c>
      <c r="D1548" s="2" t="s">
        <v>1476</v>
      </c>
      <c r="E1548" s="2">
        <v>59574</v>
      </c>
      <c r="F1548" s="2" t="s">
        <v>1477</v>
      </c>
      <c r="G1548" s="2" t="s">
        <v>1478</v>
      </c>
      <c r="H1548" s="2" t="s">
        <v>1479</v>
      </c>
      <c r="I1548" s="2">
        <v>136.07118</v>
      </c>
      <c r="J1548" s="2">
        <v>84827.089224925701</v>
      </c>
    </row>
    <row r="1549" spans="1:10" ht="15.6" x14ac:dyDescent="0.3">
      <c r="A1549" s="5" t="s">
        <v>7081</v>
      </c>
      <c r="B1549" s="5" t="s">
        <v>7082</v>
      </c>
      <c r="C1549" s="5">
        <v>2153</v>
      </c>
      <c r="D1549" s="5" t="s">
        <v>7083</v>
      </c>
      <c r="E1549" s="5">
        <v>2068</v>
      </c>
      <c r="F1549" s="5" t="s">
        <v>4538</v>
      </c>
      <c r="G1549" s="5" t="s">
        <v>4538</v>
      </c>
      <c r="H1549" s="5" t="s">
        <v>4539</v>
      </c>
      <c r="I1549" s="5">
        <v>180.06299999999999</v>
      </c>
      <c r="J1549" s="5">
        <v>27443.995626124</v>
      </c>
    </row>
    <row r="1550" spans="1:10" ht="15.6" x14ac:dyDescent="0.3">
      <c r="A1550" s="2"/>
      <c r="B1550" s="2"/>
      <c r="C1550" s="2">
        <v>660319</v>
      </c>
      <c r="D1550" s="2"/>
      <c r="E1550" s="2">
        <v>574211</v>
      </c>
      <c r="F1550" s="2" t="s">
        <v>7084</v>
      </c>
      <c r="G1550" s="2" t="s">
        <v>3523</v>
      </c>
      <c r="H1550" s="2" t="s">
        <v>3524</v>
      </c>
      <c r="I1550" s="2">
        <v>183.96562</v>
      </c>
      <c r="J1550" s="2">
        <v>45072.696764355802</v>
      </c>
    </row>
    <row r="1551" spans="1:10" ht="15.6" x14ac:dyDescent="0.3">
      <c r="A1551" s="5"/>
      <c r="B1551" s="5"/>
      <c r="C1551" s="5">
        <v>19048</v>
      </c>
      <c r="D1551" s="5" t="s">
        <v>7086</v>
      </c>
      <c r="E1551" s="5">
        <v>17983</v>
      </c>
      <c r="F1551" s="5" t="s">
        <v>7087</v>
      </c>
      <c r="G1551" s="5" t="s">
        <v>4829</v>
      </c>
      <c r="H1551" s="5" t="s">
        <v>4830</v>
      </c>
      <c r="I1551" s="5">
        <v>164.02973</v>
      </c>
      <c r="J1551" s="5">
        <v>63015.659647499902</v>
      </c>
    </row>
    <row r="1552" spans="1:10" ht="15.6" x14ac:dyDescent="0.3">
      <c r="A1552" s="2" t="s">
        <v>1440</v>
      </c>
      <c r="B1552" s="2"/>
      <c r="C1552" s="2">
        <v>5447</v>
      </c>
      <c r="D1552" s="2" t="s">
        <v>7088</v>
      </c>
      <c r="E1552" s="2">
        <v>13881956</v>
      </c>
      <c r="F1552" s="2" t="s">
        <v>7089</v>
      </c>
      <c r="G1552" s="2" t="s">
        <v>4785</v>
      </c>
      <c r="H1552" s="2" t="s">
        <v>310</v>
      </c>
      <c r="I1552" s="2">
        <v>122.03976</v>
      </c>
      <c r="J1552" s="2">
        <v>231270.142632812</v>
      </c>
    </row>
    <row r="1553" spans="1:10" ht="15.6" x14ac:dyDescent="0.3">
      <c r="A1553" s="5" t="s">
        <v>10716</v>
      </c>
      <c r="B1553" s="5"/>
      <c r="C1553" s="5">
        <v>61252</v>
      </c>
      <c r="D1553" s="5" t="s">
        <v>10717</v>
      </c>
      <c r="E1553" s="5"/>
      <c r="F1553" s="5" t="s">
        <v>10718</v>
      </c>
      <c r="G1553" s="5" t="s">
        <v>4917</v>
      </c>
      <c r="H1553" s="5" t="s">
        <v>4918</v>
      </c>
      <c r="I1553" s="5">
        <v>103.02155999999999</v>
      </c>
      <c r="J1553" s="5">
        <v>18000.694575931899</v>
      </c>
    </row>
    <row r="1554" spans="1:10" ht="15.6" x14ac:dyDescent="0.3">
      <c r="A1554" s="2" t="s">
        <v>11280</v>
      </c>
      <c r="B1554" s="2"/>
      <c r="C1554" s="2">
        <v>67164</v>
      </c>
      <c r="D1554" s="2" t="s">
        <v>11281</v>
      </c>
      <c r="E1554" s="2">
        <v>60509</v>
      </c>
      <c r="F1554" s="2" t="s">
        <v>11282</v>
      </c>
      <c r="G1554" s="2" t="s">
        <v>3092</v>
      </c>
      <c r="H1554" s="2" t="s">
        <v>3093</v>
      </c>
      <c r="I1554" s="2">
        <v>104.05305</v>
      </c>
      <c r="J1554" s="2">
        <v>133995.85337305401</v>
      </c>
    </row>
    <row r="1555" spans="1:10" ht="15.6" x14ac:dyDescent="0.3">
      <c r="A1555" s="5" t="s">
        <v>10713</v>
      </c>
      <c r="B1555" s="5" t="s">
        <v>10714</v>
      </c>
      <c r="C1555" s="5">
        <v>440159</v>
      </c>
      <c r="D1555" s="5"/>
      <c r="E1555" s="5">
        <v>389150</v>
      </c>
      <c r="F1555" s="5" t="s">
        <v>10715</v>
      </c>
      <c r="G1555" s="5" t="s">
        <v>4240</v>
      </c>
      <c r="H1555" s="5" t="s">
        <v>3426</v>
      </c>
      <c r="I1555" s="5">
        <v>148.04249999999999</v>
      </c>
      <c r="J1555" s="5">
        <v>120034.311097032</v>
      </c>
    </row>
    <row r="1556" spans="1:10" ht="15.6" x14ac:dyDescent="0.3">
      <c r="A1556" s="2"/>
      <c r="B1556" s="2"/>
      <c r="C1556" s="2">
        <v>9548690</v>
      </c>
      <c r="D1556" s="2"/>
      <c r="E1556" s="2">
        <v>62914</v>
      </c>
      <c r="F1556" s="2" t="s">
        <v>7085</v>
      </c>
      <c r="G1556" s="2" t="s">
        <v>4296</v>
      </c>
      <c r="H1556" s="2" t="s">
        <v>4297</v>
      </c>
      <c r="I1556" s="2">
        <v>193.98686000000001</v>
      </c>
      <c r="J1556" s="2">
        <v>49360.835963555299</v>
      </c>
    </row>
    <row r="1557" spans="1:10" ht="15.6" x14ac:dyDescent="0.3">
      <c r="A1557" s="5" t="s">
        <v>1593</v>
      </c>
      <c r="B1557" s="5"/>
      <c r="C1557" s="5">
        <v>535095</v>
      </c>
      <c r="D1557" s="5"/>
      <c r="E1557" s="5">
        <v>466129</v>
      </c>
      <c r="F1557" s="5" t="s">
        <v>7023</v>
      </c>
      <c r="G1557" s="5" t="s">
        <v>4408</v>
      </c>
      <c r="H1557" s="5" t="s">
        <v>4409</v>
      </c>
      <c r="I1557" s="5">
        <v>381.20121999999998</v>
      </c>
      <c r="J1557" s="5">
        <v>17491.3592360449</v>
      </c>
    </row>
    <row r="1558" spans="1:10" ht="15.6" x14ac:dyDescent="0.3">
      <c r="A1558" s="2" t="s">
        <v>6188</v>
      </c>
      <c r="B1558" s="2" t="s">
        <v>6189</v>
      </c>
      <c r="C1558" s="2">
        <v>6288</v>
      </c>
      <c r="D1558" s="2" t="s">
        <v>6190</v>
      </c>
      <c r="E1558" s="2">
        <v>6051</v>
      </c>
      <c r="F1558" s="2" t="s">
        <v>6191</v>
      </c>
      <c r="G1558" s="2" t="s">
        <v>1604</v>
      </c>
      <c r="H1558" s="2" t="s">
        <v>1605</v>
      </c>
      <c r="I1558" s="2">
        <v>119.05799</v>
      </c>
      <c r="J1558" s="2">
        <v>188618826.78453001</v>
      </c>
    </row>
    <row r="1559" spans="1:10" ht="15.6" x14ac:dyDescent="0.3">
      <c r="A1559" s="5"/>
      <c r="B1559" s="5"/>
      <c r="C1559" s="5">
        <v>4420322</v>
      </c>
      <c r="D1559" s="5"/>
      <c r="E1559" s="5">
        <v>3620711</v>
      </c>
      <c r="F1559" s="5" t="s">
        <v>1480</v>
      </c>
      <c r="G1559" s="5" t="s">
        <v>1480</v>
      </c>
      <c r="H1559" s="5" t="s">
        <v>1147</v>
      </c>
      <c r="I1559" s="5">
        <v>232.14245</v>
      </c>
      <c r="J1559" s="5">
        <v>6926394.2723656697</v>
      </c>
    </row>
    <row r="1560" spans="1:10" ht="15.6" x14ac:dyDescent="0.3">
      <c r="A1560" s="2"/>
      <c r="B1560" s="2"/>
      <c r="C1560" s="2">
        <v>18224395</v>
      </c>
      <c r="D1560" s="2"/>
      <c r="E1560" s="2">
        <v>16574791</v>
      </c>
      <c r="F1560" s="2" t="s">
        <v>7109</v>
      </c>
      <c r="G1560" s="2" t="s">
        <v>1640</v>
      </c>
      <c r="H1560" s="2" t="s">
        <v>1641</v>
      </c>
      <c r="I1560" s="2">
        <v>375.25295</v>
      </c>
      <c r="J1560" s="2">
        <v>5584230.0794675397</v>
      </c>
    </row>
    <row r="1561" spans="1:10" ht="15.6" x14ac:dyDescent="0.3">
      <c r="A1561" s="5"/>
      <c r="B1561" s="5"/>
      <c r="C1561" s="5">
        <v>7010580</v>
      </c>
      <c r="D1561" s="5"/>
      <c r="E1561" s="5">
        <v>3313819</v>
      </c>
      <c r="F1561" s="5" t="s">
        <v>1481</v>
      </c>
      <c r="G1561" s="5" t="s">
        <v>1481</v>
      </c>
      <c r="H1561" s="5" t="s">
        <v>1482</v>
      </c>
      <c r="I1561" s="5">
        <v>266.12700000000001</v>
      </c>
      <c r="J1561" s="5">
        <v>2671607.2840824299</v>
      </c>
    </row>
    <row r="1562" spans="1:10" ht="15.6" x14ac:dyDescent="0.3">
      <c r="A1562" s="2" t="s">
        <v>1512</v>
      </c>
      <c r="B1562" s="2"/>
      <c r="C1562" s="2">
        <v>5283137</v>
      </c>
      <c r="D1562" s="2" t="s">
        <v>1483</v>
      </c>
      <c r="E1562" s="2">
        <v>4446261</v>
      </c>
      <c r="F1562" s="2" t="s">
        <v>1484</v>
      </c>
      <c r="G1562" s="2" t="s">
        <v>1485</v>
      </c>
      <c r="H1562" s="2" t="s">
        <v>504</v>
      </c>
      <c r="I1562" s="2">
        <v>370.23491000000001</v>
      </c>
      <c r="J1562" s="2">
        <v>2022441.71918735</v>
      </c>
    </row>
    <row r="1563" spans="1:10" ht="15.6" x14ac:dyDescent="0.3">
      <c r="A1563" s="5" t="s">
        <v>7092</v>
      </c>
      <c r="B1563" s="5" t="s">
        <v>7093</v>
      </c>
      <c r="C1563" s="5">
        <v>1135</v>
      </c>
      <c r="D1563" s="5" t="s">
        <v>7094</v>
      </c>
      <c r="E1563" s="5">
        <v>1103</v>
      </c>
      <c r="F1563" s="5" t="s">
        <v>2695</v>
      </c>
      <c r="G1563" s="5" t="s">
        <v>2695</v>
      </c>
      <c r="H1563" s="5" t="s">
        <v>2696</v>
      </c>
      <c r="I1563" s="5">
        <v>126.04286</v>
      </c>
      <c r="J1563" s="5">
        <v>102219.248744532</v>
      </c>
    </row>
    <row r="1564" spans="1:10" ht="15.6" x14ac:dyDescent="0.3">
      <c r="A1564" s="2" t="s">
        <v>7095</v>
      </c>
      <c r="B1564" s="2"/>
      <c r="C1564" s="2">
        <v>18058</v>
      </c>
      <c r="D1564" s="2" t="s">
        <v>7096</v>
      </c>
      <c r="E1564" s="2">
        <v>17061</v>
      </c>
      <c r="F1564" s="2" t="s">
        <v>7097</v>
      </c>
      <c r="G1564" s="2" t="s">
        <v>2335</v>
      </c>
      <c r="H1564" s="2" t="s">
        <v>2336</v>
      </c>
      <c r="I1564" s="2">
        <v>160.04886999999999</v>
      </c>
      <c r="J1564" s="2">
        <v>23986.400221214601</v>
      </c>
    </row>
    <row r="1565" spans="1:10" ht="15.6" x14ac:dyDescent="0.3">
      <c r="A1565" s="5" t="s">
        <v>7098</v>
      </c>
      <c r="B1565" s="5" t="s">
        <v>7099</v>
      </c>
      <c r="C1565" s="5">
        <v>6989</v>
      </c>
      <c r="D1565" s="5" t="s">
        <v>7100</v>
      </c>
      <c r="E1565" s="5">
        <v>21105998</v>
      </c>
      <c r="F1565" s="5" t="s">
        <v>3112</v>
      </c>
      <c r="G1565" s="5" t="s">
        <v>3112</v>
      </c>
      <c r="H1565" s="5" t="s">
        <v>3113</v>
      </c>
      <c r="I1565" s="5">
        <v>150.10445000000001</v>
      </c>
      <c r="J1565" s="5">
        <v>93912.446949196499</v>
      </c>
    </row>
    <row r="1566" spans="1:10" ht="15.6" x14ac:dyDescent="0.3">
      <c r="A1566" s="2" t="s">
        <v>7106</v>
      </c>
      <c r="B1566" s="2" t="s">
        <v>7107</v>
      </c>
      <c r="C1566" s="2">
        <v>125468</v>
      </c>
      <c r="D1566" s="2" t="s">
        <v>7108</v>
      </c>
      <c r="E1566" s="2">
        <v>111629</v>
      </c>
      <c r="F1566" s="2" t="s">
        <v>1649</v>
      </c>
      <c r="G1566" s="2" t="s">
        <v>1649</v>
      </c>
      <c r="H1566" s="2" t="s">
        <v>1650</v>
      </c>
      <c r="I1566" s="2">
        <v>100.05289999999999</v>
      </c>
      <c r="J1566" s="2">
        <v>4918909.2839189004</v>
      </c>
    </row>
    <row r="1567" spans="1:10" ht="15.6" x14ac:dyDescent="0.3">
      <c r="A1567" s="5"/>
      <c r="B1567" s="5" t="s">
        <v>1486</v>
      </c>
      <c r="C1567" s="5">
        <v>65443</v>
      </c>
      <c r="D1567" s="5" t="s">
        <v>1487</v>
      </c>
      <c r="E1567" s="5">
        <v>58905</v>
      </c>
      <c r="F1567" s="5" t="s">
        <v>1488</v>
      </c>
      <c r="G1567" s="5" t="s">
        <v>1488</v>
      </c>
      <c r="H1567" s="5" t="s">
        <v>1489</v>
      </c>
      <c r="I1567" s="5">
        <v>374.22969000000001</v>
      </c>
      <c r="J1567" s="5">
        <v>1842762.36354708</v>
      </c>
    </row>
    <row r="1568" spans="1:10" ht="15.6" x14ac:dyDescent="0.3">
      <c r="A1568" s="2"/>
      <c r="B1568" s="2" t="s">
        <v>1490</v>
      </c>
      <c r="C1568" s="2">
        <v>37523</v>
      </c>
      <c r="D1568" s="2" t="s">
        <v>1491</v>
      </c>
      <c r="E1568" s="2">
        <v>34422</v>
      </c>
      <c r="F1568" s="2" t="s">
        <v>1492</v>
      </c>
      <c r="G1568" s="2" t="s">
        <v>1493</v>
      </c>
      <c r="H1568" s="2" t="s">
        <v>1494</v>
      </c>
      <c r="I1568" s="2">
        <v>279.16645999999997</v>
      </c>
      <c r="J1568" s="2">
        <v>9278201.2292818893</v>
      </c>
    </row>
    <row r="1569" spans="1:10" ht="15.6" x14ac:dyDescent="0.3">
      <c r="A1569" s="5" t="s">
        <v>7110</v>
      </c>
      <c r="B1569" s="5" t="s">
        <v>7111</v>
      </c>
      <c r="C1569" s="5">
        <v>1140</v>
      </c>
      <c r="D1569" s="5" t="s">
        <v>7112</v>
      </c>
      <c r="E1569" s="5">
        <v>1108</v>
      </c>
      <c r="F1569" s="5" t="s">
        <v>2165</v>
      </c>
      <c r="G1569" s="5" t="s">
        <v>2165</v>
      </c>
      <c r="H1569" s="5" t="s">
        <v>2166</v>
      </c>
      <c r="I1569" s="5">
        <v>92.062460000000002</v>
      </c>
      <c r="J1569" s="5">
        <v>51332.078747344698</v>
      </c>
    </row>
    <row r="1570" spans="1:10" ht="15.6" x14ac:dyDescent="0.3">
      <c r="A1570" s="2" t="s">
        <v>7113</v>
      </c>
      <c r="B1570" s="2" t="s">
        <v>7114</v>
      </c>
      <c r="C1570" s="2">
        <v>5526</v>
      </c>
      <c r="D1570" s="2" t="s">
        <v>7115</v>
      </c>
      <c r="E1570" s="2">
        <v>10482000</v>
      </c>
      <c r="F1570" s="2" t="s">
        <v>7116</v>
      </c>
      <c r="G1570" s="2" t="s">
        <v>2723</v>
      </c>
      <c r="H1570" s="2" t="s">
        <v>2724</v>
      </c>
      <c r="I1570" s="2">
        <v>157.10977</v>
      </c>
      <c r="J1570" s="2">
        <v>72243.347405215798</v>
      </c>
    </row>
    <row r="1571" spans="1:10" ht="15.6" x14ac:dyDescent="0.3">
      <c r="A1571" s="5"/>
      <c r="B1571" s="5"/>
      <c r="C1571" s="5">
        <v>5353027</v>
      </c>
      <c r="D1571" s="5"/>
      <c r="E1571" s="5">
        <v>4509807</v>
      </c>
      <c r="F1571" s="5" t="s">
        <v>1495</v>
      </c>
      <c r="G1571" s="5" t="s">
        <v>1496</v>
      </c>
      <c r="H1571" s="5" t="s">
        <v>1497</v>
      </c>
      <c r="I1571" s="5">
        <v>454.30568</v>
      </c>
      <c r="J1571" s="5">
        <v>550223.50003601098</v>
      </c>
    </row>
    <row r="1572" spans="1:10" ht="15.6" x14ac:dyDescent="0.3">
      <c r="A1572" s="2"/>
      <c r="B1572" s="2"/>
      <c r="C1572" s="2">
        <v>581325</v>
      </c>
      <c r="D1572" s="2"/>
      <c r="E1572" s="2">
        <v>505305</v>
      </c>
      <c r="F1572" s="2" t="s">
        <v>6488</v>
      </c>
      <c r="G1572" s="2" t="s">
        <v>3781</v>
      </c>
      <c r="H1572" s="2" t="s">
        <v>3782</v>
      </c>
      <c r="I1572" s="2">
        <v>320.23111999999998</v>
      </c>
      <c r="J1572" s="2">
        <v>56049.460750986298</v>
      </c>
    </row>
    <row r="1573" spans="1:10" ht="15.6" x14ac:dyDescent="0.3">
      <c r="A1573" s="5"/>
      <c r="B1573" s="5"/>
      <c r="C1573" s="5">
        <v>5318599</v>
      </c>
      <c r="D1573" s="5" t="s">
        <v>6285</v>
      </c>
      <c r="E1573" s="5">
        <v>4477134</v>
      </c>
      <c r="F1573" s="5" t="s">
        <v>6286</v>
      </c>
      <c r="G1573" s="5" t="s">
        <v>4758</v>
      </c>
      <c r="H1573" s="5" t="s">
        <v>1305</v>
      </c>
      <c r="I1573" s="5">
        <v>128.12009</v>
      </c>
      <c r="J1573" s="5">
        <v>8543127.1070668492</v>
      </c>
    </row>
    <row r="1574" spans="1:10" ht="15.6" x14ac:dyDescent="0.3">
      <c r="A1574" s="2" t="s">
        <v>6439</v>
      </c>
      <c r="B1574" s="2"/>
      <c r="C1574" s="2">
        <v>5282714</v>
      </c>
      <c r="D1574" s="2" t="s">
        <v>6440</v>
      </c>
      <c r="E1574" s="2">
        <v>4445841</v>
      </c>
      <c r="F1574" s="2" t="s">
        <v>6441</v>
      </c>
      <c r="G1574" s="2" t="s">
        <v>2648</v>
      </c>
      <c r="H1574" s="2" t="s">
        <v>2605</v>
      </c>
      <c r="I1574" s="2">
        <v>142.09952000000001</v>
      </c>
      <c r="J1574" s="2">
        <v>153796.64141964601</v>
      </c>
    </row>
    <row r="1575" spans="1:10" ht="15.6" x14ac:dyDescent="0.3">
      <c r="A1575" s="5" t="s">
        <v>7122</v>
      </c>
      <c r="B1575" s="5" t="s">
        <v>7123</v>
      </c>
      <c r="C1575" s="5">
        <v>5312889</v>
      </c>
      <c r="D1575" s="5" t="s">
        <v>7124</v>
      </c>
      <c r="E1575" s="5">
        <v>4472314</v>
      </c>
      <c r="F1575" s="5" t="s">
        <v>1686</v>
      </c>
      <c r="G1575" s="5" t="s">
        <v>1686</v>
      </c>
      <c r="H1575" s="5" t="s">
        <v>1687</v>
      </c>
      <c r="I1575" s="5">
        <v>212.14105000000001</v>
      </c>
      <c r="J1575" s="5">
        <v>2079865.97007416</v>
      </c>
    </row>
    <row r="1576" spans="1:10" ht="15.6" x14ac:dyDescent="0.3">
      <c r="A1576" s="2"/>
      <c r="B1576" s="2"/>
      <c r="C1576" s="2">
        <v>6507</v>
      </c>
      <c r="D1576" s="2" t="s">
        <v>1498</v>
      </c>
      <c r="E1576" s="2">
        <v>6261</v>
      </c>
      <c r="F1576" s="2" t="s">
        <v>1499</v>
      </c>
      <c r="G1576" s="2" t="s">
        <v>1499</v>
      </c>
      <c r="H1576" s="2" t="s">
        <v>1500</v>
      </c>
      <c r="I1576" s="2">
        <v>360.21541000000002</v>
      </c>
      <c r="J1576" s="2">
        <v>10665.628371390399</v>
      </c>
    </row>
    <row r="1577" spans="1:10" ht="15.6" x14ac:dyDescent="0.3">
      <c r="A1577" s="5" t="s">
        <v>11302</v>
      </c>
      <c r="B1577" s="5"/>
      <c r="C1577" s="5">
        <v>17085</v>
      </c>
      <c r="D1577" s="5" t="s">
        <v>11303</v>
      </c>
      <c r="E1577" s="5">
        <v>16170</v>
      </c>
      <c r="F1577" s="5" t="s">
        <v>11304</v>
      </c>
      <c r="G1577" s="5" t="s">
        <v>3900</v>
      </c>
      <c r="H1577" s="5" t="s">
        <v>3901</v>
      </c>
      <c r="I1577" s="5">
        <v>353.3417</v>
      </c>
      <c r="J1577" s="5">
        <v>37807.484665518103</v>
      </c>
    </row>
    <row r="1578" spans="1:10" ht="15.6" x14ac:dyDescent="0.3">
      <c r="A1578" s="2" t="s">
        <v>499</v>
      </c>
      <c r="B1578" s="2"/>
      <c r="C1578" s="2">
        <v>10458</v>
      </c>
      <c r="D1578" s="2" t="s">
        <v>1501</v>
      </c>
      <c r="E1578" s="2">
        <v>10026</v>
      </c>
      <c r="F1578" s="2" t="s">
        <v>1502</v>
      </c>
      <c r="G1578" s="2" t="s">
        <v>1503</v>
      </c>
      <c r="H1578" s="2" t="s">
        <v>1504</v>
      </c>
      <c r="I1578" s="2">
        <v>244.16768999999999</v>
      </c>
      <c r="J1578" s="2">
        <v>491376.67601658899</v>
      </c>
    </row>
    <row r="1579" spans="1:10" ht="15.6" x14ac:dyDescent="0.3">
      <c r="A1579" s="5"/>
      <c r="B1579" s="5"/>
      <c r="C1579" s="5">
        <v>40761</v>
      </c>
      <c r="D1579" s="5" t="s">
        <v>7185</v>
      </c>
      <c r="E1579" s="5">
        <v>37235</v>
      </c>
      <c r="F1579" s="5" t="s">
        <v>7186</v>
      </c>
      <c r="G1579" s="5" t="s">
        <v>3066</v>
      </c>
      <c r="H1579" s="5" t="s">
        <v>3067</v>
      </c>
      <c r="I1579" s="5">
        <v>199.23009999999999</v>
      </c>
      <c r="J1579" s="5">
        <v>206712.521024363</v>
      </c>
    </row>
    <row r="1580" spans="1:10" ht="15.6" x14ac:dyDescent="0.3">
      <c r="A1580" s="2"/>
      <c r="B1580" s="2"/>
      <c r="C1580" s="2">
        <v>17695</v>
      </c>
      <c r="D1580" s="2"/>
      <c r="E1580" s="2">
        <v>16727</v>
      </c>
      <c r="F1580" s="2" t="s">
        <v>11098</v>
      </c>
      <c r="G1580" s="2" t="s">
        <v>4171</v>
      </c>
      <c r="H1580" s="2" t="s">
        <v>4172</v>
      </c>
      <c r="I1580" s="2">
        <v>233.15763999999999</v>
      </c>
      <c r="J1580" s="2">
        <v>6544.0683548431398</v>
      </c>
    </row>
    <row r="1581" spans="1:10" ht="15.6" x14ac:dyDescent="0.3">
      <c r="A1581" s="5"/>
      <c r="B1581" s="5"/>
      <c r="C1581" s="5">
        <v>75692</v>
      </c>
      <c r="D1581" s="5"/>
      <c r="E1581" s="5">
        <v>68210</v>
      </c>
      <c r="F1581" s="5" t="s">
        <v>10809</v>
      </c>
      <c r="G1581" s="5" t="s">
        <v>4942</v>
      </c>
      <c r="H1581" s="5" t="s">
        <v>4943</v>
      </c>
      <c r="I1581" s="5">
        <v>203.10992999999999</v>
      </c>
      <c r="J1581" s="5">
        <v>25417.5008321489</v>
      </c>
    </row>
    <row r="1582" spans="1:10" ht="15.6" x14ac:dyDescent="0.3">
      <c r="A1582" s="2" t="s">
        <v>7126</v>
      </c>
      <c r="B1582" s="2"/>
      <c r="C1582" s="2">
        <v>66221</v>
      </c>
      <c r="D1582" s="2" t="s">
        <v>7127</v>
      </c>
      <c r="E1582" s="2">
        <v>59606</v>
      </c>
      <c r="F1582" s="2" t="s">
        <v>2414</v>
      </c>
      <c r="G1582" s="2" t="s">
        <v>2414</v>
      </c>
      <c r="H1582" s="2" t="s">
        <v>2415</v>
      </c>
      <c r="I1582" s="2">
        <v>162.12566000000001</v>
      </c>
      <c r="J1582" s="2">
        <v>8242.9334774417202</v>
      </c>
    </row>
    <row r="1583" spans="1:10" ht="15.6" x14ac:dyDescent="0.3">
      <c r="A1583" s="5"/>
      <c r="B1583" s="5"/>
      <c r="C1583" s="5">
        <v>31214</v>
      </c>
      <c r="D1583" s="5" t="s">
        <v>7128</v>
      </c>
      <c r="E1583" s="5">
        <v>28955</v>
      </c>
      <c r="F1583" s="5" t="s">
        <v>2344</v>
      </c>
      <c r="G1583" s="5" t="s">
        <v>2344</v>
      </c>
      <c r="H1583" s="5" t="s">
        <v>2345</v>
      </c>
      <c r="I1583" s="5">
        <v>148.10982000000001</v>
      </c>
      <c r="J1583" s="5">
        <v>22173.740506421898</v>
      </c>
    </row>
    <row r="1584" spans="1:10" ht="15.6" x14ac:dyDescent="0.3">
      <c r="A1584" s="2" t="s">
        <v>1593</v>
      </c>
      <c r="B1584" s="2"/>
      <c r="C1584" s="2">
        <v>66995</v>
      </c>
      <c r="D1584" s="2" t="s">
        <v>6700</v>
      </c>
      <c r="E1584" s="2">
        <v>60352</v>
      </c>
      <c r="F1584" s="2" t="s">
        <v>6701</v>
      </c>
      <c r="G1584" s="2" t="s">
        <v>2768</v>
      </c>
      <c r="H1584" s="2" t="s">
        <v>2769</v>
      </c>
      <c r="I1584" s="2">
        <v>176.14072999999999</v>
      </c>
      <c r="J1584" s="2">
        <v>54692.319233173199</v>
      </c>
    </row>
    <row r="1585" spans="1:10" ht="15.6" x14ac:dyDescent="0.3">
      <c r="A1585" s="5"/>
      <c r="B1585" s="5"/>
      <c r="C1585" s="5">
        <v>31215</v>
      </c>
      <c r="D1585" s="5" t="s">
        <v>1505</v>
      </c>
      <c r="E1585" s="5">
        <v>28956</v>
      </c>
      <c r="F1585" s="5" t="s">
        <v>1506</v>
      </c>
      <c r="G1585" s="5" t="s">
        <v>1507</v>
      </c>
      <c r="H1585" s="5" t="s">
        <v>1508</v>
      </c>
      <c r="I1585" s="5">
        <v>166.07664</v>
      </c>
      <c r="J1585" s="5">
        <v>51850.380751368502</v>
      </c>
    </row>
    <row r="1586" spans="1:10" ht="15.6" x14ac:dyDescent="0.3">
      <c r="A1586" s="2"/>
      <c r="B1586" s="2"/>
      <c r="C1586" s="2">
        <v>5371483</v>
      </c>
      <c r="D1586" s="2"/>
      <c r="E1586" s="2"/>
      <c r="F1586" s="2" t="s">
        <v>11289</v>
      </c>
      <c r="G1586" s="2" t="s">
        <v>4464</v>
      </c>
      <c r="H1586" s="2" t="s">
        <v>4465</v>
      </c>
      <c r="I1586" s="2">
        <v>257.21242999999998</v>
      </c>
      <c r="J1586" s="2">
        <v>119748.781412357</v>
      </c>
    </row>
    <row r="1587" spans="1:10" ht="15.6" x14ac:dyDescent="0.3">
      <c r="A1587" s="5"/>
      <c r="B1587" s="5"/>
      <c r="C1587" s="5">
        <v>8190</v>
      </c>
      <c r="D1587" s="5" t="s">
        <v>6413</v>
      </c>
      <c r="E1587" s="5">
        <v>7898</v>
      </c>
      <c r="F1587" s="5" t="s">
        <v>6414</v>
      </c>
      <c r="G1587" s="5" t="s">
        <v>2766</v>
      </c>
      <c r="H1587" s="5" t="s">
        <v>2767</v>
      </c>
      <c r="I1587" s="5">
        <v>178.12081000000001</v>
      </c>
      <c r="J1587" s="5">
        <v>55210.120201935002</v>
      </c>
    </row>
    <row r="1588" spans="1:10" ht="15.6" x14ac:dyDescent="0.3">
      <c r="A1588" s="2"/>
      <c r="B1588" s="2"/>
      <c r="C1588" s="2">
        <v>523997</v>
      </c>
      <c r="D1588" s="2"/>
      <c r="E1588" s="2">
        <v>456972</v>
      </c>
      <c r="F1588" s="2" t="s">
        <v>1509</v>
      </c>
      <c r="G1588" s="2" t="s">
        <v>1510</v>
      </c>
      <c r="H1588" s="2" t="s">
        <v>1511</v>
      </c>
      <c r="I1588" s="2">
        <v>233.19853000000001</v>
      </c>
      <c r="J1588" s="2">
        <v>15789.937264013701</v>
      </c>
    </row>
    <row r="1589" spans="1:10" ht="15.6" x14ac:dyDescent="0.3">
      <c r="A1589" s="5"/>
      <c r="B1589" s="5"/>
      <c r="C1589" s="5">
        <v>9660</v>
      </c>
      <c r="D1589" s="5" t="s">
        <v>6708</v>
      </c>
      <c r="E1589" s="5">
        <v>9279</v>
      </c>
      <c r="F1589" s="5" t="s">
        <v>6709</v>
      </c>
      <c r="G1589" s="5" t="s">
        <v>2859</v>
      </c>
      <c r="H1589" s="5" t="s">
        <v>2860</v>
      </c>
      <c r="I1589" s="5">
        <v>134.09325000000001</v>
      </c>
      <c r="J1589" s="5">
        <v>28350.6652399224</v>
      </c>
    </row>
    <row r="1590" spans="1:10" ht="15.6" x14ac:dyDescent="0.3">
      <c r="A1590" s="2"/>
      <c r="B1590" s="2"/>
      <c r="C1590" s="2">
        <v>537210</v>
      </c>
      <c r="D1590" s="2"/>
      <c r="E1590" s="2"/>
      <c r="F1590" s="2" t="s">
        <v>11306</v>
      </c>
      <c r="G1590" s="2" t="s">
        <v>3448</v>
      </c>
      <c r="H1590" s="2" t="s">
        <v>3449</v>
      </c>
      <c r="I1590" s="2">
        <v>331.23531000000003</v>
      </c>
      <c r="J1590" s="2">
        <v>85752.010298381501</v>
      </c>
    </row>
    <row r="1591" spans="1:10" ht="15.6" x14ac:dyDescent="0.3">
      <c r="A1591" s="5" t="s">
        <v>7129</v>
      </c>
      <c r="B1591" s="5" t="s">
        <v>7130</v>
      </c>
      <c r="C1591" s="5">
        <v>5576</v>
      </c>
      <c r="D1591" s="5" t="s">
        <v>7131</v>
      </c>
      <c r="E1591" s="5">
        <v>5374</v>
      </c>
      <c r="F1591" s="5" t="s">
        <v>7132</v>
      </c>
      <c r="G1591" s="5" t="s">
        <v>2314</v>
      </c>
      <c r="H1591" s="5" t="s">
        <v>2315</v>
      </c>
      <c r="I1591" s="5">
        <v>143.0582</v>
      </c>
      <c r="J1591" s="5">
        <v>28203.114130985901</v>
      </c>
    </row>
    <row r="1592" spans="1:10" ht="15.6" x14ac:dyDescent="0.3">
      <c r="A1592" s="2"/>
      <c r="B1592" s="2"/>
      <c r="C1592" s="2">
        <v>291192</v>
      </c>
      <c r="D1592" s="2" t="s">
        <v>7133</v>
      </c>
      <c r="E1592" s="2">
        <v>256887</v>
      </c>
      <c r="F1592" s="2" t="s">
        <v>7134</v>
      </c>
      <c r="G1592" s="2" t="s">
        <v>1716</v>
      </c>
      <c r="H1592" s="2" t="s">
        <v>1648</v>
      </c>
      <c r="I1592" s="2">
        <v>204.06319999999999</v>
      </c>
      <c r="J1592" s="2">
        <v>1327101.93524157</v>
      </c>
    </row>
    <row r="1593" spans="1:10" ht="15.6" x14ac:dyDescent="0.3">
      <c r="A1593" s="5"/>
      <c r="B1593" s="5"/>
      <c r="C1593" s="5">
        <v>136568</v>
      </c>
      <c r="D1593" s="5" t="s">
        <v>7135</v>
      </c>
      <c r="E1593" s="5">
        <v>120336</v>
      </c>
      <c r="F1593" s="5" t="s">
        <v>4760</v>
      </c>
      <c r="G1593" s="5" t="s">
        <v>4760</v>
      </c>
      <c r="H1593" s="5" t="s">
        <v>4761</v>
      </c>
      <c r="I1593" s="5">
        <v>191.99513999999999</v>
      </c>
      <c r="J1593" s="5">
        <v>3558746.8407455198</v>
      </c>
    </row>
    <row r="1594" spans="1:10" ht="15.6" x14ac:dyDescent="0.3">
      <c r="A1594" s="2"/>
      <c r="B1594" s="2"/>
      <c r="C1594" s="2">
        <v>6421181</v>
      </c>
      <c r="D1594" s="2"/>
      <c r="E1594" s="2"/>
      <c r="F1594" s="2" t="s">
        <v>10650</v>
      </c>
      <c r="G1594" s="2" t="s">
        <v>3273</v>
      </c>
      <c r="H1594" s="2" t="s">
        <v>3274</v>
      </c>
      <c r="I1594" s="2">
        <v>355.21465999999998</v>
      </c>
      <c r="J1594" s="2">
        <v>17167.786487577399</v>
      </c>
    </row>
    <row r="1595" spans="1:10" ht="15.6" x14ac:dyDescent="0.3">
      <c r="A1595" s="5"/>
      <c r="B1595" s="5"/>
      <c r="C1595" s="5">
        <v>522031</v>
      </c>
      <c r="D1595" s="5"/>
      <c r="E1595" s="5"/>
      <c r="F1595" s="5" t="s">
        <v>10633</v>
      </c>
      <c r="G1595" s="5" t="s">
        <v>4478</v>
      </c>
      <c r="H1595" s="5" t="s">
        <v>4479</v>
      </c>
      <c r="I1595" s="5">
        <v>287.27516000000003</v>
      </c>
      <c r="J1595" s="5">
        <v>65879.716349884606</v>
      </c>
    </row>
    <row r="1596" spans="1:10" ht="15.6" x14ac:dyDescent="0.3">
      <c r="A1596" s="2"/>
      <c r="B1596" s="2"/>
      <c r="C1596" s="2">
        <v>74057</v>
      </c>
      <c r="D1596" s="2"/>
      <c r="E1596" s="2">
        <v>66675</v>
      </c>
      <c r="F1596" s="2" t="s">
        <v>10984</v>
      </c>
      <c r="G1596" s="2" t="s">
        <v>4227</v>
      </c>
      <c r="H1596" s="2" t="s">
        <v>4228</v>
      </c>
      <c r="I1596" s="2">
        <v>147.10132999999999</v>
      </c>
      <c r="J1596" s="2">
        <v>198633.31171866201</v>
      </c>
    </row>
    <row r="1597" spans="1:10" ht="15.6" x14ac:dyDescent="0.3">
      <c r="A1597" s="5"/>
      <c r="B1597" s="5"/>
      <c r="C1597" s="5">
        <v>612381</v>
      </c>
      <c r="D1597" s="5"/>
      <c r="E1597" s="5"/>
      <c r="F1597" s="5" t="s">
        <v>11241</v>
      </c>
      <c r="G1597" s="5" t="s">
        <v>3669</v>
      </c>
      <c r="H1597" s="5" t="s">
        <v>3670</v>
      </c>
      <c r="I1597" s="5">
        <v>437.23827999999997</v>
      </c>
      <c r="J1597" s="5">
        <v>614367.72085478995</v>
      </c>
    </row>
    <row r="1598" spans="1:10" ht="15.6" x14ac:dyDescent="0.3">
      <c r="A1598" s="2" t="s">
        <v>1593</v>
      </c>
      <c r="B1598" s="2"/>
      <c r="C1598" s="2">
        <v>88725</v>
      </c>
      <c r="D1598" s="2" t="s">
        <v>6369</v>
      </c>
      <c r="E1598" s="2">
        <v>80059</v>
      </c>
      <c r="F1598" s="2" t="s">
        <v>6370</v>
      </c>
      <c r="G1598" s="2" t="s">
        <v>2679</v>
      </c>
      <c r="H1598" s="2" t="s">
        <v>2680</v>
      </c>
      <c r="I1598" s="2">
        <v>244.13007999999999</v>
      </c>
      <c r="J1598" s="2">
        <v>111424.02309205099</v>
      </c>
    </row>
    <row r="1599" spans="1:10" ht="15.6" x14ac:dyDescent="0.3">
      <c r="A1599" s="5"/>
      <c r="B1599" s="5"/>
      <c r="C1599" s="5">
        <v>530414</v>
      </c>
      <c r="D1599" s="5"/>
      <c r="E1599" s="5">
        <v>462017</v>
      </c>
      <c r="F1599" s="5" t="s">
        <v>4458</v>
      </c>
      <c r="G1599" s="5" t="s">
        <v>4458</v>
      </c>
      <c r="H1599" s="5" t="s">
        <v>4459</v>
      </c>
      <c r="I1599" s="5">
        <v>317.18275999999997</v>
      </c>
      <c r="J1599" s="5">
        <v>163039.26390804199</v>
      </c>
    </row>
    <row r="1600" spans="1:10" ht="15.6" x14ac:dyDescent="0.3">
      <c r="A1600" s="2"/>
      <c r="B1600" s="2"/>
      <c r="C1600" s="2">
        <v>530226</v>
      </c>
      <c r="D1600" s="2"/>
      <c r="E1600" s="2">
        <v>461877</v>
      </c>
      <c r="F1600" s="2" t="s">
        <v>4280</v>
      </c>
      <c r="G1600" s="2" t="s">
        <v>4280</v>
      </c>
      <c r="H1600" s="2" t="s">
        <v>4281</v>
      </c>
      <c r="I1600" s="2">
        <v>273.15692999999999</v>
      </c>
      <c r="J1600" s="2">
        <v>63022.221318090298</v>
      </c>
    </row>
    <row r="1601" spans="1:10" ht="15.6" x14ac:dyDescent="0.3">
      <c r="A1601" s="5"/>
      <c r="B1601" s="5"/>
      <c r="C1601" s="5">
        <v>552417</v>
      </c>
      <c r="D1601" s="5" t="s">
        <v>1513</v>
      </c>
      <c r="E1601" s="5">
        <v>480539</v>
      </c>
      <c r="F1601" s="5" t="s">
        <v>1514</v>
      </c>
      <c r="G1601" s="5" t="s">
        <v>1514</v>
      </c>
      <c r="H1601" s="5" t="s">
        <v>1515</v>
      </c>
      <c r="I1601" s="5">
        <v>256.18574999999998</v>
      </c>
      <c r="J1601" s="5">
        <v>594488.98901637003</v>
      </c>
    </row>
    <row r="1602" spans="1:10" ht="15.6" x14ac:dyDescent="0.3">
      <c r="A1602" s="2"/>
      <c r="B1602" s="2" t="s">
        <v>7064</v>
      </c>
      <c r="C1602" s="2">
        <v>8289</v>
      </c>
      <c r="D1602" s="2" t="s">
        <v>7065</v>
      </c>
      <c r="E1602" s="2">
        <v>7988</v>
      </c>
      <c r="F1602" s="2" t="s">
        <v>7066</v>
      </c>
      <c r="G1602" s="2" t="s">
        <v>2955</v>
      </c>
      <c r="H1602" s="2" t="s">
        <v>2956</v>
      </c>
      <c r="I1602" s="2">
        <v>326.07155</v>
      </c>
      <c r="J1602" s="2">
        <v>3197719.6454345998</v>
      </c>
    </row>
    <row r="1603" spans="1:10" ht="15.6" x14ac:dyDescent="0.3">
      <c r="A1603" s="5"/>
      <c r="B1603" s="5"/>
      <c r="C1603" s="5">
        <v>6457</v>
      </c>
      <c r="D1603" s="5" t="s">
        <v>11309</v>
      </c>
      <c r="E1603" s="5">
        <v>6215</v>
      </c>
      <c r="F1603" s="5" t="s">
        <v>11310</v>
      </c>
      <c r="G1603" s="5" t="s">
        <v>3930</v>
      </c>
      <c r="H1603" s="5" t="s">
        <v>3931</v>
      </c>
      <c r="I1603" s="5">
        <v>261.12738000000002</v>
      </c>
      <c r="J1603" s="5">
        <v>1285537.55299654</v>
      </c>
    </row>
    <row r="1604" spans="1:10" ht="15.6" x14ac:dyDescent="0.3">
      <c r="A1604" s="2"/>
      <c r="B1604" s="2"/>
      <c r="C1604" s="2">
        <v>13097</v>
      </c>
      <c r="D1604" s="2" t="s">
        <v>1517</v>
      </c>
      <c r="E1604" s="2">
        <v>12549</v>
      </c>
      <c r="F1604" s="2" t="s">
        <v>1518</v>
      </c>
      <c r="G1604" s="2" t="s">
        <v>1518</v>
      </c>
      <c r="H1604" s="2" t="s">
        <v>1519</v>
      </c>
      <c r="I1604" s="2">
        <v>278.08699000000001</v>
      </c>
      <c r="J1604" s="2">
        <v>104891.35143501899</v>
      </c>
    </row>
    <row r="1605" spans="1:10" ht="15.6" x14ac:dyDescent="0.3">
      <c r="A1605" s="5"/>
      <c r="B1605" s="5"/>
      <c r="C1605" s="5">
        <v>522987</v>
      </c>
      <c r="D1605" s="5"/>
      <c r="E1605" s="5">
        <v>456199</v>
      </c>
      <c r="F1605" s="5" t="s">
        <v>11319</v>
      </c>
      <c r="G1605" s="5" t="s">
        <v>2289</v>
      </c>
      <c r="H1605" s="5" t="s">
        <v>2290</v>
      </c>
      <c r="I1605" s="5">
        <v>533.19110000000001</v>
      </c>
      <c r="J1605" s="5">
        <v>31317.373855942398</v>
      </c>
    </row>
    <row r="1606" spans="1:10" ht="15.6" x14ac:dyDescent="0.3">
      <c r="A1606" s="2"/>
      <c r="B1606" s="2"/>
      <c r="C1606" s="2">
        <v>6540</v>
      </c>
      <c r="D1606" s="2" t="s">
        <v>1520</v>
      </c>
      <c r="E1606" s="2">
        <v>6292</v>
      </c>
      <c r="F1606" s="2" t="s">
        <v>1521</v>
      </c>
      <c r="G1606" s="2" t="s">
        <v>1522</v>
      </c>
      <c r="H1606" s="2" t="s">
        <v>1523</v>
      </c>
      <c r="I1606" s="2">
        <v>398.24223999999998</v>
      </c>
      <c r="J1606" s="2">
        <v>28693.438939088199</v>
      </c>
    </row>
    <row r="1607" spans="1:10" ht="15.6" x14ac:dyDescent="0.3">
      <c r="A1607" s="5"/>
      <c r="B1607" s="5"/>
      <c r="C1607" s="5">
        <v>119411</v>
      </c>
      <c r="D1607" s="5" t="s">
        <v>1524</v>
      </c>
      <c r="E1607" s="5">
        <v>106653</v>
      </c>
      <c r="F1607" s="5" t="s">
        <v>1525</v>
      </c>
      <c r="G1607" s="5" t="s">
        <v>1526</v>
      </c>
      <c r="H1607" s="5" t="s">
        <v>1527</v>
      </c>
      <c r="I1607" s="5">
        <v>283.95375000000001</v>
      </c>
      <c r="J1607" s="5">
        <v>81052.618430318005</v>
      </c>
    </row>
    <row r="1608" spans="1:10" ht="15.6" x14ac:dyDescent="0.3">
      <c r="A1608" s="2" t="s">
        <v>11307</v>
      </c>
      <c r="B1608" s="2"/>
      <c r="C1608" s="2">
        <v>6529</v>
      </c>
      <c r="D1608" s="2"/>
      <c r="E1608" s="2">
        <v>6281</v>
      </c>
      <c r="F1608" s="2" t="s">
        <v>11308</v>
      </c>
      <c r="G1608" s="2" t="s">
        <v>2953</v>
      </c>
      <c r="H1608" s="2" t="s">
        <v>2954</v>
      </c>
      <c r="I1608" s="2">
        <v>369.12542999999999</v>
      </c>
      <c r="J1608" s="2">
        <v>3459162.2134650601</v>
      </c>
    </row>
    <row r="1609" spans="1:10" ht="15.6" x14ac:dyDescent="0.3">
      <c r="A1609" s="5"/>
      <c r="B1609" s="5"/>
      <c r="C1609" s="5">
        <v>9011</v>
      </c>
      <c r="D1609" s="5"/>
      <c r="E1609" s="5">
        <v>8661</v>
      </c>
      <c r="F1609" s="5" t="s">
        <v>11050</v>
      </c>
      <c r="G1609" s="5" t="s">
        <v>4314</v>
      </c>
      <c r="H1609" s="5" t="s">
        <v>4315</v>
      </c>
      <c r="I1609" s="5">
        <v>299.10955999999999</v>
      </c>
      <c r="J1609" s="5">
        <v>43696.413486927901</v>
      </c>
    </row>
    <row r="1610" spans="1:10" ht="15.6" x14ac:dyDescent="0.3">
      <c r="A1610" s="2" t="s">
        <v>7141</v>
      </c>
      <c r="B1610" s="2" t="s">
        <v>1529</v>
      </c>
      <c r="C1610" s="2">
        <v>6503</v>
      </c>
      <c r="D1610" s="2" t="s">
        <v>1530</v>
      </c>
      <c r="E1610" s="2">
        <v>6257</v>
      </c>
      <c r="F1610" s="2" t="s">
        <v>1531</v>
      </c>
      <c r="G1610" s="2" t="s">
        <v>1532</v>
      </c>
      <c r="H1610" s="2" t="s">
        <v>1533</v>
      </c>
      <c r="I1610" s="2">
        <v>121.07391</v>
      </c>
      <c r="J1610" s="2">
        <v>313598.19204405497</v>
      </c>
    </row>
    <row r="1611" spans="1:10" ht="15.6" x14ac:dyDescent="0.3">
      <c r="A1611" s="5"/>
      <c r="B1611" s="5"/>
      <c r="C1611" s="5">
        <v>5597</v>
      </c>
      <c r="D1611" s="5" t="s">
        <v>1535</v>
      </c>
      <c r="E1611" s="5">
        <v>5395</v>
      </c>
      <c r="F1611" s="5" t="s">
        <v>1536</v>
      </c>
      <c r="G1611" s="5" t="s">
        <v>1536</v>
      </c>
      <c r="H1611" s="5" t="s">
        <v>1537</v>
      </c>
      <c r="I1611" s="5">
        <v>294.15852000000001</v>
      </c>
      <c r="J1611" s="5">
        <v>896683746.02728701</v>
      </c>
    </row>
    <row r="1612" spans="1:10" ht="15.6" x14ac:dyDescent="0.3">
      <c r="A1612" s="2" t="s">
        <v>7142</v>
      </c>
      <c r="B1612" s="2"/>
      <c r="C1612" s="2">
        <v>88184</v>
      </c>
      <c r="D1612" s="2" t="s">
        <v>1538</v>
      </c>
      <c r="E1612" s="2">
        <v>10443703</v>
      </c>
      <c r="F1612" s="2" t="s">
        <v>1539</v>
      </c>
      <c r="G1612" s="2" t="s">
        <v>1540</v>
      </c>
      <c r="H1612" s="2" t="s">
        <v>1541</v>
      </c>
      <c r="I1612" s="2">
        <v>367.15215000000001</v>
      </c>
      <c r="J1612" s="2">
        <v>4526628.5356495799</v>
      </c>
    </row>
    <row r="1613" spans="1:10" ht="15.6" x14ac:dyDescent="0.3">
      <c r="A1613" s="5" t="s">
        <v>7143</v>
      </c>
      <c r="B1613" s="5" t="s">
        <v>1542</v>
      </c>
      <c r="C1613" s="5">
        <v>5610</v>
      </c>
      <c r="D1613" s="5" t="s">
        <v>1543</v>
      </c>
      <c r="E1613" s="5">
        <v>5408</v>
      </c>
      <c r="F1613" s="5" t="s">
        <v>1544</v>
      </c>
      <c r="G1613" s="5" t="s">
        <v>1544</v>
      </c>
      <c r="H1613" s="5" t="s">
        <v>1545</v>
      </c>
      <c r="I1613" s="5">
        <v>137.08391</v>
      </c>
      <c r="J1613" s="5">
        <v>29657.172205239902</v>
      </c>
    </row>
    <row r="1614" spans="1:10" ht="15.6" x14ac:dyDescent="0.3">
      <c r="A1614" s="2" t="s">
        <v>1098</v>
      </c>
      <c r="B1614" s="2" t="s">
        <v>1546</v>
      </c>
      <c r="C1614" s="2">
        <v>6057</v>
      </c>
      <c r="D1614" s="2" t="s">
        <v>1547</v>
      </c>
      <c r="E1614" s="2">
        <v>5833</v>
      </c>
      <c r="F1614" s="2" t="s">
        <v>1548</v>
      </c>
      <c r="G1614" s="2" t="s">
        <v>1549</v>
      </c>
      <c r="H1614" s="2" t="s">
        <v>799</v>
      </c>
      <c r="I1614" s="2">
        <v>181.07407000000001</v>
      </c>
      <c r="J1614" s="2">
        <v>47294146.524217501</v>
      </c>
    </row>
    <row r="1615" spans="1:10" ht="15.6" x14ac:dyDescent="0.3">
      <c r="A1615" s="5" t="s">
        <v>849</v>
      </c>
      <c r="B1615" s="5"/>
      <c r="C1615" s="5">
        <v>128444</v>
      </c>
      <c r="D1615" s="5"/>
      <c r="E1615" s="5">
        <v>113854</v>
      </c>
      <c r="F1615" s="5" t="s">
        <v>6734</v>
      </c>
      <c r="G1615" s="5" t="s">
        <v>4185</v>
      </c>
      <c r="H1615" s="5" t="s">
        <v>4186</v>
      </c>
      <c r="I1615" s="5">
        <v>565.25282000000004</v>
      </c>
      <c r="J1615" s="5">
        <v>2369670.3255892498</v>
      </c>
    </row>
    <row r="1616" spans="1:10" ht="15.6" x14ac:dyDescent="0.3">
      <c r="A1616" s="2" t="s">
        <v>1528</v>
      </c>
      <c r="B1616" s="2"/>
      <c r="C1616" s="2">
        <v>18218253</v>
      </c>
      <c r="D1616" s="2"/>
      <c r="E1616" s="2">
        <v>16568406</v>
      </c>
      <c r="F1616" s="2" t="s">
        <v>1551</v>
      </c>
      <c r="G1616" s="2" t="s">
        <v>1552</v>
      </c>
      <c r="H1616" s="2" t="s">
        <v>1553</v>
      </c>
      <c r="I1616" s="2">
        <v>268.10707000000002</v>
      </c>
      <c r="J1616" s="2">
        <v>1478344.2459726101</v>
      </c>
    </row>
    <row r="1617" spans="1:10" ht="15.6" x14ac:dyDescent="0.3">
      <c r="A1617" s="5" t="s">
        <v>7147</v>
      </c>
      <c r="B1617" s="5"/>
      <c r="C1617" s="5">
        <v>70590</v>
      </c>
      <c r="D1617" s="5"/>
      <c r="E1617" s="5">
        <v>4234749</v>
      </c>
      <c r="F1617" s="5" t="s">
        <v>3492</v>
      </c>
      <c r="G1617" s="5" t="s">
        <v>3492</v>
      </c>
      <c r="H1617" s="5" t="s">
        <v>3493</v>
      </c>
      <c r="I1617" s="5">
        <v>344.13753000000003</v>
      </c>
      <c r="J1617" s="5">
        <v>59480.687249589901</v>
      </c>
    </row>
    <row r="1618" spans="1:10" ht="15.6" x14ac:dyDescent="0.3">
      <c r="A1618" s="2" t="s">
        <v>1534</v>
      </c>
      <c r="B1618" s="2" t="s">
        <v>1554</v>
      </c>
      <c r="C1618" s="2">
        <v>5281426</v>
      </c>
      <c r="D1618" s="2" t="s">
        <v>1555</v>
      </c>
      <c r="E1618" s="2">
        <v>4444774</v>
      </c>
      <c r="F1618" s="2" t="s">
        <v>1556</v>
      </c>
      <c r="G1618" s="2" t="s">
        <v>1556</v>
      </c>
      <c r="H1618" s="2" t="s">
        <v>1557</v>
      </c>
      <c r="I1618" s="2">
        <v>162.03138999999999</v>
      </c>
      <c r="J1618" s="2">
        <v>319934.47915689601</v>
      </c>
    </row>
    <row r="1619" spans="1:10" ht="15.6" x14ac:dyDescent="0.3">
      <c r="A1619" s="5" t="s">
        <v>7150</v>
      </c>
      <c r="B1619" s="5"/>
      <c r="C1619" s="5">
        <v>62447</v>
      </c>
      <c r="D1619" s="5" t="s">
        <v>7151</v>
      </c>
      <c r="E1619" s="5">
        <v>4446477</v>
      </c>
      <c r="F1619" s="5" t="s">
        <v>7152</v>
      </c>
      <c r="G1619" s="5" t="s">
        <v>3838</v>
      </c>
      <c r="H1619" s="5" t="s">
        <v>3839</v>
      </c>
      <c r="I1619" s="5">
        <v>168.15096</v>
      </c>
      <c r="J1619" s="5">
        <v>27887.460599369701</v>
      </c>
    </row>
    <row r="1620" spans="1:10" ht="15.6" x14ac:dyDescent="0.3">
      <c r="A1620" s="2" t="s">
        <v>5579</v>
      </c>
      <c r="B1620" s="2" t="s">
        <v>5580</v>
      </c>
      <c r="C1620" s="2">
        <v>5634</v>
      </c>
      <c r="D1620" s="2" t="s">
        <v>5581</v>
      </c>
      <c r="E1620" s="2">
        <v>10771160</v>
      </c>
      <c r="F1620" s="2" t="s">
        <v>5582</v>
      </c>
      <c r="G1620" s="2" t="s">
        <v>2084</v>
      </c>
      <c r="H1620" s="2" t="s">
        <v>2085</v>
      </c>
      <c r="I1620" s="2">
        <v>184.14619999999999</v>
      </c>
      <c r="J1620" s="2">
        <v>66141.8428917813</v>
      </c>
    </row>
    <row r="1621" spans="1:10" ht="15.6" x14ac:dyDescent="0.3">
      <c r="A1621" s="5" t="s">
        <v>7159</v>
      </c>
      <c r="B1621" s="5" t="s">
        <v>7160</v>
      </c>
      <c r="C1621" s="5">
        <v>1174</v>
      </c>
      <c r="D1621" s="5" t="s">
        <v>7161</v>
      </c>
      <c r="E1621" s="5">
        <v>1141</v>
      </c>
      <c r="F1621" s="5" t="s">
        <v>3733</v>
      </c>
      <c r="G1621" s="5" t="s">
        <v>3733</v>
      </c>
      <c r="H1621" s="5" t="s">
        <v>3734</v>
      </c>
      <c r="I1621" s="5">
        <v>112.02726</v>
      </c>
      <c r="J1621" s="5">
        <v>98385.133103390603</v>
      </c>
    </row>
    <row r="1622" spans="1:10" ht="15.6" x14ac:dyDescent="0.3">
      <c r="A1622" s="2"/>
      <c r="B1622" s="2"/>
      <c r="C1622" s="2">
        <v>444523</v>
      </c>
      <c r="D1622" s="2" t="s">
        <v>1559</v>
      </c>
      <c r="E1622" s="2">
        <v>392436</v>
      </c>
      <c r="F1622" s="2" t="s">
        <v>1560</v>
      </c>
      <c r="G1622" s="2" t="s">
        <v>1561</v>
      </c>
      <c r="H1622" s="2" t="s">
        <v>1562</v>
      </c>
      <c r="I1622" s="2">
        <v>273.18052999999998</v>
      </c>
      <c r="J1622" s="2">
        <v>2033637.0579097299</v>
      </c>
    </row>
    <row r="1623" spans="1:10" ht="15.6" x14ac:dyDescent="0.3">
      <c r="A1623" s="5" t="s">
        <v>1550</v>
      </c>
      <c r="B1623" s="5" t="s">
        <v>1563</v>
      </c>
      <c r="C1623" s="5">
        <v>6287</v>
      </c>
      <c r="D1623" s="5" t="s">
        <v>1564</v>
      </c>
      <c r="E1623" s="5">
        <v>6050</v>
      </c>
      <c r="F1623" s="5" t="s">
        <v>1565</v>
      </c>
      <c r="G1623" s="5" t="s">
        <v>1565</v>
      </c>
      <c r="H1623" s="5" t="s">
        <v>636</v>
      </c>
      <c r="I1623" s="5">
        <v>117.07922000000001</v>
      </c>
      <c r="J1623" s="5">
        <v>499040.98080606502</v>
      </c>
    </row>
    <row r="1624" spans="1:10" ht="15.6" x14ac:dyDescent="0.3">
      <c r="A1624" s="2" t="s">
        <v>7164</v>
      </c>
      <c r="B1624" s="2" t="s">
        <v>1567</v>
      </c>
      <c r="C1624" s="2">
        <v>3121</v>
      </c>
      <c r="D1624" s="2" t="s">
        <v>1568</v>
      </c>
      <c r="E1624" s="2">
        <v>3009</v>
      </c>
      <c r="F1624" s="2" t="s">
        <v>1569</v>
      </c>
      <c r="G1624" s="2" t="s">
        <v>1569</v>
      </c>
      <c r="H1624" s="2" t="s">
        <v>1570</v>
      </c>
      <c r="I1624" s="2">
        <v>144.1147</v>
      </c>
      <c r="J1624" s="2">
        <v>26244.859468024199</v>
      </c>
    </row>
    <row r="1625" spans="1:10" ht="15.6" x14ac:dyDescent="0.3">
      <c r="A1625" s="5"/>
      <c r="B1625" s="5" t="s">
        <v>1572</v>
      </c>
      <c r="C1625" s="5">
        <v>71113</v>
      </c>
      <c r="D1625" s="5" t="s">
        <v>1573</v>
      </c>
      <c r="E1625" s="5">
        <v>64264</v>
      </c>
      <c r="F1625" s="5" t="s">
        <v>1574</v>
      </c>
      <c r="G1625" s="5" t="s">
        <v>1574</v>
      </c>
      <c r="H1625" s="5" t="s">
        <v>1575</v>
      </c>
      <c r="I1625" s="5">
        <v>143.13083</v>
      </c>
      <c r="J1625" s="5">
        <v>81522.362763737096</v>
      </c>
    </row>
    <row r="1626" spans="1:10" ht="15.6" x14ac:dyDescent="0.3">
      <c r="A1626" s="2" t="s">
        <v>1558</v>
      </c>
      <c r="B1626" s="2"/>
      <c r="C1626" s="2">
        <v>6993118</v>
      </c>
      <c r="D1626" s="2"/>
      <c r="E1626" s="2">
        <v>312586</v>
      </c>
      <c r="F1626" s="2" t="s">
        <v>1580</v>
      </c>
      <c r="G1626" s="2" t="s">
        <v>1581</v>
      </c>
      <c r="H1626" s="2" t="s">
        <v>1100</v>
      </c>
      <c r="I1626" s="2">
        <v>230.16324</v>
      </c>
      <c r="J1626" s="2">
        <v>14201419.122041401</v>
      </c>
    </row>
    <row r="1627" spans="1:10" ht="15.6" x14ac:dyDescent="0.3">
      <c r="A1627" s="5" t="s">
        <v>7166</v>
      </c>
      <c r="B1627" s="5" t="s">
        <v>7167</v>
      </c>
      <c r="C1627" s="5">
        <v>1183</v>
      </c>
      <c r="D1627" s="5" t="s">
        <v>7168</v>
      </c>
      <c r="E1627" s="5">
        <v>13860434</v>
      </c>
      <c r="F1627" s="5" t="s">
        <v>4141</v>
      </c>
      <c r="G1627" s="5" t="s">
        <v>4141</v>
      </c>
      <c r="H1627" s="5" t="s">
        <v>4142</v>
      </c>
      <c r="I1627" s="5">
        <v>152.04727</v>
      </c>
      <c r="J1627" s="5">
        <v>19255.100581522602</v>
      </c>
    </row>
    <row r="1628" spans="1:10" ht="15.6" x14ac:dyDescent="0.3">
      <c r="A1628" s="2" t="s">
        <v>7169</v>
      </c>
      <c r="B1628" s="2" t="s">
        <v>7170</v>
      </c>
      <c r="C1628" s="2">
        <v>62348</v>
      </c>
      <c r="D1628" s="2" t="s">
        <v>7171</v>
      </c>
      <c r="E1628" s="2">
        <v>56139</v>
      </c>
      <c r="F1628" s="2" t="s">
        <v>2093</v>
      </c>
      <c r="G1628" s="2" t="s">
        <v>2093</v>
      </c>
      <c r="H1628" s="2" t="s">
        <v>2094</v>
      </c>
      <c r="I1628" s="2">
        <v>154.06264999999999</v>
      </c>
      <c r="J1628" s="2">
        <v>64285.0836545481</v>
      </c>
    </row>
    <row r="1629" spans="1:10" ht="15.6" x14ac:dyDescent="0.3">
      <c r="A1629" s="5" t="s">
        <v>5857</v>
      </c>
      <c r="B1629" s="5" t="s">
        <v>5858</v>
      </c>
      <c r="C1629" s="5">
        <v>10805</v>
      </c>
      <c r="D1629" s="5" t="s">
        <v>5859</v>
      </c>
      <c r="E1629" s="5">
        <v>10348</v>
      </c>
      <c r="F1629" s="5" t="s">
        <v>5860</v>
      </c>
      <c r="G1629" s="5" t="s">
        <v>2090</v>
      </c>
      <c r="H1629" s="5" t="s">
        <v>2091</v>
      </c>
      <c r="I1629" s="5">
        <v>184.07304999999999</v>
      </c>
      <c r="J1629" s="5">
        <v>65026.0268585433</v>
      </c>
    </row>
    <row r="1630" spans="1:10" ht="15.6" x14ac:dyDescent="0.3">
      <c r="A1630" s="2"/>
      <c r="B1630" s="2" t="s">
        <v>7172</v>
      </c>
      <c r="C1630" s="2">
        <v>11960529</v>
      </c>
      <c r="D1630" s="2" t="s">
        <v>7173</v>
      </c>
      <c r="E1630" s="2">
        <v>10134775</v>
      </c>
      <c r="F1630" s="2" t="s">
        <v>4726</v>
      </c>
      <c r="G1630" s="2" t="s">
        <v>4726</v>
      </c>
      <c r="H1630" s="2" t="s">
        <v>4727</v>
      </c>
      <c r="I1630" s="2">
        <v>244.13168999999999</v>
      </c>
      <c r="J1630" s="2">
        <v>19555.465554096001</v>
      </c>
    </row>
    <row r="1631" spans="1:10" ht="15.6" x14ac:dyDescent="0.3">
      <c r="A1631" s="5" t="s">
        <v>1571</v>
      </c>
      <c r="B1631" s="5" t="s">
        <v>1582</v>
      </c>
      <c r="C1631" s="5">
        <v>5665</v>
      </c>
      <c r="D1631" s="5" t="s">
        <v>1583</v>
      </c>
      <c r="E1631" s="5">
        <v>5463</v>
      </c>
      <c r="F1631" s="5" t="s">
        <v>1584</v>
      </c>
      <c r="G1631" s="5" t="s">
        <v>1584</v>
      </c>
      <c r="H1631" s="5" t="s">
        <v>1585</v>
      </c>
      <c r="I1631" s="5">
        <v>129.07881</v>
      </c>
      <c r="J1631" s="5">
        <v>59947.383326895098</v>
      </c>
    </row>
    <row r="1632" spans="1:10" ht="15.6" x14ac:dyDescent="0.3">
      <c r="A1632" s="2" t="s">
        <v>1593</v>
      </c>
      <c r="B1632" s="2" t="s">
        <v>7174</v>
      </c>
      <c r="C1632" s="2">
        <v>5666</v>
      </c>
      <c r="D1632" s="2" t="s">
        <v>7175</v>
      </c>
      <c r="E1632" s="2">
        <v>5464</v>
      </c>
      <c r="F1632" s="2" t="s">
        <v>4376</v>
      </c>
      <c r="G1632" s="2" t="s">
        <v>4376</v>
      </c>
      <c r="H1632" s="2" t="s">
        <v>4377</v>
      </c>
      <c r="I1632" s="2">
        <v>237.13750999999999</v>
      </c>
      <c r="J1632" s="2">
        <v>17938.1935539849</v>
      </c>
    </row>
    <row r="1633" spans="1:10" ht="15.6" x14ac:dyDescent="0.3">
      <c r="A1633" s="5"/>
      <c r="B1633" s="5"/>
      <c r="C1633" s="5">
        <v>14756407</v>
      </c>
      <c r="D1633" s="5"/>
      <c r="E1633" s="5">
        <v>23339950</v>
      </c>
      <c r="F1633" s="5" t="s">
        <v>7182</v>
      </c>
      <c r="G1633" s="5" t="s">
        <v>1610</v>
      </c>
      <c r="H1633" s="5" t="s">
        <v>1611</v>
      </c>
      <c r="I1633" s="5">
        <v>229.24019000000001</v>
      </c>
      <c r="J1633" s="5">
        <v>116185754.80202401</v>
      </c>
    </row>
    <row r="1634" spans="1:10" ht="15.6" x14ac:dyDescent="0.3">
      <c r="A1634" s="2"/>
      <c r="B1634" s="2" t="s">
        <v>7193</v>
      </c>
      <c r="C1634" s="2">
        <v>5281576</v>
      </c>
      <c r="D1634" s="2" t="s">
        <v>7194</v>
      </c>
      <c r="E1634" s="2">
        <v>4444897</v>
      </c>
      <c r="F1634" s="2" t="s">
        <v>2651</v>
      </c>
      <c r="G1634" s="2" t="s">
        <v>2651</v>
      </c>
      <c r="H1634" s="2" t="s">
        <v>2652</v>
      </c>
      <c r="I1634" s="2">
        <v>318.14753999999999</v>
      </c>
      <c r="J1634" s="2">
        <v>140502.41642113999</v>
      </c>
    </row>
    <row r="1635" spans="1:10" ht="15.6" x14ac:dyDescent="0.3">
      <c r="A1635" s="5"/>
      <c r="B1635" s="5" t="s">
        <v>1586</v>
      </c>
      <c r="C1635" s="5">
        <v>87317</v>
      </c>
      <c r="D1635" s="5" t="s">
        <v>1587</v>
      </c>
      <c r="E1635" s="5">
        <v>78766</v>
      </c>
      <c r="F1635" s="5" t="s">
        <v>1588</v>
      </c>
      <c r="G1635" s="5" t="s">
        <v>1589</v>
      </c>
      <c r="H1635" s="5" t="s">
        <v>1590</v>
      </c>
      <c r="I1635" s="5">
        <v>266.1508</v>
      </c>
      <c r="J1635" s="5">
        <v>8991.4006633604895</v>
      </c>
    </row>
    <row r="1636" spans="1:10" ht="15.6" x14ac:dyDescent="0.3">
      <c r="A1636" s="2" t="s">
        <v>7195</v>
      </c>
      <c r="B1636" s="2" t="s">
        <v>7196</v>
      </c>
      <c r="C1636" s="2">
        <v>5735</v>
      </c>
      <c r="D1636" s="2" t="s">
        <v>7197</v>
      </c>
      <c r="E1636" s="2">
        <v>5533</v>
      </c>
      <c r="F1636" s="2" t="s">
        <v>7198</v>
      </c>
      <c r="G1636" s="2" t="s">
        <v>4225</v>
      </c>
      <c r="H1636" s="2" t="s">
        <v>4226</v>
      </c>
      <c r="I1636" s="2">
        <v>388.10496000000001</v>
      </c>
      <c r="J1636" s="2">
        <v>300694.28018787497</v>
      </c>
    </row>
    <row r="1637" spans="1:10" ht="15.6" x14ac:dyDescent="0.3">
      <c r="A1637" s="5"/>
      <c r="B1637" s="5"/>
      <c r="C1637" s="5"/>
      <c r="D1637" s="5"/>
      <c r="E1637" s="5"/>
      <c r="F1637" s="5"/>
      <c r="G1637" s="5" t="s">
        <v>4512</v>
      </c>
      <c r="H1637" s="5" t="s">
        <v>4513</v>
      </c>
      <c r="I1637" s="5">
        <v>495.30441000000002</v>
      </c>
      <c r="J1637" s="5">
        <v>39582.434852635699</v>
      </c>
    </row>
    <row r="1638" spans="1:10" ht="15.6" x14ac:dyDescent="0.3">
      <c r="A1638" s="2"/>
      <c r="B1638" s="2"/>
      <c r="C1638" s="2"/>
      <c r="D1638" s="2"/>
      <c r="E1638" s="2"/>
      <c r="F1638" s="2"/>
      <c r="G1638" s="2" t="s">
        <v>3965</v>
      </c>
      <c r="H1638" s="2" t="s">
        <v>3966</v>
      </c>
      <c r="I1638" s="2">
        <v>469.26934999999997</v>
      </c>
      <c r="J1638" s="2">
        <v>252073.21473561999</v>
      </c>
    </row>
    <row r="1639" spans="1:10" ht="15.6" x14ac:dyDescent="0.3">
      <c r="A1639" s="5"/>
      <c r="B1639" s="5"/>
      <c r="C1639" s="5"/>
      <c r="D1639" s="5"/>
      <c r="E1639" s="5"/>
      <c r="F1639" s="5"/>
      <c r="G1639" s="5" t="s">
        <v>3810</v>
      </c>
      <c r="H1639" s="5" t="s">
        <v>3811</v>
      </c>
      <c r="I1639" s="5">
        <v>279.13794000000001</v>
      </c>
      <c r="J1639" s="5">
        <v>36496.007908940999</v>
      </c>
    </row>
    <row r="1640" spans="1:10" ht="15.6" x14ac:dyDescent="0.3">
      <c r="A1640" s="2"/>
      <c r="B1640" s="2"/>
      <c r="C1640" s="2"/>
      <c r="D1640" s="2"/>
      <c r="E1640" s="2"/>
      <c r="F1640" s="2"/>
      <c r="G1640" s="2" t="s">
        <v>4272</v>
      </c>
      <c r="H1640" s="2" t="s">
        <v>4273</v>
      </c>
      <c r="I1640" s="2">
        <v>512.19464000000005</v>
      </c>
      <c r="J1640" s="2">
        <v>70823.552675179002</v>
      </c>
    </row>
    <row r="1641" spans="1:10" ht="15.6" x14ac:dyDescent="0.3">
      <c r="A1641" s="5"/>
      <c r="B1641" s="5"/>
      <c r="C1641" s="5"/>
      <c r="D1641" s="5"/>
      <c r="E1641" s="5"/>
      <c r="F1641" s="5"/>
      <c r="G1641" s="5" t="s">
        <v>3267</v>
      </c>
      <c r="H1641" s="5" t="s">
        <v>3268</v>
      </c>
      <c r="I1641" s="5">
        <v>958.53949</v>
      </c>
      <c r="J1641" s="5">
        <v>18059.800516902102</v>
      </c>
    </row>
    <row r="1642" spans="1:10" ht="15.6" x14ac:dyDescent="0.3">
      <c r="A1642" s="2"/>
      <c r="B1642" s="2"/>
      <c r="C1642" s="2"/>
      <c r="D1642" s="2"/>
      <c r="E1642" s="2"/>
      <c r="F1642" s="2"/>
      <c r="G1642" s="2" t="s">
        <v>4438</v>
      </c>
      <c r="H1642" s="2" t="s">
        <v>4439</v>
      </c>
      <c r="I1642" s="2">
        <v>273.22280999999998</v>
      </c>
      <c r="J1642" s="2">
        <v>507202.70849783398</v>
      </c>
    </row>
    <row r="1643" spans="1:10" ht="15.6" x14ac:dyDescent="0.3">
      <c r="A1643" s="5"/>
      <c r="B1643" s="5"/>
      <c r="C1643" s="5"/>
      <c r="D1643" s="5"/>
      <c r="E1643" s="5"/>
      <c r="F1643" s="5"/>
      <c r="G1643" s="5" t="s">
        <v>1928</v>
      </c>
      <c r="H1643" s="5" t="s">
        <v>1929</v>
      </c>
      <c r="I1643" s="5">
        <v>460.17205999999999</v>
      </c>
      <c r="J1643" s="5">
        <v>129569.71152583</v>
      </c>
    </row>
    <row r="1644" spans="1:10" ht="15.6" x14ac:dyDescent="0.3">
      <c r="A1644" s="2"/>
      <c r="B1644" s="2"/>
      <c r="C1644" s="2"/>
      <c r="D1644" s="2"/>
      <c r="E1644" s="2"/>
      <c r="F1644" s="2"/>
      <c r="G1644" s="2" t="s">
        <v>4302</v>
      </c>
      <c r="H1644" s="2" t="s">
        <v>4303</v>
      </c>
      <c r="I1644" s="2">
        <v>307.22512999999998</v>
      </c>
      <c r="J1644" s="2">
        <v>47665.541144603798</v>
      </c>
    </row>
    <row r="1645" spans="1:10" ht="15.6" x14ac:dyDescent="0.3">
      <c r="A1645" s="5"/>
      <c r="B1645" s="5"/>
      <c r="C1645" s="5"/>
      <c r="D1645" s="5"/>
      <c r="E1645" s="5"/>
      <c r="F1645" s="5"/>
      <c r="G1645" s="5" t="s">
        <v>4319</v>
      </c>
      <c r="H1645" s="5" t="s">
        <v>4320</v>
      </c>
      <c r="I1645" s="5">
        <v>554.34779000000003</v>
      </c>
      <c r="J1645" s="5">
        <v>41403.271503433803</v>
      </c>
    </row>
    <row r="1646" spans="1:10" ht="15.6" x14ac:dyDescent="0.3">
      <c r="A1646" s="2"/>
      <c r="B1646" s="2"/>
      <c r="C1646" s="2"/>
      <c r="D1646" s="2"/>
      <c r="E1646" s="2"/>
      <c r="F1646" s="2"/>
      <c r="G1646" s="2" t="s">
        <v>3452</v>
      </c>
      <c r="H1646" s="2" t="s">
        <v>3453</v>
      </c>
      <c r="I1646" s="2">
        <v>512.27313000000004</v>
      </c>
      <c r="J1646" s="2">
        <v>83477.710188775993</v>
      </c>
    </row>
    <row r="1647" spans="1:10" ht="15.6" x14ac:dyDescent="0.3">
      <c r="A1647" s="5"/>
      <c r="B1647" s="5"/>
      <c r="C1647" s="5"/>
      <c r="D1647" s="5"/>
      <c r="E1647" s="5"/>
      <c r="F1647" s="5"/>
      <c r="G1647" s="5" t="s">
        <v>3685</v>
      </c>
      <c r="H1647" s="5" t="s">
        <v>377</v>
      </c>
      <c r="I1647" s="5">
        <v>223.10723999999999</v>
      </c>
      <c r="J1647" s="5">
        <v>320132.98293172801</v>
      </c>
    </row>
    <row r="1648" spans="1:10" ht="15.6" x14ac:dyDescent="0.3">
      <c r="A1648" s="2"/>
      <c r="B1648" s="2"/>
      <c r="C1648" s="2"/>
      <c r="D1648" s="2"/>
      <c r="E1648" s="2"/>
      <c r="F1648" s="2"/>
      <c r="G1648" s="2" t="s">
        <v>4115</v>
      </c>
      <c r="H1648" s="2" t="s">
        <v>4116</v>
      </c>
      <c r="I1648" s="2">
        <v>181.12156999999999</v>
      </c>
      <c r="J1648" s="2">
        <v>27601.682608564501</v>
      </c>
    </row>
    <row r="1649" spans="1:10" ht="15.6" x14ac:dyDescent="0.3">
      <c r="A1649" s="5"/>
      <c r="B1649" s="5"/>
      <c r="C1649" s="5"/>
      <c r="D1649" s="5"/>
      <c r="E1649" s="5"/>
      <c r="F1649" s="5"/>
      <c r="G1649" s="5" t="s">
        <v>2868</v>
      </c>
      <c r="H1649" s="5" t="s">
        <v>2869</v>
      </c>
      <c r="I1649" s="5">
        <v>567.31872999999996</v>
      </c>
      <c r="J1649" s="5">
        <v>27376.7890158398</v>
      </c>
    </row>
    <row r="1650" spans="1:10" ht="15.6" x14ac:dyDescent="0.3">
      <c r="A1650" s="2"/>
      <c r="B1650" s="2"/>
      <c r="C1650" s="2"/>
      <c r="D1650" s="2"/>
      <c r="E1650" s="2"/>
      <c r="F1650" s="2"/>
      <c r="G1650" s="2" t="s">
        <v>2007</v>
      </c>
      <c r="H1650" s="2" t="s">
        <v>2008</v>
      </c>
      <c r="I1650" s="2">
        <v>542.31294000000003</v>
      </c>
      <c r="J1650" s="2">
        <v>91985.662715505503</v>
      </c>
    </row>
    <row r="1651" spans="1:10" ht="15.6" x14ac:dyDescent="0.3">
      <c r="A1651" s="5"/>
      <c r="B1651" s="5"/>
      <c r="C1651" s="5"/>
      <c r="D1651" s="5"/>
      <c r="E1651" s="5"/>
      <c r="F1651" s="5"/>
      <c r="G1651" s="5" t="s">
        <v>4506</v>
      </c>
      <c r="H1651" s="5" t="s">
        <v>4507</v>
      </c>
      <c r="I1651" s="5">
        <v>418.23676</v>
      </c>
      <c r="J1651" s="5">
        <v>43821.182351982199</v>
      </c>
    </row>
    <row r="1652" spans="1:10" ht="15.6" x14ac:dyDescent="0.3">
      <c r="A1652" s="2"/>
      <c r="B1652" s="2"/>
      <c r="C1652" s="2"/>
      <c r="D1652" s="2"/>
      <c r="E1652" s="2"/>
      <c r="F1652" s="2"/>
      <c r="G1652" s="2" t="s">
        <v>3158</v>
      </c>
      <c r="H1652" s="2" t="s">
        <v>3159</v>
      </c>
      <c r="I1652" s="2">
        <v>315.17941000000002</v>
      </c>
      <c r="J1652" s="2">
        <v>63734.996924937601</v>
      </c>
    </row>
    <row r="1653" spans="1:10" ht="15.6" x14ac:dyDescent="0.3">
      <c r="A1653" s="5"/>
      <c r="B1653" s="5"/>
      <c r="C1653" s="5"/>
      <c r="D1653" s="5"/>
      <c r="E1653" s="5"/>
      <c r="F1653" s="5"/>
      <c r="G1653" s="5" t="s">
        <v>3094</v>
      </c>
      <c r="H1653" s="5" t="s">
        <v>3095</v>
      </c>
      <c r="I1653" s="5">
        <v>426.21672999999998</v>
      </c>
      <c r="J1653" s="5">
        <v>128699.037696035</v>
      </c>
    </row>
    <row r="1654" spans="1:10" ht="15.6" x14ac:dyDescent="0.3">
      <c r="A1654" s="2"/>
      <c r="B1654" s="2"/>
      <c r="C1654" s="2"/>
      <c r="D1654" s="2"/>
      <c r="E1654" s="2"/>
      <c r="F1654" s="2"/>
      <c r="G1654" s="2" t="s">
        <v>4352</v>
      </c>
      <c r="H1654" s="2" t="s">
        <v>4353</v>
      </c>
      <c r="I1654" s="2">
        <v>430.25159000000002</v>
      </c>
      <c r="J1654" s="2">
        <v>30781.999864189998</v>
      </c>
    </row>
    <row r="1655" spans="1:10" ht="15.6" x14ac:dyDescent="0.3">
      <c r="A1655" s="5"/>
      <c r="B1655" s="5"/>
      <c r="C1655" s="5"/>
      <c r="D1655" s="5"/>
      <c r="E1655" s="5"/>
      <c r="F1655" s="5"/>
      <c r="G1655" s="5" t="s">
        <v>4213</v>
      </c>
      <c r="H1655" s="5" t="s">
        <v>4214</v>
      </c>
      <c r="I1655" s="5">
        <v>539.31908999999996</v>
      </c>
      <c r="J1655" s="5">
        <v>426772.72922202898</v>
      </c>
    </row>
    <row r="1656" spans="1:10" ht="15.6" x14ac:dyDescent="0.3">
      <c r="A1656" s="2"/>
      <c r="B1656" s="2"/>
      <c r="C1656" s="2"/>
      <c r="D1656" s="2"/>
      <c r="E1656" s="2"/>
      <c r="F1656" s="2"/>
      <c r="G1656" s="2" t="s">
        <v>3967</v>
      </c>
      <c r="H1656" s="2" t="s">
        <v>3968</v>
      </c>
      <c r="I1656" s="2">
        <v>358.19594999999998</v>
      </c>
      <c r="J1656" s="2">
        <v>200265.32500233501</v>
      </c>
    </row>
    <row r="1657" spans="1:10" ht="15.6" x14ac:dyDescent="0.3">
      <c r="A1657" s="5"/>
      <c r="B1657" s="5"/>
      <c r="C1657" s="5"/>
      <c r="D1657" s="5"/>
      <c r="E1657" s="5"/>
      <c r="F1657" s="5"/>
      <c r="G1657" s="5" t="s">
        <v>2982</v>
      </c>
      <c r="H1657" s="5" t="s">
        <v>2983</v>
      </c>
      <c r="I1657" s="5">
        <v>262.11980999999997</v>
      </c>
      <c r="J1657" s="5">
        <v>1175571.4505452099</v>
      </c>
    </row>
    <row r="1658" spans="1:10" ht="15.6" x14ac:dyDescent="0.3">
      <c r="A1658" s="2"/>
      <c r="B1658" s="2"/>
      <c r="C1658" s="2"/>
      <c r="D1658" s="2"/>
      <c r="E1658" s="2"/>
      <c r="F1658" s="2"/>
      <c r="G1658" s="2" t="s">
        <v>3635</v>
      </c>
      <c r="H1658" s="2" t="s">
        <v>3636</v>
      </c>
      <c r="I1658" s="2">
        <v>232.99709999999999</v>
      </c>
      <c r="J1658" s="2">
        <v>3747038.3913708599</v>
      </c>
    </row>
    <row r="1659" spans="1:10" ht="15.6" x14ac:dyDescent="0.3">
      <c r="A1659" s="5"/>
      <c r="B1659" s="5"/>
      <c r="C1659" s="5"/>
      <c r="D1659" s="5"/>
      <c r="E1659" s="5"/>
      <c r="F1659" s="5"/>
      <c r="G1659" s="5" t="s">
        <v>4805</v>
      </c>
      <c r="H1659" s="5" t="s">
        <v>4806</v>
      </c>
      <c r="I1659" s="5">
        <v>464.25925999999998</v>
      </c>
      <c r="J1659" s="5">
        <v>97019.406386483795</v>
      </c>
    </row>
    <row r="1660" spans="1:10" ht="15.6" x14ac:dyDescent="0.3">
      <c r="A1660" s="2"/>
      <c r="B1660" s="2"/>
      <c r="C1660" s="2"/>
      <c r="D1660" s="2"/>
      <c r="E1660" s="2"/>
      <c r="F1660" s="2"/>
      <c r="G1660" s="2" t="s">
        <v>3832</v>
      </c>
      <c r="H1660" s="2" t="s">
        <v>3833</v>
      </c>
      <c r="I1660" s="2">
        <v>692.34118999999998</v>
      </c>
      <c r="J1660" s="2">
        <v>29000.549677176801</v>
      </c>
    </row>
    <row r="1661" spans="1:10" ht="15.6" x14ac:dyDescent="0.3">
      <c r="A1661" s="5"/>
      <c r="B1661" s="5"/>
      <c r="C1661" s="5"/>
      <c r="D1661" s="5"/>
      <c r="E1661" s="5"/>
      <c r="F1661" s="5"/>
      <c r="G1661" s="5" t="s">
        <v>4042</v>
      </c>
      <c r="H1661" s="5" t="s">
        <v>4043</v>
      </c>
      <c r="I1661" s="5">
        <v>403.22503999999998</v>
      </c>
      <c r="J1661" s="5">
        <v>55576.733513261701</v>
      </c>
    </row>
    <row r="1662" spans="1:10" ht="15.6" x14ac:dyDescent="0.3">
      <c r="A1662" s="2"/>
      <c r="B1662" s="2"/>
      <c r="C1662" s="2"/>
      <c r="D1662" s="2"/>
      <c r="E1662" s="2"/>
      <c r="F1662" s="2"/>
      <c r="G1662" s="2" t="s">
        <v>3176</v>
      </c>
      <c r="H1662" s="2" t="s">
        <v>3177</v>
      </c>
      <c r="I1662" s="2">
        <v>213.18350000000001</v>
      </c>
      <c r="J1662" s="2">
        <v>52724.441908992798</v>
      </c>
    </row>
    <row r="1663" spans="1:10" ht="15.6" x14ac:dyDescent="0.3">
      <c r="A1663" s="5"/>
      <c r="B1663" s="5"/>
      <c r="C1663" s="5"/>
      <c r="D1663" s="5"/>
      <c r="E1663" s="5"/>
      <c r="F1663" s="5"/>
      <c r="G1663" s="5" t="s">
        <v>4406</v>
      </c>
      <c r="H1663" s="5" t="s">
        <v>4407</v>
      </c>
      <c r="I1663" s="5">
        <v>915.49938999999995</v>
      </c>
      <c r="J1663" s="5">
        <v>17774.572720166401</v>
      </c>
    </row>
    <row r="1664" spans="1:10" ht="15.6" x14ac:dyDescent="0.3">
      <c r="A1664" s="2"/>
      <c r="B1664" s="2"/>
      <c r="C1664" s="2"/>
      <c r="D1664" s="2"/>
      <c r="E1664" s="2"/>
      <c r="F1664" s="2"/>
      <c r="G1664" s="2" t="s">
        <v>4875</v>
      </c>
      <c r="H1664" s="2" t="s">
        <v>4876</v>
      </c>
      <c r="I1664" s="2">
        <v>1155.6065699999999</v>
      </c>
      <c r="J1664" s="2">
        <v>34374.155801892703</v>
      </c>
    </row>
    <row r="1665" spans="1:10" ht="15.6" x14ac:dyDescent="0.3">
      <c r="A1665" s="5"/>
      <c r="B1665" s="5"/>
      <c r="C1665" s="5"/>
      <c r="D1665" s="5"/>
      <c r="E1665" s="5"/>
      <c r="F1665" s="5"/>
      <c r="G1665" s="5" t="s">
        <v>3406</v>
      </c>
      <c r="H1665" s="5" t="s">
        <v>3407</v>
      </c>
      <c r="I1665" s="5">
        <v>653.36870999999996</v>
      </c>
      <c r="J1665" s="5">
        <v>200457.56983512</v>
      </c>
    </row>
    <row r="1666" spans="1:10" ht="15.6" x14ac:dyDescent="0.3">
      <c r="A1666" s="2"/>
      <c r="B1666" s="2"/>
      <c r="C1666" s="2"/>
      <c r="D1666" s="2"/>
      <c r="E1666" s="2"/>
      <c r="F1666" s="2"/>
      <c r="G1666" s="2" t="s">
        <v>4897</v>
      </c>
      <c r="H1666" s="2" t="s">
        <v>4898</v>
      </c>
      <c r="I1666" s="2">
        <v>721.42516999999998</v>
      </c>
      <c r="J1666" s="2">
        <v>26584.444365760799</v>
      </c>
    </row>
    <row r="1667" spans="1:10" ht="15.6" x14ac:dyDescent="0.3">
      <c r="A1667" s="5"/>
      <c r="B1667" s="5"/>
      <c r="C1667" s="5"/>
      <c r="D1667" s="5"/>
      <c r="E1667" s="5"/>
      <c r="F1667" s="5"/>
      <c r="G1667" s="5" t="s">
        <v>3556</v>
      </c>
      <c r="H1667" s="5" t="s">
        <v>3557</v>
      </c>
      <c r="I1667" s="5">
        <v>468.27368000000001</v>
      </c>
      <c r="J1667" s="5">
        <v>28802.5242160589</v>
      </c>
    </row>
    <row r="1668" spans="1:10" ht="15.6" x14ac:dyDescent="0.3">
      <c r="A1668" s="2"/>
      <c r="B1668" s="2"/>
      <c r="C1668" s="2"/>
      <c r="D1668" s="2"/>
      <c r="E1668" s="2"/>
      <c r="F1668" s="2"/>
      <c r="G1668" s="2" t="s">
        <v>2908</v>
      </c>
      <c r="H1668" s="2" t="s">
        <v>2909</v>
      </c>
      <c r="I1668" s="2">
        <v>398.22998000000001</v>
      </c>
      <c r="J1668" s="2">
        <v>18227.492189999</v>
      </c>
    </row>
    <row r="1669" spans="1:10" ht="15.6" x14ac:dyDescent="0.3">
      <c r="A1669" s="5"/>
      <c r="B1669" s="5"/>
      <c r="C1669" s="5"/>
      <c r="D1669" s="5"/>
      <c r="E1669" s="5"/>
      <c r="F1669" s="5"/>
      <c r="G1669" s="5" t="s">
        <v>1739</v>
      </c>
      <c r="H1669" s="5" t="s">
        <v>1740</v>
      </c>
      <c r="I1669" s="5">
        <v>529.29852000000005</v>
      </c>
      <c r="J1669" s="5">
        <v>992256.79870848998</v>
      </c>
    </row>
    <row r="1670" spans="1:10" ht="15.6" x14ac:dyDescent="0.3">
      <c r="A1670" s="2"/>
      <c r="B1670" s="2"/>
      <c r="C1670" s="2"/>
      <c r="D1670" s="2"/>
      <c r="E1670" s="2"/>
      <c r="F1670" s="2"/>
      <c r="G1670" s="2" t="s">
        <v>3765</v>
      </c>
      <c r="H1670" s="2" t="s">
        <v>3766</v>
      </c>
      <c r="I1670" s="2">
        <v>316.32028000000003</v>
      </c>
      <c r="J1670" s="2">
        <v>64013.403456797903</v>
      </c>
    </row>
    <row r="1671" spans="1:10" ht="15.6" x14ac:dyDescent="0.3">
      <c r="A1671" s="5"/>
      <c r="B1671" s="5"/>
      <c r="C1671" s="5"/>
      <c r="D1671" s="5"/>
      <c r="E1671" s="5"/>
      <c r="F1671" s="5"/>
      <c r="G1671" s="5" t="s">
        <v>3985</v>
      </c>
      <c r="H1671" s="5" t="s">
        <v>3986</v>
      </c>
      <c r="I1671" s="5">
        <v>473.41018000000003</v>
      </c>
      <c r="J1671" s="5">
        <v>108069.096748419</v>
      </c>
    </row>
    <row r="1672" spans="1:10" ht="15.6" x14ac:dyDescent="0.3">
      <c r="A1672" s="2"/>
      <c r="B1672" s="2"/>
      <c r="C1672" s="2"/>
      <c r="D1672" s="2"/>
      <c r="E1672" s="2"/>
      <c r="F1672" s="2"/>
      <c r="G1672" s="2" t="s">
        <v>4604</v>
      </c>
      <c r="H1672" s="2" t="s">
        <v>4605</v>
      </c>
      <c r="I1672" s="2">
        <v>330.33751999999998</v>
      </c>
      <c r="J1672" s="2">
        <v>300847.35812885402</v>
      </c>
    </row>
    <row r="1673" spans="1:10" ht="15.6" x14ac:dyDescent="0.3">
      <c r="A1673" s="5"/>
      <c r="B1673" s="5"/>
      <c r="C1673" s="5"/>
      <c r="D1673" s="5"/>
      <c r="E1673" s="5"/>
      <c r="F1673" s="5"/>
      <c r="G1673" s="5" t="s">
        <v>4679</v>
      </c>
      <c r="H1673" s="5" t="s">
        <v>4680</v>
      </c>
      <c r="I1673" s="5">
        <v>382.22478999999998</v>
      </c>
      <c r="J1673" s="5">
        <v>38280.459832939399</v>
      </c>
    </row>
    <row r="1674" spans="1:10" ht="15.6" x14ac:dyDescent="0.3">
      <c r="A1674" s="2"/>
      <c r="B1674" s="2"/>
      <c r="C1674" s="2"/>
      <c r="D1674" s="2"/>
      <c r="E1674" s="2"/>
      <c r="F1674" s="2"/>
      <c r="G1674" s="2" t="s">
        <v>4234</v>
      </c>
      <c r="H1674" s="2" t="s">
        <v>4235</v>
      </c>
      <c r="I1674" s="2">
        <v>665.32818999999995</v>
      </c>
      <c r="J1674" s="2">
        <v>127603.82889881601</v>
      </c>
    </row>
    <row r="1675" spans="1:10" ht="15.6" x14ac:dyDescent="0.3">
      <c r="A1675" s="5"/>
      <c r="B1675" s="5"/>
      <c r="C1675" s="5"/>
      <c r="D1675" s="5"/>
      <c r="E1675" s="5"/>
      <c r="F1675" s="5"/>
      <c r="G1675" s="5" t="s">
        <v>2534</v>
      </c>
      <c r="H1675" s="5" t="s">
        <v>2535</v>
      </c>
      <c r="I1675" s="5">
        <v>242.15047999999999</v>
      </c>
      <c r="J1675" s="5">
        <v>2229213.4084702102</v>
      </c>
    </row>
    <row r="1676" spans="1:10" ht="15.6" x14ac:dyDescent="0.3">
      <c r="A1676" s="2"/>
      <c r="B1676" s="2"/>
      <c r="C1676" s="2"/>
      <c r="D1676" s="2"/>
      <c r="E1676" s="2"/>
      <c r="F1676" s="2"/>
      <c r="G1676" s="2" t="s">
        <v>4839</v>
      </c>
      <c r="H1676" s="2" t="s">
        <v>4840</v>
      </c>
      <c r="I1676" s="2">
        <v>469.28134</v>
      </c>
      <c r="J1676" s="2">
        <v>51253.7205259279</v>
      </c>
    </row>
    <row r="1677" spans="1:10" ht="15.6" x14ac:dyDescent="0.3">
      <c r="A1677" s="5"/>
      <c r="B1677" s="5"/>
      <c r="C1677" s="5"/>
      <c r="D1677" s="5"/>
      <c r="E1677" s="5"/>
      <c r="F1677" s="5"/>
      <c r="G1677" s="5" t="s">
        <v>4544</v>
      </c>
      <c r="H1677" s="5" t="s">
        <v>4545</v>
      </c>
      <c r="I1677" s="5">
        <v>787.40786000000003</v>
      </c>
      <c r="J1677" s="5">
        <v>21635.919506542599</v>
      </c>
    </row>
    <row r="1678" spans="1:10" ht="15.6" x14ac:dyDescent="0.3">
      <c r="A1678" s="2"/>
      <c r="B1678" s="2"/>
      <c r="C1678" s="2"/>
      <c r="D1678" s="2"/>
      <c r="E1678" s="2"/>
      <c r="F1678" s="2"/>
      <c r="G1678" s="2" t="s">
        <v>3508</v>
      </c>
      <c r="H1678" s="2" t="s">
        <v>3509</v>
      </c>
      <c r="I1678" s="2">
        <v>428.21843000000001</v>
      </c>
      <c r="J1678" s="2">
        <v>53053.1022779458</v>
      </c>
    </row>
    <row r="1679" spans="1:10" ht="15.6" x14ac:dyDescent="0.3">
      <c r="A1679" s="5"/>
      <c r="B1679" s="5"/>
      <c r="C1679" s="5"/>
      <c r="D1679" s="5"/>
      <c r="E1679" s="5"/>
      <c r="F1679" s="5"/>
      <c r="G1679" s="5" t="s">
        <v>2522</v>
      </c>
      <c r="H1679" s="5" t="s">
        <v>2523</v>
      </c>
      <c r="I1679" s="5">
        <v>308.16016000000002</v>
      </c>
      <c r="J1679" s="5">
        <v>2479210.5019457801</v>
      </c>
    </row>
    <row r="1680" spans="1:10" ht="15.6" x14ac:dyDescent="0.3">
      <c r="A1680" s="2"/>
      <c r="B1680" s="2"/>
      <c r="C1680" s="2"/>
      <c r="D1680" s="2"/>
      <c r="E1680" s="2"/>
      <c r="F1680" s="2"/>
      <c r="G1680" s="2" t="s">
        <v>2410</v>
      </c>
      <c r="H1680" s="2" t="s">
        <v>2411</v>
      </c>
      <c r="I1680" s="2">
        <v>462.26729999999998</v>
      </c>
      <c r="J1680" s="2">
        <v>10313.020458222099</v>
      </c>
    </row>
    <row r="1681" spans="1:10" ht="15.6" x14ac:dyDescent="0.3">
      <c r="A1681" s="5"/>
      <c r="B1681" s="5"/>
      <c r="C1681" s="5"/>
      <c r="D1681" s="5"/>
      <c r="E1681" s="5"/>
      <c r="F1681" s="5"/>
      <c r="G1681" s="5" t="s">
        <v>4518</v>
      </c>
      <c r="H1681" s="5" t="s">
        <v>4519</v>
      </c>
      <c r="I1681" s="5">
        <v>227.0523</v>
      </c>
      <c r="J1681" s="5">
        <v>36356.413331235097</v>
      </c>
    </row>
    <row r="1682" spans="1:10" ht="15.6" x14ac:dyDescent="0.3">
      <c r="A1682" s="2"/>
      <c r="B1682" s="2"/>
      <c r="C1682" s="2"/>
      <c r="D1682" s="2"/>
      <c r="E1682" s="2"/>
      <c r="F1682" s="2"/>
      <c r="G1682" s="2" t="s">
        <v>4030</v>
      </c>
      <c r="H1682" s="2" t="s">
        <v>4031</v>
      </c>
      <c r="I1682" s="2">
        <v>507.26742000000002</v>
      </c>
      <c r="J1682" s="2">
        <v>66792.425246132698</v>
      </c>
    </row>
    <row r="1683" spans="1:10" ht="15.6" x14ac:dyDescent="0.3">
      <c r="A1683" s="5"/>
      <c r="B1683" s="5"/>
      <c r="C1683" s="5"/>
      <c r="D1683" s="5"/>
      <c r="E1683" s="5"/>
      <c r="F1683" s="5"/>
      <c r="G1683" s="5" t="s">
        <v>3820</v>
      </c>
      <c r="H1683" s="5" t="s">
        <v>3821</v>
      </c>
      <c r="I1683" s="5">
        <v>443.14103999999998</v>
      </c>
      <c r="J1683" s="5">
        <v>31834.742278181198</v>
      </c>
    </row>
    <row r="1684" spans="1:10" ht="15.6" x14ac:dyDescent="0.3">
      <c r="A1684" s="2"/>
      <c r="B1684" s="2"/>
      <c r="C1684" s="2"/>
      <c r="D1684" s="2"/>
      <c r="E1684" s="2"/>
      <c r="F1684" s="2"/>
      <c r="G1684" s="2" t="s">
        <v>4718</v>
      </c>
      <c r="H1684" s="2" t="s">
        <v>4719</v>
      </c>
      <c r="I1684" s="2">
        <v>173.11613</v>
      </c>
      <c r="J1684" s="2">
        <v>22639.176719298201</v>
      </c>
    </row>
    <row r="1685" spans="1:10" ht="15.6" x14ac:dyDescent="0.3">
      <c r="A1685" s="5"/>
      <c r="B1685" s="5"/>
      <c r="C1685" s="5"/>
      <c r="D1685" s="5"/>
      <c r="E1685" s="5"/>
      <c r="F1685" s="5"/>
      <c r="G1685" s="5" t="s">
        <v>2971</v>
      </c>
      <c r="H1685" s="5" t="s">
        <v>2972</v>
      </c>
      <c r="I1685" s="5">
        <v>403.25491</v>
      </c>
      <c r="J1685" s="5">
        <v>1697460.54469765</v>
      </c>
    </row>
    <row r="1686" spans="1:10" ht="15.6" x14ac:dyDescent="0.3">
      <c r="A1686" s="2"/>
      <c r="B1686" s="2"/>
      <c r="C1686" s="2"/>
      <c r="D1686" s="2"/>
      <c r="E1686" s="2"/>
      <c r="F1686" s="2"/>
      <c r="G1686" s="2" t="s">
        <v>4768</v>
      </c>
      <c r="H1686" s="2" t="s">
        <v>1541</v>
      </c>
      <c r="I1686" s="2">
        <v>368.16046</v>
      </c>
      <c r="J1686" s="2">
        <v>758881.615826839</v>
      </c>
    </row>
    <row r="1687" spans="1:10" ht="15.6" x14ac:dyDescent="0.3">
      <c r="A1687" s="5"/>
      <c r="B1687" s="5"/>
      <c r="C1687" s="5"/>
      <c r="D1687" s="5"/>
      <c r="E1687" s="5"/>
      <c r="F1687" s="5"/>
      <c r="G1687" s="5" t="s">
        <v>1778</v>
      </c>
      <c r="H1687" s="5" t="s">
        <v>1779</v>
      </c>
      <c r="I1687" s="5">
        <v>487.10529000000002</v>
      </c>
      <c r="J1687" s="5">
        <v>485399.43078588799</v>
      </c>
    </row>
    <row r="1688" spans="1:10" ht="15.6" x14ac:dyDescent="0.3">
      <c r="A1688" s="2"/>
      <c r="B1688" s="2"/>
      <c r="C1688" s="2"/>
      <c r="D1688" s="2"/>
      <c r="E1688" s="2"/>
      <c r="F1688" s="2"/>
      <c r="G1688" s="2" t="s">
        <v>3323</v>
      </c>
      <c r="H1688" s="2" t="s">
        <v>3324</v>
      </c>
      <c r="I1688" s="2">
        <v>433.33112</v>
      </c>
      <c r="J1688" s="2">
        <v>8954746.9501420502</v>
      </c>
    </row>
    <row r="1689" spans="1:10" ht="15.6" x14ac:dyDescent="0.3">
      <c r="A1689" s="5"/>
      <c r="B1689" s="5"/>
      <c r="C1689" s="5"/>
      <c r="D1689" s="5"/>
      <c r="E1689" s="5"/>
      <c r="F1689" s="5"/>
      <c r="G1689" s="5" t="s">
        <v>4452</v>
      </c>
      <c r="H1689" s="5" t="s">
        <v>4453</v>
      </c>
      <c r="I1689" s="5">
        <v>580.32434000000001</v>
      </c>
      <c r="J1689" s="5">
        <v>308528.462888429</v>
      </c>
    </row>
    <row r="1690" spans="1:10" ht="15.6" x14ac:dyDescent="0.3">
      <c r="A1690" s="2"/>
      <c r="B1690" s="2"/>
      <c r="C1690" s="2"/>
      <c r="D1690" s="2"/>
      <c r="E1690" s="2"/>
      <c r="F1690" s="2"/>
      <c r="G1690" s="2" t="s">
        <v>3643</v>
      </c>
      <c r="H1690" s="2" t="s">
        <v>3644</v>
      </c>
      <c r="I1690" s="2">
        <v>443.24959999999999</v>
      </c>
      <c r="J1690" s="2">
        <v>2132173.8104497502</v>
      </c>
    </row>
    <row r="1691" spans="1:10" ht="15.6" x14ac:dyDescent="0.3">
      <c r="A1691" s="5"/>
      <c r="B1691" s="5"/>
      <c r="C1691" s="5"/>
      <c r="D1691" s="5"/>
      <c r="E1691" s="5"/>
      <c r="F1691" s="5"/>
      <c r="G1691" s="5" t="s">
        <v>2080</v>
      </c>
      <c r="H1691" s="5" t="s">
        <v>2081</v>
      </c>
      <c r="I1691" s="5">
        <v>299.13634999999999</v>
      </c>
      <c r="J1691" s="5">
        <v>66499.736887926905</v>
      </c>
    </row>
    <row r="1692" spans="1:10" ht="15.6" x14ac:dyDescent="0.3">
      <c r="A1692" s="2"/>
      <c r="B1692" s="2"/>
      <c r="C1692" s="2"/>
      <c r="D1692" s="2"/>
      <c r="E1692" s="2"/>
      <c r="F1692" s="2"/>
      <c r="G1692" s="2" t="s">
        <v>4596</v>
      </c>
      <c r="H1692" s="2" t="s">
        <v>4597</v>
      </c>
      <c r="I1692" s="2">
        <v>239.09578999999999</v>
      </c>
      <c r="J1692" s="2">
        <v>819269.482951032</v>
      </c>
    </row>
    <row r="1693" spans="1:10" ht="15.6" x14ac:dyDescent="0.3">
      <c r="A1693" s="5"/>
      <c r="B1693" s="5"/>
      <c r="C1693" s="5"/>
      <c r="D1693" s="5"/>
      <c r="E1693" s="5"/>
      <c r="F1693" s="5"/>
      <c r="G1693" s="5" t="s">
        <v>3318</v>
      </c>
      <c r="H1693" s="5" t="s">
        <v>3319</v>
      </c>
      <c r="I1693" s="5">
        <v>186.99135000000001</v>
      </c>
      <c r="J1693" s="5">
        <v>74983314.302930295</v>
      </c>
    </row>
    <row r="1694" spans="1:10" ht="15.6" x14ac:dyDescent="0.3">
      <c r="A1694" s="2"/>
      <c r="B1694" s="2"/>
      <c r="C1694" s="2"/>
      <c r="D1694" s="2"/>
      <c r="E1694" s="2"/>
      <c r="F1694" s="2"/>
      <c r="G1694" s="2" t="s">
        <v>3906</v>
      </c>
      <c r="H1694" s="2" t="s">
        <v>3907</v>
      </c>
      <c r="I1694" s="2">
        <v>201.08729</v>
      </c>
      <c r="J1694" s="2">
        <v>26135.968844751202</v>
      </c>
    </row>
    <row r="1695" spans="1:10" ht="15.6" x14ac:dyDescent="0.3">
      <c r="A1695" s="5"/>
      <c r="B1695" s="5"/>
      <c r="C1695" s="5"/>
      <c r="D1695" s="5"/>
      <c r="E1695" s="5"/>
      <c r="F1695" s="5"/>
      <c r="G1695" s="5" t="s">
        <v>4109</v>
      </c>
      <c r="H1695" s="5" t="s">
        <v>4110</v>
      </c>
      <c r="I1695" s="5">
        <v>169.0847</v>
      </c>
      <c r="J1695" s="5">
        <v>28044.363534786498</v>
      </c>
    </row>
    <row r="1696" spans="1:10" ht="15.6" x14ac:dyDescent="0.3">
      <c r="A1696" s="2"/>
      <c r="B1696" s="2"/>
      <c r="C1696" s="2"/>
      <c r="D1696" s="2"/>
      <c r="E1696" s="2"/>
      <c r="F1696" s="2"/>
      <c r="G1696" s="2" t="s">
        <v>3490</v>
      </c>
      <c r="H1696" s="2" t="s">
        <v>3491</v>
      </c>
      <c r="I1696" s="2">
        <v>567.59216000000004</v>
      </c>
      <c r="J1696" s="2">
        <v>59592.577223029701</v>
      </c>
    </row>
    <row r="1697" spans="1:10" ht="15.6" x14ac:dyDescent="0.3">
      <c r="A1697" s="5"/>
      <c r="B1697" s="5"/>
      <c r="C1697" s="5"/>
      <c r="D1697" s="5"/>
      <c r="E1697" s="5"/>
      <c r="F1697" s="5"/>
      <c r="G1697" s="5" t="s">
        <v>2581</v>
      </c>
      <c r="H1697" s="5" t="s">
        <v>252</v>
      </c>
      <c r="I1697" s="5">
        <v>104.0706</v>
      </c>
      <c r="J1697" s="5">
        <v>726475.69931938895</v>
      </c>
    </row>
    <row r="1698" spans="1:10" ht="15.6" x14ac:dyDescent="0.3">
      <c r="A1698" s="2"/>
      <c r="B1698" s="2"/>
      <c r="C1698" s="2"/>
      <c r="D1698" s="2"/>
      <c r="E1698" s="2"/>
      <c r="F1698" s="2"/>
      <c r="G1698" s="2" t="s">
        <v>2009</v>
      </c>
      <c r="H1698" s="2" t="s">
        <v>2010</v>
      </c>
      <c r="I1698" s="2">
        <v>597.32403999999997</v>
      </c>
      <c r="J1698" s="2">
        <v>91215.189959707903</v>
      </c>
    </row>
    <row r="1699" spans="1:10" ht="15.6" x14ac:dyDescent="0.3">
      <c r="A1699" s="5"/>
      <c r="B1699" s="5"/>
      <c r="C1699" s="5"/>
      <c r="D1699" s="5"/>
      <c r="E1699" s="5"/>
      <c r="F1699" s="5"/>
      <c r="G1699" s="5" t="s">
        <v>4018</v>
      </c>
      <c r="H1699" s="5" t="s">
        <v>4019</v>
      </c>
      <c r="I1699" s="5">
        <v>609.30411000000004</v>
      </c>
      <c r="J1699" s="5">
        <v>84565.398029237302</v>
      </c>
    </row>
    <row r="1700" spans="1:10" ht="15.6" x14ac:dyDescent="0.3">
      <c r="A1700" s="2"/>
      <c r="B1700" s="2"/>
      <c r="C1700" s="2"/>
      <c r="D1700" s="2"/>
      <c r="E1700" s="2"/>
      <c r="F1700" s="2"/>
      <c r="G1700" s="2" t="s">
        <v>4284</v>
      </c>
      <c r="H1700" s="2" t="s">
        <v>4285</v>
      </c>
      <c r="I1700" s="2">
        <v>407.22913</v>
      </c>
      <c r="J1700" s="2">
        <v>60174.514656386396</v>
      </c>
    </row>
    <row r="1701" spans="1:10" ht="15.6" x14ac:dyDescent="0.3">
      <c r="A1701" s="5"/>
      <c r="B1701" s="5"/>
      <c r="C1701" s="5"/>
      <c r="D1701" s="5"/>
      <c r="E1701" s="5"/>
      <c r="F1701" s="5"/>
      <c r="G1701" s="5" t="s">
        <v>4310</v>
      </c>
      <c r="H1701" s="5" t="s">
        <v>4311</v>
      </c>
      <c r="I1701" s="5">
        <v>363.21474999999998</v>
      </c>
      <c r="J1701" s="5">
        <v>43816.246975429902</v>
      </c>
    </row>
    <row r="1702" spans="1:10" ht="15.6" x14ac:dyDescent="0.3">
      <c r="A1702" s="2"/>
      <c r="B1702" s="2"/>
      <c r="C1702" s="2"/>
      <c r="D1702" s="2"/>
      <c r="E1702" s="2"/>
      <c r="F1702" s="2"/>
      <c r="G1702" s="2" t="s">
        <v>4119</v>
      </c>
      <c r="H1702" s="2" t="s">
        <v>4120</v>
      </c>
      <c r="I1702" s="2">
        <v>211.20428999999999</v>
      </c>
      <c r="J1702" s="2">
        <v>26047.903281737599</v>
      </c>
    </row>
    <row r="1703" spans="1:10" ht="15.6" x14ac:dyDescent="0.3">
      <c r="A1703" s="5"/>
      <c r="B1703" s="5"/>
      <c r="C1703" s="5"/>
      <c r="D1703" s="5"/>
      <c r="E1703" s="5"/>
      <c r="F1703" s="5"/>
      <c r="G1703" s="5" t="s">
        <v>3293</v>
      </c>
      <c r="H1703" s="5" t="s">
        <v>3294</v>
      </c>
      <c r="I1703" s="5">
        <v>565.33483999999999</v>
      </c>
      <c r="J1703" s="5">
        <v>12372.0585402836</v>
      </c>
    </row>
    <row r="1704" spans="1:10" ht="15.6" x14ac:dyDescent="0.3">
      <c r="A1704" s="2"/>
      <c r="B1704" s="2"/>
      <c r="C1704" s="2"/>
      <c r="D1704" s="2"/>
      <c r="E1704" s="2"/>
      <c r="F1704" s="2"/>
      <c r="G1704" s="2" t="s">
        <v>4891</v>
      </c>
      <c r="H1704" s="2" t="s">
        <v>4892</v>
      </c>
      <c r="I1704" s="2">
        <v>336.22165000000001</v>
      </c>
      <c r="J1704" s="2">
        <v>28990.928403134702</v>
      </c>
    </row>
    <row r="1705" spans="1:10" ht="15.6" x14ac:dyDescent="0.3">
      <c r="A1705" s="5"/>
      <c r="B1705" s="5"/>
      <c r="C1705" s="5"/>
      <c r="D1705" s="5"/>
      <c r="E1705" s="5"/>
      <c r="F1705" s="5"/>
      <c r="G1705" s="5" t="s">
        <v>2957</v>
      </c>
      <c r="H1705" s="5" t="s">
        <v>2958</v>
      </c>
      <c r="I1705" s="5">
        <v>287.13690000000003</v>
      </c>
      <c r="J1705" s="5">
        <v>2337371.53825934</v>
      </c>
    </row>
    <row r="1706" spans="1:10" ht="15.6" x14ac:dyDescent="0.3">
      <c r="A1706" s="2"/>
      <c r="B1706" s="2"/>
      <c r="C1706" s="2"/>
      <c r="D1706" s="2"/>
      <c r="E1706" s="2"/>
      <c r="F1706" s="2"/>
      <c r="G1706" s="2" t="s">
        <v>4323</v>
      </c>
      <c r="H1706" s="2" t="s">
        <v>4324</v>
      </c>
      <c r="I1706" s="2">
        <v>265.18137000000002</v>
      </c>
      <c r="J1706" s="2">
        <v>40463.777345500203</v>
      </c>
    </row>
    <row r="1707" spans="1:10" ht="15.6" x14ac:dyDescent="0.3">
      <c r="A1707" s="5"/>
      <c r="B1707" s="5"/>
      <c r="C1707" s="5"/>
      <c r="D1707" s="5"/>
      <c r="E1707" s="5"/>
      <c r="F1707" s="5"/>
      <c r="G1707" s="5" t="s">
        <v>2287</v>
      </c>
      <c r="H1707" s="5" t="s">
        <v>2288</v>
      </c>
      <c r="I1707" s="5">
        <v>311.13373000000001</v>
      </c>
      <c r="J1707" s="5">
        <v>31516.0702039389</v>
      </c>
    </row>
    <row r="1708" spans="1:10" ht="15.6" x14ac:dyDescent="0.3">
      <c r="A1708" s="2"/>
      <c r="B1708" s="2"/>
      <c r="C1708" s="2"/>
      <c r="D1708" s="2"/>
      <c r="E1708" s="2"/>
      <c r="F1708" s="2"/>
      <c r="G1708" s="2" t="s">
        <v>3431</v>
      </c>
      <c r="H1708" s="2" t="s">
        <v>3432</v>
      </c>
      <c r="I1708" s="2">
        <v>400.2276</v>
      </c>
      <c r="J1708" s="2">
        <v>99697.055054883094</v>
      </c>
    </row>
    <row r="1709" spans="1:10" ht="15.6" x14ac:dyDescent="0.3">
      <c r="A1709" s="5"/>
      <c r="B1709" s="5"/>
      <c r="C1709" s="5"/>
      <c r="D1709" s="5"/>
      <c r="E1709" s="5"/>
      <c r="F1709" s="5"/>
      <c r="G1709" s="5" t="s">
        <v>2880</v>
      </c>
      <c r="H1709" s="5" t="s">
        <v>2881</v>
      </c>
      <c r="I1709" s="5">
        <v>415.25002999999998</v>
      </c>
      <c r="J1709" s="5">
        <v>23958.139796719901</v>
      </c>
    </row>
    <row r="1710" spans="1:10" ht="15.6" x14ac:dyDescent="0.3">
      <c r="A1710" s="2"/>
      <c r="B1710" s="2"/>
      <c r="C1710" s="2"/>
      <c r="D1710" s="2"/>
      <c r="E1710" s="2"/>
      <c r="F1710" s="2"/>
      <c r="G1710" s="2" t="s">
        <v>2989</v>
      </c>
      <c r="H1710" s="2" t="s">
        <v>2990</v>
      </c>
      <c r="I1710" s="2">
        <v>219.13486</v>
      </c>
      <c r="J1710" s="2">
        <v>1009017.86404622</v>
      </c>
    </row>
    <row r="1711" spans="1:10" ht="15.6" x14ac:dyDescent="0.3">
      <c r="A1711" s="5"/>
      <c r="B1711" s="5"/>
      <c r="C1711" s="5"/>
      <c r="D1711" s="5"/>
      <c r="E1711" s="5"/>
      <c r="F1711" s="5"/>
      <c r="G1711" s="5" t="s">
        <v>1717</v>
      </c>
      <c r="H1711" s="5" t="s">
        <v>1718</v>
      </c>
      <c r="I1711" s="5">
        <v>267.13461000000001</v>
      </c>
      <c r="J1711" s="5">
        <v>1265077.3097908201</v>
      </c>
    </row>
    <row r="1712" spans="1:10" ht="15.6" x14ac:dyDescent="0.3">
      <c r="A1712" s="2"/>
      <c r="B1712" s="2"/>
      <c r="C1712" s="2"/>
      <c r="D1712" s="2"/>
      <c r="E1712" s="2"/>
      <c r="F1712" s="2"/>
      <c r="G1712" s="2" t="s">
        <v>4754</v>
      </c>
      <c r="H1712" s="2" t="s">
        <v>4755</v>
      </c>
      <c r="I1712" s="2">
        <v>537.86194</v>
      </c>
      <c r="J1712" s="2">
        <v>21755.992967769202</v>
      </c>
    </row>
    <row r="1713" spans="1:10" ht="15.6" x14ac:dyDescent="0.3">
      <c r="A1713" s="5"/>
      <c r="B1713" s="5"/>
      <c r="C1713" s="5"/>
      <c r="D1713" s="5"/>
      <c r="E1713" s="5"/>
      <c r="F1713" s="5"/>
      <c r="G1713" s="5" t="s">
        <v>4338</v>
      </c>
      <c r="H1713" s="5" t="s">
        <v>4339</v>
      </c>
      <c r="I1713" s="5">
        <v>167.02889999999999</v>
      </c>
      <c r="J1713" s="5">
        <v>35485.1506342149</v>
      </c>
    </row>
    <row r="1714" spans="1:10" ht="15.6" x14ac:dyDescent="0.3">
      <c r="A1714" s="2"/>
      <c r="B1714" s="2"/>
      <c r="C1714" s="2"/>
      <c r="D1714" s="2"/>
      <c r="E1714" s="2"/>
      <c r="F1714" s="2"/>
      <c r="G1714" s="2" t="s">
        <v>3427</v>
      </c>
      <c r="H1714" s="2" t="s">
        <v>3428</v>
      </c>
      <c r="I1714" s="2">
        <v>194.99574999999999</v>
      </c>
      <c r="J1714" s="2">
        <v>121674.722119659</v>
      </c>
    </row>
    <row r="1715" spans="1:10" ht="15.6" x14ac:dyDescent="0.3">
      <c r="A1715" s="5"/>
      <c r="B1715" s="5"/>
      <c r="C1715" s="5"/>
      <c r="D1715" s="5"/>
      <c r="E1715" s="5"/>
      <c r="F1715" s="5"/>
      <c r="G1715" s="5" t="s">
        <v>2103</v>
      </c>
      <c r="H1715" s="5" t="s">
        <v>2104</v>
      </c>
      <c r="I1715" s="5">
        <v>393.19806</v>
      </c>
      <c r="J1715" s="5">
        <v>61998.327484746696</v>
      </c>
    </row>
    <row r="1716" spans="1:10" ht="15.6" x14ac:dyDescent="0.3">
      <c r="A1716" s="2"/>
      <c r="B1716" s="2"/>
      <c r="C1716" s="2"/>
      <c r="D1716" s="2"/>
      <c r="E1716" s="2"/>
      <c r="F1716" s="2"/>
      <c r="G1716" s="2" t="s">
        <v>4821</v>
      </c>
      <c r="H1716" s="2" t="s">
        <v>4822</v>
      </c>
      <c r="I1716" s="2">
        <v>471.13245999999998</v>
      </c>
      <c r="J1716" s="2">
        <v>67057.816213211903</v>
      </c>
    </row>
    <row r="1717" spans="1:10" ht="15.6" x14ac:dyDescent="0.3">
      <c r="A1717" s="5"/>
      <c r="B1717" s="5"/>
      <c r="C1717" s="5"/>
      <c r="D1717" s="5"/>
      <c r="E1717" s="5"/>
      <c r="F1717" s="5"/>
      <c r="G1717" s="5" t="s">
        <v>2213</v>
      </c>
      <c r="H1717" s="5" t="s">
        <v>2214</v>
      </c>
      <c r="I1717" s="5">
        <v>369.11599999999999</v>
      </c>
      <c r="J1717" s="5">
        <v>43371.070093609997</v>
      </c>
    </row>
    <row r="1718" spans="1:10" ht="15.6" x14ac:dyDescent="0.3">
      <c r="A1718" s="2"/>
      <c r="B1718" s="2"/>
      <c r="C1718" s="2"/>
      <c r="D1718" s="2"/>
      <c r="E1718" s="2"/>
      <c r="F1718" s="2"/>
      <c r="G1718" s="2" t="s">
        <v>3033</v>
      </c>
      <c r="H1718" s="2" t="s">
        <v>3034</v>
      </c>
      <c r="I1718" s="2">
        <v>329.19949000000003</v>
      </c>
      <c r="J1718" s="2">
        <v>421794.53850392502</v>
      </c>
    </row>
    <row r="1719" spans="1:10" ht="15.6" x14ac:dyDescent="0.3">
      <c r="A1719" s="5"/>
      <c r="B1719" s="5"/>
      <c r="C1719" s="5"/>
      <c r="D1719" s="5"/>
      <c r="E1719" s="5"/>
      <c r="F1719" s="5"/>
      <c r="G1719" s="5" t="s">
        <v>4440</v>
      </c>
      <c r="H1719" s="5" t="s">
        <v>4441</v>
      </c>
      <c r="I1719" s="5">
        <v>283.12871999999999</v>
      </c>
      <c r="J1719" s="5">
        <v>462778.78767004103</v>
      </c>
    </row>
    <row r="1720" spans="1:10" ht="15.6" x14ac:dyDescent="0.3">
      <c r="A1720" s="2"/>
      <c r="B1720" s="2"/>
      <c r="C1720" s="2"/>
      <c r="D1720" s="2"/>
      <c r="E1720" s="2"/>
      <c r="F1720" s="2"/>
      <c r="G1720" s="2" t="s">
        <v>4230</v>
      </c>
      <c r="H1720" s="2" t="s">
        <v>4231</v>
      </c>
      <c r="I1720" s="2">
        <v>470.27460000000002</v>
      </c>
      <c r="J1720" s="2">
        <v>169529.844192244</v>
      </c>
    </row>
    <row r="1721" spans="1:10" ht="15.6" x14ac:dyDescent="0.3">
      <c r="A1721" s="5"/>
      <c r="B1721" s="5"/>
      <c r="C1721" s="5"/>
      <c r="D1721" s="5"/>
      <c r="E1721" s="5"/>
      <c r="F1721" s="5"/>
      <c r="G1721" s="5" t="s">
        <v>2861</v>
      </c>
      <c r="H1721" s="5" t="s">
        <v>2862</v>
      </c>
      <c r="I1721" s="5">
        <v>813.72942</v>
      </c>
      <c r="J1721" s="5">
        <v>28245.480202354302</v>
      </c>
    </row>
    <row r="1722" spans="1:10" ht="15.6" x14ac:dyDescent="0.3">
      <c r="A1722" s="2"/>
      <c r="B1722" s="2"/>
      <c r="C1722" s="2"/>
      <c r="D1722" s="2"/>
      <c r="E1722" s="2"/>
      <c r="F1722" s="2"/>
      <c r="G1722" s="2" t="s">
        <v>2526</v>
      </c>
      <c r="H1722" s="2" t="s">
        <v>2527</v>
      </c>
      <c r="I1722" s="2">
        <v>529.30115000000001</v>
      </c>
      <c r="J1722" s="2">
        <v>2404746.6341339801</v>
      </c>
    </row>
    <row r="1723" spans="1:10" ht="15.6" x14ac:dyDescent="0.3">
      <c r="A1723" s="5"/>
      <c r="B1723" s="5"/>
      <c r="C1723" s="5"/>
      <c r="D1723" s="5"/>
      <c r="E1723" s="5"/>
      <c r="F1723" s="5"/>
      <c r="G1723" s="5" t="s">
        <v>4207</v>
      </c>
      <c r="H1723" s="5" t="s">
        <v>4208</v>
      </c>
      <c r="I1723" s="5">
        <v>489.36327999999997</v>
      </c>
      <c r="J1723" s="5">
        <v>487556.593628906</v>
      </c>
    </row>
    <row r="1724" spans="1:10" ht="15.6" x14ac:dyDescent="0.3">
      <c r="A1724" s="2"/>
      <c r="B1724" s="2"/>
      <c r="C1724" s="2"/>
      <c r="D1724" s="2"/>
      <c r="E1724" s="2"/>
      <c r="F1724" s="2"/>
      <c r="G1724" s="2" t="s">
        <v>4054</v>
      </c>
      <c r="H1724" s="2" t="s">
        <v>4055</v>
      </c>
      <c r="I1724" s="2">
        <v>267.19699000000003</v>
      </c>
      <c r="J1724" s="2">
        <v>47934.406800440898</v>
      </c>
    </row>
    <row r="1725" spans="1:10" ht="15.6" x14ac:dyDescent="0.3">
      <c r="A1725" s="5"/>
      <c r="B1725" s="5"/>
      <c r="C1725" s="5"/>
      <c r="D1725" s="5"/>
      <c r="E1725" s="5"/>
      <c r="F1725" s="5"/>
      <c r="G1725" s="5" t="s">
        <v>2747</v>
      </c>
      <c r="H1725" s="5" t="s">
        <v>2748</v>
      </c>
      <c r="I1725" s="5">
        <v>376.73509999999999</v>
      </c>
      <c r="J1725" s="5">
        <v>62491.2005877556</v>
      </c>
    </row>
    <row r="1726" spans="1:10" ht="15.6" x14ac:dyDescent="0.3">
      <c r="A1726" s="2"/>
      <c r="B1726" s="2"/>
      <c r="C1726" s="2"/>
      <c r="D1726" s="2"/>
      <c r="E1726" s="2"/>
      <c r="F1726" s="2"/>
      <c r="G1726" s="2" t="s">
        <v>4568</v>
      </c>
      <c r="H1726" s="2" t="s">
        <v>4569</v>
      </c>
      <c r="I1726" s="2">
        <v>514.76538000000005</v>
      </c>
      <c r="J1726" s="2">
        <v>7219.0065340421597</v>
      </c>
    </row>
    <row r="1727" spans="1:10" ht="15.6" x14ac:dyDescent="0.3">
      <c r="A1727" s="5"/>
      <c r="B1727" s="5"/>
      <c r="C1727" s="5"/>
      <c r="D1727" s="5"/>
      <c r="E1727" s="5"/>
      <c r="F1727" s="5"/>
      <c r="G1727" s="5" t="s">
        <v>3392</v>
      </c>
      <c r="H1727" s="5" t="s">
        <v>3393</v>
      </c>
      <c r="I1727" s="5">
        <v>371.22385000000003</v>
      </c>
      <c r="J1727" s="5">
        <v>261653.16017593001</v>
      </c>
    </row>
    <row r="1728" spans="1:10" ht="15.6" x14ac:dyDescent="0.3">
      <c r="A1728" s="2"/>
      <c r="B1728" s="2"/>
      <c r="C1728" s="2"/>
      <c r="D1728" s="2"/>
      <c r="E1728" s="2"/>
      <c r="F1728" s="2"/>
      <c r="G1728" s="2" t="s">
        <v>4936</v>
      </c>
      <c r="H1728" s="2" t="s">
        <v>4937</v>
      </c>
      <c r="I1728" s="2">
        <v>477.97773999999998</v>
      </c>
      <c r="J1728" s="2">
        <v>46708.940799903598</v>
      </c>
    </row>
    <row r="1729" spans="1:10" ht="15.6" x14ac:dyDescent="0.3">
      <c r="A1729" s="5"/>
      <c r="B1729" s="5"/>
      <c r="C1729" s="5"/>
      <c r="D1729" s="5"/>
      <c r="E1729" s="5"/>
      <c r="F1729" s="5"/>
      <c r="G1729" s="5" t="s">
        <v>3450</v>
      </c>
      <c r="H1729" s="5" t="s">
        <v>3451</v>
      </c>
      <c r="I1729" s="5">
        <v>166.98407</v>
      </c>
      <c r="J1729" s="5">
        <v>84193.207620455898</v>
      </c>
    </row>
    <row r="1730" spans="1:10" ht="15.6" x14ac:dyDescent="0.3">
      <c r="A1730" s="2"/>
      <c r="B1730" s="2"/>
      <c r="C1730" s="2"/>
      <c r="D1730" s="2"/>
      <c r="E1730" s="2"/>
      <c r="F1730" s="2"/>
      <c r="G1730" s="2" t="s">
        <v>2590</v>
      </c>
      <c r="H1730" s="2" t="s">
        <v>2591</v>
      </c>
      <c r="I1730" s="2">
        <v>649.38007000000005</v>
      </c>
      <c r="J1730" s="2">
        <v>571740.80399188597</v>
      </c>
    </row>
    <row r="1731" spans="1:10" ht="15.6" x14ac:dyDescent="0.3">
      <c r="A1731" s="5"/>
      <c r="B1731" s="5"/>
      <c r="C1731" s="5"/>
      <c r="D1731" s="5"/>
      <c r="E1731" s="5"/>
      <c r="F1731" s="5"/>
      <c r="G1731" s="5" t="s">
        <v>4795</v>
      </c>
      <c r="H1731" s="5" t="s">
        <v>4796</v>
      </c>
      <c r="I1731" s="5">
        <v>167.0291</v>
      </c>
      <c r="J1731" s="5">
        <v>125196.691460769</v>
      </c>
    </row>
    <row r="1732" spans="1:10" ht="15.6" x14ac:dyDescent="0.3">
      <c r="A1732" s="2"/>
      <c r="B1732" s="2"/>
      <c r="C1732" s="2"/>
      <c r="D1732" s="2"/>
      <c r="E1732" s="2"/>
      <c r="F1732" s="2"/>
      <c r="G1732" s="2" t="s">
        <v>2978</v>
      </c>
      <c r="H1732" s="2" t="s">
        <v>2525</v>
      </c>
      <c r="I1732" s="2">
        <v>311.12407999999999</v>
      </c>
      <c r="J1732" s="2">
        <v>1286158.55370575</v>
      </c>
    </row>
    <row r="1733" spans="1:10" ht="15.6" x14ac:dyDescent="0.3">
      <c r="A1733" s="5"/>
      <c r="B1733" s="5"/>
      <c r="C1733" s="5"/>
      <c r="D1733" s="5"/>
      <c r="E1733" s="5"/>
      <c r="F1733" s="5"/>
      <c r="G1733" s="5" t="s">
        <v>4253</v>
      </c>
      <c r="H1733" s="5" t="s">
        <v>4254</v>
      </c>
      <c r="I1733" s="5">
        <v>976.74010999999996</v>
      </c>
      <c r="J1733" s="5">
        <v>84712.267307548595</v>
      </c>
    </row>
    <row r="1734" spans="1:10" ht="15.6" x14ac:dyDescent="0.3">
      <c r="A1734" s="2"/>
      <c r="B1734" s="2"/>
      <c r="C1734" s="2"/>
      <c r="D1734" s="2"/>
      <c r="E1734" s="2"/>
      <c r="F1734" s="2"/>
      <c r="G1734" s="2" t="s">
        <v>2298</v>
      </c>
      <c r="H1734" s="2" t="s">
        <v>2299</v>
      </c>
      <c r="I1734" s="2">
        <v>359.21078</v>
      </c>
      <c r="J1734" s="2">
        <v>29792.441873466902</v>
      </c>
    </row>
    <row r="1735" spans="1:10" ht="15.6" x14ac:dyDescent="0.3">
      <c r="A1735" s="5"/>
      <c r="B1735" s="5"/>
      <c r="C1735" s="5"/>
      <c r="D1735" s="5"/>
      <c r="E1735" s="5"/>
      <c r="F1735" s="5"/>
      <c r="G1735" s="5" t="s">
        <v>3749</v>
      </c>
      <c r="H1735" s="5" t="s">
        <v>3750</v>
      </c>
      <c r="I1735" s="5">
        <v>321.21055999999999</v>
      </c>
      <c r="J1735" s="5">
        <v>80280.880039220094</v>
      </c>
    </row>
    <row r="1736" spans="1:10" ht="15.6" x14ac:dyDescent="0.3">
      <c r="A1736" s="2"/>
      <c r="B1736" s="2"/>
      <c r="C1736" s="2"/>
      <c r="D1736" s="2"/>
      <c r="E1736" s="2"/>
      <c r="F1736" s="2"/>
      <c r="G1736" s="2" t="s">
        <v>4861</v>
      </c>
      <c r="H1736" s="2" t="s">
        <v>4862</v>
      </c>
      <c r="I1736" s="2">
        <v>253.11152999999999</v>
      </c>
      <c r="J1736" s="2">
        <v>40619.050064225601</v>
      </c>
    </row>
    <row r="1737" spans="1:10" ht="15.6" x14ac:dyDescent="0.3">
      <c r="A1737" s="5"/>
      <c r="B1737" s="5"/>
      <c r="C1737" s="5"/>
      <c r="D1737" s="5"/>
      <c r="E1737" s="5"/>
      <c r="F1737" s="5"/>
      <c r="G1737" s="5" t="s">
        <v>4471</v>
      </c>
      <c r="H1737" s="5" t="s">
        <v>4472</v>
      </c>
      <c r="I1737" s="5">
        <v>150.97117</v>
      </c>
      <c r="J1737" s="5">
        <v>79964.046136880599</v>
      </c>
    </row>
    <row r="1738" spans="1:10" ht="15.6" x14ac:dyDescent="0.3">
      <c r="A1738" s="2"/>
      <c r="B1738" s="2"/>
      <c r="C1738" s="2"/>
      <c r="D1738" s="2"/>
      <c r="E1738" s="2"/>
      <c r="F1738" s="2"/>
      <c r="G1738" s="2" t="s">
        <v>2306</v>
      </c>
      <c r="H1738" s="2" t="s">
        <v>2307</v>
      </c>
      <c r="I1738" s="2">
        <v>170.97844000000001</v>
      </c>
      <c r="J1738" s="2">
        <v>28830.150971544401</v>
      </c>
    </row>
    <row r="1739" spans="1:10" ht="15.6" x14ac:dyDescent="0.3">
      <c r="A1739" s="5"/>
      <c r="B1739" s="5"/>
      <c r="C1739" s="5"/>
      <c r="D1739" s="5"/>
      <c r="E1739" s="5"/>
      <c r="F1739" s="5"/>
      <c r="G1739" s="5" t="s">
        <v>4685</v>
      </c>
      <c r="H1739" s="5" t="s">
        <v>4686</v>
      </c>
      <c r="I1739" s="5">
        <v>134.99392</v>
      </c>
      <c r="J1739" s="5">
        <v>36991.435799883002</v>
      </c>
    </row>
    <row r="1740" spans="1:10" ht="15.6" x14ac:dyDescent="0.3">
      <c r="A1740" s="2"/>
      <c r="B1740" s="2"/>
      <c r="C1740" s="2"/>
      <c r="D1740" s="2"/>
      <c r="E1740" s="2"/>
      <c r="F1740" s="2"/>
      <c r="G1740" s="2" t="s">
        <v>2610</v>
      </c>
      <c r="H1740" s="2" t="s">
        <v>2611</v>
      </c>
      <c r="I1740" s="2">
        <v>441.25734999999997</v>
      </c>
      <c r="J1740" s="2">
        <v>333866.75818012701</v>
      </c>
    </row>
    <row r="1741" spans="1:10" ht="15.6" x14ac:dyDescent="0.3">
      <c r="A1741" s="5"/>
      <c r="B1741" s="5"/>
      <c r="C1741" s="5"/>
      <c r="D1741" s="5"/>
      <c r="E1741" s="5"/>
      <c r="F1741" s="5"/>
      <c r="G1741" s="5" t="s">
        <v>2281</v>
      </c>
      <c r="H1741" s="5" t="s">
        <v>2282</v>
      </c>
      <c r="I1741" s="5">
        <v>251.12642</v>
      </c>
      <c r="J1741" s="5">
        <v>31825.901246746798</v>
      </c>
    </row>
    <row r="1742" spans="1:10" ht="15.6" x14ac:dyDescent="0.3">
      <c r="A1742" s="2"/>
      <c r="B1742" s="2"/>
      <c r="C1742" s="2"/>
      <c r="D1742" s="2"/>
      <c r="E1742" s="2"/>
      <c r="F1742" s="2"/>
      <c r="G1742" s="2" t="s">
        <v>1934</v>
      </c>
      <c r="H1742" s="2" t="s">
        <v>1935</v>
      </c>
      <c r="I1742" s="2">
        <v>261.18383999999998</v>
      </c>
      <c r="J1742" s="2">
        <v>125572.047560974</v>
      </c>
    </row>
    <row r="1743" spans="1:10" ht="15.6" x14ac:dyDescent="0.3">
      <c r="A1743" s="5"/>
      <c r="B1743" s="5"/>
      <c r="C1743" s="5"/>
      <c r="D1743" s="5"/>
      <c r="E1743" s="5"/>
      <c r="F1743" s="5"/>
      <c r="G1743" s="5" t="s">
        <v>3220</v>
      </c>
      <c r="H1743" s="5" t="s">
        <v>3221</v>
      </c>
      <c r="I1743" s="5">
        <v>278.15548999999999</v>
      </c>
      <c r="J1743" s="5">
        <v>29197.710186254601</v>
      </c>
    </row>
    <row r="1744" spans="1:10" ht="15.6" x14ac:dyDescent="0.3">
      <c r="A1744" s="2"/>
      <c r="B1744" s="2"/>
      <c r="C1744" s="2"/>
      <c r="D1744" s="2"/>
      <c r="E1744" s="2"/>
      <c r="F1744" s="2"/>
      <c r="G1744" s="2" t="s">
        <v>4088</v>
      </c>
      <c r="H1744" s="2" t="s">
        <v>4089</v>
      </c>
      <c r="I1744" s="2">
        <v>483.26900999999998</v>
      </c>
      <c r="J1744" s="2">
        <v>35626.342534568998</v>
      </c>
    </row>
    <row r="1745" spans="1:10" ht="15.6" x14ac:dyDescent="0.3">
      <c r="A1745" s="5"/>
      <c r="B1745" s="5"/>
      <c r="C1745" s="5"/>
      <c r="D1745" s="5"/>
      <c r="E1745" s="5"/>
      <c r="F1745" s="5"/>
      <c r="G1745" s="5" t="s">
        <v>4450</v>
      </c>
      <c r="H1745" s="5" t="s">
        <v>4451</v>
      </c>
      <c r="I1745" s="5">
        <v>347.18853999999999</v>
      </c>
      <c r="J1745" s="5">
        <v>326929.759634002</v>
      </c>
    </row>
    <row r="1746" spans="1:10" ht="15.6" x14ac:dyDescent="0.3">
      <c r="A1746" s="2"/>
      <c r="B1746" s="2"/>
      <c r="C1746" s="2"/>
      <c r="D1746" s="2"/>
      <c r="E1746" s="2"/>
      <c r="F1746" s="2"/>
      <c r="G1746" s="2" t="s">
        <v>2097</v>
      </c>
      <c r="H1746" s="2" t="s">
        <v>2098</v>
      </c>
      <c r="I1746" s="2">
        <v>457.32105000000001</v>
      </c>
      <c r="J1746" s="2">
        <v>62964.406664320799</v>
      </c>
    </row>
    <row r="1747" spans="1:10" ht="15.6" x14ac:dyDescent="0.3">
      <c r="A1747" s="5"/>
      <c r="B1747" s="5"/>
      <c r="C1747" s="5"/>
      <c r="D1747" s="5"/>
      <c r="E1747" s="5"/>
      <c r="F1747" s="5"/>
      <c r="G1747" s="5" t="s">
        <v>4032</v>
      </c>
      <c r="H1747" s="5" t="s">
        <v>4033</v>
      </c>
      <c r="I1747" s="5">
        <v>453.26220999999998</v>
      </c>
      <c r="J1747" s="5">
        <v>63760.751229053298</v>
      </c>
    </row>
    <row r="1748" spans="1:10" ht="15.6" x14ac:dyDescent="0.3">
      <c r="A1748" s="2"/>
      <c r="B1748" s="2"/>
      <c r="C1748" s="2"/>
      <c r="D1748" s="2"/>
      <c r="E1748" s="2"/>
      <c r="F1748" s="2"/>
      <c r="G1748" s="2" t="s">
        <v>1772</v>
      </c>
      <c r="H1748" s="2" t="s">
        <v>1773</v>
      </c>
      <c r="I1748" s="2">
        <v>366.33676000000003</v>
      </c>
      <c r="J1748" s="2">
        <v>554067.19145704096</v>
      </c>
    </row>
    <row r="1749" spans="1:10" ht="15.6" x14ac:dyDescent="0.3">
      <c r="A1749" s="5"/>
      <c r="B1749" s="5"/>
      <c r="C1749" s="5"/>
      <c r="D1749" s="5"/>
      <c r="E1749" s="5"/>
      <c r="F1749" s="5"/>
      <c r="G1749" s="5" t="s">
        <v>3130</v>
      </c>
      <c r="H1749" s="5" t="s">
        <v>3131</v>
      </c>
      <c r="I1749" s="5">
        <v>331.19851999999997</v>
      </c>
      <c r="J1749" s="5">
        <v>79793.063461976606</v>
      </c>
    </row>
    <row r="1750" spans="1:10" ht="15.6" x14ac:dyDescent="0.3">
      <c r="A1750" s="2"/>
      <c r="B1750" s="2"/>
      <c r="C1750" s="2"/>
      <c r="D1750" s="2"/>
      <c r="E1750" s="2"/>
      <c r="F1750" s="2"/>
      <c r="G1750" s="2" t="s">
        <v>2681</v>
      </c>
      <c r="H1750" s="2" t="s">
        <v>2682</v>
      </c>
      <c r="I1750" s="2">
        <v>399.1927</v>
      </c>
      <c r="J1750" s="2">
        <v>111370.90709161499</v>
      </c>
    </row>
    <row r="1751" spans="1:10" ht="15.6" x14ac:dyDescent="0.3">
      <c r="A1751" s="5"/>
      <c r="B1751" s="5"/>
      <c r="C1751" s="5"/>
      <c r="D1751" s="5"/>
      <c r="E1751" s="5"/>
      <c r="F1751" s="5"/>
      <c r="G1751" s="5" t="s">
        <v>4149</v>
      </c>
      <c r="H1751" s="5" t="s">
        <v>4150</v>
      </c>
      <c r="I1751" s="5">
        <v>413.23352</v>
      </c>
      <c r="J1751" s="5">
        <v>14319.066024199899</v>
      </c>
    </row>
    <row r="1752" spans="1:10" ht="15.6" x14ac:dyDescent="0.3">
      <c r="A1752" s="2"/>
      <c r="B1752" s="2"/>
      <c r="C1752" s="2"/>
      <c r="D1752" s="2"/>
      <c r="E1752" s="2"/>
      <c r="F1752" s="2"/>
      <c r="G1752" s="2" t="s">
        <v>4893</v>
      </c>
      <c r="H1752" s="2" t="s">
        <v>4894</v>
      </c>
      <c r="I1752" s="2">
        <v>597.33270000000005</v>
      </c>
      <c r="J1752" s="2">
        <v>27491.722106924</v>
      </c>
    </row>
    <row r="1753" spans="1:10" ht="15.6" x14ac:dyDescent="0.3">
      <c r="A1753" s="5"/>
      <c r="B1753" s="5"/>
      <c r="C1753" s="5"/>
      <c r="D1753" s="5"/>
      <c r="E1753" s="5"/>
      <c r="F1753" s="5"/>
      <c r="G1753" s="5" t="s">
        <v>2390</v>
      </c>
      <c r="H1753" s="5" t="s">
        <v>2391</v>
      </c>
      <c r="I1753" s="5">
        <v>343.17316</v>
      </c>
      <c r="J1753" s="5">
        <v>15761.1131563619</v>
      </c>
    </row>
    <row r="1754" spans="1:10" ht="15.6" x14ac:dyDescent="0.3">
      <c r="A1754" s="2"/>
      <c r="B1754" s="2"/>
      <c r="C1754" s="2"/>
      <c r="D1754" s="2"/>
      <c r="E1754" s="2"/>
      <c r="F1754" s="2"/>
      <c r="G1754" s="2" t="s">
        <v>3936</v>
      </c>
      <c r="H1754" s="2" t="s">
        <v>3937</v>
      </c>
      <c r="I1754" s="2">
        <v>403.24932999999999</v>
      </c>
      <c r="J1754" s="2">
        <v>914161.00631798001</v>
      </c>
    </row>
    <row r="1755" spans="1:10" ht="15.6" x14ac:dyDescent="0.3">
      <c r="A1755" s="5"/>
      <c r="B1755" s="5"/>
      <c r="C1755" s="5"/>
      <c r="D1755" s="5"/>
      <c r="E1755" s="5"/>
      <c r="F1755" s="5"/>
      <c r="G1755" s="5" t="s">
        <v>3779</v>
      </c>
      <c r="H1755" s="5" t="s">
        <v>3780</v>
      </c>
      <c r="I1755" s="5">
        <v>493.28352000000001</v>
      </c>
      <c r="J1755" s="5">
        <v>56276.661078983903</v>
      </c>
    </row>
    <row r="1756" spans="1:10" ht="15.6" x14ac:dyDescent="0.3">
      <c r="A1756" s="2"/>
      <c r="B1756" s="2"/>
      <c r="C1756" s="2"/>
      <c r="D1756" s="2"/>
      <c r="E1756" s="2"/>
      <c r="F1756" s="2"/>
      <c r="G1756" s="2" t="s">
        <v>3720</v>
      </c>
      <c r="H1756" s="2" t="s">
        <v>3721</v>
      </c>
      <c r="I1756" s="2">
        <v>340.19238000000001</v>
      </c>
      <c r="J1756" s="2">
        <v>135889.108816405</v>
      </c>
    </row>
    <row r="1757" spans="1:10" ht="15.6" x14ac:dyDescent="0.3">
      <c r="A1757" s="5"/>
      <c r="B1757" s="5"/>
      <c r="C1757" s="5"/>
      <c r="D1757" s="5"/>
      <c r="E1757" s="5"/>
      <c r="F1757" s="5"/>
      <c r="G1757" s="5" t="s">
        <v>3164</v>
      </c>
      <c r="H1757" s="5" t="s">
        <v>3165</v>
      </c>
      <c r="I1757" s="5">
        <v>359.24074999999999</v>
      </c>
      <c r="J1757" s="5">
        <v>61613.087993962101</v>
      </c>
    </row>
    <row r="1758" spans="1:10" ht="15.6" x14ac:dyDescent="0.3">
      <c r="A1758" s="2"/>
      <c r="B1758" s="2"/>
      <c r="C1758" s="2"/>
      <c r="D1758" s="2"/>
      <c r="E1758" s="2"/>
      <c r="F1758" s="2"/>
      <c r="G1758" s="2" t="s">
        <v>3851</v>
      </c>
      <c r="H1758" s="2" t="s">
        <v>3852</v>
      </c>
      <c r="I1758" s="2">
        <v>495.30059999999997</v>
      </c>
      <c r="J1758" s="2">
        <v>22536.536843144298</v>
      </c>
    </row>
    <row r="1759" spans="1:10" ht="15.6" x14ac:dyDescent="0.3">
      <c r="A1759" s="5"/>
      <c r="B1759" s="5"/>
      <c r="C1759" s="5"/>
      <c r="D1759" s="5"/>
      <c r="E1759" s="5"/>
      <c r="F1759" s="5"/>
      <c r="G1759" s="5" t="s">
        <v>2101</v>
      </c>
      <c r="H1759" s="5" t="s">
        <v>2102</v>
      </c>
      <c r="I1759" s="5">
        <v>468.98354999999998</v>
      </c>
      <c r="J1759" s="5">
        <v>62411.919565138101</v>
      </c>
    </row>
    <row r="1760" spans="1:10" ht="15.6" x14ac:dyDescent="0.3">
      <c r="A1760" s="2"/>
      <c r="B1760" s="2"/>
      <c r="C1760" s="2"/>
      <c r="D1760" s="2"/>
      <c r="E1760" s="2"/>
      <c r="F1760" s="2"/>
      <c r="G1760" s="2" t="s">
        <v>3007</v>
      </c>
      <c r="H1760" s="2" t="s">
        <v>3008</v>
      </c>
      <c r="I1760" s="2">
        <v>367.21593999999999</v>
      </c>
      <c r="J1760" s="2">
        <v>768369.09030747099</v>
      </c>
    </row>
    <row r="1761" spans="1:10" ht="15.6" x14ac:dyDescent="0.3">
      <c r="A1761" s="5"/>
      <c r="B1761" s="5"/>
      <c r="C1761" s="5"/>
      <c r="D1761" s="5"/>
      <c r="E1761" s="5"/>
      <c r="F1761" s="5"/>
      <c r="G1761" s="5" t="s">
        <v>3212</v>
      </c>
      <c r="H1761" s="5" t="s">
        <v>3213</v>
      </c>
      <c r="I1761" s="5">
        <v>152.00629000000001</v>
      </c>
      <c r="J1761" s="5">
        <v>31743.057656617399</v>
      </c>
    </row>
    <row r="1762" spans="1:10" ht="15.6" x14ac:dyDescent="0.3">
      <c r="A1762" s="2"/>
      <c r="B1762" s="2"/>
      <c r="C1762" s="2"/>
      <c r="D1762" s="2"/>
      <c r="E1762" s="2"/>
      <c r="F1762" s="2"/>
      <c r="G1762" s="2" t="s">
        <v>1737</v>
      </c>
      <c r="H1762" s="2" t="s">
        <v>1738</v>
      </c>
      <c r="I1762" s="2">
        <v>263.13751000000002</v>
      </c>
      <c r="J1762" s="2">
        <v>1002140.33420278</v>
      </c>
    </row>
    <row r="1763" spans="1:10" ht="15.6" x14ac:dyDescent="0.3">
      <c r="A1763" s="5"/>
      <c r="B1763" s="5"/>
      <c r="C1763" s="5"/>
      <c r="D1763" s="5"/>
      <c r="E1763" s="5"/>
      <c r="F1763" s="5"/>
      <c r="G1763" s="5" t="s">
        <v>1714</v>
      </c>
      <c r="H1763" s="5" t="s">
        <v>1715</v>
      </c>
      <c r="I1763" s="5">
        <v>283.12991</v>
      </c>
      <c r="J1763" s="5">
        <v>1329891.60418292</v>
      </c>
    </row>
    <row r="1764" spans="1:10" ht="15.6" x14ac:dyDescent="0.3">
      <c r="A1764" s="2"/>
      <c r="B1764" s="2"/>
      <c r="C1764" s="2"/>
      <c r="D1764" s="2"/>
      <c r="E1764" s="2"/>
      <c r="F1764" s="2"/>
      <c r="G1764" s="2" t="s">
        <v>2658</v>
      </c>
      <c r="H1764" s="2" t="s">
        <v>2659</v>
      </c>
      <c r="I1764" s="2">
        <v>205.00382999999999</v>
      </c>
      <c r="J1764" s="2">
        <v>130520.174904698</v>
      </c>
    </row>
    <row r="1765" spans="1:10" ht="15.6" x14ac:dyDescent="0.3">
      <c r="A1765" s="5"/>
      <c r="B1765" s="5"/>
      <c r="C1765" s="5"/>
      <c r="D1765" s="5"/>
      <c r="E1765" s="5"/>
      <c r="F1765" s="5"/>
      <c r="G1765" s="5" t="s">
        <v>2194</v>
      </c>
      <c r="H1765" s="5" t="s">
        <v>2195</v>
      </c>
      <c r="I1765" s="5">
        <v>262.14679000000001</v>
      </c>
      <c r="J1765" s="5">
        <v>44694.497092707701</v>
      </c>
    </row>
    <row r="1766" spans="1:10" ht="15.6" x14ac:dyDescent="0.3">
      <c r="A1766" s="2"/>
      <c r="B1766" s="2"/>
      <c r="C1766" s="2"/>
      <c r="D1766" s="2"/>
      <c r="E1766" s="2"/>
      <c r="F1766" s="2"/>
      <c r="G1766" s="2" t="s">
        <v>4372</v>
      </c>
      <c r="H1766" s="2" t="s">
        <v>4373</v>
      </c>
      <c r="I1766" s="2">
        <v>267.21267999999998</v>
      </c>
      <c r="J1766" s="2">
        <v>20750.025644047801</v>
      </c>
    </row>
    <row r="1767" spans="1:10" ht="15.6" x14ac:dyDescent="0.3">
      <c r="A1767" s="5"/>
      <c r="B1767" s="5"/>
      <c r="C1767" s="5"/>
      <c r="D1767" s="5"/>
      <c r="E1767" s="5"/>
      <c r="F1767" s="5"/>
      <c r="G1767" s="5" t="s">
        <v>3160</v>
      </c>
      <c r="H1767" s="5" t="s">
        <v>3161</v>
      </c>
      <c r="I1767" s="5">
        <v>345.25731999999999</v>
      </c>
      <c r="J1767" s="5">
        <v>62996.321138319603</v>
      </c>
    </row>
    <row r="1768" spans="1:10" ht="15.6" x14ac:dyDescent="0.3">
      <c r="A1768" s="2"/>
      <c r="B1768" s="2"/>
      <c r="C1768" s="2"/>
      <c r="D1768" s="2"/>
      <c r="E1768" s="2"/>
      <c r="F1768" s="2"/>
      <c r="G1768" s="2" t="s">
        <v>2597</v>
      </c>
      <c r="H1768" s="2" t="s">
        <v>2598</v>
      </c>
      <c r="I1768" s="2">
        <v>451.24927000000002</v>
      </c>
      <c r="J1768" s="2">
        <v>475735.81501743302</v>
      </c>
    </row>
    <row r="1769" spans="1:10" ht="15.6" x14ac:dyDescent="0.3">
      <c r="A1769" s="5"/>
      <c r="B1769" s="5"/>
      <c r="C1769" s="5"/>
      <c r="D1769" s="5"/>
      <c r="E1769" s="5"/>
      <c r="F1769" s="5"/>
      <c r="G1769" s="5" t="s">
        <v>4831</v>
      </c>
      <c r="H1769" s="5" t="s">
        <v>4832</v>
      </c>
      <c r="I1769" s="5">
        <v>523.26841000000002</v>
      </c>
      <c r="J1769" s="5">
        <v>58617.8210651068</v>
      </c>
    </row>
    <row r="1770" spans="1:10" ht="15.6" x14ac:dyDescent="0.3">
      <c r="A1770" s="2"/>
      <c r="B1770" s="2"/>
      <c r="C1770" s="2"/>
      <c r="D1770" s="2"/>
      <c r="E1770" s="2"/>
      <c r="F1770" s="2"/>
      <c r="G1770" s="2" t="s">
        <v>3379</v>
      </c>
      <c r="H1770" s="2" t="s">
        <v>3380</v>
      </c>
      <c r="I1770" s="2">
        <v>319.14175</v>
      </c>
      <c r="J1770" s="2">
        <v>353050.62745820999</v>
      </c>
    </row>
    <row r="1771" spans="1:10" ht="15.6" x14ac:dyDescent="0.3">
      <c r="A1771" s="5"/>
      <c r="B1771" s="5"/>
      <c r="C1771" s="5"/>
      <c r="D1771" s="5"/>
      <c r="E1771" s="5"/>
      <c r="F1771" s="5"/>
      <c r="G1771" s="5" t="s">
        <v>3784</v>
      </c>
      <c r="H1771" s="5" t="s">
        <v>3785</v>
      </c>
      <c r="I1771" s="5">
        <v>297.08098999999999</v>
      </c>
      <c r="J1771" s="5">
        <v>53886.746828438198</v>
      </c>
    </row>
    <row r="1772" spans="1:10" ht="15.6" x14ac:dyDescent="0.3">
      <c r="A1772" s="2"/>
      <c r="B1772" s="2"/>
      <c r="C1772" s="2"/>
      <c r="D1772" s="2"/>
      <c r="E1772" s="2"/>
      <c r="F1772" s="2"/>
      <c r="G1772" s="2" t="s">
        <v>4002</v>
      </c>
      <c r="H1772" s="2" t="s">
        <v>4003</v>
      </c>
      <c r="I1772" s="2">
        <v>759.17618000000004</v>
      </c>
      <c r="J1772" s="2">
        <v>90481.929067762598</v>
      </c>
    </row>
    <row r="1773" spans="1:10" ht="15.6" x14ac:dyDescent="0.3">
      <c r="A1773" s="5"/>
      <c r="B1773" s="5"/>
      <c r="C1773" s="5"/>
      <c r="D1773" s="5"/>
      <c r="E1773" s="5"/>
      <c r="F1773" s="5"/>
      <c r="G1773" s="5" t="s">
        <v>3640</v>
      </c>
      <c r="H1773" s="5" t="s">
        <v>2963</v>
      </c>
      <c r="I1773" s="5">
        <v>350.17043999999999</v>
      </c>
      <c r="J1773" s="5">
        <v>2694672.0577424299</v>
      </c>
    </row>
    <row r="1774" spans="1:10" ht="15.6" x14ac:dyDescent="0.3">
      <c r="A1774" s="2"/>
      <c r="B1774" s="2"/>
      <c r="C1774" s="2"/>
      <c r="D1774" s="2"/>
      <c r="E1774" s="2"/>
      <c r="F1774" s="2"/>
      <c r="G1774" s="2" t="s">
        <v>2617</v>
      </c>
      <c r="H1774" s="2" t="s">
        <v>2618</v>
      </c>
      <c r="I1774" s="2">
        <v>345.25745000000001</v>
      </c>
      <c r="J1774" s="2">
        <v>295152.72626050998</v>
      </c>
    </row>
    <row r="1775" spans="1:10" ht="15.6" x14ac:dyDescent="0.3">
      <c r="A1775" s="5"/>
      <c r="B1775" s="5"/>
      <c r="C1775" s="5"/>
      <c r="D1775" s="5"/>
      <c r="E1775" s="5"/>
      <c r="F1775" s="5"/>
      <c r="G1775" s="5" t="s">
        <v>4431</v>
      </c>
      <c r="H1775" s="5" t="s">
        <v>4432</v>
      </c>
      <c r="I1775" s="5">
        <v>401.25805000000003</v>
      </c>
      <c r="J1775" s="5">
        <v>958252.39658721804</v>
      </c>
    </row>
    <row r="1776" spans="1:10" ht="15.6" x14ac:dyDescent="0.3">
      <c r="A1776" s="2"/>
      <c r="B1776" s="2"/>
      <c r="C1776" s="2"/>
      <c r="D1776" s="2"/>
      <c r="E1776" s="2"/>
      <c r="F1776" s="2"/>
      <c r="G1776" s="2" t="s">
        <v>2064</v>
      </c>
      <c r="H1776" s="2" t="s">
        <v>2065</v>
      </c>
      <c r="I1776" s="2">
        <v>277.11874999999998</v>
      </c>
      <c r="J1776" s="2">
        <v>72542.881696669807</v>
      </c>
    </row>
    <row r="1777" spans="1:10" ht="15.6" x14ac:dyDescent="0.3">
      <c r="A1777" s="5"/>
      <c r="B1777" s="5"/>
      <c r="C1777" s="5"/>
      <c r="D1777" s="5"/>
      <c r="E1777" s="5"/>
      <c r="F1777" s="5"/>
      <c r="G1777" s="5" t="s">
        <v>4642</v>
      </c>
      <c r="H1777" s="5" t="s">
        <v>4643</v>
      </c>
      <c r="I1777" s="5">
        <v>367.87241999999998</v>
      </c>
      <c r="J1777" s="5">
        <v>59652.695495357897</v>
      </c>
    </row>
    <row r="1778" spans="1:10" ht="15.6" x14ac:dyDescent="0.3">
      <c r="A1778" s="2"/>
      <c r="B1778" s="2"/>
      <c r="C1778" s="2"/>
      <c r="D1778" s="2"/>
      <c r="E1778" s="2"/>
      <c r="F1778" s="2"/>
      <c r="G1778" s="2" t="s">
        <v>3142</v>
      </c>
      <c r="H1778" s="2" t="s">
        <v>3143</v>
      </c>
      <c r="I1778" s="2">
        <v>197.00241</v>
      </c>
      <c r="J1778" s="2">
        <v>70109.725884258194</v>
      </c>
    </row>
    <row r="1779" spans="1:10" ht="15.6" x14ac:dyDescent="0.3">
      <c r="A1779" s="5"/>
      <c r="B1779" s="5"/>
      <c r="C1779" s="5"/>
      <c r="D1779" s="5"/>
      <c r="E1779" s="5"/>
      <c r="F1779" s="5"/>
      <c r="G1779" s="5" t="s">
        <v>2964</v>
      </c>
      <c r="H1779" s="5" t="s">
        <v>2965</v>
      </c>
      <c r="I1779" s="5">
        <v>374.16860000000003</v>
      </c>
      <c r="J1779" s="5">
        <v>1914451.0242730901</v>
      </c>
    </row>
    <row r="1780" spans="1:10" ht="15.6" x14ac:dyDescent="0.3">
      <c r="A1780" s="2"/>
      <c r="B1780" s="2"/>
      <c r="C1780" s="2"/>
      <c r="D1780" s="2"/>
      <c r="E1780" s="2"/>
      <c r="F1780" s="2"/>
      <c r="G1780" s="2" t="s">
        <v>2468</v>
      </c>
      <c r="H1780" s="2" t="s">
        <v>2469</v>
      </c>
      <c r="I1780" s="2">
        <v>406.14704999999998</v>
      </c>
      <c r="J1780" s="2">
        <v>34346.819356157299</v>
      </c>
    </row>
    <row r="1781" spans="1:10" ht="15.6" x14ac:dyDescent="0.3">
      <c r="A1781" s="5"/>
      <c r="B1781" s="5"/>
      <c r="C1781" s="5"/>
      <c r="D1781" s="5"/>
      <c r="E1781" s="5"/>
      <c r="F1781" s="5"/>
      <c r="G1781" s="5" t="s">
        <v>3295</v>
      </c>
      <c r="H1781" s="5" t="s">
        <v>3296</v>
      </c>
      <c r="I1781" s="5">
        <v>421.24963000000002</v>
      </c>
      <c r="J1781" s="5">
        <v>12025.492616952</v>
      </c>
    </row>
    <row r="1782" spans="1:10" ht="15.6" x14ac:dyDescent="0.3">
      <c r="A1782" s="2"/>
      <c r="B1782" s="2"/>
      <c r="C1782" s="2"/>
      <c r="D1782" s="2"/>
      <c r="E1782" s="2"/>
      <c r="F1782" s="2"/>
      <c r="G1782" s="2" t="s">
        <v>4779</v>
      </c>
      <c r="H1782" s="2" t="s">
        <v>4780</v>
      </c>
      <c r="I1782" s="2">
        <v>269.11309999999997</v>
      </c>
      <c r="J1782" s="2">
        <v>247970.449198466</v>
      </c>
    </row>
    <row r="1783" spans="1:10" ht="15.6" x14ac:dyDescent="0.3">
      <c r="A1783" s="5"/>
      <c r="B1783" s="5"/>
      <c r="C1783" s="5"/>
      <c r="D1783" s="5"/>
      <c r="E1783" s="5"/>
      <c r="F1783" s="5"/>
      <c r="G1783" s="5" t="s">
        <v>3444</v>
      </c>
      <c r="H1783" s="5" t="s">
        <v>3445</v>
      </c>
      <c r="I1783" s="5">
        <v>327.19988999999998</v>
      </c>
      <c r="J1783" s="5">
        <v>88189.409658868593</v>
      </c>
    </row>
    <row r="1784" spans="1:10" ht="15.6" x14ac:dyDescent="0.3">
      <c r="A1784" s="2"/>
      <c r="B1784" s="2"/>
      <c r="C1784" s="2"/>
      <c r="D1784" s="2"/>
      <c r="E1784" s="2"/>
      <c r="F1784" s="2"/>
      <c r="G1784" s="2" t="s">
        <v>3981</v>
      </c>
      <c r="H1784" s="2" t="s">
        <v>3982</v>
      </c>
      <c r="I1784" s="2">
        <v>423.25207999999998</v>
      </c>
      <c r="J1784" s="2">
        <v>119100.992281755</v>
      </c>
    </row>
    <row r="1785" spans="1:10" ht="15.6" x14ac:dyDescent="0.3">
      <c r="A1785" s="5"/>
      <c r="B1785" s="5"/>
      <c r="C1785" s="5"/>
      <c r="D1785" s="5"/>
      <c r="E1785" s="5"/>
      <c r="F1785" s="5"/>
      <c r="G1785" s="5" t="s">
        <v>2038</v>
      </c>
      <c r="H1785" s="5" t="s">
        <v>2039</v>
      </c>
      <c r="I1785" s="5">
        <v>669.17553999999996</v>
      </c>
      <c r="J1785" s="5">
        <v>76655.116630283796</v>
      </c>
    </row>
    <row r="1786" spans="1:10" ht="15.6" x14ac:dyDescent="0.3">
      <c r="A1786" s="2"/>
      <c r="B1786" s="2"/>
      <c r="C1786" s="2"/>
      <c r="D1786" s="2"/>
      <c r="E1786" s="2"/>
      <c r="F1786" s="2"/>
      <c r="G1786" s="2" t="s">
        <v>3971</v>
      </c>
      <c r="H1786" s="2" t="s">
        <v>3972</v>
      </c>
      <c r="I1786" s="2">
        <v>382.22622999999999</v>
      </c>
      <c r="J1786" s="2">
        <v>162639.330940221</v>
      </c>
    </row>
    <row r="1787" spans="1:10" ht="15.6" x14ac:dyDescent="0.3">
      <c r="A1787" s="5"/>
      <c r="B1787" s="5"/>
      <c r="C1787" s="5"/>
      <c r="D1787" s="5"/>
      <c r="E1787" s="5"/>
      <c r="F1787" s="5"/>
      <c r="G1787" s="5" t="s">
        <v>4276</v>
      </c>
      <c r="H1787" s="5" t="s">
        <v>4277</v>
      </c>
      <c r="I1787" s="5">
        <v>333.22055</v>
      </c>
      <c r="J1787" s="5">
        <v>65537.725858709804</v>
      </c>
    </row>
    <row r="1788" spans="1:10" ht="15.6" x14ac:dyDescent="0.3">
      <c r="A1788" s="2"/>
      <c r="B1788" s="2"/>
      <c r="C1788" s="2"/>
      <c r="D1788" s="2"/>
      <c r="E1788" s="2"/>
      <c r="F1788" s="2"/>
      <c r="G1788" s="2" t="s">
        <v>3904</v>
      </c>
      <c r="H1788" s="2" t="s">
        <v>3905</v>
      </c>
      <c r="I1788" s="2">
        <v>408.17651999999998</v>
      </c>
      <c r="J1788" s="2">
        <v>27467.894182792701</v>
      </c>
    </row>
    <row r="1789" spans="1:10" ht="15.6" x14ac:dyDescent="0.3">
      <c r="A1789" s="5"/>
      <c r="B1789" s="5"/>
      <c r="C1789" s="5"/>
      <c r="D1789" s="5"/>
      <c r="E1789" s="5"/>
      <c r="F1789" s="5"/>
      <c r="G1789" s="5" t="s">
        <v>2685</v>
      </c>
      <c r="H1789" s="5" t="s">
        <v>2686</v>
      </c>
      <c r="I1789" s="5">
        <v>473.28073000000001</v>
      </c>
      <c r="J1789" s="5">
        <v>107283.48686659901</v>
      </c>
    </row>
    <row r="1790" spans="1:10" ht="15.6" x14ac:dyDescent="0.3">
      <c r="A1790" s="2"/>
      <c r="B1790" s="2"/>
      <c r="C1790" s="2"/>
      <c r="D1790" s="2"/>
      <c r="E1790" s="2"/>
      <c r="F1790" s="2"/>
      <c r="G1790" s="2" t="s">
        <v>4742</v>
      </c>
      <c r="H1790" s="2" t="s">
        <v>4743</v>
      </c>
      <c r="I1790" s="2">
        <v>238.16123999999999</v>
      </c>
      <c r="J1790" s="2">
        <v>11266.1895466405</v>
      </c>
    </row>
    <row r="1791" spans="1:10" ht="15.6" x14ac:dyDescent="0.3">
      <c r="A1791" s="5"/>
      <c r="B1791" s="5"/>
      <c r="C1791" s="5"/>
      <c r="D1791" s="5"/>
      <c r="E1791" s="5"/>
      <c r="F1791" s="5"/>
      <c r="G1791" s="5" t="s">
        <v>3753</v>
      </c>
      <c r="H1791" s="5" t="s">
        <v>3754</v>
      </c>
      <c r="I1791" s="5">
        <v>475.29070999999999</v>
      </c>
      <c r="J1791" s="5">
        <v>74421.836822474797</v>
      </c>
    </row>
    <row r="1792" spans="1:10" ht="15.6" x14ac:dyDescent="0.3">
      <c r="A1792" s="2"/>
      <c r="B1792" s="2"/>
      <c r="C1792" s="2"/>
      <c r="D1792" s="2"/>
      <c r="E1792" s="2"/>
      <c r="F1792" s="2"/>
      <c r="G1792" s="2" t="s">
        <v>3228</v>
      </c>
      <c r="H1792" s="2" t="s">
        <v>3229</v>
      </c>
      <c r="I1792" s="2">
        <v>177.98059000000001</v>
      </c>
      <c r="J1792" s="2">
        <v>27385.3470652736</v>
      </c>
    </row>
    <row r="1793" spans="1:10" ht="15.6" x14ac:dyDescent="0.3">
      <c r="A1793" s="5"/>
      <c r="B1793" s="5"/>
      <c r="C1793" s="5"/>
      <c r="D1793" s="5"/>
      <c r="E1793" s="5"/>
      <c r="F1793" s="5"/>
      <c r="G1793" s="5" t="s">
        <v>3564</v>
      </c>
      <c r="H1793" s="5" t="s">
        <v>3565</v>
      </c>
      <c r="I1793" s="5">
        <v>203.03917999999999</v>
      </c>
      <c r="J1793" s="5">
        <v>26409.816576650501</v>
      </c>
    </row>
    <row r="1794" spans="1:10" ht="15.6" x14ac:dyDescent="0.3">
      <c r="A1794" s="2"/>
      <c r="B1794" s="2"/>
      <c r="C1794" s="2"/>
      <c r="D1794" s="2"/>
      <c r="E1794" s="2"/>
      <c r="F1794" s="2"/>
      <c r="G1794" s="2" t="s">
        <v>3593</v>
      </c>
      <c r="H1794" s="2" t="s">
        <v>3594</v>
      </c>
      <c r="I1794" s="2">
        <v>201.14746</v>
      </c>
      <c r="J1794" s="2">
        <v>14547.0999021099</v>
      </c>
    </row>
    <row r="1795" spans="1:10" ht="15.6" x14ac:dyDescent="0.3">
      <c r="A1795" s="5"/>
      <c r="B1795" s="5"/>
      <c r="C1795" s="5"/>
      <c r="D1795" s="5"/>
      <c r="E1795" s="5"/>
      <c r="F1795" s="5"/>
      <c r="G1795" s="5" t="s">
        <v>2593</v>
      </c>
      <c r="H1795" s="5" t="s">
        <v>2594</v>
      </c>
      <c r="I1795" s="5">
        <v>159.02847</v>
      </c>
      <c r="J1795" s="5">
        <v>551381.61621520098</v>
      </c>
    </row>
    <row r="1796" spans="1:10" ht="15.6" x14ac:dyDescent="0.3">
      <c r="A1796" s="2"/>
      <c r="B1796" s="2"/>
      <c r="C1796" s="2"/>
      <c r="D1796" s="2"/>
      <c r="E1796" s="2"/>
      <c r="F1796" s="2"/>
      <c r="G1796" s="2" t="s">
        <v>4123</v>
      </c>
      <c r="H1796" s="2" t="s">
        <v>4124</v>
      </c>
      <c r="I1796" s="2">
        <v>477.18896000000001</v>
      </c>
      <c r="J1796" s="2">
        <v>24184.239492535999</v>
      </c>
    </row>
    <row r="1797" spans="1:10" ht="15.6" x14ac:dyDescent="0.3">
      <c r="A1797" s="5"/>
      <c r="B1797" s="5"/>
      <c r="C1797" s="5"/>
      <c r="D1797" s="5"/>
      <c r="E1797" s="5"/>
      <c r="F1797" s="5"/>
      <c r="G1797" s="5" t="s">
        <v>4004</v>
      </c>
      <c r="H1797" s="5" t="s">
        <v>4005</v>
      </c>
      <c r="I1797" s="5">
        <v>495.90230000000003</v>
      </c>
      <c r="J1797" s="5">
        <v>89847.527411423405</v>
      </c>
    </row>
    <row r="1798" spans="1:10" ht="15.6" x14ac:dyDescent="0.3">
      <c r="A1798" s="2"/>
      <c r="B1798" s="2"/>
      <c r="C1798" s="2"/>
      <c r="D1798" s="2"/>
      <c r="E1798" s="2"/>
      <c r="F1798" s="2"/>
      <c r="G1798" s="2" t="s">
        <v>2184</v>
      </c>
      <c r="H1798" s="2" t="s">
        <v>2185</v>
      </c>
      <c r="I1798" s="2">
        <v>199.13145</v>
      </c>
      <c r="J1798" s="2">
        <v>46429.971027641601</v>
      </c>
    </row>
    <row r="1799" spans="1:10" ht="15.6" x14ac:dyDescent="0.3">
      <c r="A1799" s="5"/>
      <c r="B1799" s="5"/>
      <c r="C1799" s="5"/>
      <c r="D1799" s="5"/>
      <c r="E1799" s="5"/>
      <c r="F1799" s="5"/>
      <c r="G1799" s="5" t="s">
        <v>3271</v>
      </c>
      <c r="H1799" s="5" t="s">
        <v>3272</v>
      </c>
      <c r="I1799" s="5">
        <v>340.86367999999999</v>
      </c>
      <c r="J1799" s="5">
        <v>18018.4318598686</v>
      </c>
    </row>
    <row r="1800" spans="1:10" ht="15.6" x14ac:dyDescent="0.3">
      <c r="A1800" s="2"/>
      <c r="B1800" s="2"/>
      <c r="C1800" s="2"/>
      <c r="D1800" s="2"/>
      <c r="E1800" s="2"/>
      <c r="F1800" s="2"/>
      <c r="G1800" s="2" t="s">
        <v>2625</v>
      </c>
      <c r="H1800" s="2" t="s">
        <v>2626</v>
      </c>
      <c r="I1800" s="2">
        <v>414.24182000000002</v>
      </c>
      <c r="J1800" s="2">
        <v>261803.47499590201</v>
      </c>
    </row>
    <row r="1801" spans="1:10" ht="15.6" x14ac:dyDescent="0.3">
      <c r="A1801" s="5"/>
      <c r="B1801" s="5"/>
      <c r="C1801" s="5"/>
      <c r="D1801" s="5"/>
      <c r="E1801" s="5"/>
      <c r="F1801" s="5"/>
      <c r="G1801" s="5" t="s">
        <v>3994</v>
      </c>
      <c r="H1801" s="5" t="s">
        <v>3995</v>
      </c>
      <c r="I1801" s="5">
        <v>411.25277999999997</v>
      </c>
      <c r="J1801" s="5">
        <v>96347.970758246505</v>
      </c>
    </row>
    <row r="1802" spans="1:10" ht="15.6" x14ac:dyDescent="0.3">
      <c r="A1802" s="2"/>
      <c r="B1802" s="2"/>
      <c r="C1802" s="2"/>
      <c r="D1802" s="2"/>
      <c r="E1802" s="2"/>
      <c r="F1802" s="2"/>
      <c r="G1802" s="2" t="s">
        <v>4268</v>
      </c>
      <c r="H1802" s="2" t="s">
        <v>4269</v>
      </c>
      <c r="I1802" s="2">
        <v>412.20195999999999</v>
      </c>
      <c r="J1802" s="2">
        <v>73442.517629499795</v>
      </c>
    </row>
    <row r="1803" spans="1:10" ht="15.6" x14ac:dyDescent="0.3">
      <c r="A1803" s="5"/>
      <c r="B1803" s="5"/>
      <c r="C1803" s="5"/>
      <c r="D1803" s="5"/>
      <c r="E1803" s="5"/>
      <c r="F1803" s="5"/>
      <c r="G1803" s="5" t="s">
        <v>2712</v>
      </c>
      <c r="H1803" s="5" t="s">
        <v>2713</v>
      </c>
      <c r="I1803" s="5">
        <v>560.29016000000001</v>
      </c>
      <c r="J1803" s="5">
        <v>81176.040473557397</v>
      </c>
    </row>
    <row r="1804" spans="1:10" ht="15.6" x14ac:dyDescent="0.3">
      <c r="A1804" s="2"/>
      <c r="B1804" s="2"/>
      <c r="C1804" s="2"/>
      <c r="D1804" s="2"/>
      <c r="E1804" s="2"/>
      <c r="F1804" s="2"/>
      <c r="G1804" s="2" t="s">
        <v>2462</v>
      </c>
      <c r="H1804" s="2" t="s">
        <v>2463</v>
      </c>
      <c r="I1804" s="2">
        <v>477.85401999999999</v>
      </c>
      <c r="J1804" s="2">
        <v>58395.769479036098</v>
      </c>
    </row>
    <row r="1805" spans="1:10" ht="15.6" x14ac:dyDescent="0.3">
      <c r="A1805" s="5"/>
      <c r="B1805" s="5"/>
      <c r="C1805" s="5"/>
      <c r="D1805" s="5"/>
      <c r="E1805" s="5"/>
      <c r="F1805" s="5"/>
      <c r="G1805" s="5" t="s">
        <v>2888</v>
      </c>
      <c r="H1805" s="5" t="s">
        <v>2889</v>
      </c>
      <c r="I1805" s="5">
        <v>402.17910999999998</v>
      </c>
      <c r="J1805" s="5">
        <v>22857.501677523898</v>
      </c>
    </row>
    <row r="1806" spans="1:10" ht="15.6" x14ac:dyDescent="0.3">
      <c r="A1806" s="2"/>
      <c r="B1806" s="2"/>
      <c r="C1806" s="2"/>
      <c r="D1806" s="2"/>
      <c r="E1806" s="2"/>
      <c r="F1806" s="2"/>
      <c r="G1806" s="2" t="s">
        <v>3269</v>
      </c>
      <c r="H1806" s="2" t="s">
        <v>3270</v>
      </c>
      <c r="I1806" s="2">
        <v>581.21667000000002</v>
      </c>
      <c r="J1806" s="2">
        <v>18024.661167188999</v>
      </c>
    </row>
    <row r="1807" spans="1:10" ht="15.6" x14ac:dyDescent="0.3">
      <c r="A1807" s="5"/>
      <c r="B1807" s="5"/>
      <c r="C1807" s="5"/>
      <c r="D1807" s="5"/>
      <c r="E1807" s="5"/>
      <c r="F1807" s="5"/>
      <c r="G1807" s="5" t="s">
        <v>2670</v>
      </c>
      <c r="H1807" s="5" t="s">
        <v>2671</v>
      </c>
      <c r="I1807" s="5">
        <v>251.16707</v>
      </c>
      <c r="J1807" s="5">
        <v>122905.067143758</v>
      </c>
    </row>
    <row r="1808" spans="1:10" ht="15.6" x14ac:dyDescent="0.3">
      <c r="A1808" s="2"/>
      <c r="B1808" s="2"/>
      <c r="C1808" s="2"/>
      <c r="D1808" s="2"/>
      <c r="E1808" s="2"/>
      <c r="F1808" s="2"/>
      <c r="G1808" s="2" t="s">
        <v>4530</v>
      </c>
      <c r="H1808" s="2" t="s">
        <v>4531</v>
      </c>
      <c r="I1808" s="2">
        <v>381.20925999999997</v>
      </c>
      <c r="J1808" s="2">
        <v>33135.921501972</v>
      </c>
    </row>
    <row r="1809" spans="1:10" ht="15.6" x14ac:dyDescent="0.3">
      <c r="A1809" s="5"/>
      <c r="B1809" s="5"/>
      <c r="C1809" s="5"/>
      <c r="D1809" s="5"/>
      <c r="E1809" s="5"/>
      <c r="F1809" s="5"/>
      <c r="G1809" s="5" t="s">
        <v>1702</v>
      </c>
      <c r="H1809" s="5" t="s">
        <v>1703</v>
      </c>
      <c r="I1809" s="5">
        <v>367.33501999999999</v>
      </c>
      <c r="J1809" s="5">
        <v>1538817.5502398801</v>
      </c>
    </row>
    <row r="1810" spans="1:10" ht="15.6" x14ac:dyDescent="0.3">
      <c r="A1810" s="2"/>
      <c r="B1810" s="2"/>
      <c r="C1810" s="2"/>
      <c r="D1810" s="2"/>
      <c r="E1810" s="2"/>
      <c r="F1810" s="2"/>
      <c r="G1810" s="2" t="s">
        <v>3277</v>
      </c>
      <c r="H1810" s="2" t="s">
        <v>3278</v>
      </c>
      <c r="I1810" s="2">
        <v>469.47906</v>
      </c>
      <c r="J1810" s="2">
        <v>16302.064317305299</v>
      </c>
    </row>
    <row r="1811" spans="1:10" ht="15.6" x14ac:dyDescent="0.3">
      <c r="A1811" s="5"/>
      <c r="B1811" s="5"/>
      <c r="C1811" s="5"/>
      <c r="D1811" s="5"/>
      <c r="E1811" s="5"/>
      <c r="F1811" s="5"/>
      <c r="G1811" s="5" t="s">
        <v>3690</v>
      </c>
      <c r="H1811" s="5" t="s">
        <v>3691</v>
      </c>
      <c r="I1811" s="5">
        <v>595.29926</v>
      </c>
      <c r="J1811" s="5">
        <v>265919.45592814399</v>
      </c>
    </row>
    <row r="1812" spans="1:10" ht="15.6" x14ac:dyDescent="0.3">
      <c r="A1812" s="2"/>
      <c r="B1812" s="2"/>
      <c r="C1812" s="2"/>
      <c r="D1812" s="2"/>
      <c r="E1812" s="2"/>
      <c r="F1812" s="2"/>
      <c r="G1812" s="2" t="s">
        <v>3804</v>
      </c>
      <c r="H1812" s="2" t="s">
        <v>3805</v>
      </c>
      <c r="I1812" s="2">
        <v>199.13123999999999</v>
      </c>
      <c r="J1812" s="2">
        <v>40473.268595706802</v>
      </c>
    </row>
    <row r="1813" spans="1:10" ht="15.6" x14ac:dyDescent="0.3">
      <c r="A1813" s="5"/>
      <c r="B1813" s="5"/>
      <c r="C1813" s="5"/>
      <c r="D1813" s="5"/>
      <c r="E1813" s="5"/>
      <c r="F1813" s="5"/>
      <c r="G1813" s="5" t="s">
        <v>4321</v>
      </c>
      <c r="H1813" s="5" t="s">
        <v>4322</v>
      </c>
      <c r="I1813" s="5">
        <v>238.09415000000001</v>
      </c>
      <c r="J1813" s="5">
        <v>40654.518757321202</v>
      </c>
    </row>
    <row r="1814" spans="1:10" ht="15.6" x14ac:dyDescent="0.3">
      <c r="A1814" s="2"/>
      <c r="B1814" s="2"/>
      <c r="C1814" s="2"/>
      <c r="D1814" s="2"/>
      <c r="E1814" s="2"/>
      <c r="F1814" s="2"/>
      <c r="G1814" s="2" t="s">
        <v>1708</v>
      </c>
      <c r="H1814" s="2" t="s">
        <v>1709</v>
      </c>
      <c r="I1814" s="2">
        <v>283.12923999999998</v>
      </c>
      <c r="J1814" s="2">
        <v>1383560.2961434301</v>
      </c>
    </row>
    <row r="1815" spans="1:10" ht="15.6" x14ac:dyDescent="0.3">
      <c r="A1815" s="5"/>
      <c r="B1815" s="5"/>
      <c r="C1815" s="5"/>
      <c r="D1815" s="5"/>
      <c r="E1815" s="5"/>
      <c r="F1815" s="5"/>
      <c r="G1815" s="5" t="s">
        <v>2538</v>
      </c>
      <c r="H1815" s="5" t="s">
        <v>2539</v>
      </c>
      <c r="I1815" s="5">
        <v>306.16565000000003</v>
      </c>
      <c r="J1815" s="5">
        <v>1964749.09528875</v>
      </c>
    </row>
    <row r="1816" spans="1:10" ht="15.6" x14ac:dyDescent="0.3">
      <c r="A1816" s="2"/>
      <c r="B1816" s="2"/>
      <c r="C1816" s="2"/>
      <c r="D1816" s="2"/>
      <c r="E1816" s="2"/>
      <c r="F1816" s="2"/>
      <c r="G1816" s="2" t="s">
        <v>4648</v>
      </c>
      <c r="H1816" s="2" t="s">
        <v>4649</v>
      </c>
      <c r="I1816" s="2">
        <v>416.22197999999997</v>
      </c>
      <c r="J1816" s="2">
        <v>54576.1882198237</v>
      </c>
    </row>
    <row r="1817" spans="1:10" ht="15.6" x14ac:dyDescent="0.3">
      <c r="A1817" s="5"/>
      <c r="B1817" s="5"/>
      <c r="C1817" s="5"/>
      <c r="D1817" s="5"/>
      <c r="E1817" s="5"/>
      <c r="F1817" s="5"/>
      <c r="G1817" s="5" t="s">
        <v>4909</v>
      </c>
      <c r="H1817" s="5" t="s">
        <v>4910</v>
      </c>
      <c r="I1817" s="5">
        <v>87.032259999999994</v>
      </c>
      <c r="J1817" s="5">
        <v>21807.6578395248</v>
      </c>
    </row>
    <row r="1818" spans="1:10" ht="15.6" x14ac:dyDescent="0.3">
      <c r="A1818" s="2"/>
      <c r="B1818" s="2"/>
      <c r="C1818" s="2"/>
      <c r="D1818" s="2"/>
      <c r="E1818" s="2"/>
      <c r="F1818" s="2"/>
      <c r="G1818" s="2" t="s">
        <v>3134</v>
      </c>
      <c r="H1818" s="2" t="s">
        <v>3135</v>
      </c>
      <c r="I1818" s="2">
        <v>261.16523000000001</v>
      </c>
      <c r="J1818" s="2">
        <v>76898.343645703106</v>
      </c>
    </row>
    <row r="1819" spans="1:10" ht="15.6" x14ac:dyDescent="0.3">
      <c r="A1819" s="5"/>
      <c r="B1819" s="5"/>
      <c r="C1819" s="5"/>
      <c r="D1819" s="5"/>
      <c r="E1819" s="5"/>
      <c r="F1819" s="5"/>
      <c r="G1819" s="5" t="s">
        <v>2058</v>
      </c>
      <c r="H1819" s="5" t="s">
        <v>2059</v>
      </c>
      <c r="I1819" s="5">
        <v>235.07172</v>
      </c>
      <c r="J1819" s="5">
        <v>73391.785879159695</v>
      </c>
    </row>
    <row r="1820" spans="1:10" ht="15.6" x14ac:dyDescent="0.3">
      <c r="A1820" s="2"/>
      <c r="B1820" s="2"/>
      <c r="C1820" s="2"/>
      <c r="D1820" s="2"/>
      <c r="E1820" s="2"/>
      <c r="F1820" s="2"/>
      <c r="G1820" s="2" t="s">
        <v>3054</v>
      </c>
      <c r="H1820" s="2" t="s">
        <v>3055</v>
      </c>
      <c r="I1820" s="2">
        <v>476.19711000000001</v>
      </c>
      <c r="J1820" s="2">
        <v>286310.94615105598</v>
      </c>
    </row>
    <row r="1821" spans="1:10" ht="15.6" x14ac:dyDescent="0.3">
      <c r="A1821" s="5"/>
      <c r="B1821" s="5"/>
      <c r="C1821" s="5"/>
      <c r="D1821" s="5"/>
      <c r="E1821" s="5"/>
      <c r="F1821" s="5"/>
      <c r="G1821" s="5" t="s">
        <v>3154</v>
      </c>
      <c r="H1821" s="5" t="s">
        <v>3155</v>
      </c>
      <c r="I1821" s="5">
        <v>162.97775999999999</v>
      </c>
      <c r="J1821" s="5">
        <v>64186.927416400998</v>
      </c>
    </row>
    <row r="1822" spans="1:10" ht="15.6" x14ac:dyDescent="0.3">
      <c r="A1822" s="2"/>
      <c r="B1822" s="2"/>
      <c r="C1822" s="2"/>
      <c r="D1822" s="2"/>
      <c r="E1822" s="2"/>
      <c r="F1822" s="2"/>
      <c r="G1822" s="2" t="s">
        <v>4416</v>
      </c>
      <c r="H1822" s="2" t="s">
        <v>4417</v>
      </c>
      <c r="I1822" s="2">
        <v>186.99139</v>
      </c>
      <c r="J1822" s="2">
        <v>4768336.2019462697</v>
      </c>
    </row>
    <row r="1823" spans="1:10" ht="15.6" x14ac:dyDescent="0.3">
      <c r="A1823" s="5"/>
      <c r="B1823" s="5"/>
      <c r="C1823" s="5"/>
      <c r="D1823" s="5"/>
      <c r="E1823" s="5"/>
      <c r="F1823" s="5"/>
      <c r="G1823" s="5" t="s">
        <v>3192</v>
      </c>
      <c r="H1823" s="5" t="s">
        <v>3193</v>
      </c>
      <c r="I1823" s="5">
        <v>459.27974999999998</v>
      </c>
      <c r="J1823" s="5">
        <v>40838.004558516397</v>
      </c>
    </row>
    <row r="1824" spans="1:10" ht="15.6" x14ac:dyDescent="0.3">
      <c r="A1824" s="2"/>
      <c r="B1824" s="2"/>
      <c r="C1824" s="2"/>
      <c r="D1824" s="2"/>
      <c r="E1824" s="2"/>
      <c r="F1824" s="2"/>
      <c r="G1824" s="2" t="s">
        <v>1646</v>
      </c>
      <c r="H1824" s="2" t="s">
        <v>40</v>
      </c>
      <c r="I1824" s="2">
        <v>313.15395999999998</v>
      </c>
      <c r="J1824" s="2">
        <v>5093983.8776455102</v>
      </c>
    </row>
    <row r="1825" spans="1:10" ht="15.6" x14ac:dyDescent="0.3">
      <c r="A1825" s="5"/>
      <c r="B1825" s="5"/>
      <c r="C1825" s="5"/>
      <c r="D1825" s="5"/>
      <c r="E1825" s="5"/>
      <c r="F1825" s="5"/>
      <c r="G1825" s="5" t="s">
        <v>2976</v>
      </c>
      <c r="H1825" s="5" t="s">
        <v>2977</v>
      </c>
      <c r="I1825" s="5">
        <v>334.17644999999999</v>
      </c>
      <c r="J1825" s="5">
        <v>1375738.5913807401</v>
      </c>
    </row>
    <row r="1826" spans="1:10" ht="15.6" x14ac:dyDescent="0.3">
      <c r="A1826" s="2"/>
      <c r="B1826" s="2"/>
      <c r="C1826" s="2"/>
      <c r="D1826" s="2"/>
      <c r="E1826" s="2"/>
      <c r="F1826" s="2"/>
      <c r="G1826" s="2" t="s">
        <v>4895</v>
      </c>
      <c r="H1826" s="2" t="s">
        <v>4896</v>
      </c>
      <c r="I1826" s="2">
        <v>253.14186000000001</v>
      </c>
      <c r="J1826" s="2">
        <v>26639.0843027027</v>
      </c>
    </row>
    <row r="1827" spans="1:10" ht="15.6" x14ac:dyDescent="0.3">
      <c r="A1827" s="5"/>
      <c r="B1827" s="5"/>
      <c r="C1827" s="5"/>
      <c r="D1827" s="5"/>
      <c r="E1827" s="5"/>
      <c r="F1827" s="5"/>
      <c r="G1827" s="5" t="s">
        <v>4329</v>
      </c>
      <c r="H1827" s="5" t="s">
        <v>4330</v>
      </c>
      <c r="I1827" s="5">
        <v>192.98041000000001</v>
      </c>
      <c r="J1827" s="5">
        <v>39422.234110076803</v>
      </c>
    </row>
    <row r="1828" spans="1:10" ht="15.6" x14ac:dyDescent="0.3">
      <c r="A1828" s="2"/>
      <c r="B1828" s="2"/>
      <c r="C1828" s="2"/>
      <c r="D1828" s="2"/>
      <c r="E1828" s="2"/>
      <c r="F1828" s="2"/>
      <c r="G1828" s="2" t="s">
        <v>3418</v>
      </c>
      <c r="H1828" s="2" t="s">
        <v>2550</v>
      </c>
      <c r="I1828" s="2">
        <v>304.30020000000002</v>
      </c>
      <c r="J1828" s="2">
        <v>135801.149481061</v>
      </c>
    </row>
    <row r="1829" spans="1:10" ht="15.6" x14ac:dyDescent="0.3">
      <c r="A1829" s="5"/>
      <c r="B1829" s="5"/>
      <c r="C1829" s="5"/>
      <c r="D1829" s="5"/>
      <c r="E1829" s="5"/>
      <c r="F1829" s="5"/>
      <c r="G1829" s="5" t="s">
        <v>3745</v>
      </c>
      <c r="H1829" s="5" t="s">
        <v>3746</v>
      </c>
      <c r="I1829" s="5">
        <v>477.37623000000002</v>
      </c>
      <c r="J1829" s="5">
        <v>83712.726688183597</v>
      </c>
    </row>
    <row r="1830" spans="1:10" ht="15.6" x14ac:dyDescent="0.3">
      <c r="A1830" s="2"/>
      <c r="B1830" s="2"/>
      <c r="C1830" s="2"/>
      <c r="D1830" s="2"/>
      <c r="E1830" s="2"/>
      <c r="F1830" s="2"/>
      <c r="G1830" s="2" t="s">
        <v>4572</v>
      </c>
      <c r="H1830" s="2" t="s">
        <v>4573</v>
      </c>
      <c r="I1830" s="2">
        <v>157.08602999999999</v>
      </c>
      <c r="J1830" s="2">
        <v>6465109.4003730696</v>
      </c>
    </row>
    <row r="1831" spans="1:10" ht="15.6" x14ac:dyDescent="0.3">
      <c r="A1831" s="5"/>
      <c r="B1831" s="5"/>
      <c r="C1831" s="5"/>
      <c r="D1831" s="5"/>
      <c r="E1831" s="5"/>
      <c r="F1831" s="5"/>
      <c r="G1831" s="5" t="s">
        <v>2962</v>
      </c>
      <c r="H1831" s="5" t="s">
        <v>2963</v>
      </c>
      <c r="I1831" s="5">
        <v>350.17117000000002</v>
      </c>
      <c r="J1831" s="5">
        <v>1942144.73814592</v>
      </c>
    </row>
    <row r="1832" spans="1:10" ht="15.6" x14ac:dyDescent="0.3">
      <c r="A1832" s="2"/>
      <c r="B1832" s="2"/>
      <c r="C1832" s="2"/>
      <c r="D1832" s="2"/>
      <c r="E1832" s="2"/>
      <c r="F1832" s="2"/>
      <c r="G1832" s="2" t="s">
        <v>2969</v>
      </c>
      <c r="H1832" s="2" t="s">
        <v>2970</v>
      </c>
      <c r="I1832" s="2">
        <v>364.22266999999999</v>
      </c>
      <c r="J1832" s="2">
        <v>1738140.07015391</v>
      </c>
    </row>
    <row r="1833" spans="1:10" ht="15.6" x14ac:dyDescent="0.3">
      <c r="A1833" s="5"/>
      <c r="B1833" s="5"/>
      <c r="C1833" s="5"/>
      <c r="D1833" s="5"/>
      <c r="E1833" s="5"/>
      <c r="F1833" s="5"/>
      <c r="G1833" s="5" t="s">
        <v>3122</v>
      </c>
      <c r="H1833" s="5" t="s">
        <v>3123</v>
      </c>
      <c r="I1833" s="5">
        <v>288.19254000000001</v>
      </c>
      <c r="J1833" s="5">
        <v>88650.413217541005</v>
      </c>
    </row>
    <row r="1834" spans="1:10" ht="15.6" x14ac:dyDescent="0.3">
      <c r="A1834" s="2"/>
      <c r="B1834" s="2"/>
      <c r="C1834" s="2"/>
      <c r="D1834" s="2"/>
      <c r="E1834" s="2"/>
      <c r="F1834" s="2"/>
      <c r="G1834" s="2" t="s">
        <v>4255</v>
      </c>
      <c r="H1834" s="2" t="s">
        <v>4256</v>
      </c>
      <c r="I1834" s="2">
        <v>456.27829000000003</v>
      </c>
      <c r="J1834" s="2">
        <v>83770.770279256205</v>
      </c>
    </row>
    <row r="1835" spans="1:10" ht="15.6" x14ac:dyDescent="0.3">
      <c r="A1835" s="5"/>
      <c r="B1835" s="5"/>
      <c r="C1835" s="5"/>
      <c r="D1835" s="5"/>
      <c r="E1835" s="5"/>
      <c r="F1835" s="5"/>
      <c r="G1835" s="5" t="s">
        <v>3425</v>
      </c>
      <c r="H1835" s="5" t="s">
        <v>3426</v>
      </c>
      <c r="I1835" s="5">
        <v>148.04221999999999</v>
      </c>
      <c r="J1835" s="5">
        <v>122994.79494858401</v>
      </c>
    </row>
    <row r="1836" spans="1:10" ht="15.6" x14ac:dyDescent="0.3">
      <c r="A1836" s="2"/>
      <c r="B1836" s="2"/>
      <c r="C1836" s="2"/>
      <c r="D1836" s="2"/>
      <c r="E1836" s="2"/>
      <c r="F1836" s="2"/>
      <c r="G1836" s="2" t="s">
        <v>2273</v>
      </c>
      <c r="H1836" s="2" t="s">
        <v>2274</v>
      </c>
      <c r="I1836" s="2">
        <v>205.06659999999999</v>
      </c>
      <c r="J1836" s="2">
        <v>32784.2121977063</v>
      </c>
    </row>
    <row r="1837" spans="1:10" ht="15.6" x14ac:dyDescent="0.3">
      <c r="A1837" s="5"/>
      <c r="B1837" s="5"/>
      <c r="C1837" s="5"/>
      <c r="D1837" s="5"/>
      <c r="E1837" s="5"/>
      <c r="F1837" s="5"/>
      <c r="G1837" s="5" t="s">
        <v>690</v>
      </c>
      <c r="H1837" s="5" t="s">
        <v>691</v>
      </c>
      <c r="I1837" s="5">
        <v>165.05477999999999</v>
      </c>
      <c r="J1837" s="5">
        <v>5162633.32858436</v>
      </c>
    </row>
    <row r="1838" spans="1:10" ht="15.6" x14ac:dyDescent="0.3">
      <c r="A1838" s="2"/>
      <c r="B1838" s="2"/>
      <c r="C1838" s="2"/>
      <c r="D1838" s="2"/>
      <c r="E1838" s="2"/>
      <c r="F1838" s="2"/>
      <c r="G1838" s="2" t="s">
        <v>3648</v>
      </c>
      <c r="H1838" s="2" t="s">
        <v>3649</v>
      </c>
      <c r="I1838" s="2">
        <v>246.14558</v>
      </c>
      <c r="J1838" s="2">
        <v>1649435.9240028299</v>
      </c>
    </row>
    <row r="1839" spans="1:10" ht="15.6" x14ac:dyDescent="0.3">
      <c r="A1839" s="5"/>
      <c r="B1839" s="5"/>
      <c r="C1839" s="5"/>
      <c r="D1839" s="5"/>
      <c r="E1839" s="5"/>
      <c r="F1839" s="5"/>
      <c r="G1839" s="5" t="s">
        <v>3194</v>
      </c>
      <c r="H1839" s="5" t="s">
        <v>3195</v>
      </c>
      <c r="I1839" s="5">
        <v>259.18909000000002</v>
      </c>
      <c r="J1839" s="5">
        <v>40097.997427998998</v>
      </c>
    </row>
    <row r="1840" spans="1:10" ht="15.6" x14ac:dyDescent="0.3">
      <c r="A1840" s="2"/>
      <c r="B1840" s="2"/>
      <c r="C1840" s="2"/>
      <c r="D1840" s="2"/>
      <c r="E1840" s="2"/>
      <c r="F1840" s="2"/>
      <c r="G1840" s="2" t="s">
        <v>4278</v>
      </c>
      <c r="H1840" s="2" t="s">
        <v>4279</v>
      </c>
      <c r="I1840" s="2">
        <v>599.32275000000004</v>
      </c>
      <c r="J1840" s="2">
        <v>63071.366864295996</v>
      </c>
    </row>
    <row r="1841" spans="1:10" ht="15.6" x14ac:dyDescent="0.3">
      <c r="A1841" s="5"/>
      <c r="B1841" s="5"/>
      <c r="C1841" s="5"/>
      <c r="D1841" s="5"/>
      <c r="E1841" s="5"/>
      <c r="F1841" s="5"/>
      <c r="G1841" s="5" t="s">
        <v>2995</v>
      </c>
      <c r="H1841" s="5" t="s">
        <v>2996</v>
      </c>
      <c r="I1841" s="5">
        <v>441.26398</v>
      </c>
      <c r="J1841" s="5">
        <v>920797.52268866904</v>
      </c>
    </row>
    <row r="1842" spans="1:10" ht="15.6" x14ac:dyDescent="0.3">
      <c r="A1842" s="2"/>
      <c r="B1842" s="2"/>
      <c r="C1842" s="2"/>
      <c r="D1842" s="2"/>
      <c r="E1842" s="2"/>
      <c r="F1842" s="2"/>
      <c r="G1842" s="2" t="s">
        <v>3957</v>
      </c>
      <c r="H1842" s="2" t="s">
        <v>3958</v>
      </c>
      <c r="I1842" s="2">
        <v>330.20740000000001</v>
      </c>
      <c r="J1842" s="2">
        <v>342768.89452974399</v>
      </c>
    </row>
    <row r="1843" spans="1:10" ht="15.6" x14ac:dyDescent="0.3">
      <c r="A1843" s="5"/>
      <c r="B1843" s="5"/>
      <c r="C1843" s="5"/>
      <c r="D1843" s="5"/>
      <c r="E1843" s="5"/>
      <c r="F1843" s="5"/>
      <c r="G1843" s="5" t="s">
        <v>2894</v>
      </c>
      <c r="H1843" s="5" t="s">
        <v>2895</v>
      </c>
      <c r="I1843" s="5">
        <v>201.06063</v>
      </c>
      <c r="J1843" s="5">
        <v>21747.436412973198</v>
      </c>
    </row>
    <row r="1844" spans="1:10" ht="15.6" x14ac:dyDescent="0.3">
      <c r="A1844" s="2"/>
      <c r="B1844" s="2"/>
      <c r="C1844" s="2"/>
      <c r="D1844" s="2"/>
      <c r="E1844" s="2"/>
      <c r="F1844" s="2"/>
      <c r="G1844" s="2" t="s">
        <v>3539</v>
      </c>
      <c r="H1844" s="2" t="s">
        <v>3540</v>
      </c>
      <c r="I1844" s="2">
        <v>365.20952999999997</v>
      </c>
      <c r="J1844" s="2">
        <v>36673.933731540303</v>
      </c>
    </row>
    <row r="1845" spans="1:10" ht="15.6" x14ac:dyDescent="0.3">
      <c r="A1845" s="5"/>
      <c r="B1845" s="5"/>
      <c r="C1845" s="5"/>
      <c r="D1845" s="5"/>
      <c r="E1845" s="5"/>
      <c r="F1845" s="5"/>
      <c r="G1845" s="5" t="s">
        <v>3992</v>
      </c>
      <c r="H1845" s="5" t="s">
        <v>3993</v>
      </c>
      <c r="I1845" s="5">
        <v>467.27233999999999</v>
      </c>
      <c r="J1845" s="5">
        <v>96561.421649648197</v>
      </c>
    </row>
    <row r="1846" spans="1:10" ht="15.6" x14ac:dyDescent="0.3">
      <c r="A1846" s="2"/>
      <c r="B1846" s="2"/>
      <c r="C1846" s="2"/>
      <c r="D1846" s="2"/>
      <c r="E1846" s="2"/>
      <c r="F1846" s="2"/>
      <c r="G1846" s="2" t="s">
        <v>2817</v>
      </c>
      <c r="H1846" s="2" t="s">
        <v>2818</v>
      </c>
      <c r="I1846" s="2">
        <v>445.23581999999999</v>
      </c>
      <c r="J1846" s="2">
        <v>42281.1137508705</v>
      </c>
    </row>
    <row r="1847" spans="1:10" ht="15.6" x14ac:dyDescent="0.3">
      <c r="A1847" s="5"/>
      <c r="B1847" s="5"/>
      <c r="C1847" s="5"/>
      <c r="D1847" s="5"/>
      <c r="E1847" s="5"/>
      <c r="F1847" s="5"/>
      <c r="G1847" s="5" t="s">
        <v>3882</v>
      </c>
      <c r="H1847" s="5" t="s">
        <v>3883</v>
      </c>
      <c r="I1847" s="5">
        <v>413.25387999999998</v>
      </c>
      <c r="J1847" s="5">
        <v>5853.2647521091203</v>
      </c>
    </row>
    <row r="1848" spans="1:10" ht="15.6" x14ac:dyDescent="0.3">
      <c r="A1848" s="2"/>
      <c r="B1848" s="2"/>
      <c r="C1848" s="2"/>
      <c r="D1848" s="2"/>
      <c r="E1848" s="2"/>
      <c r="F1848" s="2"/>
      <c r="G1848" s="2" t="s">
        <v>3572</v>
      </c>
      <c r="H1848" s="2" t="s">
        <v>2792</v>
      </c>
      <c r="I1848" s="2">
        <v>115.05437000000001</v>
      </c>
      <c r="J1848" s="2">
        <v>24281.2213040932</v>
      </c>
    </row>
    <row r="1849" spans="1:10" ht="15.6" x14ac:dyDescent="0.3">
      <c r="A1849" s="5"/>
      <c r="B1849" s="5"/>
      <c r="C1849" s="5"/>
      <c r="D1849" s="5"/>
      <c r="E1849" s="5"/>
      <c r="F1849" s="5"/>
      <c r="G1849" s="5" t="s">
        <v>4773</v>
      </c>
      <c r="H1849" s="5" t="s">
        <v>4774</v>
      </c>
      <c r="I1849" s="5">
        <v>285.13321000000002</v>
      </c>
      <c r="J1849" s="5">
        <v>361334.80250525102</v>
      </c>
    </row>
    <row r="1850" spans="1:10" ht="15.6" x14ac:dyDescent="0.3">
      <c r="A1850" s="2"/>
      <c r="B1850" s="2"/>
      <c r="C1850" s="2"/>
      <c r="D1850" s="2"/>
      <c r="E1850" s="2"/>
      <c r="F1850" s="2"/>
      <c r="G1850" s="2" t="s">
        <v>3078</v>
      </c>
      <c r="H1850" s="2" t="s">
        <v>3079</v>
      </c>
      <c r="I1850" s="2">
        <v>453.27053999999998</v>
      </c>
      <c r="J1850" s="2">
        <v>183738.32444086601</v>
      </c>
    </row>
    <row r="1851" spans="1:10" ht="15.6" x14ac:dyDescent="0.3">
      <c r="A1851" s="5"/>
      <c r="B1851" s="5"/>
      <c r="C1851" s="5"/>
      <c r="D1851" s="5"/>
      <c r="E1851" s="5"/>
      <c r="F1851" s="5"/>
      <c r="G1851" s="5" t="s">
        <v>4841</v>
      </c>
      <c r="H1851" s="5" t="s">
        <v>4842</v>
      </c>
      <c r="I1851" s="5">
        <v>391.10732999999999</v>
      </c>
      <c r="J1851" s="5">
        <v>50196.376159512103</v>
      </c>
    </row>
    <row r="1852" spans="1:10" ht="15.6" x14ac:dyDescent="0.3">
      <c r="A1852" s="2"/>
      <c r="B1852" s="2"/>
      <c r="C1852" s="2"/>
      <c r="D1852" s="2"/>
      <c r="E1852" s="2"/>
      <c r="F1852" s="2"/>
      <c r="G1852" s="2" t="s">
        <v>3232</v>
      </c>
      <c r="H1852" s="2" t="s">
        <v>3233</v>
      </c>
      <c r="I1852" s="2">
        <v>219.05409</v>
      </c>
      <c r="J1852" s="2">
        <v>26004.828564463201</v>
      </c>
    </row>
    <row r="1853" spans="1:10" ht="15.6" x14ac:dyDescent="0.3">
      <c r="A1853" s="5"/>
      <c r="B1853" s="5"/>
      <c r="C1853" s="5"/>
      <c r="D1853" s="5"/>
      <c r="E1853" s="5"/>
      <c r="F1853" s="5"/>
      <c r="G1853" s="5" t="s">
        <v>2483</v>
      </c>
      <c r="H1853" s="5" t="s">
        <v>2484</v>
      </c>
      <c r="I1853" s="5">
        <v>425.36214999999999</v>
      </c>
      <c r="J1853" s="5">
        <v>18222088.329775602</v>
      </c>
    </row>
    <row r="1854" spans="1:10" ht="15.6" x14ac:dyDescent="0.3">
      <c r="A1854" s="2"/>
      <c r="B1854" s="2"/>
      <c r="C1854" s="2"/>
      <c r="D1854" s="2"/>
      <c r="E1854" s="2"/>
      <c r="F1854" s="2"/>
      <c r="G1854" s="2" t="s">
        <v>4199</v>
      </c>
      <c r="H1854" s="2" t="s">
        <v>4200</v>
      </c>
      <c r="I1854" s="2">
        <v>280.13013000000001</v>
      </c>
      <c r="J1854" s="2">
        <v>724176.86840745003</v>
      </c>
    </row>
    <row r="1855" spans="1:10" ht="15.6" x14ac:dyDescent="0.3">
      <c r="A1855" s="5"/>
      <c r="B1855" s="5"/>
      <c r="C1855" s="5"/>
      <c r="D1855" s="5"/>
      <c r="E1855" s="5"/>
      <c r="F1855" s="5"/>
      <c r="G1855" s="5" t="s">
        <v>4712</v>
      </c>
      <c r="H1855" s="5" t="s">
        <v>4713</v>
      </c>
      <c r="I1855" s="5">
        <v>341.19475999999997</v>
      </c>
      <c r="J1855" s="5">
        <v>25165.662955751901</v>
      </c>
    </row>
    <row r="1856" spans="1:10" ht="15.6" x14ac:dyDescent="0.3">
      <c r="A1856" s="2"/>
      <c r="B1856" s="2"/>
      <c r="C1856" s="2"/>
      <c r="D1856" s="2"/>
      <c r="E1856" s="2"/>
      <c r="F1856" s="2"/>
      <c r="G1856" s="2" t="s">
        <v>2544</v>
      </c>
      <c r="H1856" s="2" t="s">
        <v>2530</v>
      </c>
      <c r="I1856" s="2">
        <v>352.16505999999998</v>
      </c>
      <c r="J1856" s="2">
        <v>1795835.0578080299</v>
      </c>
    </row>
    <row r="1857" spans="1:10" ht="15.6" x14ac:dyDescent="0.3">
      <c r="A1857" s="5"/>
      <c r="B1857" s="5"/>
      <c r="C1857" s="5"/>
      <c r="D1857" s="5"/>
      <c r="E1857" s="5"/>
      <c r="F1857" s="5"/>
      <c r="G1857" s="5" t="s">
        <v>2513</v>
      </c>
      <c r="H1857" s="5" t="s">
        <v>976</v>
      </c>
      <c r="I1857" s="5">
        <v>237.12388999999999</v>
      </c>
      <c r="J1857" s="5">
        <v>3047886.8748935401</v>
      </c>
    </row>
    <row r="1858" spans="1:10" ht="15.6" x14ac:dyDescent="0.3">
      <c r="A1858" s="2"/>
      <c r="B1858" s="2"/>
      <c r="C1858" s="2"/>
      <c r="D1858" s="2"/>
      <c r="E1858" s="2"/>
      <c r="F1858" s="2"/>
      <c r="G1858" s="2" t="s">
        <v>2781</v>
      </c>
      <c r="H1858" s="2" t="s">
        <v>2782</v>
      </c>
      <c r="I1858" s="2">
        <v>479.27890000000002</v>
      </c>
      <c r="J1858" s="2">
        <v>51091.043983829099</v>
      </c>
    </row>
    <row r="1859" spans="1:10" ht="15.6" x14ac:dyDescent="0.3">
      <c r="A1859" s="5"/>
      <c r="B1859" s="5"/>
      <c r="C1859" s="5"/>
      <c r="D1859" s="5"/>
      <c r="E1859" s="5"/>
      <c r="F1859" s="5"/>
      <c r="G1859" s="5" t="s">
        <v>3138</v>
      </c>
      <c r="H1859" s="5" t="s">
        <v>3139</v>
      </c>
      <c r="I1859" s="5">
        <v>1115.06702</v>
      </c>
      <c r="J1859" s="5">
        <v>73423.0379859651</v>
      </c>
    </row>
    <row r="1860" spans="1:10" ht="15.6" x14ac:dyDescent="0.3">
      <c r="A1860" s="2"/>
      <c r="B1860" s="2"/>
      <c r="C1860" s="2"/>
      <c r="D1860" s="2"/>
      <c r="E1860" s="2"/>
      <c r="F1860" s="2"/>
      <c r="G1860" s="2" t="s">
        <v>4677</v>
      </c>
      <c r="H1860" s="2" t="s">
        <v>4678</v>
      </c>
      <c r="I1860" s="2">
        <v>195.99895000000001</v>
      </c>
      <c r="J1860" s="2">
        <v>38861.343988360299</v>
      </c>
    </row>
    <row r="1861" spans="1:10" ht="15.6" x14ac:dyDescent="0.3">
      <c r="A1861" s="5"/>
      <c r="B1861" s="5"/>
      <c r="C1861" s="5"/>
      <c r="D1861" s="5"/>
      <c r="E1861" s="5"/>
      <c r="F1861" s="5"/>
      <c r="G1861" s="5" t="s">
        <v>4306</v>
      </c>
      <c r="H1861" s="5" t="s">
        <v>4307</v>
      </c>
      <c r="I1861" s="5">
        <v>374.21618999999998</v>
      </c>
      <c r="J1861" s="5">
        <v>44935.451810192899</v>
      </c>
    </row>
    <row r="1862" spans="1:10" ht="15.6" x14ac:dyDescent="0.3">
      <c r="A1862" s="2"/>
      <c r="B1862" s="2"/>
      <c r="C1862" s="2"/>
      <c r="D1862" s="2"/>
      <c r="E1862" s="2"/>
      <c r="F1862" s="2"/>
      <c r="G1862" s="2" t="s">
        <v>4201</v>
      </c>
      <c r="H1862" s="2" t="s">
        <v>1805</v>
      </c>
      <c r="I1862" s="2">
        <v>223.06464</v>
      </c>
      <c r="J1862" s="2">
        <v>629091.13506282005</v>
      </c>
    </row>
    <row r="1863" spans="1:10" ht="15.6" x14ac:dyDescent="0.3">
      <c r="A1863" s="5"/>
      <c r="B1863" s="5"/>
      <c r="C1863" s="5"/>
      <c r="D1863" s="5"/>
      <c r="E1863" s="5"/>
      <c r="F1863" s="5"/>
      <c r="G1863" s="5" t="s">
        <v>4652</v>
      </c>
      <c r="H1863" s="5" t="s">
        <v>4653</v>
      </c>
      <c r="I1863" s="5">
        <v>892.65630999999996</v>
      </c>
      <c r="J1863" s="5">
        <v>52979.1591645999</v>
      </c>
    </row>
    <row r="1864" spans="1:10" ht="15.6" x14ac:dyDescent="0.3">
      <c r="A1864" s="2"/>
      <c r="B1864" s="2"/>
      <c r="C1864" s="2"/>
      <c r="D1864" s="2"/>
      <c r="E1864" s="2"/>
      <c r="F1864" s="2"/>
      <c r="G1864" s="2" t="s">
        <v>3336</v>
      </c>
      <c r="H1864" s="2" t="s">
        <v>2484</v>
      </c>
      <c r="I1864" s="2">
        <v>425.36243999999999</v>
      </c>
      <c r="J1864" s="2">
        <v>1619050.01697375</v>
      </c>
    </row>
    <row r="1865" spans="1:10" ht="15.6" x14ac:dyDescent="0.3">
      <c r="A1865" s="5"/>
      <c r="B1865" s="5"/>
      <c r="C1865" s="5"/>
      <c r="D1865" s="5"/>
      <c r="E1865" s="5"/>
      <c r="F1865" s="5"/>
      <c r="G1865" s="5" t="s">
        <v>3366</v>
      </c>
      <c r="H1865" s="5" t="s">
        <v>3367</v>
      </c>
      <c r="I1865" s="5">
        <v>385.15262000000001</v>
      </c>
      <c r="J1865" s="5">
        <v>555358.87384429597</v>
      </c>
    </row>
    <row r="1866" spans="1:10" ht="15.6" x14ac:dyDescent="0.3">
      <c r="A1866" s="2"/>
      <c r="B1866" s="2"/>
      <c r="C1866" s="2"/>
      <c r="D1866" s="2"/>
      <c r="E1866" s="2"/>
      <c r="F1866" s="2"/>
      <c r="G1866" s="2" t="s">
        <v>4260</v>
      </c>
      <c r="H1866" s="2" t="s">
        <v>4261</v>
      </c>
      <c r="I1866" s="2">
        <v>537.12627999999995</v>
      </c>
      <c r="J1866" s="2">
        <v>79515.893907538106</v>
      </c>
    </row>
    <row r="1867" spans="1:10" ht="15.6" x14ac:dyDescent="0.3">
      <c r="A1867" s="5"/>
      <c r="B1867" s="5"/>
      <c r="C1867" s="5"/>
      <c r="D1867" s="5"/>
      <c r="E1867" s="5"/>
      <c r="F1867" s="5"/>
      <c r="G1867" s="5" t="s">
        <v>3743</v>
      </c>
      <c r="H1867" s="5" t="s">
        <v>3744</v>
      </c>
      <c r="I1867" s="5">
        <v>627.36387000000002</v>
      </c>
      <c r="J1867" s="5">
        <v>85605.170429063699</v>
      </c>
    </row>
    <row r="1868" spans="1:10" ht="15.6" x14ac:dyDescent="0.3">
      <c r="A1868" s="2"/>
      <c r="B1868" s="2"/>
      <c r="C1868" s="2"/>
      <c r="D1868" s="2"/>
      <c r="E1868" s="2"/>
      <c r="F1868" s="2"/>
      <c r="G1868" s="2" t="s">
        <v>3463</v>
      </c>
      <c r="H1868" s="2" t="s">
        <v>3464</v>
      </c>
      <c r="I1868" s="2">
        <v>533.31592000000001</v>
      </c>
      <c r="J1868" s="2">
        <v>76348.680455096706</v>
      </c>
    </row>
    <row r="1869" spans="1:10" ht="15.6" x14ac:dyDescent="0.3">
      <c r="A1869" s="5"/>
      <c r="B1869" s="5"/>
      <c r="C1869" s="5"/>
      <c r="D1869" s="5"/>
      <c r="E1869" s="5"/>
      <c r="F1869" s="5"/>
      <c r="G1869" s="5" t="s">
        <v>3400</v>
      </c>
      <c r="H1869" s="5" t="s">
        <v>2407</v>
      </c>
      <c r="I1869" s="5">
        <v>189.12741</v>
      </c>
      <c r="J1869" s="5">
        <v>223351.23304622801</v>
      </c>
    </row>
    <row r="1870" spans="1:10" ht="15.6" x14ac:dyDescent="0.3">
      <c r="A1870" s="2"/>
      <c r="B1870" s="2"/>
      <c r="C1870" s="2"/>
      <c r="D1870" s="2"/>
      <c r="E1870" s="2"/>
      <c r="F1870" s="2"/>
      <c r="G1870" s="2" t="s">
        <v>3419</v>
      </c>
      <c r="H1870" s="2" t="s">
        <v>3420</v>
      </c>
      <c r="I1870" s="2">
        <v>292.85406</v>
      </c>
      <c r="J1870" s="2">
        <v>135129.75095144601</v>
      </c>
    </row>
    <row r="1871" spans="1:10" ht="15.6" x14ac:dyDescent="0.3">
      <c r="A1871" s="5"/>
      <c r="B1871" s="5"/>
      <c r="C1871" s="5"/>
      <c r="D1871" s="5"/>
      <c r="E1871" s="5"/>
      <c r="F1871" s="5"/>
      <c r="G1871" s="5" t="s">
        <v>4490</v>
      </c>
      <c r="H1871" s="5" t="s">
        <v>4491</v>
      </c>
      <c r="I1871" s="5">
        <v>253.17789999999999</v>
      </c>
      <c r="J1871" s="5">
        <v>56179.6890858689</v>
      </c>
    </row>
    <row r="1872" spans="1:10" ht="15.6" x14ac:dyDescent="0.3">
      <c r="A1872" s="2"/>
      <c r="B1872" s="2"/>
      <c r="C1872" s="2"/>
      <c r="D1872" s="2"/>
      <c r="E1872" s="2"/>
      <c r="F1872" s="2"/>
      <c r="G1872" s="2" t="s">
        <v>3638</v>
      </c>
      <c r="H1872" s="2" t="s">
        <v>2992</v>
      </c>
      <c r="I1872" s="2">
        <v>205.11915999999999</v>
      </c>
      <c r="J1872" s="2">
        <v>3503921.4373183898</v>
      </c>
    </row>
    <row r="1873" spans="1:10" ht="15.6" x14ac:dyDescent="0.3">
      <c r="A1873" s="5"/>
      <c r="B1873" s="5"/>
      <c r="C1873" s="5"/>
      <c r="D1873" s="5"/>
      <c r="E1873" s="5"/>
      <c r="F1873" s="5"/>
      <c r="G1873" s="5" t="s">
        <v>2627</v>
      </c>
      <c r="H1873" s="5" t="s">
        <v>2628</v>
      </c>
      <c r="I1873" s="5">
        <v>520.30047999999999</v>
      </c>
      <c r="J1873" s="5">
        <v>255529.23876984199</v>
      </c>
    </row>
    <row r="1874" spans="1:10" ht="15.6" x14ac:dyDescent="0.3">
      <c r="A1874" s="2"/>
      <c r="B1874" s="2"/>
      <c r="C1874" s="2"/>
      <c r="D1874" s="2"/>
      <c r="E1874" s="2"/>
      <c r="F1874" s="2"/>
      <c r="G1874" s="2" t="s">
        <v>3763</v>
      </c>
      <c r="H1874" s="2" t="s">
        <v>3764</v>
      </c>
      <c r="I1874" s="2">
        <v>497.27145000000002</v>
      </c>
      <c r="J1874" s="2">
        <v>64152.226021932503</v>
      </c>
    </row>
    <row r="1875" spans="1:10" ht="15.6" x14ac:dyDescent="0.3">
      <c r="A1875" s="5"/>
      <c r="B1875" s="5"/>
      <c r="C1875" s="5"/>
      <c r="D1875" s="5"/>
      <c r="E1875" s="5"/>
      <c r="F1875" s="5"/>
      <c r="G1875" s="5" t="s">
        <v>2540</v>
      </c>
      <c r="H1875" s="5" t="s">
        <v>2541</v>
      </c>
      <c r="I1875" s="5">
        <v>350.20715000000001</v>
      </c>
      <c r="J1875" s="5">
        <v>1928582.90274035</v>
      </c>
    </row>
    <row r="1876" spans="1:10" ht="15.6" x14ac:dyDescent="0.3">
      <c r="A1876" s="2"/>
      <c r="B1876" s="2"/>
      <c r="C1876" s="2"/>
      <c r="D1876" s="2"/>
      <c r="E1876" s="2"/>
      <c r="F1876" s="2"/>
      <c r="G1876" s="2" t="s">
        <v>2529</v>
      </c>
      <c r="H1876" s="2" t="s">
        <v>2530</v>
      </c>
      <c r="I1876" s="2">
        <v>352.16547000000003</v>
      </c>
      <c r="J1876" s="2">
        <v>2350189.9620476002</v>
      </c>
    </row>
    <row r="1877" spans="1:10" ht="15.6" x14ac:dyDescent="0.3">
      <c r="A1877" s="5"/>
      <c r="B1877" s="5"/>
      <c r="C1877" s="5"/>
      <c r="D1877" s="5"/>
      <c r="E1877" s="5"/>
      <c r="F1877" s="5"/>
      <c r="G1877" s="5" t="s">
        <v>4508</v>
      </c>
      <c r="H1877" s="5" t="s">
        <v>4509</v>
      </c>
      <c r="I1877" s="5">
        <v>445.24056000000002</v>
      </c>
      <c r="J1877" s="5">
        <v>43487.869964738697</v>
      </c>
    </row>
    <row r="1878" spans="1:10" ht="15.6" x14ac:dyDescent="0.3">
      <c r="A1878" s="2"/>
      <c r="B1878" s="2"/>
      <c r="C1878" s="2"/>
      <c r="D1878" s="2"/>
      <c r="E1878" s="2"/>
      <c r="F1878" s="2"/>
      <c r="G1878" s="2" t="s">
        <v>4251</v>
      </c>
      <c r="H1878" s="2" t="s">
        <v>4252</v>
      </c>
      <c r="I1878" s="2">
        <v>437.22719000000001</v>
      </c>
      <c r="J1878" s="2">
        <v>87666.969182928297</v>
      </c>
    </row>
    <row r="1879" spans="1:10" ht="15.6" x14ac:dyDescent="0.3">
      <c r="A1879" s="5"/>
      <c r="B1879" s="5"/>
      <c r="C1879" s="5"/>
      <c r="D1879" s="5"/>
      <c r="E1879" s="5"/>
      <c r="F1879" s="5"/>
      <c r="G1879" s="5" t="s">
        <v>2783</v>
      </c>
      <c r="H1879" s="5" t="s">
        <v>2784</v>
      </c>
      <c r="I1879" s="5">
        <v>593.31366000000003</v>
      </c>
      <c r="J1879" s="5">
        <v>50547.264955543797</v>
      </c>
    </row>
    <row r="1880" spans="1:10" ht="15.6" x14ac:dyDescent="0.3">
      <c r="A1880" s="2"/>
      <c r="B1880" s="2"/>
      <c r="C1880" s="2"/>
      <c r="D1880" s="2"/>
      <c r="E1880" s="2"/>
      <c r="F1880" s="2"/>
      <c r="G1880" s="2" t="s">
        <v>3252</v>
      </c>
      <c r="H1880" s="2" t="s">
        <v>3253</v>
      </c>
      <c r="I1880" s="2">
        <v>511.19515999999999</v>
      </c>
      <c r="J1880" s="2">
        <v>21259.860107196899</v>
      </c>
    </row>
    <row r="1881" spans="1:10" ht="15.6" x14ac:dyDescent="0.3">
      <c r="A1881" s="5"/>
      <c r="B1881" s="5"/>
      <c r="C1881" s="5"/>
      <c r="D1881" s="5"/>
      <c r="E1881" s="5"/>
      <c r="F1881" s="5"/>
      <c r="G1881" s="5" t="s">
        <v>4520</v>
      </c>
      <c r="H1881" s="5" t="s">
        <v>4521</v>
      </c>
      <c r="I1881" s="5">
        <v>736.02013999999997</v>
      </c>
      <c r="J1881" s="5">
        <v>36242.555236757798</v>
      </c>
    </row>
    <row r="1882" spans="1:10" ht="15.6" x14ac:dyDescent="0.3">
      <c r="A1882" s="2"/>
      <c r="B1882" s="2"/>
      <c r="C1882" s="2"/>
      <c r="D1882" s="2"/>
      <c r="E1882" s="2"/>
      <c r="F1882" s="2"/>
      <c r="G1882" s="2" t="s">
        <v>4090</v>
      </c>
      <c r="H1882" s="2" t="s">
        <v>4091</v>
      </c>
      <c r="I1882" s="2">
        <v>1078.55774</v>
      </c>
      <c r="J1882" s="2">
        <v>35449.196252568698</v>
      </c>
    </row>
    <row r="1883" spans="1:10" ht="15.6" x14ac:dyDescent="0.3">
      <c r="A1883" s="5"/>
      <c r="B1883" s="5"/>
      <c r="C1883" s="5"/>
      <c r="D1883" s="5"/>
      <c r="E1883" s="5"/>
      <c r="F1883" s="5"/>
      <c r="G1883" s="5" t="s">
        <v>3671</v>
      </c>
      <c r="H1883" s="5" t="s">
        <v>3672</v>
      </c>
      <c r="I1883" s="5">
        <v>239.10371000000001</v>
      </c>
      <c r="J1883" s="5">
        <v>597019.60809038603</v>
      </c>
    </row>
    <row r="1884" spans="1:10" ht="15.6" x14ac:dyDescent="0.3">
      <c r="A1884" s="2"/>
      <c r="B1884" s="2"/>
      <c r="C1884" s="2"/>
      <c r="D1884" s="2"/>
      <c r="E1884" s="2"/>
      <c r="F1884" s="2"/>
      <c r="G1884" s="2" t="s">
        <v>4427</v>
      </c>
      <c r="H1884" s="2" t="s">
        <v>4428</v>
      </c>
      <c r="I1884" s="2">
        <v>223.06470999999999</v>
      </c>
      <c r="J1884" s="2">
        <v>1723241.77452656</v>
      </c>
    </row>
    <row r="1885" spans="1:10" ht="15.6" x14ac:dyDescent="0.3">
      <c r="A1885" s="5"/>
      <c r="B1885" s="5"/>
      <c r="C1885" s="5"/>
      <c r="D1885" s="5"/>
      <c r="E1885" s="5"/>
      <c r="F1885" s="5"/>
      <c r="G1885" s="5" t="s">
        <v>3433</v>
      </c>
      <c r="H1885" s="5" t="s">
        <v>3434</v>
      </c>
      <c r="I1885" s="5">
        <v>301.14139</v>
      </c>
      <c r="J1885" s="5">
        <v>94867.625006192306</v>
      </c>
    </row>
    <row r="1886" spans="1:10" ht="15.6" x14ac:dyDescent="0.3">
      <c r="A1886" s="2"/>
      <c r="B1886" s="2"/>
      <c r="C1886" s="2"/>
      <c r="D1886" s="2"/>
      <c r="E1886" s="2"/>
      <c r="F1886" s="2"/>
      <c r="G1886" s="2" t="s">
        <v>3460</v>
      </c>
      <c r="H1886" s="2" t="s">
        <v>3461</v>
      </c>
      <c r="I1886" s="2">
        <v>466.25497999999999</v>
      </c>
      <c r="J1886" s="2">
        <v>79923.538606903094</v>
      </c>
    </row>
    <row r="1887" spans="1:10" ht="15.6" x14ac:dyDescent="0.3">
      <c r="A1887" s="5"/>
      <c r="B1887" s="5"/>
      <c r="C1887" s="5"/>
      <c r="D1887" s="5"/>
      <c r="E1887" s="5"/>
      <c r="F1887" s="5"/>
      <c r="G1887" s="5" t="s">
        <v>2615</v>
      </c>
      <c r="H1887" s="5" t="s">
        <v>2616</v>
      </c>
      <c r="I1887" s="5">
        <v>410.20713000000001</v>
      </c>
      <c r="J1887" s="5">
        <v>311771.941698045</v>
      </c>
    </row>
    <row r="1888" spans="1:10" ht="15.6" x14ac:dyDescent="0.3">
      <c r="A1888" s="2"/>
      <c r="B1888" s="2"/>
      <c r="C1888" s="2"/>
      <c r="D1888" s="2"/>
      <c r="E1888" s="2"/>
      <c r="F1888" s="2"/>
      <c r="G1888" s="2" t="s">
        <v>3912</v>
      </c>
      <c r="H1888" s="2" t="s">
        <v>1245</v>
      </c>
      <c r="I1888" s="2">
        <v>205.00208000000001</v>
      </c>
      <c r="J1888" s="2">
        <v>80192408.653645501</v>
      </c>
    </row>
    <row r="1889" spans="1:10" ht="15.6" x14ac:dyDescent="0.3">
      <c r="A1889" s="5"/>
      <c r="B1889" s="5"/>
      <c r="C1889" s="5"/>
      <c r="D1889" s="5"/>
      <c r="E1889" s="5"/>
      <c r="F1889" s="5"/>
      <c r="G1889" s="5" t="s">
        <v>2920</v>
      </c>
      <c r="H1889" s="5" t="s">
        <v>2921</v>
      </c>
      <c r="I1889" s="5">
        <v>185.11606</v>
      </c>
      <c r="J1889" s="5">
        <v>12085.2521203739</v>
      </c>
    </row>
    <row r="1890" spans="1:10" ht="15.6" x14ac:dyDescent="0.3">
      <c r="A1890" s="2"/>
      <c r="B1890" s="2"/>
      <c r="C1890" s="2"/>
      <c r="D1890" s="2"/>
      <c r="E1890" s="2"/>
      <c r="F1890" s="2"/>
      <c r="G1890" s="2" t="s">
        <v>4630</v>
      </c>
      <c r="H1890" s="2" t="s">
        <v>4631</v>
      </c>
      <c r="I1890" s="2">
        <v>389.20074</v>
      </c>
      <c r="J1890" s="2">
        <v>87323.699469843705</v>
      </c>
    </row>
    <row r="1891" spans="1:10" ht="15.6" x14ac:dyDescent="0.3">
      <c r="A1891" s="5"/>
      <c r="B1891" s="5"/>
      <c r="C1891" s="5"/>
      <c r="D1891" s="5"/>
      <c r="E1891" s="5"/>
      <c r="F1891" s="5"/>
      <c r="G1891" s="5" t="s">
        <v>2940</v>
      </c>
      <c r="H1891" s="5" t="s">
        <v>2941</v>
      </c>
      <c r="I1891" s="5">
        <v>295.18819999999999</v>
      </c>
      <c r="J1891" s="5">
        <v>310856.72939915099</v>
      </c>
    </row>
    <row r="1892" spans="1:10" ht="15.6" x14ac:dyDescent="0.3">
      <c r="A1892" s="2"/>
      <c r="B1892" s="2"/>
      <c r="C1892" s="2"/>
      <c r="D1892" s="2"/>
      <c r="E1892" s="2"/>
      <c r="F1892" s="2"/>
      <c r="G1892" s="2" t="s">
        <v>4178</v>
      </c>
      <c r="H1892" s="2" t="s">
        <v>4179</v>
      </c>
      <c r="I1892" s="2">
        <v>249.12772000000001</v>
      </c>
      <c r="J1892" s="2">
        <v>7635242.0947471596</v>
      </c>
    </row>
    <row r="1893" spans="1:10" ht="15.6" x14ac:dyDescent="0.3">
      <c r="A1893" s="5"/>
      <c r="B1893" s="5"/>
      <c r="C1893" s="5"/>
      <c r="D1893" s="5"/>
      <c r="E1893" s="5"/>
      <c r="F1893" s="5"/>
      <c r="G1893" s="5" t="s">
        <v>3248</v>
      </c>
      <c r="H1893" s="5" t="s">
        <v>3249</v>
      </c>
      <c r="I1893" s="5">
        <v>234.99084999999999</v>
      </c>
      <c r="J1893" s="5">
        <v>21532.676539217598</v>
      </c>
    </row>
    <row r="1894" spans="1:10" ht="15.6" x14ac:dyDescent="0.3">
      <c r="A1894" s="2"/>
      <c r="B1894" s="2"/>
      <c r="C1894" s="2"/>
      <c r="D1894" s="2"/>
      <c r="E1894" s="2"/>
      <c r="F1894" s="2"/>
      <c r="G1894" s="2" t="s">
        <v>3845</v>
      </c>
      <c r="H1894" s="2" t="s">
        <v>3846</v>
      </c>
      <c r="I1894" s="2">
        <v>135.0675</v>
      </c>
      <c r="J1894" s="2">
        <v>24678.360941361501</v>
      </c>
    </row>
    <row r="1895" spans="1:10" ht="15.6" x14ac:dyDescent="0.3">
      <c r="A1895" s="5"/>
      <c r="B1895" s="5"/>
      <c r="C1895" s="5"/>
      <c r="D1895" s="5"/>
      <c r="E1895" s="5"/>
      <c r="F1895" s="5"/>
      <c r="G1895" s="5" t="s">
        <v>3009</v>
      </c>
      <c r="H1895" s="5" t="s">
        <v>3010</v>
      </c>
      <c r="I1895" s="5">
        <v>332.21712000000002</v>
      </c>
      <c r="J1895" s="5">
        <v>751101.85809767095</v>
      </c>
    </row>
    <row r="1896" spans="1:10" ht="15.6" x14ac:dyDescent="0.3">
      <c r="A1896" s="2"/>
      <c r="B1896" s="2"/>
      <c r="C1896" s="2"/>
      <c r="D1896" s="2"/>
      <c r="E1896" s="2"/>
      <c r="F1896" s="2"/>
      <c r="G1896" s="2" t="s">
        <v>4744</v>
      </c>
      <c r="H1896" s="2" t="s">
        <v>4745</v>
      </c>
      <c r="I1896" s="2">
        <v>550.28357000000005</v>
      </c>
      <c r="J1896" s="2">
        <v>8851.3439361325909</v>
      </c>
    </row>
    <row r="1897" spans="1:10" ht="15.6" x14ac:dyDescent="0.3">
      <c r="A1897" s="5"/>
      <c r="B1897" s="5"/>
      <c r="C1897" s="5"/>
      <c r="D1897" s="5"/>
      <c r="E1897" s="5"/>
      <c r="F1897" s="5"/>
      <c r="G1897" s="5" t="s">
        <v>4769</v>
      </c>
      <c r="H1897" s="5" t="s">
        <v>4770</v>
      </c>
      <c r="I1897" s="5">
        <v>371.29318000000001</v>
      </c>
      <c r="J1897" s="5">
        <v>529319.87416317</v>
      </c>
    </row>
    <row r="1898" spans="1:10" ht="15.6" x14ac:dyDescent="0.3">
      <c r="A1898" s="2"/>
      <c r="B1898" s="2"/>
      <c r="C1898" s="2"/>
      <c r="D1898" s="2"/>
      <c r="E1898" s="2"/>
      <c r="F1898" s="2"/>
      <c r="G1898" s="2" t="s">
        <v>2310</v>
      </c>
      <c r="H1898" s="2" t="s">
        <v>2311</v>
      </c>
      <c r="I1898" s="2">
        <v>550.21795999999995</v>
      </c>
      <c r="J1898" s="2">
        <v>28271.270930623901</v>
      </c>
    </row>
    <row r="1899" spans="1:10" ht="15.6" x14ac:dyDescent="0.3">
      <c r="A1899" s="5"/>
      <c r="B1899" s="5"/>
      <c r="C1899" s="5"/>
      <c r="D1899" s="5"/>
      <c r="E1899" s="5"/>
      <c r="F1899" s="5"/>
      <c r="G1899" s="5" t="s">
        <v>2398</v>
      </c>
      <c r="H1899" s="5" t="s">
        <v>2399</v>
      </c>
      <c r="I1899" s="5">
        <v>269.15728999999999</v>
      </c>
      <c r="J1899" s="5">
        <v>14208.6638933047</v>
      </c>
    </row>
    <row r="1900" spans="1:10" ht="15.6" x14ac:dyDescent="0.3">
      <c r="A1900" s="2"/>
      <c r="B1900" s="2"/>
      <c r="C1900" s="2"/>
      <c r="D1900" s="2"/>
      <c r="E1900" s="2"/>
      <c r="F1900" s="2"/>
      <c r="G1900" s="2" t="s">
        <v>4159</v>
      </c>
      <c r="H1900" s="2" t="s">
        <v>4160</v>
      </c>
      <c r="I1900" s="2">
        <v>367.19695999999999</v>
      </c>
      <c r="J1900" s="2">
        <v>2149047.7815105501</v>
      </c>
    </row>
    <row r="1901" spans="1:10" ht="15.6" x14ac:dyDescent="0.3">
      <c r="A1901" s="5"/>
      <c r="B1901" s="5"/>
      <c r="C1901" s="5"/>
      <c r="D1901" s="5"/>
      <c r="E1901" s="5"/>
      <c r="F1901" s="5"/>
      <c r="G1901" s="5" t="s">
        <v>4799</v>
      </c>
      <c r="H1901" s="5" t="s">
        <v>4800</v>
      </c>
      <c r="I1901" s="5">
        <v>593.31934000000001</v>
      </c>
      <c r="J1901" s="5">
        <v>109655.741496444</v>
      </c>
    </row>
    <row r="1902" spans="1:10" ht="15.6" x14ac:dyDescent="0.3">
      <c r="A1902" s="2"/>
      <c r="B1902" s="2"/>
      <c r="C1902" s="2"/>
      <c r="D1902" s="2"/>
      <c r="E1902" s="2"/>
      <c r="F1902" s="2"/>
      <c r="G1902" s="2" t="s">
        <v>3946</v>
      </c>
      <c r="H1902" s="2" t="s">
        <v>3947</v>
      </c>
      <c r="I1902" s="2">
        <v>425.27515</v>
      </c>
      <c r="J1902" s="2">
        <v>720012.49419855897</v>
      </c>
    </row>
    <row r="1903" spans="1:10" ht="15.6" x14ac:dyDescent="0.3">
      <c r="A1903" s="5"/>
      <c r="B1903" s="5"/>
      <c r="C1903" s="5"/>
      <c r="D1903" s="5"/>
      <c r="E1903" s="5"/>
      <c r="F1903" s="5"/>
      <c r="G1903" s="5" t="s">
        <v>4701</v>
      </c>
      <c r="H1903" s="5" t="s">
        <v>4702</v>
      </c>
      <c r="I1903" s="5">
        <v>166.06202999999999</v>
      </c>
      <c r="J1903" s="5">
        <v>29464.606665057199</v>
      </c>
    </row>
    <row r="1904" spans="1:10" ht="15.6" x14ac:dyDescent="0.3">
      <c r="A1904" s="2"/>
      <c r="B1904" s="2"/>
      <c r="C1904" s="2"/>
      <c r="D1904" s="2"/>
      <c r="E1904" s="2"/>
      <c r="F1904" s="2"/>
      <c r="G1904" s="2" t="s">
        <v>2619</v>
      </c>
      <c r="H1904" s="2" t="s">
        <v>2620</v>
      </c>
      <c r="I1904" s="2">
        <v>341.19974000000002</v>
      </c>
      <c r="J1904" s="2">
        <v>292985.85084685899</v>
      </c>
    </row>
    <row r="1905" spans="1:10" ht="15.6" x14ac:dyDescent="0.3">
      <c r="A1905" s="5"/>
      <c r="B1905" s="5"/>
      <c r="C1905" s="5"/>
      <c r="D1905" s="5"/>
      <c r="E1905" s="5"/>
      <c r="F1905" s="5"/>
      <c r="G1905" s="5" t="s">
        <v>3706</v>
      </c>
      <c r="H1905" s="5" t="s">
        <v>3707</v>
      </c>
      <c r="I1905" s="5">
        <v>251.04284000000001</v>
      </c>
      <c r="J1905" s="5">
        <v>173671.67970247401</v>
      </c>
    </row>
    <row r="1906" spans="1:10" ht="15.6" x14ac:dyDescent="0.3">
      <c r="A1906" s="2"/>
      <c r="B1906" s="2"/>
      <c r="C1906" s="2"/>
      <c r="D1906" s="2"/>
      <c r="E1906" s="2"/>
      <c r="F1906" s="2"/>
      <c r="G1906" s="2" t="s">
        <v>3403</v>
      </c>
      <c r="H1906" s="2" t="s">
        <v>3404</v>
      </c>
      <c r="I1906" s="2">
        <v>610.18670999999995</v>
      </c>
      <c r="J1906" s="2">
        <v>201342.43339795899</v>
      </c>
    </row>
    <row r="1907" spans="1:10" ht="15.6" x14ac:dyDescent="0.3">
      <c r="A1907" s="5"/>
      <c r="B1907" s="5"/>
      <c r="C1907" s="5"/>
      <c r="D1907" s="5"/>
      <c r="E1907" s="5"/>
      <c r="F1907" s="5"/>
      <c r="G1907" s="5" t="s">
        <v>4934</v>
      </c>
      <c r="H1907" s="5" t="s">
        <v>4935</v>
      </c>
      <c r="I1907" s="5">
        <v>387.28577000000001</v>
      </c>
      <c r="J1907" s="5">
        <v>221592.108756064</v>
      </c>
    </row>
    <row r="1908" spans="1:10" ht="15.6" x14ac:dyDescent="0.3">
      <c r="A1908" s="2"/>
      <c r="B1908" s="2"/>
      <c r="C1908" s="2"/>
      <c r="D1908" s="2"/>
      <c r="E1908" s="2"/>
      <c r="F1908" s="2"/>
      <c r="G1908" s="2" t="s">
        <v>3351</v>
      </c>
      <c r="H1908" s="2" t="s">
        <v>3352</v>
      </c>
      <c r="I1908" s="2">
        <v>283.12970000000001</v>
      </c>
      <c r="J1908" s="2">
        <v>855814.01144906098</v>
      </c>
    </row>
    <row r="1909" spans="1:10" ht="15.6" x14ac:dyDescent="0.3">
      <c r="A1909" s="5"/>
      <c r="B1909" s="5"/>
      <c r="C1909" s="5"/>
      <c r="D1909" s="5"/>
      <c r="E1909" s="5"/>
      <c r="F1909" s="5"/>
      <c r="G1909" s="5" t="s">
        <v>3688</v>
      </c>
      <c r="H1909" s="5" t="s">
        <v>3689</v>
      </c>
      <c r="I1909" s="5">
        <v>445.21753000000001</v>
      </c>
      <c r="J1909" s="5">
        <v>275794.325378554</v>
      </c>
    </row>
    <row r="1910" spans="1:10" ht="15.6" x14ac:dyDescent="0.3">
      <c r="A1910" s="2"/>
      <c r="B1910" s="2"/>
      <c r="C1910" s="2"/>
      <c r="D1910" s="2"/>
      <c r="E1910" s="2"/>
      <c r="F1910" s="2"/>
      <c r="G1910" s="2" t="s">
        <v>4781</v>
      </c>
      <c r="H1910" s="2" t="s">
        <v>4782</v>
      </c>
      <c r="I1910" s="2">
        <v>175.99540999999999</v>
      </c>
      <c r="J1910" s="2">
        <v>232609.56333535601</v>
      </c>
    </row>
    <row r="1911" spans="1:10" ht="15.6" x14ac:dyDescent="0.3">
      <c r="A1911" s="5"/>
      <c r="B1911" s="5"/>
      <c r="C1911" s="5"/>
      <c r="D1911" s="5"/>
      <c r="E1911" s="5"/>
      <c r="F1911" s="5"/>
      <c r="G1911" s="5" t="s">
        <v>3577</v>
      </c>
      <c r="H1911" s="5" t="s">
        <v>3578</v>
      </c>
      <c r="I1911" s="5">
        <v>404.25303000000002</v>
      </c>
      <c r="J1911" s="5">
        <v>20390.0265890025</v>
      </c>
    </row>
    <row r="1912" spans="1:10" ht="15.6" x14ac:dyDescent="0.3">
      <c r="A1912" s="2"/>
      <c r="B1912" s="2"/>
      <c r="C1912" s="2"/>
      <c r="D1912" s="2"/>
      <c r="E1912" s="2"/>
      <c r="F1912" s="2"/>
      <c r="G1912" s="2" t="s">
        <v>2649</v>
      </c>
      <c r="H1912" s="2" t="s">
        <v>2650</v>
      </c>
      <c r="I1912" s="2">
        <v>237.12427</v>
      </c>
      <c r="J1912" s="2">
        <v>151028.00874726599</v>
      </c>
    </row>
    <row r="1913" spans="1:10" ht="15.6" x14ac:dyDescent="0.3">
      <c r="A1913" s="5"/>
      <c r="B1913" s="5"/>
      <c r="C1913" s="5"/>
      <c r="D1913" s="5"/>
      <c r="E1913" s="5"/>
      <c r="F1913" s="5"/>
      <c r="G1913" s="5" t="s">
        <v>4129</v>
      </c>
      <c r="H1913" s="5" t="s">
        <v>4130</v>
      </c>
      <c r="I1913" s="5">
        <v>276.12574000000001</v>
      </c>
      <c r="J1913" s="5">
        <v>22559.790174022699</v>
      </c>
    </row>
    <row r="1914" spans="1:10" ht="15.6" x14ac:dyDescent="0.3">
      <c r="A1914" s="2"/>
      <c r="B1914" s="2"/>
      <c r="C1914" s="2"/>
      <c r="D1914" s="2"/>
      <c r="E1914" s="2"/>
      <c r="F1914" s="2"/>
      <c r="G1914" s="2" t="s">
        <v>2774</v>
      </c>
      <c r="H1914" s="2" t="s">
        <v>2775</v>
      </c>
      <c r="I1914" s="2">
        <v>685.20081000000005</v>
      </c>
      <c r="J1914" s="2">
        <v>52729.048061657901</v>
      </c>
    </row>
    <row r="1915" spans="1:10" ht="15.6" x14ac:dyDescent="0.3">
      <c r="A1915" s="5"/>
      <c r="B1915" s="5"/>
      <c r="C1915" s="5"/>
      <c r="D1915" s="5"/>
      <c r="E1915" s="5"/>
      <c r="F1915" s="5"/>
      <c r="G1915" s="5" t="s">
        <v>2693</v>
      </c>
      <c r="H1915" s="5" t="s">
        <v>2694</v>
      </c>
      <c r="I1915" s="5">
        <v>157.09773999999999</v>
      </c>
      <c r="J1915" s="5">
        <v>102988.28474493</v>
      </c>
    </row>
    <row r="1916" spans="1:10" ht="15.6" x14ac:dyDescent="0.3">
      <c r="A1916" s="2"/>
      <c r="B1916" s="2"/>
      <c r="C1916" s="2"/>
      <c r="D1916" s="2"/>
      <c r="E1916" s="2"/>
      <c r="F1916" s="2"/>
      <c r="G1916" s="2" t="s">
        <v>4258</v>
      </c>
      <c r="H1916" s="2" t="s">
        <v>4259</v>
      </c>
      <c r="I1916" s="2">
        <v>200.12163000000001</v>
      </c>
      <c r="J1916" s="2">
        <v>83310.513672729707</v>
      </c>
    </row>
    <row r="1917" spans="1:10" ht="15.6" x14ac:dyDescent="0.3">
      <c r="A1917" s="5"/>
      <c r="B1917" s="5"/>
      <c r="C1917" s="5"/>
      <c r="D1917" s="5"/>
      <c r="E1917" s="5"/>
      <c r="F1917" s="5"/>
      <c r="G1917" s="5" t="s">
        <v>4570</v>
      </c>
      <c r="H1917" s="5" t="s">
        <v>4571</v>
      </c>
      <c r="I1917" s="5">
        <v>489.27785999999998</v>
      </c>
      <c r="J1917" s="5">
        <v>5248.4835231447696</v>
      </c>
    </row>
    <row r="1918" spans="1:10" ht="15.6" x14ac:dyDescent="0.3">
      <c r="A1918" s="2"/>
      <c r="B1918" s="2"/>
      <c r="C1918" s="2"/>
      <c r="D1918" s="2"/>
      <c r="E1918" s="2"/>
      <c r="F1918" s="2"/>
      <c r="G1918" s="2" t="s">
        <v>3408</v>
      </c>
      <c r="H1918" s="2" t="s">
        <v>3409</v>
      </c>
      <c r="I1918" s="2">
        <v>501.30191000000002</v>
      </c>
      <c r="J1918" s="2">
        <v>175989.377387279</v>
      </c>
    </row>
    <row r="1919" spans="1:10" ht="15.6" x14ac:dyDescent="0.3">
      <c r="A1919" s="5"/>
      <c r="B1919" s="5"/>
      <c r="C1919" s="5"/>
      <c r="D1919" s="5"/>
      <c r="E1919" s="5"/>
      <c r="F1919" s="5"/>
      <c r="G1919" s="5" t="s">
        <v>4536</v>
      </c>
      <c r="H1919" s="5" t="s">
        <v>4537</v>
      </c>
      <c r="I1919" s="5">
        <v>206.99564000000001</v>
      </c>
      <c r="J1919" s="5">
        <v>28758.836928694</v>
      </c>
    </row>
    <row r="1920" spans="1:10" ht="15.6" x14ac:dyDescent="0.3">
      <c r="A1920" s="2"/>
      <c r="B1920" s="2"/>
      <c r="C1920" s="2"/>
      <c r="D1920" s="2"/>
      <c r="E1920" s="2"/>
      <c r="F1920" s="2"/>
      <c r="G1920" s="2" t="s">
        <v>1785</v>
      </c>
      <c r="H1920" s="2" t="s">
        <v>1786</v>
      </c>
      <c r="I1920" s="2">
        <v>382.19736</v>
      </c>
      <c r="J1920" s="2">
        <v>464616.67550454801</v>
      </c>
    </row>
    <row r="1921" spans="1:10" ht="15.6" x14ac:dyDescent="0.3">
      <c r="A1921" s="5"/>
      <c r="B1921" s="5"/>
      <c r="C1921" s="5"/>
      <c r="D1921" s="5"/>
      <c r="E1921" s="5"/>
      <c r="F1921" s="5"/>
      <c r="G1921" s="5" t="s">
        <v>3023</v>
      </c>
      <c r="H1921" s="5" t="s">
        <v>3024</v>
      </c>
      <c r="I1921" s="5">
        <v>352.18630000000002</v>
      </c>
      <c r="J1921" s="5">
        <v>559615.20038297796</v>
      </c>
    </row>
    <row r="1922" spans="1:10" ht="15.6" x14ac:dyDescent="0.3">
      <c r="A1922" s="2"/>
      <c r="B1922" s="2"/>
      <c r="C1922" s="2"/>
      <c r="D1922" s="2"/>
      <c r="E1922" s="2"/>
      <c r="F1922" s="2"/>
      <c r="G1922" s="2" t="s">
        <v>3040</v>
      </c>
      <c r="H1922" s="2" t="s">
        <v>3041</v>
      </c>
      <c r="I1922" s="2">
        <v>351.18133999999998</v>
      </c>
      <c r="J1922" s="2">
        <v>340352.39351621602</v>
      </c>
    </row>
    <row r="1923" spans="1:10" ht="15.6" x14ac:dyDescent="0.3">
      <c r="A1923" s="5"/>
      <c r="B1923" s="5"/>
      <c r="C1923" s="5"/>
      <c r="D1923" s="5"/>
      <c r="E1923" s="5"/>
      <c r="F1923" s="5"/>
      <c r="G1923" s="5" t="s">
        <v>3210</v>
      </c>
      <c r="H1923" s="5" t="s">
        <v>3211</v>
      </c>
      <c r="I1923" s="5">
        <v>496.28802000000002</v>
      </c>
      <c r="J1923" s="5">
        <v>32043.771183397301</v>
      </c>
    </row>
    <row r="1924" spans="1:10" ht="15.6" x14ac:dyDescent="0.3">
      <c r="A1924" s="2"/>
      <c r="B1924" s="2"/>
      <c r="C1924" s="2"/>
      <c r="D1924" s="2"/>
      <c r="E1924" s="2"/>
      <c r="F1924" s="2"/>
      <c r="G1924" s="2" t="s">
        <v>2500</v>
      </c>
      <c r="H1924" s="2" t="s">
        <v>504</v>
      </c>
      <c r="I1924" s="2">
        <v>353.23270000000002</v>
      </c>
      <c r="J1924" s="2">
        <v>6315484.26947207</v>
      </c>
    </row>
    <row r="1925" spans="1:10" ht="15.6" x14ac:dyDescent="0.3">
      <c r="A1925" s="5"/>
      <c r="B1925" s="5"/>
      <c r="C1925" s="5"/>
      <c r="D1925" s="5"/>
      <c r="E1925" s="5"/>
      <c r="F1925" s="5"/>
      <c r="G1925" s="5" t="s">
        <v>3548</v>
      </c>
      <c r="H1925" s="5" t="s">
        <v>3549</v>
      </c>
      <c r="I1925" s="5">
        <v>427.25357000000002</v>
      </c>
      <c r="J1925" s="5">
        <v>35771.719514065197</v>
      </c>
    </row>
    <row r="1926" spans="1:10" ht="15.6" x14ac:dyDescent="0.3">
      <c r="A1926" s="2"/>
      <c r="B1926" s="2"/>
      <c r="C1926" s="2"/>
      <c r="D1926" s="2"/>
      <c r="E1926" s="2"/>
      <c r="F1926" s="2"/>
      <c r="G1926" s="2" t="s">
        <v>4763</v>
      </c>
      <c r="H1926" s="2" t="s">
        <v>4764</v>
      </c>
      <c r="I1926" s="2">
        <v>409.16275000000002</v>
      </c>
      <c r="J1926" s="2">
        <v>1880848.98910286</v>
      </c>
    </row>
    <row r="1927" spans="1:10" ht="15.6" x14ac:dyDescent="0.3">
      <c r="A1927" s="5"/>
      <c r="B1927" s="5"/>
      <c r="C1927" s="5"/>
      <c r="D1927" s="5"/>
      <c r="E1927" s="5"/>
      <c r="F1927" s="5"/>
      <c r="G1927" s="5" t="s">
        <v>3639</v>
      </c>
      <c r="H1927" s="5" t="s">
        <v>1050</v>
      </c>
      <c r="I1927" s="5">
        <v>280.12984999999998</v>
      </c>
      <c r="J1927" s="5">
        <v>3154293.7095984002</v>
      </c>
    </row>
    <row r="1928" spans="1:10" ht="15.6" x14ac:dyDescent="0.3">
      <c r="A1928" s="2"/>
      <c r="B1928" s="2"/>
      <c r="C1928" s="2"/>
      <c r="D1928" s="2"/>
      <c r="E1928" s="2"/>
      <c r="F1928" s="2"/>
      <c r="G1928" s="2" t="s">
        <v>2551</v>
      </c>
      <c r="H1928" s="2" t="s">
        <v>1709</v>
      </c>
      <c r="I1928" s="2">
        <v>283.12948999999998</v>
      </c>
      <c r="J1928" s="2">
        <v>1642678.65379866</v>
      </c>
    </row>
    <row r="1929" spans="1:10" ht="15.6" x14ac:dyDescent="0.3">
      <c r="A1929" s="5"/>
      <c r="B1929" s="5"/>
      <c r="C1929" s="5"/>
      <c r="D1929" s="5"/>
      <c r="E1929" s="5"/>
      <c r="F1929" s="5"/>
      <c r="G1929" s="5" t="s">
        <v>3979</v>
      </c>
      <c r="H1929" s="5" t="s">
        <v>3980</v>
      </c>
      <c r="I1929" s="5">
        <v>318.16606000000002</v>
      </c>
      <c r="J1929" s="5">
        <v>123256.163445545</v>
      </c>
    </row>
    <row r="1930" spans="1:10" ht="15.6" x14ac:dyDescent="0.3">
      <c r="A1930" s="2"/>
      <c r="B1930" s="2"/>
      <c r="C1930" s="2"/>
      <c r="D1930" s="2"/>
      <c r="E1930" s="2"/>
      <c r="F1930" s="2"/>
      <c r="G1930" s="2" t="s">
        <v>4243</v>
      </c>
      <c r="H1930" s="2" t="s">
        <v>4244</v>
      </c>
      <c r="I1930" s="2">
        <v>471.28354000000002</v>
      </c>
      <c r="J1930" s="2">
        <v>92866.0960534896</v>
      </c>
    </row>
    <row r="1931" spans="1:10" ht="15.6" x14ac:dyDescent="0.3">
      <c r="A1931" s="5"/>
      <c r="B1931" s="5"/>
      <c r="C1931" s="5"/>
      <c r="D1931" s="5"/>
      <c r="E1931" s="5"/>
      <c r="F1931" s="5"/>
      <c r="G1931" s="5" t="s">
        <v>3488</v>
      </c>
      <c r="H1931" s="5" t="s">
        <v>3489</v>
      </c>
      <c r="I1931" s="5">
        <v>457.26682</v>
      </c>
      <c r="J1931" s="5">
        <v>59725.433873699301</v>
      </c>
    </row>
    <row r="1932" spans="1:10" ht="15.6" x14ac:dyDescent="0.3">
      <c r="A1932" s="2"/>
      <c r="B1932" s="2"/>
      <c r="C1932" s="2"/>
      <c r="D1932" s="2"/>
      <c r="E1932" s="2"/>
      <c r="F1932" s="2"/>
      <c r="G1932" s="2" t="s">
        <v>2239</v>
      </c>
      <c r="H1932" s="2" t="s">
        <v>2240</v>
      </c>
      <c r="I1932" s="2">
        <v>170.97803999999999</v>
      </c>
      <c r="J1932" s="2">
        <v>39057.7624865322</v>
      </c>
    </row>
    <row r="1933" spans="1:10" ht="15.6" x14ac:dyDescent="0.3">
      <c r="A1933" s="5"/>
      <c r="B1933" s="5"/>
      <c r="C1933" s="5"/>
      <c r="D1933" s="5"/>
      <c r="E1933" s="5"/>
      <c r="F1933" s="5"/>
      <c r="G1933" s="5" t="s">
        <v>1764</v>
      </c>
      <c r="H1933" s="5" t="s">
        <v>1765</v>
      </c>
      <c r="I1933" s="5">
        <v>334.17818999999997</v>
      </c>
      <c r="J1933" s="5">
        <v>647596.68226707599</v>
      </c>
    </row>
    <row r="1934" spans="1:10" ht="15.6" x14ac:dyDescent="0.3">
      <c r="A1934" s="2"/>
      <c r="B1934" s="2"/>
      <c r="C1934" s="2"/>
      <c r="D1934" s="2"/>
      <c r="E1934" s="2"/>
      <c r="F1934" s="2"/>
      <c r="G1934" s="2" t="s">
        <v>4462</v>
      </c>
      <c r="H1934" s="2" t="s">
        <v>4463</v>
      </c>
      <c r="I1934" s="2">
        <v>341.17793</v>
      </c>
      <c r="J1934" s="2">
        <v>126772.124781875</v>
      </c>
    </row>
    <row r="1935" spans="1:10" ht="15.6" x14ac:dyDescent="0.3">
      <c r="A1935" s="5"/>
      <c r="B1935" s="5"/>
      <c r="C1935" s="5"/>
      <c r="D1935" s="5"/>
      <c r="E1935" s="5"/>
      <c r="F1935" s="5"/>
      <c r="G1935" s="5" t="s">
        <v>2358</v>
      </c>
      <c r="H1935" s="5" t="s">
        <v>2359</v>
      </c>
      <c r="I1935" s="5">
        <v>404.20190000000002</v>
      </c>
      <c r="J1935" s="5">
        <v>20309.944965940002</v>
      </c>
    </row>
    <row r="1936" spans="1:10" ht="15.6" x14ac:dyDescent="0.3">
      <c r="A1936" s="2"/>
      <c r="B1936" s="2"/>
      <c r="C1936" s="2"/>
      <c r="D1936" s="2"/>
      <c r="E1936" s="2"/>
      <c r="F1936" s="2"/>
      <c r="G1936" s="2" t="s">
        <v>4418</v>
      </c>
      <c r="H1936" s="2" t="s">
        <v>504</v>
      </c>
      <c r="I1936" s="2">
        <v>353.23236000000003</v>
      </c>
      <c r="J1936" s="2">
        <v>3591224.6282126801</v>
      </c>
    </row>
    <row r="1937" spans="1:10" ht="15.6" x14ac:dyDescent="0.3">
      <c r="A1937" s="5"/>
      <c r="B1937" s="5"/>
      <c r="C1937" s="5"/>
      <c r="D1937" s="5"/>
      <c r="E1937" s="5"/>
      <c r="F1937" s="5"/>
      <c r="G1937" s="5" t="s">
        <v>2654</v>
      </c>
      <c r="H1937" s="5" t="s">
        <v>2655</v>
      </c>
      <c r="I1937" s="5">
        <v>154.08314999999999</v>
      </c>
      <c r="J1937" s="5">
        <v>139190.39331653301</v>
      </c>
    </row>
    <row r="1938" spans="1:10" ht="15.6" x14ac:dyDescent="0.3">
      <c r="A1938" s="2"/>
      <c r="B1938" s="2"/>
      <c r="C1938" s="2"/>
      <c r="D1938" s="2"/>
      <c r="E1938" s="2"/>
      <c r="F1938" s="2"/>
      <c r="G1938" s="2" t="s">
        <v>3884</v>
      </c>
      <c r="H1938" s="2" t="s">
        <v>3885</v>
      </c>
      <c r="I1938" s="2">
        <v>241.03827999999999</v>
      </c>
      <c r="J1938" s="2">
        <v>3717.2675308593798</v>
      </c>
    </row>
    <row r="1939" spans="1:10" ht="15.6" x14ac:dyDescent="0.3">
      <c r="A1939" s="5"/>
      <c r="B1939" s="5"/>
      <c r="C1939" s="5"/>
      <c r="D1939" s="5"/>
      <c r="E1939" s="5"/>
      <c r="F1939" s="5"/>
      <c r="G1939" s="5" t="s">
        <v>3889</v>
      </c>
      <c r="H1939" s="5" t="s">
        <v>3890</v>
      </c>
      <c r="I1939" s="5">
        <v>349.23507999999998</v>
      </c>
      <c r="J1939" s="5">
        <v>670173.17244502401</v>
      </c>
    </row>
    <row r="1940" spans="1:10" ht="15.6" x14ac:dyDescent="0.3">
      <c r="A1940" s="2"/>
      <c r="B1940" s="2"/>
      <c r="C1940" s="2"/>
      <c r="D1940" s="2"/>
      <c r="E1940" s="2"/>
      <c r="F1940" s="2"/>
      <c r="G1940" s="2" t="s">
        <v>3767</v>
      </c>
      <c r="H1940" s="2" t="s">
        <v>3768</v>
      </c>
      <c r="I1940" s="2">
        <v>553.28035999999997</v>
      </c>
      <c r="J1940" s="2">
        <v>62595.662442652501</v>
      </c>
    </row>
    <row r="1941" spans="1:10" ht="15.6" x14ac:dyDescent="0.3">
      <c r="A1941" s="5"/>
      <c r="B1941" s="5"/>
      <c r="C1941" s="5"/>
      <c r="D1941" s="5"/>
      <c r="E1941" s="5"/>
      <c r="F1941" s="5"/>
      <c r="G1941" s="5" t="s">
        <v>2699</v>
      </c>
      <c r="H1941" s="5" t="s">
        <v>2700</v>
      </c>
      <c r="I1941" s="5">
        <v>358.21176000000003</v>
      </c>
      <c r="J1941" s="5">
        <v>97110.076761106902</v>
      </c>
    </row>
    <row r="1942" spans="1:10" ht="15.6" x14ac:dyDescent="0.3">
      <c r="A1942" s="2"/>
      <c r="B1942" s="2"/>
      <c r="C1942" s="2"/>
      <c r="D1942" s="2"/>
      <c r="E1942" s="2"/>
      <c r="F1942" s="2"/>
      <c r="G1942" s="2" t="s">
        <v>2841</v>
      </c>
      <c r="H1942" s="2" t="s">
        <v>2842</v>
      </c>
      <c r="I1942" s="2">
        <v>213.11052000000001</v>
      </c>
      <c r="J1942" s="2">
        <v>34106.872448019902</v>
      </c>
    </row>
    <row r="1943" spans="1:10" ht="15.6" x14ac:dyDescent="0.3">
      <c r="A1943" s="5"/>
      <c r="B1943" s="5"/>
      <c r="C1943" s="5"/>
      <c r="D1943" s="5"/>
      <c r="E1943" s="5"/>
      <c r="F1943" s="5"/>
      <c r="G1943" s="5" t="s">
        <v>3124</v>
      </c>
      <c r="H1943" s="5" t="s">
        <v>3125</v>
      </c>
      <c r="I1943" s="5">
        <v>541.31304999999998</v>
      </c>
      <c r="J1943" s="5">
        <v>88077.560320491</v>
      </c>
    </row>
    <row r="1944" spans="1:10" ht="15.6" x14ac:dyDescent="0.3">
      <c r="A1944" s="2"/>
      <c r="B1944" s="2"/>
      <c r="C1944" s="2"/>
      <c r="D1944" s="2"/>
      <c r="E1944" s="2"/>
      <c r="F1944" s="2"/>
      <c r="G1944" s="2" t="s">
        <v>3416</v>
      </c>
      <c r="H1944" s="2" t="s">
        <v>3417</v>
      </c>
      <c r="I1944" s="2">
        <v>394.23307999999997</v>
      </c>
      <c r="J1944" s="2">
        <v>151149.50057701601</v>
      </c>
    </row>
    <row r="1945" spans="1:10" ht="15.6" x14ac:dyDescent="0.3">
      <c r="A1945" s="5"/>
      <c r="B1945" s="5"/>
      <c r="C1945" s="5"/>
      <c r="D1945" s="5"/>
      <c r="E1945" s="5"/>
      <c r="F1945" s="5"/>
      <c r="G1945" s="5" t="s">
        <v>3029</v>
      </c>
      <c r="H1945" s="5" t="s">
        <v>3030</v>
      </c>
      <c r="I1945" s="5">
        <v>313.12241</v>
      </c>
      <c r="J1945" s="5">
        <v>439163.967046451</v>
      </c>
    </row>
    <row r="1946" spans="1:10" ht="15.6" x14ac:dyDescent="0.3">
      <c r="A1946" s="2"/>
      <c r="B1946" s="2"/>
      <c r="C1946" s="2"/>
      <c r="D1946" s="2"/>
      <c r="E1946" s="2"/>
      <c r="F1946" s="2"/>
      <c r="G1946" s="2" t="s">
        <v>1985</v>
      </c>
      <c r="H1946" s="2" t="s">
        <v>1986</v>
      </c>
      <c r="I1946" s="2">
        <v>310.13916</v>
      </c>
      <c r="J1946" s="2">
        <v>106671.119046829</v>
      </c>
    </row>
    <row r="1947" spans="1:10" ht="15.6" x14ac:dyDescent="0.3">
      <c r="A1947" s="5"/>
      <c r="B1947" s="5"/>
      <c r="C1947" s="5"/>
      <c r="D1947" s="5"/>
      <c r="E1947" s="5"/>
      <c r="F1947" s="5"/>
      <c r="G1947" s="5" t="s">
        <v>3865</v>
      </c>
      <c r="H1947" s="5" t="s">
        <v>3866</v>
      </c>
      <c r="I1947" s="5">
        <v>217.10583</v>
      </c>
      <c r="J1947" s="5">
        <v>16466.383524963399</v>
      </c>
    </row>
    <row r="1948" spans="1:10" ht="15.6" x14ac:dyDescent="0.3">
      <c r="A1948" s="2"/>
      <c r="B1948" s="2"/>
      <c r="C1948" s="2"/>
      <c r="D1948" s="2"/>
      <c r="E1948" s="2"/>
      <c r="F1948" s="2"/>
      <c r="G1948" s="2" t="s">
        <v>4121</v>
      </c>
      <c r="H1948" s="2" t="s">
        <v>4122</v>
      </c>
      <c r="I1948" s="2">
        <v>546.17822000000001</v>
      </c>
      <c r="J1948" s="2">
        <v>24885.233247419499</v>
      </c>
    </row>
    <row r="1949" spans="1:10" ht="15.6" x14ac:dyDescent="0.3">
      <c r="A1949" s="5"/>
      <c r="B1949" s="5"/>
      <c r="C1949" s="5"/>
      <c r="D1949" s="5"/>
      <c r="E1949" s="5"/>
      <c r="F1949" s="5"/>
      <c r="G1949" s="5" t="s">
        <v>3468</v>
      </c>
      <c r="H1949" s="5" t="s">
        <v>3469</v>
      </c>
      <c r="I1949" s="5">
        <v>477.26468</v>
      </c>
      <c r="J1949" s="5">
        <v>70854.800313047701</v>
      </c>
    </row>
    <row r="1950" spans="1:10" ht="15.6" x14ac:dyDescent="0.3">
      <c r="A1950" s="2"/>
      <c r="B1950" s="2"/>
      <c r="C1950" s="2"/>
      <c r="D1950" s="2"/>
      <c r="E1950" s="2"/>
      <c r="F1950" s="2"/>
      <c r="G1950" s="2" t="s">
        <v>3698</v>
      </c>
      <c r="H1950" s="2" t="s">
        <v>3699</v>
      </c>
      <c r="I1950" s="2">
        <v>155.10560000000001</v>
      </c>
      <c r="J1950" s="2">
        <v>188073.56215804999</v>
      </c>
    </row>
    <row r="1951" spans="1:10" ht="15.6" x14ac:dyDescent="0.3">
      <c r="A1951" s="5"/>
      <c r="B1951" s="5"/>
      <c r="C1951" s="5"/>
      <c r="D1951" s="5"/>
      <c r="E1951" s="5"/>
      <c r="F1951" s="5"/>
      <c r="G1951" s="5" t="s">
        <v>2603</v>
      </c>
      <c r="H1951" s="5" t="s">
        <v>1195</v>
      </c>
      <c r="I1951" s="5">
        <v>199.16891000000001</v>
      </c>
      <c r="J1951" s="5">
        <v>434115.77402578702</v>
      </c>
    </row>
    <row r="1952" spans="1:10" ht="15.6" x14ac:dyDescent="0.3">
      <c r="A1952" s="2"/>
      <c r="B1952" s="2"/>
      <c r="C1952" s="2"/>
      <c r="D1952" s="2"/>
      <c r="E1952" s="2"/>
      <c r="F1952" s="2"/>
      <c r="G1952" s="2" t="s">
        <v>4730</v>
      </c>
      <c r="H1952" s="2" t="s">
        <v>4731</v>
      </c>
      <c r="I1952" s="2">
        <v>331.29933</v>
      </c>
      <c r="J1952" s="2">
        <v>19227.136806472601</v>
      </c>
    </row>
    <row r="1953" spans="1:10" ht="15.6" x14ac:dyDescent="0.3">
      <c r="A1953" s="5"/>
      <c r="B1953" s="5"/>
      <c r="C1953" s="5"/>
      <c r="D1953" s="5"/>
      <c r="E1953" s="5"/>
      <c r="F1953" s="5"/>
      <c r="G1953" s="5" t="s">
        <v>4404</v>
      </c>
      <c r="H1953" s="5" t="s">
        <v>4405</v>
      </c>
      <c r="I1953" s="5">
        <v>187.13299000000001</v>
      </c>
      <c r="J1953" s="5">
        <v>35195.0184715289</v>
      </c>
    </row>
    <row r="1954" spans="1:10" ht="15.6" x14ac:dyDescent="0.3">
      <c r="A1954" s="2"/>
      <c r="B1954" s="2"/>
      <c r="C1954" s="2"/>
      <c r="D1954" s="2"/>
      <c r="E1954" s="2"/>
      <c r="F1954" s="2"/>
      <c r="G1954" s="2" t="s">
        <v>1205</v>
      </c>
      <c r="H1954" s="2" t="s">
        <v>1206</v>
      </c>
      <c r="I1954" s="2">
        <v>450.24594000000002</v>
      </c>
      <c r="J1954" s="2">
        <v>1379637.73428697</v>
      </c>
    </row>
    <row r="1955" spans="1:10" ht="15.6" x14ac:dyDescent="0.3">
      <c r="A1955" s="5"/>
      <c r="B1955" s="5"/>
      <c r="C1955" s="5"/>
      <c r="D1955" s="5"/>
      <c r="E1955" s="5"/>
      <c r="F1955" s="5"/>
      <c r="G1955" s="5" t="s">
        <v>3390</v>
      </c>
      <c r="H1955" s="5" t="s">
        <v>3391</v>
      </c>
      <c r="I1955" s="5">
        <v>660.33587999999997</v>
      </c>
      <c r="J1955" s="5">
        <v>271245.26036168099</v>
      </c>
    </row>
    <row r="1956" spans="1:10" ht="15.6" x14ac:dyDescent="0.3">
      <c r="A1956" s="2"/>
      <c r="B1956" s="2"/>
      <c r="C1956" s="2"/>
      <c r="D1956" s="2"/>
      <c r="E1956" s="2"/>
      <c r="F1956" s="2"/>
      <c r="G1956" s="2" t="s">
        <v>3015</v>
      </c>
      <c r="H1956" s="2" t="s">
        <v>3016</v>
      </c>
      <c r="I1956" s="2">
        <v>409.20737000000003</v>
      </c>
      <c r="J1956" s="2">
        <v>595044.28894400503</v>
      </c>
    </row>
    <row r="1957" spans="1:10" ht="15.6" x14ac:dyDescent="0.3">
      <c r="A1957" s="5"/>
      <c r="B1957" s="5"/>
      <c r="C1957" s="5"/>
      <c r="D1957" s="5"/>
      <c r="E1957" s="5"/>
      <c r="F1957" s="5"/>
      <c r="G1957" s="5" t="s">
        <v>2636</v>
      </c>
      <c r="H1957" s="5" t="s">
        <v>2637</v>
      </c>
      <c r="I1957" s="5">
        <v>278.11761000000001</v>
      </c>
      <c r="J1957" s="5">
        <v>221450.63469753499</v>
      </c>
    </row>
    <row r="1958" spans="1:10" ht="15.6" x14ac:dyDescent="0.3">
      <c r="A1958" s="2"/>
      <c r="B1958" s="2"/>
      <c r="C1958" s="2"/>
      <c r="D1958" s="2"/>
      <c r="E1958" s="2"/>
      <c r="F1958" s="2"/>
      <c r="G1958" s="2" t="s">
        <v>3541</v>
      </c>
      <c r="H1958" s="2" t="s">
        <v>3542</v>
      </c>
      <c r="I1958" s="2">
        <v>574.21375</v>
      </c>
      <c r="J1958" s="2">
        <v>36530.328714724201</v>
      </c>
    </row>
    <row r="1959" spans="1:10" ht="15.6" x14ac:dyDescent="0.3">
      <c r="A1959" s="5"/>
      <c r="B1959" s="5"/>
      <c r="C1959" s="5"/>
      <c r="D1959" s="5"/>
      <c r="E1959" s="5"/>
      <c r="F1959" s="5"/>
      <c r="G1959" s="5" t="s">
        <v>4344</v>
      </c>
      <c r="H1959" s="5" t="s">
        <v>4345</v>
      </c>
      <c r="I1959" s="5">
        <v>427.23345</v>
      </c>
      <c r="J1959" s="5">
        <v>34083.162802559898</v>
      </c>
    </row>
    <row r="1960" spans="1:10" ht="15.6" x14ac:dyDescent="0.3">
      <c r="A1960" s="2"/>
      <c r="B1960" s="2"/>
      <c r="C1960" s="2"/>
      <c r="D1960" s="2"/>
      <c r="E1960" s="2"/>
      <c r="F1960" s="2"/>
      <c r="G1960" s="2" t="s">
        <v>4887</v>
      </c>
      <c r="H1960" s="2" t="s">
        <v>4888</v>
      </c>
      <c r="I1960" s="2">
        <v>501.17056000000002</v>
      </c>
      <c r="J1960" s="2">
        <v>30533.436426622498</v>
      </c>
    </row>
    <row r="1961" spans="1:10" ht="15.6" x14ac:dyDescent="0.3">
      <c r="A1961" s="5"/>
      <c r="B1961" s="5"/>
      <c r="C1961" s="5"/>
      <c r="D1961" s="5"/>
      <c r="E1961" s="5"/>
      <c r="F1961" s="5"/>
      <c r="G1961" s="5" t="s">
        <v>4488</v>
      </c>
      <c r="H1961" s="5" t="s">
        <v>4489</v>
      </c>
      <c r="I1961" s="5">
        <v>603.33834999999999</v>
      </c>
      <c r="J1961" s="5">
        <v>58484.426166386897</v>
      </c>
    </row>
    <row r="1962" spans="1:10" ht="15.6" x14ac:dyDescent="0.3">
      <c r="A1962" s="2"/>
      <c r="B1962" s="2"/>
      <c r="C1962" s="2"/>
      <c r="D1962" s="2"/>
      <c r="E1962" s="2"/>
      <c r="F1962" s="2"/>
      <c r="G1962" s="2" t="s">
        <v>3301</v>
      </c>
      <c r="H1962" s="2" t="s">
        <v>3302</v>
      </c>
      <c r="I1962" s="2">
        <v>295.10140999999999</v>
      </c>
      <c r="J1962" s="2">
        <v>7938.17626520474</v>
      </c>
    </row>
    <row r="1963" spans="1:10" ht="15.6" x14ac:dyDescent="0.3">
      <c r="A1963" s="5"/>
      <c r="B1963" s="5"/>
      <c r="C1963" s="5"/>
      <c r="D1963" s="5"/>
      <c r="E1963" s="5"/>
      <c r="F1963" s="5"/>
      <c r="G1963" s="5" t="s">
        <v>3504</v>
      </c>
      <c r="H1963" s="5" t="s">
        <v>3505</v>
      </c>
      <c r="I1963" s="5">
        <v>397.33118000000002</v>
      </c>
      <c r="J1963" s="5">
        <v>54677.325792407399</v>
      </c>
    </row>
    <row r="1964" spans="1:10" ht="15.6" x14ac:dyDescent="0.3">
      <c r="A1964" s="2"/>
      <c r="B1964" s="2"/>
      <c r="C1964" s="2"/>
      <c r="D1964" s="2"/>
      <c r="E1964" s="2"/>
      <c r="F1964" s="2"/>
      <c r="G1964" s="2" t="s">
        <v>2638</v>
      </c>
      <c r="H1964" s="2" t="s">
        <v>2639</v>
      </c>
      <c r="I1964" s="2">
        <v>389.23809999999997</v>
      </c>
      <c r="J1964" s="2">
        <v>219635.36581682999</v>
      </c>
    </row>
    <row r="1965" spans="1:10" ht="15.6" x14ac:dyDescent="0.3">
      <c r="A1965" s="5"/>
      <c r="B1965" s="5"/>
      <c r="C1965" s="5"/>
      <c r="D1965" s="5"/>
      <c r="E1965" s="5"/>
      <c r="F1965" s="5"/>
      <c r="G1965" s="5" t="s">
        <v>4911</v>
      </c>
      <c r="H1965" s="5" t="s">
        <v>4912</v>
      </c>
      <c r="I1965" s="5">
        <v>558.63890000000004</v>
      </c>
      <c r="J1965" s="5">
        <v>21345.635458476201</v>
      </c>
    </row>
    <row r="1966" spans="1:10" ht="15.6" x14ac:dyDescent="0.3">
      <c r="A1966" s="2"/>
      <c r="B1966" s="2"/>
      <c r="C1966" s="2"/>
      <c r="D1966" s="2"/>
      <c r="E1966" s="2"/>
      <c r="F1966" s="2"/>
      <c r="G1966" s="2" t="s">
        <v>4528</v>
      </c>
      <c r="H1966" s="2" t="s">
        <v>4529</v>
      </c>
      <c r="I1966" s="2">
        <v>366.20287999999999</v>
      </c>
      <c r="J1966" s="2">
        <v>34067.050684950998</v>
      </c>
    </row>
    <row r="1967" spans="1:10" ht="15.6" x14ac:dyDescent="0.3">
      <c r="A1967" s="5"/>
      <c r="B1967" s="5"/>
      <c r="C1967" s="5"/>
      <c r="D1967" s="5"/>
      <c r="E1967" s="5"/>
      <c r="F1967" s="5"/>
      <c r="G1967" s="5" t="s">
        <v>3773</v>
      </c>
      <c r="H1967" s="5" t="s">
        <v>3774</v>
      </c>
      <c r="I1967" s="5">
        <v>380.21838000000002</v>
      </c>
      <c r="J1967" s="5">
        <v>60691.604049196598</v>
      </c>
    </row>
    <row r="1968" spans="1:10" ht="15.6" x14ac:dyDescent="0.3">
      <c r="A1968" s="2"/>
      <c r="B1968" s="2"/>
      <c r="C1968" s="2"/>
      <c r="D1968" s="2"/>
      <c r="E1968" s="2"/>
      <c r="F1968" s="2"/>
      <c r="G1968" s="2" t="s">
        <v>4833</v>
      </c>
      <c r="H1968" s="2" t="s">
        <v>4834</v>
      </c>
      <c r="I1968" s="2">
        <v>525.28575999999998</v>
      </c>
      <c r="J1968" s="2">
        <v>58226.913488084603</v>
      </c>
    </row>
    <row r="1969" spans="1:10" ht="15.6" x14ac:dyDescent="0.3">
      <c r="A1969" s="5"/>
      <c r="B1969" s="5"/>
      <c r="C1969" s="5"/>
      <c r="D1969" s="5"/>
      <c r="E1969" s="5"/>
      <c r="F1969" s="5"/>
      <c r="G1969" s="5" t="s">
        <v>4378</v>
      </c>
      <c r="H1969" s="5" t="s">
        <v>4379</v>
      </c>
      <c r="I1969" s="5">
        <v>288.21713999999997</v>
      </c>
      <c r="J1969" s="5">
        <v>17890.487921894401</v>
      </c>
    </row>
    <row r="1970" spans="1:10" ht="15.6" x14ac:dyDescent="0.3">
      <c r="A1970" s="2"/>
      <c r="B1970" s="2"/>
      <c r="C1970" s="2"/>
      <c r="D1970" s="2"/>
      <c r="E1970" s="2"/>
      <c r="F1970" s="2"/>
      <c r="G1970" s="2" t="s">
        <v>2115</v>
      </c>
      <c r="H1970" s="2" t="s">
        <v>2116</v>
      </c>
      <c r="I1970" s="2">
        <v>433.24113</v>
      </c>
      <c r="J1970" s="2">
        <v>58557.9327526743</v>
      </c>
    </row>
    <row r="1971" spans="1:10" ht="15.6" x14ac:dyDescent="0.3">
      <c r="A1971" s="5"/>
      <c r="B1971" s="5"/>
      <c r="C1971" s="5"/>
      <c r="D1971" s="5"/>
      <c r="E1971" s="5"/>
      <c r="F1971" s="5"/>
      <c r="G1971" s="5" t="s">
        <v>3607</v>
      </c>
      <c r="H1971" s="5" t="s">
        <v>3608</v>
      </c>
      <c r="I1971" s="5">
        <v>185.01301000000001</v>
      </c>
      <c r="J1971" s="5">
        <v>10134.1608465469</v>
      </c>
    </row>
    <row r="1972" spans="1:10" ht="15.6" x14ac:dyDescent="0.3">
      <c r="A1972" s="2"/>
      <c r="B1972" s="2"/>
      <c r="C1972" s="2"/>
      <c r="D1972" s="2"/>
      <c r="E1972" s="2"/>
      <c r="F1972" s="2"/>
      <c r="G1972" s="2" t="s">
        <v>3932</v>
      </c>
      <c r="H1972" s="2" t="s">
        <v>3933</v>
      </c>
      <c r="I1972" s="2">
        <v>310.17719</v>
      </c>
      <c r="J1972" s="2">
        <v>1071563.00033022</v>
      </c>
    </row>
    <row r="1973" spans="1:10" ht="15.6" x14ac:dyDescent="0.3">
      <c r="A1973" s="5"/>
      <c r="B1973" s="5"/>
      <c r="C1973" s="5"/>
      <c r="D1973" s="5"/>
      <c r="E1973" s="5"/>
      <c r="F1973" s="5"/>
      <c r="G1973" s="5" t="s">
        <v>4738</v>
      </c>
      <c r="H1973" s="5" t="s">
        <v>4739</v>
      </c>
      <c r="I1973" s="5">
        <v>580.56433000000004</v>
      </c>
      <c r="J1973" s="5">
        <v>15687.598673615599</v>
      </c>
    </row>
    <row r="1974" spans="1:10" ht="15.6" x14ac:dyDescent="0.3">
      <c r="A1974" s="2"/>
      <c r="B1974" s="2"/>
      <c r="C1974" s="2"/>
      <c r="D1974" s="2"/>
      <c r="E1974" s="2"/>
      <c r="F1974" s="2"/>
      <c r="G1974" s="2" t="s">
        <v>3934</v>
      </c>
      <c r="H1974" s="2" t="s">
        <v>3935</v>
      </c>
      <c r="I1974" s="2">
        <v>237.09139999999999</v>
      </c>
      <c r="J1974" s="2">
        <v>1051022.9766621499</v>
      </c>
    </row>
    <row r="1975" spans="1:10" ht="15.6" x14ac:dyDescent="0.3">
      <c r="A1975" s="5"/>
      <c r="B1975" s="5"/>
      <c r="C1975" s="5"/>
      <c r="D1975" s="5"/>
      <c r="E1975" s="5"/>
      <c r="F1975" s="5"/>
      <c r="G1975" s="5" t="s">
        <v>4594</v>
      </c>
      <c r="H1975" s="5" t="s">
        <v>4595</v>
      </c>
      <c r="I1975" s="5">
        <v>613.42798000000005</v>
      </c>
      <c r="J1975" s="5">
        <v>1317846.0367376399</v>
      </c>
    </row>
    <row r="1976" spans="1:10" ht="15.6" x14ac:dyDescent="0.3">
      <c r="A1976" s="2"/>
      <c r="B1976" s="2"/>
      <c r="C1976" s="2"/>
      <c r="D1976" s="2"/>
      <c r="E1976" s="2"/>
      <c r="F1976" s="2"/>
      <c r="G1976" s="2" t="s">
        <v>2807</v>
      </c>
      <c r="H1976" s="2" t="s">
        <v>2808</v>
      </c>
      <c r="I1976" s="2">
        <v>391.10757999999998</v>
      </c>
      <c r="J1976" s="2">
        <v>45503.8514500198</v>
      </c>
    </row>
    <row r="1977" spans="1:10" ht="15.6" x14ac:dyDescent="0.3">
      <c r="A1977" s="5"/>
      <c r="B1977" s="5"/>
      <c r="C1977" s="5"/>
      <c r="D1977" s="5"/>
      <c r="E1977" s="5"/>
      <c r="F1977" s="5"/>
      <c r="G1977" s="5" t="s">
        <v>2777</v>
      </c>
      <c r="H1977" s="5" t="s">
        <v>2778</v>
      </c>
      <c r="I1977" s="5">
        <v>153.09128999999999</v>
      </c>
      <c r="J1977" s="5">
        <v>52164.917816468398</v>
      </c>
    </row>
    <row r="1978" spans="1:10" ht="15.6" x14ac:dyDescent="0.3">
      <c r="A1978" s="2"/>
      <c r="B1978" s="2"/>
      <c r="C1978" s="2"/>
      <c r="D1978" s="2"/>
      <c r="E1978" s="2"/>
      <c r="F1978" s="2"/>
      <c r="G1978" s="2" t="s">
        <v>4442</v>
      </c>
      <c r="H1978" s="2" t="s">
        <v>4443</v>
      </c>
      <c r="I1978" s="2">
        <v>331.21587</v>
      </c>
      <c r="J1978" s="2">
        <v>459376.26670082699</v>
      </c>
    </row>
    <row r="1979" spans="1:10" ht="15.6" x14ac:dyDescent="0.3">
      <c r="A1979" s="5"/>
      <c r="B1979" s="5"/>
      <c r="C1979" s="5"/>
      <c r="D1979" s="5"/>
      <c r="E1979" s="5"/>
      <c r="F1979" s="5"/>
      <c r="G1979" s="5" t="s">
        <v>2656</v>
      </c>
      <c r="H1979" s="5" t="s">
        <v>2657</v>
      </c>
      <c r="I1979" s="5">
        <v>167.0891</v>
      </c>
      <c r="J1979" s="5">
        <v>138483.635172334</v>
      </c>
    </row>
    <row r="1980" spans="1:10" ht="15.6" x14ac:dyDescent="0.3">
      <c r="A1980" s="2"/>
      <c r="B1980" s="2"/>
      <c r="C1980" s="2"/>
      <c r="D1980" s="2"/>
      <c r="E1980" s="2"/>
      <c r="F1980" s="2"/>
      <c r="G1980" s="2" t="s">
        <v>4368</v>
      </c>
      <c r="H1980" s="2" t="s">
        <v>4369</v>
      </c>
      <c r="I1980" s="2">
        <v>269.10725000000002</v>
      </c>
      <c r="J1980" s="2">
        <v>22718.6950944083</v>
      </c>
    </row>
    <row r="1981" spans="1:10" ht="15.6" x14ac:dyDescent="0.3">
      <c r="A1981" s="5"/>
      <c r="B1981" s="5"/>
      <c r="C1981" s="5"/>
      <c r="D1981" s="5"/>
      <c r="E1981" s="5"/>
      <c r="F1981" s="5"/>
      <c r="G1981" s="5" t="s">
        <v>3062</v>
      </c>
      <c r="H1981" s="5" t="s">
        <v>3063</v>
      </c>
      <c r="I1981" s="5">
        <v>356.20432</v>
      </c>
      <c r="J1981" s="5">
        <v>261180.57014144599</v>
      </c>
    </row>
    <row r="1982" spans="1:10" ht="15.6" x14ac:dyDescent="0.3">
      <c r="A1982" s="2"/>
      <c r="B1982" s="2"/>
      <c r="C1982" s="2"/>
      <c r="D1982" s="2"/>
      <c r="E1982" s="2"/>
      <c r="F1982" s="2"/>
      <c r="G1982" s="2" t="s">
        <v>4566</v>
      </c>
      <c r="H1982" s="2" t="s">
        <v>4567</v>
      </c>
      <c r="I1982" s="2">
        <v>205.00631999999999</v>
      </c>
      <c r="J1982" s="2">
        <v>8086.9368569472499</v>
      </c>
    </row>
    <row r="1983" spans="1:10" ht="15.6" x14ac:dyDescent="0.3">
      <c r="A1983" s="5"/>
      <c r="B1983" s="5"/>
      <c r="C1983" s="5"/>
      <c r="D1983" s="5"/>
      <c r="E1983" s="5"/>
      <c r="F1983" s="5"/>
      <c r="G1983" s="5" t="s">
        <v>4238</v>
      </c>
      <c r="H1983" s="5" t="s">
        <v>4239</v>
      </c>
      <c r="I1983" s="5">
        <v>625.57861000000003</v>
      </c>
      <c r="J1983" s="5">
        <v>124009.909291116</v>
      </c>
    </row>
    <row r="1984" spans="1:10" ht="15.6" x14ac:dyDescent="0.3">
      <c r="A1984" s="2"/>
      <c r="B1984" s="2"/>
      <c r="C1984" s="2"/>
      <c r="D1984" s="2"/>
      <c r="E1984" s="2"/>
      <c r="F1984" s="2"/>
      <c r="G1984" s="2" t="s">
        <v>3531</v>
      </c>
      <c r="H1984" s="2" t="s">
        <v>3532</v>
      </c>
      <c r="I1984" s="2">
        <v>281.11446999999998</v>
      </c>
      <c r="J1984" s="2">
        <v>40645.844370586703</v>
      </c>
    </row>
    <row r="1985" spans="1:10" ht="15.6" x14ac:dyDescent="0.3">
      <c r="A1985" s="5"/>
      <c r="B1985" s="5"/>
      <c r="C1985" s="5"/>
      <c r="D1985" s="5"/>
      <c r="E1985" s="5"/>
      <c r="F1985" s="5"/>
      <c r="G1985" s="5" t="s">
        <v>3880</v>
      </c>
      <c r="H1985" s="5" t="s">
        <v>3881</v>
      </c>
      <c r="I1985" s="5">
        <v>177.07498000000001</v>
      </c>
      <c r="J1985" s="5">
        <v>5950.7005036827804</v>
      </c>
    </row>
    <row r="1986" spans="1:10" ht="15.6" x14ac:dyDescent="0.3">
      <c r="A1986" s="2"/>
      <c r="B1986" s="2"/>
      <c r="C1986" s="2"/>
      <c r="D1986" s="2"/>
      <c r="E1986" s="2"/>
      <c r="F1986" s="2"/>
      <c r="G1986" s="2" t="s">
        <v>4789</v>
      </c>
      <c r="H1986" s="2" t="s">
        <v>4790</v>
      </c>
      <c r="I1986" s="2">
        <v>249.18693999999999</v>
      </c>
      <c r="J1986" s="2">
        <v>179729.20428222799</v>
      </c>
    </row>
    <row r="1987" spans="1:10" ht="15.6" x14ac:dyDescent="0.3">
      <c r="A1987" s="5"/>
      <c r="B1987" s="5"/>
      <c r="C1987" s="5"/>
      <c r="D1987" s="5"/>
      <c r="E1987" s="5"/>
      <c r="F1987" s="5"/>
      <c r="G1987" s="5" t="s">
        <v>3375</v>
      </c>
      <c r="H1987" s="5" t="s">
        <v>3376</v>
      </c>
      <c r="I1987" s="5">
        <v>219.01664</v>
      </c>
      <c r="J1987" s="5">
        <v>380732.32445145398</v>
      </c>
    </row>
    <row r="1988" spans="1:10" ht="15.6" x14ac:dyDescent="0.3">
      <c r="A1988" s="2"/>
      <c r="B1988" s="2"/>
      <c r="C1988" s="2"/>
      <c r="D1988" s="2"/>
      <c r="E1988" s="2"/>
      <c r="F1988" s="2"/>
      <c r="G1988" s="2" t="s">
        <v>3702</v>
      </c>
      <c r="H1988" s="2" t="s">
        <v>3703</v>
      </c>
      <c r="I1988" s="2">
        <v>407.23800999999997</v>
      </c>
      <c r="J1988" s="2">
        <v>180224.259235893</v>
      </c>
    </row>
    <row r="1989" spans="1:10" ht="15.6" x14ac:dyDescent="0.3">
      <c r="A1989" s="5"/>
      <c r="B1989" s="5"/>
      <c r="C1989" s="5"/>
      <c r="D1989" s="5"/>
      <c r="E1989" s="5"/>
      <c r="F1989" s="5"/>
      <c r="G1989" s="5" t="s">
        <v>1802</v>
      </c>
      <c r="H1989" s="5" t="s">
        <v>1803</v>
      </c>
      <c r="I1989" s="5">
        <v>390.18704000000002</v>
      </c>
      <c r="J1989" s="5">
        <v>376559.75972364203</v>
      </c>
    </row>
    <row r="1990" spans="1:10" ht="15.6" x14ac:dyDescent="0.3">
      <c r="A1990" s="2"/>
      <c r="B1990" s="2"/>
      <c r="C1990" s="2"/>
      <c r="D1990" s="2"/>
      <c r="E1990" s="2"/>
      <c r="F1990" s="2"/>
      <c r="G1990" s="2" t="s">
        <v>4930</v>
      </c>
      <c r="H1990" s="2" t="s">
        <v>4931</v>
      </c>
      <c r="I1990" s="2">
        <v>431.17029000000002</v>
      </c>
      <c r="J1990" s="2">
        <v>904931.53948956204</v>
      </c>
    </row>
    <row r="1991" spans="1:10" ht="15.6" x14ac:dyDescent="0.3">
      <c r="A1991" s="5"/>
      <c r="B1991" s="5"/>
      <c r="C1991" s="5"/>
      <c r="D1991" s="5"/>
      <c r="E1991" s="5"/>
      <c r="F1991" s="5"/>
      <c r="G1991" s="5" t="s">
        <v>4817</v>
      </c>
      <c r="H1991" s="5" t="s">
        <v>4818</v>
      </c>
      <c r="I1991" s="5">
        <v>408.13022000000001</v>
      </c>
      <c r="J1991" s="5">
        <v>76178.785550534594</v>
      </c>
    </row>
    <row r="1992" spans="1:10" ht="15.6" x14ac:dyDescent="0.3">
      <c r="A1992" s="2"/>
      <c r="B1992" s="2"/>
      <c r="C1992" s="2"/>
      <c r="D1992" s="2"/>
      <c r="E1992" s="2"/>
      <c r="F1992" s="2"/>
      <c r="G1992" s="2" t="s">
        <v>3621</v>
      </c>
      <c r="H1992" s="2" t="s">
        <v>3622</v>
      </c>
      <c r="I1992" s="2">
        <v>509.16964999999999</v>
      </c>
      <c r="J1992" s="2">
        <v>328272.67137380998</v>
      </c>
    </row>
    <row r="1993" spans="1:10" ht="15.6" x14ac:dyDescent="0.3">
      <c r="A1993" s="5"/>
      <c r="B1993" s="5"/>
      <c r="C1993" s="5"/>
      <c r="D1993" s="5"/>
      <c r="E1993" s="5"/>
      <c r="F1993" s="5"/>
      <c r="G1993" s="5" t="s">
        <v>3344</v>
      </c>
      <c r="H1993" s="5" t="s">
        <v>3345</v>
      </c>
      <c r="I1993" s="5">
        <v>449.27316000000002</v>
      </c>
      <c r="J1993" s="5">
        <v>1240699.55514369</v>
      </c>
    </row>
    <row r="1994" spans="1:10" ht="15.6" x14ac:dyDescent="0.3">
      <c r="A1994" s="2"/>
      <c r="B1994" s="2"/>
      <c r="C1994" s="2"/>
      <c r="D1994" s="2"/>
      <c r="E1994" s="2"/>
      <c r="F1994" s="2"/>
      <c r="G1994" s="2" t="s">
        <v>1833</v>
      </c>
      <c r="H1994" s="2" t="s">
        <v>1834</v>
      </c>
      <c r="I1994" s="2">
        <v>336.13708000000003</v>
      </c>
      <c r="J1994" s="2">
        <v>259643.039388251</v>
      </c>
    </row>
    <row r="1995" spans="1:10" ht="15.6" x14ac:dyDescent="0.3">
      <c r="A1995" s="5"/>
      <c r="B1995" s="5"/>
      <c r="C1995" s="5"/>
      <c r="D1995" s="5"/>
      <c r="E1995" s="5"/>
      <c r="F1995" s="5"/>
      <c r="G1995" s="5" t="s">
        <v>4560</v>
      </c>
      <c r="H1995" s="5" t="s">
        <v>4561</v>
      </c>
      <c r="I1995" s="5">
        <v>723.28467000000001</v>
      </c>
      <c r="J1995" s="5">
        <v>11171.495247889499</v>
      </c>
    </row>
    <row r="1996" spans="1:10" ht="15.6" x14ac:dyDescent="0.3">
      <c r="A1996" s="2"/>
      <c r="B1996" s="2"/>
      <c r="C1996" s="2"/>
      <c r="D1996" s="2"/>
      <c r="E1996" s="2"/>
      <c r="F1996" s="2"/>
      <c r="G1996" s="2" t="s">
        <v>2772</v>
      </c>
      <c r="H1996" s="2" t="s">
        <v>2773</v>
      </c>
      <c r="I1996" s="2">
        <v>205.09814</v>
      </c>
      <c r="J1996" s="2">
        <v>52897.062009381298</v>
      </c>
    </row>
    <row r="1997" spans="1:10" ht="15.6" x14ac:dyDescent="0.3">
      <c r="A1997" s="5"/>
      <c r="B1997" s="5"/>
      <c r="C1997" s="5"/>
      <c r="D1997" s="5"/>
      <c r="E1997" s="5"/>
      <c r="F1997" s="5"/>
      <c r="G1997" s="5" t="s">
        <v>4626</v>
      </c>
      <c r="H1997" s="5" t="s">
        <v>4627</v>
      </c>
      <c r="I1997" s="5">
        <v>469.00988999999998</v>
      </c>
      <c r="J1997" s="5">
        <v>90056.997594931003</v>
      </c>
    </row>
    <row r="1998" spans="1:10" ht="15.6" x14ac:dyDescent="0.3">
      <c r="A1998" s="2"/>
      <c r="B1998" s="2"/>
      <c r="C1998" s="2"/>
      <c r="D1998" s="2"/>
      <c r="E1998" s="2"/>
      <c r="F1998" s="2"/>
      <c r="G1998" s="2" t="s">
        <v>3711</v>
      </c>
      <c r="H1998" s="2" t="s">
        <v>3712</v>
      </c>
      <c r="I1998" s="2">
        <v>408.23813000000001</v>
      </c>
      <c r="J1998" s="2">
        <v>153318.61263398401</v>
      </c>
    </row>
    <row r="1999" spans="1:10" ht="15.6" x14ac:dyDescent="0.3">
      <c r="A1999" s="5"/>
      <c r="B1999" s="5"/>
      <c r="C1999" s="5"/>
      <c r="D1999" s="5"/>
      <c r="E1999" s="5"/>
      <c r="F1999" s="5"/>
      <c r="G1999" s="5" t="s">
        <v>4913</v>
      </c>
      <c r="H1999" s="5" t="s">
        <v>4914</v>
      </c>
      <c r="I1999" s="5">
        <v>416.26517000000001</v>
      </c>
      <c r="J1999" s="5">
        <v>19237.164016962699</v>
      </c>
    </row>
    <row r="2000" spans="1:10" ht="15.6" x14ac:dyDescent="0.3">
      <c r="A2000" s="2"/>
      <c r="B2000" s="2"/>
      <c r="C2000" s="2"/>
      <c r="D2000" s="2"/>
      <c r="E2000" s="2"/>
      <c r="F2000" s="2"/>
      <c r="G2000" s="2" t="s">
        <v>4174</v>
      </c>
      <c r="H2000" s="2" t="s">
        <v>4175</v>
      </c>
      <c r="I2000" s="2">
        <v>205.00241</v>
      </c>
      <c r="J2000" s="2">
        <v>45904397.250440098</v>
      </c>
    </row>
    <row r="2001" spans="1:10" ht="15.6" x14ac:dyDescent="0.3">
      <c r="A2001" s="5"/>
      <c r="B2001" s="5"/>
      <c r="C2001" s="5"/>
      <c r="D2001" s="5"/>
      <c r="E2001" s="5"/>
      <c r="F2001" s="5"/>
      <c r="G2001" s="5" t="s">
        <v>2683</v>
      </c>
      <c r="H2001" s="5" t="s">
        <v>2684</v>
      </c>
      <c r="I2001" s="5">
        <v>283.12416999999999</v>
      </c>
      <c r="J2001" s="5">
        <v>108812.894833648</v>
      </c>
    </row>
    <row r="2002" spans="1:10" ht="15.6" x14ac:dyDescent="0.3">
      <c r="A2002" s="2"/>
      <c r="B2002" s="2"/>
      <c r="C2002" s="2"/>
      <c r="D2002" s="2"/>
      <c r="E2002" s="2"/>
      <c r="F2002" s="2"/>
      <c r="G2002" s="2" t="s">
        <v>4752</v>
      </c>
      <c r="H2002" s="2" t="s">
        <v>4753</v>
      </c>
      <c r="I2002" s="2">
        <v>128.95855</v>
      </c>
      <c r="J2002" s="2">
        <v>25453.492094339799</v>
      </c>
    </row>
    <row r="2003" spans="1:10" ht="15.6" x14ac:dyDescent="0.3">
      <c r="A2003" s="5"/>
      <c r="B2003" s="5"/>
      <c r="C2003" s="5"/>
      <c r="D2003" s="5"/>
      <c r="E2003" s="5"/>
      <c r="F2003" s="5"/>
      <c r="G2003" s="5" t="s">
        <v>2227</v>
      </c>
      <c r="H2003" s="5" t="s">
        <v>2228</v>
      </c>
      <c r="I2003" s="5">
        <v>221.15430000000001</v>
      </c>
      <c r="J2003" s="5">
        <v>40440.860824162097</v>
      </c>
    </row>
    <row r="2004" spans="1:10" ht="15.6" x14ac:dyDescent="0.3">
      <c r="A2004" s="2"/>
      <c r="B2004" s="2"/>
      <c r="C2004" s="2"/>
      <c r="D2004" s="2"/>
      <c r="E2004" s="2"/>
      <c r="F2004" s="2"/>
      <c r="G2004" s="2" t="s">
        <v>1733</v>
      </c>
      <c r="H2004" s="2" t="s">
        <v>1734</v>
      </c>
      <c r="I2004" s="2">
        <v>188.16487000000001</v>
      </c>
      <c r="J2004" s="2">
        <v>1041227.11665011</v>
      </c>
    </row>
    <row r="2005" spans="1:10" ht="15.6" x14ac:dyDescent="0.3">
      <c r="A2005" s="5"/>
      <c r="B2005" s="5"/>
      <c r="C2005" s="5"/>
      <c r="D2005" s="5"/>
      <c r="E2005" s="5"/>
      <c r="F2005" s="5"/>
      <c r="G2005" s="5" t="s">
        <v>1731</v>
      </c>
      <c r="H2005" s="5" t="s">
        <v>1732</v>
      </c>
      <c r="I2005" s="5">
        <v>243.13301000000001</v>
      </c>
      <c r="J2005" s="5">
        <v>1042215.80912766</v>
      </c>
    </row>
    <row r="2006" spans="1:10" ht="15.6" x14ac:dyDescent="0.3">
      <c r="A2006" s="2"/>
      <c r="B2006" s="2"/>
      <c r="C2006" s="2"/>
      <c r="D2006" s="2"/>
      <c r="E2006" s="2"/>
      <c r="F2006" s="2"/>
      <c r="G2006" s="2" t="s">
        <v>4189</v>
      </c>
      <c r="H2006" s="2" t="s">
        <v>4190</v>
      </c>
      <c r="I2006" s="2">
        <v>231.21156999999999</v>
      </c>
      <c r="J2006" s="2">
        <v>1564692.63163122</v>
      </c>
    </row>
    <row r="2007" spans="1:10" ht="15.6" x14ac:dyDescent="0.3">
      <c r="A2007" s="5"/>
      <c r="B2007" s="5"/>
      <c r="C2007" s="5"/>
      <c r="D2007" s="5"/>
      <c r="E2007" s="5"/>
      <c r="F2007" s="5"/>
      <c r="G2007" s="5" t="s">
        <v>4034</v>
      </c>
      <c r="H2007" s="5" t="s">
        <v>4035</v>
      </c>
      <c r="I2007" s="5">
        <v>140.98721</v>
      </c>
      <c r="J2007" s="5">
        <v>63565.491446920903</v>
      </c>
    </row>
    <row r="2008" spans="1:10" ht="15.6" x14ac:dyDescent="0.3">
      <c r="A2008" s="2"/>
      <c r="B2008" s="2"/>
      <c r="C2008" s="2"/>
      <c r="D2008" s="2"/>
      <c r="E2008" s="2"/>
      <c r="F2008" s="2"/>
      <c r="G2008" s="2" t="s">
        <v>3287</v>
      </c>
      <c r="H2008" s="2" t="s">
        <v>3288</v>
      </c>
      <c r="I2008" s="2">
        <v>193.15900999999999</v>
      </c>
      <c r="J2008" s="2">
        <v>13476.6168927117</v>
      </c>
    </row>
    <row r="2009" spans="1:10" ht="15.6" x14ac:dyDescent="0.3">
      <c r="A2009" s="5"/>
      <c r="B2009" s="5"/>
      <c r="C2009" s="5"/>
      <c r="D2009" s="5"/>
      <c r="E2009" s="5"/>
      <c r="F2009" s="5"/>
      <c r="G2009" s="5" t="s">
        <v>3878</v>
      </c>
      <c r="H2009" s="5" t="s">
        <v>3879</v>
      </c>
      <c r="I2009" s="5">
        <v>463.25635</v>
      </c>
      <c r="J2009" s="5">
        <v>7613.3018767528101</v>
      </c>
    </row>
    <row r="2010" spans="1:10" ht="15.6" x14ac:dyDescent="0.3">
      <c r="A2010" s="2"/>
      <c r="B2010" s="2"/>
      <c r="C2010" s="2"/>
      <c r="D2010" s="2"/>
      <c r="E2010" s="2"/>
      <c r="F2010" s="2"/>
      <c r="G2010" s="2" t="s">
        <v>3570</v>
      </c>
      <c r="H2010" s="2" t="s">
        <v>3571</v>
      </c>
      <c r="I2010" s="2">
        <v>376.18615999999997</v>
      </c>
      <c r="J2010" s="2">
        <v>25553.085365450599</v>
      </c>
    </row>
    <row r="2011" spans="1:10" ht="15.6" x14ac:dyDescent="0.3">
      <c r="A2011" s="5"/>
      <c r="B2011" s="5"/>
      <c r="C2011" s="5"/>
      <c r="D2011" s="5"/>
      <c r="E2011" s="5"/>
      <c r="F2011" s="5"/>
      <c r="G2011" s="5" t="s">
        <v>3652</v>
      </c>
      <c r="H2011" s="5" t="s">
        <v>3653</v>
      </c>
      <c r="I2011" s="5">
        <v>267.13474000000002</v>
      </c>
      <c r="J2011" s="5">
        <v>1255822.9277323999</v>
      </c>
    </row>
    <row r="2012" spans="1:10" ht="15.6" x14ac:dyDescent="0.3">
      <c r="A2012" s="2"/>
      <c r="B2012" s="2"/>
      <c r="C2012" s="2"/>
      <c r="D2012" s="2"/>
      <c r="E2012" s="2"/>
      <c r="F2012" s="2"/>
      <c r="G2012" s="2" t="s">
        <v>3387</v>
      </c>
      <c r="H2012" s="2" t="s">
        <v>2521</v>
      </c>
      <c r="I2012" s="2">
        <v>169.09799000000001</v>
      </c>
      <c r="J2012" s="2">
        <v>320953.98734535201</v>
      </c>
    </row>
    <row r="2013" spans="1:10" ht="15.6" x14ac:dyDescent="0.3">
      <c r="A2013" s="5"/>
      <c r="B2013" s="5"/>
      <c r="C2013" s="5"/>
      <c r="D2013" s="5"/>
      <c r="E2013" s="5"/>
      <c r="F2013" s="5"/>
      <c r="G2013" s="5" t="s">
        <v>3700</v>
      </c>
      <c r="H2013" s="5" t="s">
        <v>3701</v>
      </c>
      <c r="I2013" s="5">
        <v>327.07634999999999</v>
      </c>
      <c r="J2013" s="5">
        <v>180741.984401586</v>
      </c>
    </row>
    <row r="2014" spans="1:10" ht="15.6" x14ac:dyDescent="0.3">
      <c r="A2014" s="2"/>
      <c r="B2014" s="2"/>
      <c r="C2014" s="2"/>
      <c r="D2014" s="2"/>
      <c r="E2014" s="2"/>
      <c r="F2014" s="2"/>
      <c r="G2014" s="2" t="s">
        <v>3454</v>
      </c>
      <c r="H2014" s="2" t="s">
        <v>3455</v>
      </c>
      <c r="I2014" s="2">
        <v>369.12213000000003</v>
      </c>
      <c r="J2014" s="2">
        <v>83261.144630648603</v>
      </c>
    </row>
    <row r="2015" spans="1:10" ht="15.6" x14ac:dyDescent="0.3">
      <c r="A2015" s="5"/>
      <c r="B2015" s="5"/>
      <c r="C2015" s="5"/>
      <c r="D2015" s="5"/>
      <c r="E2015" s="5"/>
      <c r="F2015" s="5"/>
      <c r="G2015" s="5" t="s">
        <v>3940</v>
      </c>
      <c r="H2015" s="5" t="s">
        <v>3941</v>
      </c>
      <c r="I2015" s="5">
        <v>352.15091000000001</v>
      </c>
      <c r="J2015" s="5">
        <v>844723.83141096705</v>
      </c>
    </row>
    <row r="2016" spans="1:10" ht="15.6" x14ac:dyDescent="0.3">
      <c r="A2016" s="2"/>
      <c r="B2016" s="2"/>
      <c r="C2016" s="2"/>
      <c r="D2016" s="2"/>
      <c r="E2016" s="2"/>
      <c r="F2016" s="2"/>
      <c r="G2016" s="2" t="s">
        <v>3761</v>
      </c>
      <c r="H2016" s="2" t="s">
        <v>3762</v>
      </c>
      <c r="I2016" s="2">
        <v>206.00465</v>
      </c>
      <c r="J2016" s="2">
        <v>64177.6710839074</v>
      </c>
    </row>
    <row r="2017" spans="1:10" ht="15.6" x14ac:dyDescent="0.3">
      <c r="A2017" s="5"/>
      <c r="B2017" s="5"/>
      <c r="C2017" s="5"/>
      <c r="D2017" s="5"/>
      <c r="E2017" s="5"/>
      <c r="F2017" s="5"/>
      <c r="G2017" s="5" t="s">
        <v>4312</v>
      </c>
      <c r="H2017" s="5" t="s">
        <v>4313</v>
      </c>
      <c r="I2017" s="5">
        <v>136.95415</v>
      </c>
      <c r="J2017" s="5">
        <v>43721.446095263898</v>
      </c>
    </row>
    <row r="2018" spans="1:10" ht="15.6" x14ac:dyDescent="0.3">
      <c r="A2018" s="2"/>
      <c r="B2018" s="2"/>
      <c r="C2018" s="2"/>
      <c r="D2018" s="2"/>
      <c r="E2018" s="2"/>
      <c r="F2018" s="2"/>
      <c r="G2018" s="2" t="s">
        <v>3996</v>
      </c>
      <c r="H2018" s="2" t="s">
        <v>3997</v>
      </c>
      <c r="I2018" s="2">
        <v>295.10415999999998</v>
      </c>
      <c r="J2018" s="2">
        <v>93541.645619633797</v>
      </c>
    </row>
    <row r="2019" spans="1:10" ht="15.6" x14ac:dyDescent="0.3">
      <c r="A2019" s="5"/>
      <c r="B2019" s="5"/>
      <c r="C2019" s="5"/>
      <c r="D2019" s="5"/>
      <c r="E2019" s="5"/>
      <c r="F2019" s="5"/>
      <c r="G2019" s="5" t="s">
        <v>1662</v>
      </c>
      <c r="H2019" s="5" t="s">
        <v>1663</v>
      </c>
      <c r="I2019" s="5">
        <v>425.21436</v>
      </c>
      <c r="J2019" s="5">
        <v>3116379.1082925401</v>
      </c>
    </row>
    <row r="2020" spans="1:10" ht="15.6" x14ac:dyDescent="0.3">
      <c r="A2020" s="2"/>
      <c r="B2020" s="2"/>
      <c r="C2020" s="2"/>
      <c r="D2020" s="2"/>
      <c r="E2020" s="2"/>
      <c r="F2020" s="2"/>
      <c r="G2020" s="2" t="s">
        <v>3950</v>
      </c>
      <c r="H2020" s="2" t="s">
        <v>3951</v>
      </c>
      <c r="I2020" s="2">
        <v>380.19729999999998</v>
      </c>
      <c r="J2020" s="2">
        <v>456743.237475676</v>
      </c>
    </row>
    <row r="2021" spans="1:10" ht="15.6" x14ac:dyDescent="0.3">
      <c r="A2021" s="5"/>
      <c r="B2021" s="5"/>
      <c r="C2021" s="5"/>
      <c r="D2021" s="5"/>
      <c r="E2021" s="5"/>
      <c r="F2021" s="5"/>
      <c r="G2021" s="5" t="s">
        <v>3126</v>
      </c>
      <c r="H2021" s="5" t="s">
        <v>3127</v>
      </c>
      <c r="I2021" s="5">
        <v>495.27791999999999</v>
      </c>
      <c r="J2021" s="5">
        <v>82906.415172246998</v>
      </c>
    </row>
    <row r="2022" spans="1:10" ht="15.6" x14ac:dyDescent="0.3">
      <c r="A2022" s="2"/>
      <c r="B2022" s="2"/>
      <c r="C2022" s="2"/>
      <c r="D2022" s="2"/>
      <c r="E2022" s="2"/>
      <c r="F2022" s="2"/>
      <c r="G2022" s="2" t="s">
        <v>4791</v>
      </c>
      <c r="H2022" s="2" t="s">
        <v>4792</v>
      </c>
      <c r="I2022" s="2">
        <v>389.23241999999999</v>
      </c>
      <c r="J2022" s="2">
        <v>135832.885203226</v>
      </c>
    </row>
    <row r="2023" spans="1:10" ht="15.6" x14ac:dyDescent="0.3">
      <c r="A2023" s="5"/>
      <c r="B2023" s="5"/>
      <c r="C2023" s="5"/>
      <c r="D2023" s="5"/>
      <c r="E2023" s="5"/>
      <c r="F2023" s="5"/>
      <c r="G2023" s="5" t="s">
        <v>3796</v>
      </c>
      <c r="H2023" s="5" t="s">
        <v>3797</v>
      </c>
      <c r="I2023" s="5">
        <v>523.99956999999995</v>
      </c>
      <c r="J2023" s="5">
        <v>43090.829548917798</v>
      </c>
    </row>
    <row r="2024" spans="1:10" ht="15.6" x14ac:dyDescent="0.3">
      <c r="A2024" s="2"/>
      <c r="B2024" s="2"/>
      <c r="C2024" s="2"/>
      <c r="D2024" s="2"/>
      <c r="E2024" s="2"/>
      <c r="F2024" s="2"/>
      <c r="G2024" s="2" t="s">
        <v>4889</v>
      </c>
      <c r="H2024" s="2" t="s">
        <v>4890</v>
      </c>
      <c r="I2024" s="2">
        <v>500.17388999999997</v>
      </c>
      <c r="J2024" s="2">
        <v>29446.6228122967</v>
      </c>
    </row>
    <row r="2025" spans="1:10" ht="15.6" x14ac:dyDescent="0.3">
      <c r="A2025" s="5"/>
      <c r="B2025" s="5"/>
      <c r="C2025" s="5"/>
      <c r="D2025" s="5"/>
      <c r="E2025" s="5"/>
      <c r="F2025" s="5"/>
      <c r="G2025" s="5" t="s">
        <v>3917</v>
      </c>
      <c r="H2025" s="5" t="s">
        <v>3324</v>
      </c>
      <c r="I2025" s="5">
        <v>433.33093000000002</v>
      </c>
      <c r="J2025" s="5">
        <v>8598617.34353319</v>
      </c>
    </row>
    <row r="2026" spans="1:10" ht="15.6" x14ac:dyDescent="0.3">
      <c r="A2026" s="2"/>
      <c r="B2026" s="2"/>
      <c r="C2026" s="2"/>
      <c r="D2026" s="2"/>
      <c r="E2026" s="2"/>
      <c r="F2026" s="2"/>
      <c r="G2026" s="2" t="s">
        <v>2320</v>
      </c>
      <c r="H2026" s="2" t="s">
        <v>2321</v>
      </c>
      <c r="I2026" s="2">
        <v>263.19612000000001</v>
      </c>
      <c r="J2026" s="2">
        <v>27132.118578787999</v>
      </c>
    </row>
    <row r="2027" spans="1:10" ht="15.6" x14ac:dyDescent="0.3">
      <c r="A2027" s="5"/>
      <c r="B2027" s="5"/>
      <c r="C2027" s="5"/>
      <c r="D2027" s="5"/>
      <c r="E2027" s="5"/>
      <c r="F2027" s="5"/>
      <c r="G2027" s="5" t="s">
        <v>992</v>
      </c>
      <c r="H2027" s="5" t="s">
        <v>993</v>
      </c>
      <c r="I2027" s="5">
        <v>137.04598999999999</v>
      </c>
      <c r="J2027" s="5">
        <v>21318800.765776001</v>
      </c>
    </row>
    <row r="2028" spans="1:10" ht="15.6" x14ac:dyDescent="0.3">
      <c r="A2028" s="2"/>
      <c r="B2028" s="2"/>
      <c r="C2028" s="2"/>
      <c r="D2028" s="2"/>
      <c r="E2028" s="2"/>
      <c r="F2028" s="2"/>
      <c r="G2028" s="2" t="s">
        <v>3031</v>
      </c>
      <c r="H2028" s="2" t="s">
        <v>3032</v>
      </c>
      <c r="I2028" s="2">
        <v>506.27555999999998</v>
      </c>
      <c r="J2028" s="2">
        <v>429715.15899152303</v>
      </c>
    </row>
    <row r="2029" spans="1:10" ht="15.6" x14ac:dyDescent="0.3">
      <c r="A2029" s="5"/>
      <c r="B2029" s="5"/>
      <c r="C2029" s="5"/>
      <c r="D2029" s="5"/>
      <c r="E2029" s="5"/>
      <c r="F2029" s="5"/>
      <c r="G2029" s="5" t="s">
        <v>4241</v>
      </c>
      <c r="H2029" s="5" t="s">
        <v>4242</v>
      </c>
      <c r="I2029" s="5">
        <v>548.32446000000004</v>
      </c>
      <c r="J2029" s="5">
        <v>99316.052678291802</v>
      </c>
    </row>
    <row r="2030" spans="1:10" ht="15.6" x14ac:dyDescent="0.3">
      <c r="A2030" s="2"/>
      <c r="B2030" s="2"/>
      <c r="C2030" s="2"/>
      <c r="D2030" s="2"/>
      <c r="E2030" s="2"/>
      <c r="F2030" s="2"/>
      <c r="G2030" s="2" t="s">
        <v>1950</v>
      </c>
      <c r="H2030" s="2" t="s">
        <v>1951</v>
      </c>
      <c r="I2030" s="2">
        <v>462.24889999999999</v>
      </c>
      <c r="J2030" s="2">
        <v>120159.34633687499</v>
      </c>
    </row>
    <row r="2031" spans="1:10" ht="15.6" x14ac:dyDescent="0.3">
      <c r="A2031" s="5"/>
      <c r="B2031" s="5"/>
      <c r="C2031" s="5"/>
      <c r="D2031" s="5"/>
      <c r="E2031" s="5"/>
      <c r="F2031" s="5"/>
      <c r="G2031" s="5" t="s">
        <v>1924</v>
      </c>
      <c r="H2031" s="5" t="s">
        <v>1925</v>
      </c>
      <c r="I2031" s="5">
        <v>476.26492000000002</v>
      </c>
      <c r="J2031" s="5">
        <v>130512.98867587</v>
      </c>
    </row>
    <row r="2032" spans="1:10" ht="15.6" x14ac:dyDescent="0.3">
      <c r="A2032" s="2"/>
      <c r="B2032" s="2"/>
      <c r="C2032" s="2"/>
      <c r="D2032" s="2"/>
      <c r="E2032" s="2"/>
      <c r="F2032" s="2"/>
      <c r="G2032" s="2" t="s">
        <v>2827</v>
      </c>
      <c r="H2032" s="2" t="s">
        <v>2828</v>
      </c>
      <c r="I2032" s="2">
        <v>483.26283999999998</v>
      </c>
      <c r="J2032" s="2">
        <v>39482.662204423497</v>
      </c>
    </row>
    <row r="2033" spans="1:10" ht="15.6" x14ac:dyDescent="0.3">
      <c r="A2033" s="5"/>
      <c r="B2033" s="5"/>
      <c r="C2033" s="5"/>
      <c r="D2033" s="5"/>
      <c r="E2033" s="5"/>
      <c r="F2033" s="5"/>
      <c r="G2033" s="5" t="s">
        <v>1591</v>
      </c>
      <c r="H2033" s="5" t="s">
        <v>1592</v>
      </c>
      <c r="I2033" s="5">
        <v>189.12349</v>
      </c>
      <c r="J2033" s="5">
        <v>8916301.0720168408</v>
      </c>
    </row>
    <row r="2034" spans="1:10" ht="15.6" x14ac:dyDescent="0.3">
      <c r="A2034" s="2"/>
      <c r="B2034" s="2"/>
      <c r="C2034" s="2"/>
      <c r="D2034" s="2"/>
      <c r="E2034" s="2"/>
      <c r="F2034" s="2"/>
      <c r="G2034" s="2" t="s">
        <v>2033</v>
      </c>
      <c r="H2034" s="2" t="s">
        <v>2034</v>
      </c>
      <c r="I2034" s="2">
        <v>217.01778999999999</v>
      </c>
      <c r="J2034" s="2">
        <v>79145.301237275606</v>
      </c>
    </row>
    <row r="2035" spans="1:10" ht="15.6" x14ac:dyDescent="0.3">
      <c r="A2035" s="5"/>
      <c r="B2035" s="5"/>
      <c r="C2035" s="5"/>
      <c r="D2035" s="5"/>
      <c r="E2035" s="5"/>
      <c r="F2035" s="5"/>
      <c r="G2035" s="5" t="s">
        <v>2364</v>
      </c>
      <c r="H2035" s="5" t="s">
        <v>2365</v>
      </c>
      <c r="I2035" s="5">
        <v>265.25322999999997</v>
      </c>
      <c r="J2035" s="5">
        <v>20194.629431074402</v>
      </c>
    </row>
    <row r="2036" spans="1:10" ht="15.6" x14ac:dyDescent="0.3">
      <c r="A2036" s="2"/>
      <c r="B2036" s="2"/>
      <c r="C2036" s="2"/>
      <c r="D2036" s="2"/>
      <c r="E2036" s="2"/>
      <c r="F2036" s="2"/>
      <c r="G2036" s="2" t="s">
        <v>4410</v>
      </c>
      <c r="H2036" s="2" t="s">
        <v>4411</v>
      </c>
      <c r="I2036" s="2">
        <v>1096.5387000000001</v>
      </c>
      <c r="J2036" s="2">
        <v>14636.6318478226</v>
      </c>
    </row>
    <row r="2037" spans="1:10" ht="15.6" x14ac:dyDescent="0.3">
      <c r="A2037" s="5"/>
      <c r="B2037" s="5"/>
      <c r="C2037" s="5"/>
      <c r="D2037" s="5"/>
      <c r="E2037" s="5"/>
      <c r="F2037" s="5"/>
      <c r="G2037" s="5" t="s">
        <v>2266</v>
      </c>
      <c r="H2037" s="5" t="s">
        <v>2267</v>
      </c>
      <c r="I2037" s="5">
        <v>137.05922000000001</v>
      </c>
      <c r="J2037" s="5">
        <v>34144.216644578097</v>
      </c>
    </row>
    <row r="2038" spans="1:10" ht="15.6" x14ac:dyDescent="0.3">
      <c r="A2038" s="2"/>
      <c r="B2038" s="2"/>
      <c r="C2038" s="2"/>
      <c r="D2038" s="2"/>
      <c r="E2038" s="2"/>
      <c r="F2038" s="2"/>
      <c r="G2038" s="2" t="s">
        <v>2296</v>
      </c>
      <c r="H2038" s="2" t="s">
        <v>2297</v>
      </c>
      <c r="I2038" s="2">
        <v>400.21654999999998</v>
      </c>
      <c r="J2038" s="2">
        <v>29854.987263868599</v>
      </c>
    </row>
    <row r="2039" spans="1:10" ht="15.6" x14ac:dyDescent="0.3">
      <c r="A2039" s="5"/>
      <c r="B2039" s="5"/>
      <c r="C2039" s="5"/>
      <c r="D2039" s="5"/>
      <c r="E2039" s="5"/>
      <c r="F2039" s="5"/>
      <c r="G2039" s="5" t="s">
        <v>1974</v>
      </c>
      <c r="H2039" s="5" t="s">
        <v>1975</v>
      </c>
      <c r="I2039" s="5">
        <v>401.20907999999997</v>
      </c>
      <c r="J2039" s="5">
        <v>109620.079829093</v>
      </c>
    </row>
    <row r="2040" spans="1:10" ht="15.6" x14ac:dyDescent="0.3">
      <c r="A2040" s="2"/>
      <c r="B2040" s="2"/>
      <c r="C2040" s="2"/>
      <c r="D2040" s="2"/>
      <c r="E2040" s="2"/>
      <c r="F2040" s="2"/>
      <c r="G2040" s="2" t="s">
        <v>2676</v>
      </c>
      <c r="H2040" s="2" t="s">
        <v>197</v>
      </c>
      <c r="I2040" s="2">
        <v>121.06495</v>
      </c>
      <c r="J2040" s="2">
        <v>118010.33304364599</v>
      </c>
    </row>
    <row r="2041" spans="1:10" ht="15.6" x14ac:dyDescent="0.3">
      <c r="A2041" s="5"/>
      <c r="B2041" s="5"/>
      <c r="C2041" s="5"/>
      <c r="D2041" s="5"/>
      <c r="E2041" s="5"/>
      <c r="F2041" s="5"/>
      <c r="G2041" s="5" t="s">
        <v>4217</v>
      </c>
      <c r="H2041" s="5" t="s">
        <v>4218</v>
      </c>
      <c r="I2041" s="5">
        <v>559.15106000000003</v>
      </c>
      <c r="J2041" s="5">
        <v>379391.15962885902</v>
      </c>
    </row>
    <row r="2042" spans="1:10" ht="15.6" x14ac:dyDescent="0.3">
      <c r="A2042" s="2"/>
      <c r="B2042" s="2"/>
      <c r="C2042" s="2"/>
      <c r="D2042" s="2"/>
      <c r="E2042" s="2"/>
      <c r="F2042" s="2"/>
      <c r="G2042" s="2" t="s">
        <v>4496</v>
      </c>
      <c r="H2042" s="2" t="s">
        <v>4497</v>
      </c>
      <c r="I2042" s="2">
        <v>743.40021000000002</v>
      </c>
      <c r="J2042" s="2">
        <v>51137.540842909402</v>
      </c>
    </row>
    <row r="2043" spans="1:10" ht="15.6" x14ac:dyDescent="0.3">
      <c r="A2043" s="5"/>
      <c r="B2043" s="5"/>
      <c r="C2043" s="5"/>
      <c r="D2043" s="5"/>
      <c r="E2043" s="5"/>
      <c r="F2043" s="5"/>
      <c r="G2043" s="5" t="s">
        <v>3704</v>
      </c>
      <c r="H2043" s="5" t="s">
        <v>3705</v>
      </c>
      <c r="I2043" s="5">
        <v>364.18964</v>
      </c>
      <c r="J2043" s="5">
        <v>176892.40408424</v>
      </c>
    </row>
    <row r="2044" spans="1:10" ht="15.6" x14ac:dyDescent="0.3">
      <c r="A2044" s="2"/>
      <c r="B2044" s="2"/>
      <c r="C2044" s="2"/>
      <c r="D2044" s="2"/>
      <c r="E2044" s="2"/>
      <c r="F2044" s="2"/>
      <c r="G2044" s="2" t="s">
        <v>3275</v>
      </c>
      <c r="H2044" s="2" t="s">
        <v>3276</v>
      </c>
      <c r="I2044" s="2">
        <v>569.08300999999994</v>
      </c>
      <c r="J2044" s="2">
        <v>17130.5531317366</v>
      </c>
    </row>
    <row r="2045" spans="1:10" ht="15.6" x14ac:dyDescent="0.3">
      <c r="A2045" s="5"/>
      <c r="B2045" s="5"/>
      <c r="C2045" s="5"/>
      <c r="D2045" s="5"/>
      <c r="E2045" s="5"/>
      <c r="F2045" s="5"/>
      <c r="G2045" s="5" t="s">
        <v>3184</v>
      </c>
      <c r="H2045" s="5" t="s">
        <v>3185</v>
      </c>
      <c r="I2045" s="5">
        <v>581.34240999999997</v>
      </c>
      <c r="J2045" s="5">
        <v>46880.047045896303</v>
      </c>
    </row>
    <row r="2046" spans="1:10" ht="15.6" x14ac:dyDescent="0.3">
      <c r="A2046" s="2"/>
      <c r="B2046" s="2"/>
      <c r="C2046" s="2"/>
      <c r="D2046" s="2"/>
      <c r="E2046" s="2"/>
      <c r="F2046" s="2"/>
      <c r="G2046" s="2" t="s">
        <v>2378</v>
      </c>
      <c r="H2046" s="2" t="s">
        <v>2379</v>
      </c>
      <c r="I2046" s="2">
        <v>402.21328999999997</v>
      </c>
      <c r="J2046" s="2">
        <v>17663.331074061702</v>
      </c>
    </row>
    <row r="2047" spans="1:10" ht="15.6" x14ac:dyDescent="0.3">
      <c r="A2047" s="5"/>
      <c r="B2047" s="5"/>
      <c r="C2047" s="5"/>
      <c r="D2047" s="5"/>
      <c r="E2047" s="5"/>
      <c r="F2047" s="5"/>
      <c r="G2047" s="5" t="s">
        <v>3242</v>
      </c>
      <c r="H2047" s="5" t="s">
        <v>3243</v>
      </c>
      <c r="I2047" s="5">
        <v>505.26852000000002</v>
      </c>
      <c r="J2047" s="5">
        <v>23752.325044759302</v>
      </c>
    </row>
    <row r="2048" spans="1:10" ht="15.6" x14ac:dyDescent="0.3">
      <c r="A2048" s="2"/>
      <c r="B2048" s="2"/>
      <c r="C2048" s="2"/>
      <c r="D2048" s="2"/>
      <c r="E2048" s="2"/>
      <c r="F2048" s="2"/>
      <c r="G2048" s="2" t="s">
        <v>2599</v>
      </c>
      <c r="H2048" s="2" t="s">
        <v>2600</v>
      </c>
      <c r="I2048" s="2">
        <v>161.09863000000001</v>
      </c>
      <c r="J2048" s="2">
        <v>445740.31281218602</v>
      </c>
    </row>
    <row r="2049" spans="1:10" ht="15.6" x14ac:dyDescent="0.3">
      <c r="A2049" s="5"/>
      <c r="B2049" s="5"/>
      <c r="C2049" s="5"/>
      <c r="D2049" s="5"/>
      <c r="E2049" s="5"/>
      <c r="F2049" s="5"/>
      <c r="G2049" s="5" t="s">
        <v>4899</v>
      </c>
      <c r="H2049" s="5" t="s">
        <v>4900</v>
      </c>
      <c r="I2049" s="5">
        <v>380.07</v>
      </c>
      <c r="J2049" s="5">
        <v>25760.6543285443</v>
      </c>
    </row>
    <row r="2050" spans="1:10" ht="15.6" x14ac:dyDescent="0.3">
      <c r="A2050" s="2"/>
      <c r="B2050" s="2"/>
      <c r="C2050" s="2"/>
      <c r="D2050" s="2"/>
      <c r="E2050" s="2"/>
      <c r="F2050" s="2"/>
      <c r="G2050" s="2" t="s">
        <v>3983</v>
      </c>
      <c r="H2050" s="2" t="s">
        <v>3984</v>
      </c>
      <c r="I2050" s="2">
        <v>221.08374000000001</v>
      </c>
      <c r="J2050" s="2">
        <v>109615.883283925</v>
      </c>
    </row>
    <row r="2051" spans="1:10" ht="15.6" x14ac:dyDescent="0.3">
      <c r="A2051" s="5"/>
      <c r="B2051" s="5"/>
      <c r="C2051" s="5"/>
      <c r="D2051" s="5"/>
      <c r="E2051" s="5"/>
      <c r="F2051" s="5"/>
      <c r="G2051" s="5" t="s">
        <v>4366</v>
      </c>
      <c r="H2051" s="5" t="s">
        <v>4367</v>
      </c>
      <c r="I2051" s="5">
        <v>459.17437999999999</v>
      </c>
      <c r="J2051" s="5">
        <v>24379.159636488501</v>
      </c>
    </row>
    <row r="2052" spans="1:10" ht="15.6" x14ac:dyDescent="0.3">
      <c r="A2052" s="2"/>
      <c r="B2052" s="2"/>
      <c r="C2052" s="2"/>
      <c r="D2052" s="2"/>
      <c r="E2052" s="2"/>
      <c r="F2052" s="2"/>
      <c r="G2052" s="2" t="s">
        <v>3429</v>
      </c>
      <c r="H2052" s="2" t="s">
        <v>3430</v>
      </c>
      <c r="I2052" s="2">
        <v>415.25364999999999</v>
      </c>
      <c r="J2052" s="2">
        <v>105480.586331862</v>
      </c>
    </row>
    <row r="2053" spans="1:10" ht="15.6" x14ac:dyDescent="0.3">
      <c r="A2053" s="5"/>
      <c r="B2053" s="5"/>
      <c r="C2053" s="5"/>
      <c r="D2053" s="5"/>
      <c r="E2053" s="5"/>
      <c r="F2053" s="5"/>
      <c r="G2053" s="5" t="s">
        <v>4197</v>
      </c>
      <c r="H2053" s="5" t="s">
        <v>4198</v>
      </c>
      <c r="I2053" s="5">
        <v>395.2269</v>
      </c>
      <c r="J2053" s="5">
        <v>823330.29115008004</v>
      </c>
    </row>
    <row r="2054" spans="1:10" ht="15.6" x14ac:dyDescent="0.3">
      <c r="A2054" s="2"/>
      <c r="B2054" s="2"/>
      <c r="C2054" s="2"/>
      <c r="D2054" s="2"/>
      <c r="E2054" s="2"/>
      <c r="F2054" s="2"/>
      <c r="G2054" s="2" t="s">
        <v>2793</v>
      </c>
      <c r="H2054" s="2" t="s">
        <v>2794</v>
      </c>
      <c r="I2054" s="2">
        <v>342.22582999999997</v>
      </c>
      <c r="J2054" s="2">
        <v>47772.6904336554</v>
      </c>
    </row>
    <row r="2055" spans="1:10" ht="15.6" x14ac:dyDescent="0.3">
      <c r="A2055" s="5"/>
      <c r="B2055" s="5"/>
      <c r="C2055" s="5"/>
      <c r="D2055" s="5"/>
      <c r="E2055" s="5"/>
      <c r="F2055" s="5"/>
      <c r="G2055" s="5" t="s">
        <v>3216</v>
      </c>
      <c r="H2055" s="5" t="s">
        <v>3217</v>
      </c>
      <c r="I2055" s="5">
        <v>417.24581999999998</v>
      </c>
      <c r="J2055" s="5">
        <v>29676.455377705301</v>
      </c>
    </row>
    <row r="2056" spans="1:10" ht="15.6" x14ac:dyDescent="0.3">
      <c r="A2056" s="2"/>
      <c r="B2056" s="2"/>
      <c r="C2056" s="2"/>
      <c r="D2056" s="2"/>
      <c r="E2056" s="2"/>
      <c r="F2056" s="2"/>
      <c r="G2056" s="2" t="s">
        <v>1770</v>
      </c>
      <c r="H2056" s="2" t="s">
        <v>1771</v>
      </c>
      <c r="I2056" s="2">
        <v>367.21544999999998</v>
      </c>
      <c r="J2056" s="2">
        <v>567392.12216179701</v>
      </c>
    </row>
    <row r="2057" spans="1:10" ht="15.6" x14ac:dyDescent="0.3">
      <c r="A2057" s="5"/>
      <c r="B2057" s="5"/>
      <c r="C2057" s="5"/>
      <c r="D2057" s="5"/>
      <c r="E2057" s="5"/>
      <c r="F2057" s="5"/>
      <c r="G2057" s="5" t="s">
        <v>4526</v>
      </c>
      <c r="H2057" s="5" t="s">
        <v>4527</v>
      </c>
      <c r="I2057" s="5">
        <v>251.04231999999999</v>
      </c>
      <c r="J2057" s="5">
        <v>35593.867902656799</v>
      </c>
    </row>
    <row r="2058" spans="1:10" ht="15.6" x14ac:dyDescent="0.3">
      <c r="A2058" s="2"/>
      <c r="B2058" s="2"/>
      <c r="C2058" s="2"/>
      <c r="D2058" s="2"/>
      <c r="E2058" s="2"/>
      <c r="F2058" s="2"/>
      <c r="G2058" s="2" t="s">
        <v>4444</v>
      </c>
      <c r="H2058" s="2" t="s">
        <v>4445</v>
      </c>
      <c r="I2058" s="2">
        <v>296.12470000000002</v>
      </c>
      <c r="J2058" s="2">
        <v>427669.94245504198</v>
      </c>
    </row>
    <row r="2059" spans="1:10" ht="15.6" x14ac:dyDescent="0.3">
      <c r="A2059" s="5"/>
      <c r="B2059" s="5"/>
      <c r="C2059" s="5"/>
      <c r="D2059" s="5"/>
      <c r="E2059" s="5"/>
      <c r="F2059" s="5"/>
      <c r="G2059" s="5" t="s">
        <v>2815</v>
      </c>
      <c r="H2059" s="5" t="s">
        <v>2816</v>
      </c>
      <c r="I2059" s="5">
        <v>478.11160999999998</v>
      </c>
      <c r="J2059" s="5">
        <v>42596.031929297103</v>
      </c>
    </row>
    <row r="2060" spans="1:10" ht="15.6" x14ac:dyDescent="0.3">
      <c r="A2060" s="2"/>
      <c r="B2060" s="2"/>
      <c r="C2060" s="2"/>
      <c r="D2060" s="2"/>
      <c r="E2060" s="2"/>
      <c r="F2060" s="2"/>
      <c r="G2060" s="2" t="s">
        <v>4133</v>
      </c>
      <c r="H2060" s="2" t="s">
        <v>4134</v>
      </c>
      <c r="I2060" s="2">
        <v>444.27658000000002</v>
      </c>
      <c r="J2060" s="2">
        <v>20397.499417619601</v>
      </c>
    </row>
    <row r="2061" spans="1:10" ht="15.6" x14ac:dyDescent="0.3">
      <c r="A2061" s="5"/>
      <c r="B2061" s="5"/>
      <c r="C2061" s="5"/>
      <c r="D2061" s="5"/>
      <c r="E2061" s="5"/>
      <c r="F2061" s="5"/>
      <c r="G2061" s="5" t="s">
        <v>3798</v>
      </c>
      <c r="H2061" s="5" t="s">
        <v>3799</v>
      </c>
      <c r="I2061" s="5">
        <v>328.18615999999997</v>
      </c>
      <c r="J2061" s="5">
        <v>42224.841619364299</v>
      </c>
    </row>
    <row r="2062" spans="1:10" ht="15.6" x14ac:dyDescent="0.3">
      <c r="A2062" s="2"/>
      <c r="B2062" s="2"/>
      <c r="C2062" s="2"/>
      <c r="D2062" s="2"/>
      <c r="E2062" s="2"/>
      <c r="F2062" s="2"/>
      <c r="G2062" s="2" t="s">
        <v>2497</v>
      </c>
      <c r="H2062" s="2" t="s">
        <v>2498</v>
      </c>
      <c r="I2062" s="2">
        <v>408.21267999999998</v>
      </c>
      <c r="J2062" s="2">
        <v>6775949.9904081197</v>
      </c>
    </row>
    <row r="2063" spans="1:10" ht="15.6" x14ac:dyDescent="0.3">
      <c r="A2063" s="5"/>
      <c r="B2063" s="5"/>
      <c r="C2063" s="5"/>
      <c r="D2063" s="5"/>
      <c r="E2063" s="5"/>
      <c r="F2063" s="5"/>
      <c r="G2063" s="5" t="s">
        <v>4617</v>
      </c>
      <c r="H2063" s="5" t="s">
        <v>4618</v>
      </c>
      <c r="I2063" s="5">
        <v>196.99451999999999</v>
      </c>
      <c r="J2063" s="5">
        <v>125764.635457312</v>
      </c>
    </row>
    <row r="2064" spans="1:10" ht="15.6" x14ac:dyDescent="0.3">
      <c r="A2064" s="2"/>
      <c r="B2064" s="2"/>
      <c r="C2064" s="2"/>
      <c r="D2064" s="2"/>
      <c r="E2064" s="2"/>
      <c r="F2064" s="2"/>
      <c r="G2064" s="2" t="s">
        <v>4069</v>
      </c>
      <c r="H2064" s="2" t="s">
        <v>4070</v>
      </c>
      <c r="I2064" s="2">
        <v>167.05620999999999</v>
      </c>
      <c r="J2064" s="2">
        <v>40834.230031067098</v>
      </c>
    </row>
    <row r="2065" spans="1:10" ht="15.6" x14ac:dyDescent="0.3">
      <c r="A2065" s="5"/>
      <c r="B2065" s="5"/>
      <c r="C2065" s="5"/>
      <c r="D2065" s="5"/>
      <c r="E2065" s="5"/>
      <c r="F2065" s="5"/>
      <c r="G2065" s="5" t="s">
        <v>3104</v>
      </c>
      <c r="H2065" s="5" t="s">
        <v>3105</v>
      </c>
      <c r="I2065" s="5">
        <v>277.15899999999999</v>
      </c>
      <c r="J2065" s="5">
        <v>99760.000725414604</v>
      </c>
    </row>
    <row r="2066" spans="1:10" ht="15.6" x14ac:dyDescent="0.3">
      <c r="A2066" s="2"/>
      <c r="B2066" s="2"/>
      <c r="C2066" s="2"/>
      <c r="D2066" s="2"/>
      <c r="E2066" s="2"/>
      <c r="F2066" s="2"/>
      <c r="G2066" s="2" t="s">
        <v>3938</v>
      </c>
      <c r="H2066" s="2" t="s">
        <v>3939</v>
      </c>
      <c r="I2066" s="2">
        <v>186.99211</v>
      </c>
      <c r="J2066" s="2">
        <v>864997.64412251895</v>
      </c>
    </row>
    <row r="2067" spans="1:10" ht="15.6" x14ac:dyDescent="0.3">
      <c r="A2067" s="5"/>
      <c r="B2067" s="5"/>
      <c r="C2067" s="5"/>
      <c r="D2067" s="5"/>
      <c r="E2067" s="5"/>
      <c r="F2067" s="5"/>
      <c r="G2067" s="5" t="s">
        <v>3611</v>
      </c>
      <c r="H2067" s="5" t="s">
        <v>3612</v>
      </c>
      <c r="I2067" s="5">
        <v>233.06997999999999</v>
      </c>
      <c r="J2067" s="5">
        <v>7064.32026902487</v>
      </c>
    </row>
    <row r="2068" spans="1:10" ht="15.6" x14ac:dyDescent="0.3">
      <c r="A2068" s="2"/>
      <c r="B2068" s="2"/>
      <c r="C2068" s="2"/>
      <c r="D2068" s="2"/>
      <c r="E2068" s="2"/>
      <c r="F2068" s="2"/>
      <c r="G2068" s="2" t="s">
        <v>2874</v>
      </c>
      <c r="H2068" s="2" t="s">
        <v>2875</v>
      </c>
      <c r="I2068" s="2">
        <v>353.2063</v>
      </c>
      <c r="J2068" s="2">
        <v>25098.538079210801</v>
      </c>
    </row>
    <row r="2069" spans="1:10" ht="15.6" x14ac:dyDescent="0.3">
      <c r="A2069" s="5"/>
      <c r="B2069" s="5"/>
      <c r="C2069" s="5"/>
      <c r="D2069" s="5"/>
      <c r="E2069" s="5"/>
      <c r="F2069" s="5"/>
      <c r="G2069" s="5" t="s">
        <v>3910</v>
      </c>
      <c r="H2069" s="5" t="s">
        <v>3911</v>
      </c>
      <c r="I2069" s="5">
        <v>431.17847</v>
      </c>
      <c r="J2069" s="5">
        <v>9989.0405731059</v>
      </c>
    </row>
    <row r="2070" spans="1:10" ht="15.6" x14ac:dyDescent="0.3">
      <c r="A2070" s="2"/>
      <c r="B2070" s="2"/>
      <c r="C2070" s="2"/>
      <c r="D2070" s="2"/>
      <c r="E2070" s="2"/>
      <c r="F2070" s="2"/>
      <c r="G2070" s="2" t="s">
        <v>2564</v>
      </c>
      <c r="H2070" s="2" t="s">
        <v>377</v>
      </c>
      <c r="I2070" s="2">
        <v>223.10829000000001</v>
      </c>
      <c r="J2070" s="2">
        <v>955880.14576414495</v>
      </c>
    </row>
    <row r="2071" spans="1:10" ht="15.6" x14ac:dyDescent="0.3">
      <c r="A2071" s="5"/>
      <c r="B2071" s="5"/>
      <c r="C2071" s="5"/>
      <c r="D2071" s="5"/>
      <c r="E2071" s="5"/>
      <c r="F2071" s="5"/>
      <c r="G2071" s="5" t="s">
        <v>4229</v>
      </c>
      <c r="H2071" s="5" t="s">
        <v>3916</v>
      </c>
      <c r="I2071" s="5">
        <v>329.14828999999997</v>
      </c>
      <c r="J2071" s="5">
        <v>176483.13098057199</v>
      </c>
    </row>
    <row r="2072" spans="1:10" ht="15.6" x14ac:dyDescent="0.3">
      <c r="A2072" s="2"/>
      <c r="B2072" s="2"/>
      <c r="C2072" s="2"/>
      <c r="D2072" s="2"/>
      <c r="E2072" s="2"/>
      <c r="F2072" s="2"/>
      <c r="G2072" s="2" t="s">
        <v>2518</v>
      </c>
      <c r="H2072" s="2" t="s">
        <v>2519</v>
      </c>
      <c r="I2072" s="2">
        <v>205.11847</v>
      </c>
      <c r="J2072" s="2">
        <v>2729407.6165182102</v>
      </c>
    </row>
    <row r="2073" spans="1:10" ht="15.6" x14ac:dyDescent="0.3">
      <c r="A2073" s="5"/>
      <c r="B2073" s="5"/>
      <c r="C2073" s="5"/>
      <c r="D2073" s="5"/>
      <c r="E2073" s="5"/>
      <c r="F2073" s="5"/>
      <c r="G2073" s="5" t="s">
        <v>3892</v>
      </c>
      <c r="H2073" s="5" t="s">
        <v>3893</v>
      </c>
      <c r="I2073" s="5">
        <v>345.21555000000001</v>
      </c>
      <c r="J2073" s="5">
        <v>354228.86500729999</v>
      </c>
    </row>
    <row r="2074" spans="1:10" ht="15.6" x14ac:dyDescent="0.3">
      <c r="A2074" s="2"/>
      <c r="B2074" s="2"/>
      <c r="C2074" s="2"/>
      <c r="D2074" s="2"/>
      <c r="E2074" s="2"/>
      <c r="F2074" s="2"/>
      <c r="G2074" s="2" t="s">
        <v>4336</v>
      </c>
      <c r="H2074" s="2" t="s">
        <v>4337</v>
      </c>
      <c r="I2074" s="2">
        <v>372.24176</v>
      </c>
      <c r="J2074" s="2">
        <v>36060.952194256599</v>
      </c>
    </row>
    <row r="2075" spans="1:10" ht="15.6" x14ac:dyDescent="0.3">
      <c r="A2075" s="5"/>
      <c r="B2075" s="5"/>
      <c r="C2075" s="5"/>
      <c r="D2075" s="5"/>
      <c r="E2075" s="5"/>
      <c r="F2075" s="5"/>
      <c r="G2075" s="5" t="s">
        <v>4400</v>
      </c>
      <c r="H2075" s="5" t="s">
        <v>4401</v>
      </c>
      <c r="I2075" s="5">
        <v>489.13815</v>
      </c>
      <c r="J2075" s="5">
        <v>206482.16007868701</v>
      </c>
    </row>
    <row r="2076" spans="1:10" ht="15.6" x14ac:dyDescent="0.3">
      <c r="A2076" s="2"/>
      <c r="B2076" s="2"/>
      <c r="C2076" s="2"/>
      <c r="D2076" s="2"/>
      <c r="E2076" s="2"/>
      <c r="F2076" s="2"/>
      <c r="G2076" s="2" t="s">
        <v>3525</v>
      </c>
      <c r="H2076" s="2" t="s">
        <v>3526</v>
      </c>
      <c r="I2076" s="2">
        <v>219.05428000000001</v>
      </c>
      <c r="J2076" s="2">
        <v>45007.9546113693</v>
      </c>
    </row>
    <row r="2077" spans="1:10" ht="15.6" x14ac:dyDescent="0.3">
      <c r="A2077" s="5"/>
      <c r="B2077" s="5"/>
      <c r="C2077" s="5"/>
      <c r="D2077" s="5"/>
      <c r="E2077" s="5"/>
      <c r="F2077" s="5"/>
      <c r="G2077" s="5" t="s">
        <v>3350</v>
      </c>
      <c r="H2077" s="5" t="s">
        <v>2525</v>
      </c>
      <c r="I2077" s="5">
        <v>311.12410999999997</v>
      </c>
      <c r="J2077" s="5">
        <v>983549.40847693</v>
      </c>
    </row>
    <row r="2078" spans="1:10" ht="15.6" x14ac:dyDescent="0.3">
      <c r="A2078" s="2"/>
      <c r="B2078" s="2"/>
      <c r="C2078" s="2"/>
      <c r="D2078" s="2"/>
      <c r="E2078" s="2"/>
      <c r="F2078" s="2"/>
      <c r="G2078" s="2" t="s">
        <v>2968</v>
      </c>
      <c r="H2078" s="2" t="s">
        <v>550</v>
      </c>
      <c r="I2078" s="2">
        <v>253.11850000000001</v>
      </c>
      <c r="J2078" s="2">
        <v>1781497.9914287501</v>
      </c>
    </row>
    <row r="2079" spans="1:10" ht="15.6" x14ac:dyDescent="0.3">
      <c r="A2079" s="5"/>
      <c r="B2079" s="5"/>
      <c r="C2079" s="5"/>
      <c r="D2079" s="5"/>
      <c r="E2079" s="5"/>
      <c r="F2079" s="5"/>
      <c r="G2079" s="5" t="s">
        <v>3132</v>
      </c>
      <c r="H2079" s="5" t="s">
        <v>3133</v>
      </c>
      <c r="I2079" s="5">
        <v>253.13027</v>
      </c>
      <c r="J2079" s="5">
        <v>78267.158631418599</v>
      </c>
    </row>
    <row r="2080" spans="1:10" ht="15.6" x14ac:dyDescent="0.3">
      <c r="A2080" s="2"/>
      <c r="B2080" s="2"/>
      <c r="C2080" s="2"/>
      <c r="D2080" s="2"/>
      <c r="E2080" s="2"/>
      <c r="F2080" s="2"/>
      <c r="G2080" s="2" t="s">
        <v>3627</v>
      </c>
      <c r="H2080" s="2" t="s">
        <v>3628</v>
      </c>
      <c r="I2080" s="2">
        <v>281.14987000000002</v>
      </c>
      <c r="J2080" s="2">
        <v>26076735.595140401</v>
      </c>
    </row>
    <row r="2081" spans="1:10" ht="15.6" x14ac:dyDescent="0.3">
      <c r="A2081" s="5"/>
      <c r="B2081" s="5"/>
      <c r="C2081" s="5"/>
      <c r="D2081" s="5"/>
      <c r="E2081" s="5"/>
      <c r="F2081" s="5"/>
      <c r="G2081" s="5" t="s">
        <v>2169</v>
      </c>
      <c r="H2081" s="5" t="s">
        <v>1482</v>
      </c>
      <c r="I2081" s="5">
        <v>267.13367</v>
      </c>
      <c r="J2081" s="5">
        <v>49151.228096531697</v>
      </c>
    </row>
    <row r="2082" spans="1:10" ht="15.6" x14ac:dyDescent="0.3">
      <c r="A2082" s="2"/>
      <c r="B2082" s="2"/>
      <c r="C2082" s="2"/>
      <c r="D2082" s="2"/>
      <c r="E2082" s="2"/>
      <c r="F2082" s="2"/>
      <c r="G2082" s="2" t="s">
        <v>4374</v>
      </c>
      <c r="H2082" s="2" t="s">
        <v>4375</v>
      </c>
      <c r="I2082" s="2">
        <v>592.31232</v>
      </c>
      <c r="J2082" s="2">
        <v>18954.950230252402</v>
      </c>
    </row>
    <row r="2083" spans="1:10" ht="15.6" x14ac:dyDescent="0.3">
      <c r="A2083" s="5"/>
      <c r="B2083" s="5"/>
      <c r="C2083" s="5"/>
      <c r="D2083" s="5"/>
      <c r="E2083" s="5"/>
      <c r="F2083" s="5"/>
      <c r="G2083" s="5" t="s">
        <v>1666</v>
      </c>
      <c r="H2083" s="5" t="s">
        <v>915</v>
      </c>
      <c r="I2083" s="5">
        <v>294.14467999999999</v>
      </c>
      <c r="J2083" s="5">
        <v>3051370.22772547</v>
      </c>
    </row>
    <row r="2084" spans="1:10" ht="15.6" x14ac:dyDescent="0.3">
      <c r="A2084" s="2"/>
      <c r="B2084" s="2"/>
      <c r="C2084" s="2"/>
      <c r="D2084" s="2"/>
      <c r="E2084" s="2"/>
      <c r="F2084" s="2"/>
      <c r="G2084" s="2" t="s">
        <v>3204</v>
      </c>
      <c r="H2084" s="2" t="s">
        <v>3205</v>
      </c>
      <c r="I2084" s="2">
        <v>487.08881000000002</v>
      </c>
      <c r="J2084" s="2">
        <v>34714.943844902002</v>
      </c>
    </row>
    <row r="2085" spans="1:10" ht="15.6" x14ac:dyDescent="0.3">
      <c r="A2085" s="5"/>
      <c r="B2085" s="5"/>
      <c r="C2085" s="5"/>
      <c r="D2085" s="5"/>
      <c r="E2085" s="5"/>
      <c r="F2085" s="5"/>
      <c r="G2085" s="5" t="s">
        <v>3072</v>
      </c>
      <c r="H2085" s="5" t="s">
        <v>3073</v>
      </c>
      <c r="I2085" s="5">
        <v>341.18671999999998</v>
      </c>
      <c r="J2085" s="5">
        <v>187153.63600997999</v>
      </c>
    </row>
    <row r="2086" spans="1:10" ht="15.6" x14ac:dyDescent="0.3">
      <c r="A2086" s="2"/>
      <c r="B2086" s="2"/>
      <c r="C2086" s="2"/>
      <c r="D2086" s="2"/>
      <c r="E2086" s="2"/>
      <c r="F2086" s="2"/>
      <c r="G2086" s="2" t="s">
        <v>4073</v>
      </c>
      <c r="H2086" s="2" t="s">
        <v>4074</v>
      </c>
      <c r="I2086" s="2">
        <v>253.11113</v>
      </c>
      <c r="J2086" s="2">
        <v>38810.225298515303</v>
      </c>
    </row>
    <row r="2087" spans="1:10" ht="15.6" x14ac:dyDescent="0.3">
      <c r="A2087" s="5"/>
      <c r="B2087" s="5"/>
      <c r="C2087" s="5"/>
      <c r="D2087" s="5"/>
      <c r="E2087" s="5"/>
      <c r="F2087" s="5"/>
      <c r="G2087" s="5" t="s">
        <v>2959</v>
      </c>
      <c r="H2087" s="5" t="s">
        <v>2960</v>
      </c>
      <c r="I2087" s="5">
        <v>204.12384</v>
      </c>
      <c r="J2087" s="5">
        <v>2122540.5395360701</v>
      </c>
    </row>
    <row r="2088" spans="1:10" ht="15.6" x14ac:dyDescent="0.3">
      <c r="A2088" s="2"/>
      <c r="B2088" s="2"/>
      <c r="C2088" s="2"/>
      <c r="D2088" s="2"/>
      <c r="E2088" s="2"/>
      <c r="F2088" s="2"/>
      <c r="G2088" s="2" t="s">
        <v>1964</v>
      </c>
      <c r="H2088" s="2" t="s">
        <v>1965</v>
      </c>
      <c r="I2088" s="2">
        <v>668.17902000000004</v>
      </c>
      <c r="J2088" s="2">
        <v>112958.267826968</v>
      </c>
    </row>
    <row r="2089" spans="1:10" ht="15.6" x14ac:dyDescent="0.3">
      <c r="A2089" s="5"/>
      <c r="B2089" s="5"/>
      <c r="C2089" s="5"/>
      <c r="D2089" s="5"/>
      <c r="E2089" s="5"/>
      <c r="F2089" s="5"/>
      <c r="G2089" s="5" t="s">
        <v>3108</v>
      </c>
      <c r="H2089" s="5" t="s">
        <v>3109</v>
      </c>
      <c r="I2089" s="5">
        <v>340.16305</v>
      </c>
      <c r="J2089" s="5">
        <v>96269.427846461098</v>
      </c>
    </row>
    <row r="2090" spans="1:10" ht="15.6" x14ac:dyDescent="0.3">
      <c r="A2090" s="2"/>
      <c r="B2090" s="2"/>
      <c r="C2090" s="2"/>
      <c r="D2090" s="2"/>
      <c r="E2090" s="2"/>
      <c r="F2090" s="2"/>
      <c r="G2090" s="2" t="s">
        <v>3663</v>
      </c>
      <c r="H2090" s="2" t="s">
        <v>3664</v>
      </c>
      <c r="I2090" s="2">
        <v>389.20312999999999</v>
      </c>
      <c r="J2090" s="2">
        <v>707747.65560726798</v>
      </c>
    </row>
    <row r="2091" spans="1:10" ht="15.6" x14ac:dyDescent="0.3">
      <c r="A2091" s="5"/>
      <c r="B2091" s="5"/>
      <c r="C2091" s="5"/>
      <c r="D2091" s="5"/>
      <c r="E2091" s="5"/>
      <c r="F2091" s="5"/>
      <c r="G2091" s="5" t="s">
        <v>2241</v>
      </c>
      <c r="H2091" s="5" t="s">
        <v>2242</v>
      </c>
      <c r="I2091" s="5">
        <v>523.04400999999996</v>
      </c>
      <c r="J2091" s="5">
        <v>38732.430063662498</v>
      </c>
    </row>
    <row r="2092" spans="1:10" ht="15.6" x14ac:dyDescent="0.3">
      <c r="A2092" s="2"/>
      <c r="B2092" s="2"/>
      <c r="C2092" s="2"/>
      <c r="D2092" s="2"/>
      <c r="E2092" s="2"/>
      <c r="F2092" s="2"/>
      <c r="G2092" s="2" t="s">
        <v>3013</v>
      </c>
      <c r="H2092" s="2" t="s">
        <v>3014</v>
      </c>
      <c r="I2092" s="2">
        <v>336.19198999999998</v>
      </c>
      <c r="J2092" s="2">
        <v>679492.42059284495</v>
      </c>
    </row>
    <row r="2093" spans="1:10" ht="15.6" x14ac:dyDescent="0.3">
      <c r="A2093" s="5"/>
      <c r="B2093" s="5"/>
      <c r="C2093" s="5"/>
      <c r="D2093" s="5"/>
      <c r="E2093" s="5"/>
      <c r="F2093" s="5"/>
      <c r="G2093" s="5" t="s">
        <v>3102</v>
      </c>
      <c r="H2093" s="5" t="s">
        <v>3103</v>
      </c>
      <c r="I2093" s="5">
        <v>388.23230000000001</v>
      </c>
      <c r="J2093" s="5">
        <v>105318.24148746001</v>
      </c>
    </row>
    <row r="2094" spans="1:10" ht="15.6" x14ac:dyDescent="0.3">
      <c r="A2094" s="2"/>
      <c r="B2094" s="2"/>
      <c r="C2094" s="2"/>
      <c r="D2094" s="2"/>
      <c r="E2094" s="2"/>
      <c r="F2094" s="2"/>
      <c r="G2094" s="2" t="s">
        <v>4423</v>
      </c>
      <c r="H2094" s="2" t="s">
        <v>233</v>
      </c>
      <c r="I2094" s="2">
        <v>304.16566</v>
      </c>
      <c r="J2094" s="2">
        <v>2015414.5638310399</v>
      </c>
    </row>
    <row r="2095" spans="1:10" ht="15.6" x14ac:dyDescent="0.3">
      <c r="A2095" s="5"/>
      <c r="B2095" s="5"/>
      <c r="C2095" s="5"/>
      <c r="D2095" s="5"/>
      <c r="E2095" s="5"/>
      <c r="F2095" s="5"/>
      <c r="G2095" s="5" t="s">
        <v>2691</v>
      </c>
      <c r="H2095" s="5" t="s">
        <v>2692</v>
      </c>
      <c r="I2095" s="5">
        <v>430.26967999999999</v>
      </c>
      <c r="J2095" s="5">
        <v>103962.28017111</v>
      </c>
    </row>
    <row r="2096" spans="1:10" ht="15.6" x14ac:dyDescent="0.3">
      <c r="A2096" s="2"/>
      <c r="B2096" s="2"/>
      <c r="C2096" s="2"/>
      <c r="D2096" s="2"/>
      <c r="E2096" s="2"/>
      <c r="F2096" s="2"/>
      <c r="G2096" s="2" t="s">
        <v>3346</v>
      </c>
      <c r="H2096" s="2" t="s">
        <v>3347</v>
      </c>
      <c r="I2096" s="2">
        <v>169.08506</v>
      </c>
      <c r="J2096" s="2">
        <v>1146369.65010539</v>
      </c>
    </row>
    <row r="2097" spans="1:10" ht="15.6" x14ac:dyDescent="0.3">
      <c r="A2097" s="5"/>
      <c r="B2097" s="5"/>
      <c r="C2097" s="5"/>
      <c r="D2097" s="5"/>
      <c r="E2097" s="5"/>
      <c r="F2097" s="5"/>
      <c r="G2097" s="5" t="s">
        <v>1847</v>
      </c>
      <c r="H2097" s="5" t="s">
        <v>1848</v>
      </c>
      <c r="I2097" s="5">
        <v>358.19821000000002</v>
      </c>
      <c r="J2097" s="5">
        <v>210616.71777986299</v>
      </c>
    </row>
    <row r="2098" spans="1:10" ht="15.6" x14ac:dyDescent="0.3">
      <c r="A2098" s="2"/>
      <c r="B2098" s="2"/>
      <c r="C2098" s="2"/>
      <c r="D2098" s="2"/>
      <c r="E2098" s="2"/>
      <c r="F2098" s="2"/>
      <c r="G2098" s="2" t="s">
        <v>2333</v>
      </c>
      <c r="H2098" s="2" t="s">
        <v>2334</v>
      </c>
      <c r="I2098" s="2">
        <v>235.06725</v>
      </c>
      <c r="J2098" s="2">
        <v>24088.510350205899</v>
      </c>
    </row>
    <row r="2099" spans="1:10" ht="15.6" x14ac:dyDescent="0.3">
      <c r="A2099" s="5"/>
      <c r="B2099" s="5"/>
      <c r="C2099" s="5"/>
      <c r="D2099" s="5"/>
      <c r="E2099" s="5"/>
      <c r="F2099" s="5"/>
      <c r="G2099" s="5" t="s">
        <v>1782</v>
      </c>
      <c r="H2099" s="5" t="s">
        <v>1783</v>
      </c>
      <c r="I2099" s="5">
        <v>414.43020999999999</v>
      </c>
      <c r="J2099" s="5">
        <v>477123.96715834201</v>
      </c>
    </row>
    <row r="2100" spans="1:10" ht="15.6" x14ac:dyDescent="0.3">
      <c r="A2100" s="2"/>
      <c r="B2100" s="2"/>
      <c r="C2100" s="2"/>
      <c r="D2100" s="2"/>
      <c r="E2100" s="2"/>
      <c r="F2100" s="2"/>
      <c r="G2100" s="2" t="s">
        <v>2668</v>
      </c>
      <c r="H2100" s="2" t="s">
        <v>2669</v>
      </c>
      <c r="I2100" s="2">
        <v>408.21190999999999</v>
      </c>
      <c r="J2100" s="2">
        <v>127050.280548454</v>
      </c>
    </row>
    <row r="2101" spans="1:10" ht="15.6" x14ac:dyDescent="0.3">
      <c r="A2101" s="5"/>
      <c r="B2101" s="5"/>
      <c r="C2101" s="5"/>
      <c r="D2101" s="5"/>
      <c r="E2101" s="5"/>
      <c r="F2101" s="5"/>
      <c r="G2101" s="5" t="s">
        <v>2507</v>
      </c>
      <c r="H2101" s="5" t="s">
        <v>2508</v>
      </c>
      <c r="I2101" s="5">
        <v>343.23392000000001</v>
      </c>
      <c r="J2101" s="5">
        <v>3404453.4506226601</v>
      </c>
    </row>
    <row r="2102" spans="1:10" ht="15.6" x14ac:dyDescent="0.3">
      <c r="A2102" s="2"/>
      <c r="B2102" s="2"/>
      <c r="C2102" s="2"/>
      <c r="D2102" s="2"/>
      <c r="E2102" s="2"/>
      <c r="F2102" s="2"/>
      <c r="G2102" s="2" t="s">
        <v>4905</v>
      </c>
      <c r="H2102" s="2" t="s">
        <v>4906</v>
      </c>
      <c r="I2102" s="2">
        <v>341.17694</v>
      </c>
      <c r="J2102" s="2">
        <v>22348.6682445185</v>
      </c>
    </row>
    <row r="2103" spans="1:10" ht="15.6" x14ac:dyDescent="0.3">
      <c r="A2103" s="5"/>
      <c r="B2103" s="5"/>
      <c r="C2103" s="5"/>
      <c r="D2103" s="5"/>
      <c r="E2103" s="5"/>
      <c r="F2103" s="5"/>
      <c r="G2103" s="5" t="s">
        <v>3554</v>
      </c>
      <c r="H2103" s="5" t="s">
        <v>3555</v>
      </c>
      <c r="I2103" s="5">
        <v>302.17219</v>
      </c>
      <c r="J2103" s="5">
        <v>32271.2916341442</v>
      </c>
    </row>
    <row r="2104" spans="1:10" ht="15.6" x14ac:dyDescent="0.3">
      <c r="A2104" s="2"/>
      <c r="B2104" s="2"/>
      <c r="C2104" s="2"/>
      <c r="D2104" s="2"/>
      <c r="E2104" s="2"/>
      <c r="F2104" s="2"/>
      <c r="G2104" s="2" t="s">
        <v>3741</v>
      </c>
      <c r="H2104" s="2" t="s">
        <v>3742</v>
      </c>
      <c r="I2104" s="2">
        <v>396.24666999999999</v>
      </c>
      <c r="J2104" s="2">
        <v>86885.376986717005</v>
      </c>
    </row>
    <row r="2105" spans="1:10" ht="15.6" x14ac:dyDescent="0.3">
      <c r="A2105" s="5"/>
      <c r="B2105" s="5"/>
      <c r="C2105" s="5"/>
      <c r="D2105" s="5"/>
      <c r="E2105" s="5"/>
      <c r="F2105" s="5"/>
      <c r="G2105" s="5" t="s">
        <v>2562</v>
      </c>
      <c r="H2105" s="5" t="s">
        <v>2563</v>
      </c>
      <c r="I2105" s="5">
        <v>235.16766000000001</v>
      </c>
      <c r="J2105" s="5">
        <v>1064975.52653086</v>
      </c>
    </row>
    <row r="2106" spans="1:10" ht="15.6" x14ac:dyDescent="0.3">
      <c r="A2106" s="2"/>
      <c r="B2106" s="2"/>
      <c r="C2106" s="2"/>
      <c r="D2106" s="2"/>
      <c r="E2106" s="2"/>
      <c r="F2106" s="2"/>
      <c r="G2106" s="2" t="s">
        <v>2735</v>
      </c>
      <c r="H2106" s="2" t="s">
        <v>2736</v>
      </c>
      <c r="I2106" s="2">
        <v>287.17214000000001</v>
      </c>
      <c r="J2106" s="2">
        <v>66049.370721226805</v>
      </c>
    </row>
    <row r="2107" spans="1:10" ht="15.6" x14ac:dyDescent="0.3">
      <c r="A2107" s="5"/>
      <c r="B2107" s="5"/>
      <c r="C2107" s="5"/>
      <c r="D2107" s="5"/>
      <c r="E2107" s="5"/>
      <c r="F2107" s="5"/>
      <c r="G2107" s="5" t="s">
        <v>2374</v>
      </c>
      <c r="H2107" s="5" t="s">
        <v>2375</v>
      </c>
      <c r="I2107" s="5">
        <v>125.03845</v>
      </c>
      <c r="J2107" s="5">
        <v>18803.4297760835</v>
      </c>
    </row>
    <row r="2108" spans="1:10" ht="15.6" x14ac:dyDescent="0.3">
      <c r="A2108" s="2"/>
      <c r="B2108" s="2"/>
      <c r="C2108" s="2"/>
      <c r="D2108" s="2"/>
      <c r="E2108" s="2"/>
      <c r="F2108" s="2"/>
      <c r="G2108" s="2" t="s">
        <v>4803</v>
      </c>
      <c r="H2108" s="2" t="s">
        <v>4804</v>
      </c>
      <c r="I2108" s="2">
        <v>235.08465000000001</v>
      </c>
      <c r="J2108" s="2">
        <v>101536.48880402</v>
      </c>
    </row>
    <row r="2109" spans="1:10" ht="15.6" x14ac:dyDescent="0.3">
      <c r="A2109" s="5"/>
      <c r="B2109" s="5"/>
      <c r="C2109" s="5"/>
      <c r="D2109" s="5"/>
      <c r="E2109" s="5"/>
      <c r="F2109" s="5"/>
      <c r="G2109" s="5" t="s">
        <v>3486</v>
      </c>
      <c r="H2109" s="5" t="s">
        <v>3487</v>
      </c>
      <c r="I2109" s="5">
        <v>378.21154000000001</v>
      </c>
      <c r="J2109" s="5">
        <v>61296.7052859389</v>
      </c>
    </row>
    <row r="2110" spans="1:10" ht="15.6" x14ac:dyDescent="0.3">
      <c r="A2110" s="2"/>
      <c r="B2110" s="2"/>
      <c r="C2110" s="2"/>
      <c r="D2110" s="2"/>
      <c r="E2110" s="2"/>
      <c r="F2110" s="2"/>
      <c r="G2110" s="2" t="s">
        <v>1960</v>
      </c>
      <c r="H2110" s="2" t="s">
        <v>1961</v>
      </c>
      <c r="I2110" s="2">
        <v>416.22836000000001</v>
      </c>
      <c r="J2110" s="2">
        <v>113314.207623194</v>
      </c>
    </row>
    <row r="2111" spans="1:10" ht="15.6" x14ac:dyDescent="0.3">
      <c r="A2111" s="5"/>
      <c r="B2111" s="5"/>
      <c r="C2111" s="5"/>
      <c r="D2111" s="5"/>
      <c r="E2111" s="5"/>
      <c r="F2111" s="5"/>
      <c r="G2111" s="5" t="s">
        <v>3484</v>
      </c>
      <c r="H2111" s="5" t="s">
        <v>3485</v>
      </c>
      <c r="I2111" s="5">
        <v>444.25878999999998</v>
      </c>
      <c r="J2111" s="5">
        <v>63223.064462005997</v>
      </c>
    </row>
    <row r="2112" spans="1:10" ht="15.6" x14ac:dyDescent="0.3">
      <c r="A2112" s="2"/>
      <c r="B2112" s="2"/>
      <c r="C2112" s="2"/>
      <c r="D2112" s="2"/>
      <c r="E2112" s="2"/>
      <c r="F2112" s="2"/>
      <c r="G2112" s="2" t="s">
        <v>1636</v>
      </c>
      <c r="H2112" s="2" t="s">
        <v>1027</v>
      </c>
      <c r="I2112" s="2">
        <v>281.09525000000002</v>
      </c>
      <c r="J2112" s="2">
        <v>5989117.1351957899</v>
      </c>
    </row>
    <row r="2113" spans="1:10" ht="15.6" x14ac:dyDescent="0.3">
      <c r="A2113" s="5"/>
      <c r="B2113" s="5"/>
      <c r="C2113" s="5"/>
      <c r="D2113" s="5"/>
      <c r="E2113" s="5"/>
      <c r="F2113" s="5"/>
      <c r="G2113" s="5" t="s">
        <v>2221</v>
      </c>
      <c r="H2113" s="5" t="s">
        <v>2222</v>
      </c>
      <c r="I2113" s="5">
        <v>340.16233999999997</v>
      </c>
      <c r="J2113" s="5">
        <v>41080.097485357699</v>
      </c>
    </row>
    <row r="2114" spans="1:10" ht="15.6" x14ac:dyDescent="0.3">
      <c r="A2114" s="2"/>
      <c r="B2114" s="2"/>
      <c r="C2114" s="2"/>
      <c r="D2114" s="2"/>
      <c r="E2114" s="2"/>
      <c r="F2114" s="2"/>
      <c r="G2114" s="2" t="s">
        <v>4663</v>
      </c>
      <c r="H2114" s="2" t="s">
        <v>4664</v>
      </c>
      <c r="I2114" s="2">
        <v>565.28477999999996</v>
      </c>
      <c r="J2114" s="2">
        <v>43247.152023808303</v>
      </c>
    </row>
    <row r="2115" spans="1:10" ht="15.6" x14ac:dyDescent="0.3">
      <c r="A2115" s="5"/>
      <c r="B2115" s="5"/>
      <c r="C2115" s="5"/>
      <c r="D2115" s="5"/>
      <c r="E2115" s="5"/>
      <c r="F2115" s="5"/>
      <c r="G2115" s="5" t="s">
        <v>3470</v>
      </c>
      <c r="H2115" s="5" t="s">
        <v>3471</v>
      </c>
      <c r="I2115" s="5">
        <v>314.15674000000001</v>
      </c>
      <c r="J2115" s="5">
        <v>70496.053277055602</v>
      </c>
    </row>
    <row r="2116" spans="1:10" ht="15.6" x14ac:dyDescent="0.3">
      <c r="A2116" s="2"/>
      <c r="B2116" s="2"/>
      <c r="C2116" s="2"/>
      <c r="D2116" s="2"/>
      <c r="E2116" s="2"/>
      <c r="F2116" s="2"/>
      <c r="G2116" s="2" t="s">
        <v>3808</v>
      </c>
      <c r="H2116" s="2" t="s">
        <v>3809</v>
      </c>
      <c r="I2116" s="2">
        <v>483.28429999999997</v>
      </c>
      <c r="J2116" s="2">
        <v>37151.829267305598</v>
      </c>
    </row>
    <row r="2117" spans="1:10" ht="15.6" x14ac:dyDescent="0.3">
      <c r="A2117" s="5"/>
      <c r="B2117" s="5"/>
      <c r="C2117" s="5"/>
      <c r="D2117" s="5"/>
      <c r="E2117" s="5"/>
      <c r="F2117" s="5"/>
      <c r="G2117" s="5" t="s">
        <v>2588</v>
      </c>
      <c r="H2117" s="5" t="s">
        <v>2589</v>
      </c>
      <c r="I2117" s="5">
        <v>358.19607999999999</v>
      </c>
      <c r="J2117" s="5">
        <v>578382.897329823</v>
      </c>
    </row>
    <row r="2118" spans="1:10" ht="15.6" x14ac:dyDescent="0.3">
      <c r="A2118" s="2"/>
      <c r="B2118" s="2"/>
      <c r="C2118" s="2"/>
      <c r="D2118" s="2"/>
      <c r="E2118" s="2"/>
      <c r="F2118" s="2"/>
      <c r="G2118" s="2" t="s">
        <v>4008</v>
      </c>
      <c r="H2118" s="2" t="s">
        <v>4009</v>
      </c>
      <c r="I2118" s="2">
        <v>174.13019</v>
      </c>
      <c r="J2118" s="2">
        <v>87774.285017490896</v>
      </c>
    </row>
    <row r="2119" spans="1:10" ht="15.6" x14ac:dyDescent="0.3">
      <c r="A2119" s="5"/>
      <c r="B2119" s="5"/>
      <c r="C2119" s="5"/>
      <c r="D2119" s="5"/>
      <c r="E2119" s="5"/>
      <c r="F2119" s="5"/>
      <c r="G2119" s="5" t="s">
        <v>3679</v>
      </c>
      <c r="H2119" s="5" t="s">
        <v>3680</v>
      </c>
      <c r="I2119" s="5">
        <v>338.17061999999999</v>
      </c>
      <c r="J2119" s="5">
        <v>420180.03189201298</v>
      </c>
    </row>
    <row r="2120" spans="1:10" ht="15.6" x14ac:dyDescent="0.3">
      <c r="A2120" s="2"/>
      <c r="B2120" s="2"/>
      <c r="C2120" s="2"/>
      <c r="D2120" s="2"/>
      <c r="E2120" s="2"/>
      <c r="F2120" s="2"/>
      <c r="G2120" s="2" t="s">
        <v>3645</v>
      </c>
      <c r="H2120" s="2" t="s">
        <v>2970</v>
      </c>
      <c r="I2120" s="2">
        <v>364.22179999999997</v>
      </c>
      <c r="J2120" s="2">
        <v>1807752.76688716</v>
      </c>
    </row>
    <row r="2121" spans="1:10" ht="15.6" x14ac:dyDescent="0.3">
      <c r="A2121" s="5"/>
      <c r="B2121" s="5"/>
      <c r="C2121" s="5"/>
      <c r="D2121" s="5"/>
      <c r="E2121" s="5"/>
      <c r="F2121" s="5"/>
      <c r="G2121" s="5" t="s">
        <v>2980</v>
      </c>
      <c r="H2121" s="5" t="s">
        <v>2981</v>
      </c>
      <c r="I2121" s="5">
        <v>495.24315999999999</v>
      </c>
      <c r="J2121" s="5">
        <v>1179552.2348444799</v>
      </c>
    </row>
    <row r="2122" spans="1:10" ht="15.6" x14ac:dyDescent="0.3">
      <c r="A2122" s="2"/>
      <c r="B2122" s="2"/>
      <c r="C2122" s="2"/>
      <c r="D2122" s="2"/>
      <c r="E2122" s="2"/>
      <c r="F2122" s="2"/>
      <c r="G2122" s="2" t="s">
        <v>3696</v>
      </c>
      <c r="H2122" s="2" t="s">
        <v>3697</v>
      </c>
      <c r="I2122" s="2">
        <v>320.19549000000001</v>
      </c>
      <c r="J2122" s="2">
        <v>194193.35070220899</v>
      </c>
    </row>
    <row r="2123" spans="1:10" ht="15.6" x14ac:dyDescent="0.3">
      <c r="A2123" s="5"/>
      <c r="B2123" s="5"/>
      <c r="C2123" s="5"/>
      <c r="D2123" s="5"/>
      <c r="E2123" s="5"/>
      <c r="F2123" s="5"/>
      <c r="G2123" s="5" t="s">
        <v>4932</v>
      </c>
      <c r="H2123" s="5" t="s">
        <v>4933</v>
      </c>
      <c r="I2123" s="5">
        <v>455.17757999999998</v>
      </c>
      <c r="J2123" s="5">
        <v>301288.86279067502</v>
      </c>
    </row>
    <row r="2124" spans="1:10" ht="15.6" x14ac:dyDescent="0.3">
      <c r="A2124" s="2"/>
      <c r="B2124" s="2"/>
      <c r="C2124" s="2"/>
      <c r="D2124" s="2"/>
      <c r="E2124" s="2"/>
      <c r="F2124" s="2"/>
      <c r="G2124" s="2" t="s">
        <v>3482</v>
      </c>
      <c r="H2124" s="2" t="s">
        <v>3483</v>
      </c>
      <c r="I2124" s="2">
        <v>561.29767000000004</v>
      </c>
      <c r="J2124" s="2">
        <v>64064.5270827532</v>
      </c>
    </row>
    <row r="2125" spans="1:10" ht="15.6" x14ac:dyDescent="0.3">
      <c r="A2125" s="5"/>
      <c r="B2125" s="5"/>
      <c r="C2125" s="5"/>
      <c r="D2125" s="5"/>
      <c r="E2125" s="5"/>
      <c r="F2125" s="5"/>
      <c r="G2125" s="5" t="s">
        <v>3920</v>
      </c>
      <c r="H2125" s="5" t="s">
        <v>40</v>
      </c>
      <c r="I2125" s="5">
        <v>313.1549</v>
      </c>
      <c r="J2125" s="5">
        <v>4262433.5636097603</v>
      </c>
    </row>
    <row r="2126" spans="1:10" ht="15.6" x14ac:dyDescent="0.3">
      <c r="A2126" s="2"/>
      <c r="B2126" s="2"/>
      <c r="C2126" s="2"/>
      <c r="D2126" s="2"/>
      <c r="E2126" s="2"/>
      <c r="F2126" s="2"/>
      <c r="G2126" s="2" t="s">
        <v>4163</v>
      </c>
      <c r="H2126" s="2" t="s">
        <v>4164</v>
      </c>
      <c r="I2126" s="2">
        <v>385.30669</v>
      </c>
      <c r="J2126" s="2">
        <v>31286.562194500901</v>
      </c>
    </row>
    <row r="2127" spans="1:10" ht="15.6" x14ac:dyDescent="0.3">
      <c r="A2127" s="5"/>
      <c r="B2127" s="5"/>
      <c r="C2127" s="5"/>
      <c r="D2127" s="5"/>
      <c r="E2127" s="5"/>
      <c r="F2127" s="5"/>
      <c r="G2127" s="5" t="s">
        <v>1693</v>
      </c>
      <c r="H2127" s="5" t="s">
        <v>604</v>
      </c>
      <c r="I2127" s="5">
        <v>247.12780000000001</v>
      </c>
      <c r="J2127" s="5">
        <v>1799020.9137047301</v>
      </c>
    </row>
    <row r="2128" spans="1:10" ht="15.6" x14ac:dyDescent="0.3">
      <c r="A2128" s="2"/>
      <c r="B2128" s="2"/>
      <c r="C2128" s="2"/>
      <c r="D2128" s="2"/>
      <c r="E2128" s="2"/>
      <c r="F2128" s="2"/>
      <c r="G2128" s="2" t="s">
        <v>3998</v>
      </c>
      <c r="H2128" s="2" t="s">
        <v>3999</v>
      </c>
      <c r="I2128" s="2">
        <v>441.2663</v>
      </c>
      <c r="J2128" s="2">
        <v>93022.413707140193</v>
      </c>
    </row>
    <row r="2129" spans="1:10" ht="15.6" x14ac:dyDescent="0.3">
      <c r="A2129" s="5"/>
      <c r="B2129" s="5"/>
      <c r="C2129" s="5"/>
      <c r="D2129" s="5"/>
      <c r="E2129" s="5"/>
      <c r="F2129" s="5"/>
      <c r="G2129" s="5" t="s">
        <v>1616</v>
      </c>
      <c r="H2129" s="5" t="s">
        <v>780</v>
      </c>
      <c r="I2129" s="5">
        <v>203.13921999999999</v>
      </c>
      <c r="J2129" s="5">
        <v>41282638.551262297</v>
      </c>
    </row>
    <row r="2130" spans="1:10" ht="15.6" x14ac:dyDescent="0.3">
      <c r="A2130" s="2"/>
      <c r="B2130" s="2"/>
      <c r="C2130" s="2"/>
      <c r="D2130" s="2"/>
      <c r="E2130" s="2"/>
      <c r="F2130" s="2"/>
      <c r="G2130" s="2" t="s">
        <v>2125</v>
      </c>
      <c r="H2130" s="2" t="s">
        <v>2126</v>
      </c>
      <c r="I2130" s="2">
        <v>373.22442999999998</v>
      </c>
      <c r="J2130" s="2">
        <v>57222.507498194602</v>
      </c>
    </row>
    <row r="2131" spans="1:10" ht="15.6" x14ac:dyDescent="0.3">
      <c r="A2131" s="5"/>
      <c r="B2131" s="5"/>
      <c r="C2131" s="5"/>
      <c r="D2131" s="5"/>
      <c r="E2131" s="5"/>
      <c r="F2131" s="5"/>
      <c r="G2131" s="5" t="s">
        <v>3575</v>
      </c>
      <c r="H2131" s="5" t="s">
        <v>3576</v>
      </c>
      <c r="I2131" s="5">
        <v>348.17721999999998</v>
      </c>
      <c r="J2131" s="5">
        <v>21393.399242396201</v>
      </c>
    </row>
    <row r="2132" spans="1:10" ht="15.6" x14ac:dyDescent="0.3">
      <c r="A2132" s="2"/>
      <c r="B2132" s="2"/>
      <c r="C2132" s="2"/>
      <c r="D2132" s="2"/>
      <c r="E2132" s="2"/>
      <c r="F2132" s="2"/>
      <c r="G2132" s="2" t="s">
        <v>4046</v>
      </c>
      <c r="H2132" s="2" t="s">
        <v>4047</v>
      </c>
      <c r="I2132" s="2">
        <v>362.19200999999998</v>
      </c>
      <c r="J2132" s="2">
        <v>51321.784206418299</v>
      </c>
    </row>
    <row r="2133" spans="1:10" ht="15.6" x14ac:dyDescent="0.3">
      <c r="A2133" s="5"/>
      <c r="B2133" s="5"/>
      <c r="C2133" s="5"/>
      <c r="D2133" s="5"/>
      <c r="E2133" s="5"/>
      <c r="F2133" s="5"/>
      <c r="G2133" s="5" t="s">
        <v>4857</v>
      </c>
      <c r="H2133" s="5" t="s">
        <v>4858</v>
      </c>
      <c r="I2133" s="5">
        <v>504.28118000000001</v>
      </c>
      <c r="J2133" s="5">
        <v>44299.734154832397</v>
      </c>
    </row>
    <row r="2134" spans="1:10" ht="15.6" x14ac:dyDescent="0.3">
      <c r="A2134" s="2"/>
      <c r="B2134" s="2"/>
      <c r="C2134" s="2"/>
      <c r="D2134" s="2"/>
      <c r="E2134" s="2"/>
      <c r="F2134" s="2"/>
      <c r="G2134" s="2" t="s">
        <v>1688</v>
      </c>
      <c r="H2134" s="2" t="s">
        <v>1427</v>
      </c>
      <c r="I2134" s="2">
        <v>362.20773000000003</v>
      </c>
      <c r="J2134" s="2">
        <v>2035002.07189911</v>
      </c>
    </row>
    <row r="2135" spans="1:10" ht="15.6" x14ac:dyDescent="0.3">
      <c r="A2135" s="5"/>
      <c r="B2135" s="5"/>
      <c r="C2135" s="5"/>
      <c r="D2135" s="5"/>
      <c r="E2135" s="5"/>
      <c r="F2135" s="5"/>
      <c r="G2135" s="5" t="s">
        <v>3178</v>
      </c>
      <c r="H2135" s="5" t="s">
        <v>3179</v>
      </c>
      <c r="I2135" s="5">
        <v>303.22885000000002</v>
      </c>
      <c r="J2135" s="5">
        <v>52070.7481701426</v>
      </c>
    </row>
    <row r="2136" spans="1:10" ht="15.6" x14ac:dyDescent="0.3">
      <c r="A2136" s="2"/>
      <c r="B2136" s="2"/>
      <c r="C2136" s="2"/>
      <c r="D2136" s="2"/>
      <c r="E2136" s="2"/>
      <c r="F2136" s="2"/>
      <c r="G2136" s="2" t="s">
        <v>2546</v>
      </c>
      <c r="H2136" s="2" t="s">
        <v>2547</v>
      </c>
      <c r="I2136" s="2">
        <v>232.13033999999999</v>
      </c>
      <c r="J2136" s="2">
        <v>1735819.1722917201</v>
      </c>
    </row>
    <row r="2137" spans="1:10" ht="15.6" x14ac:dyDescent="0.3">
      <c r="A2137" s="5"/>
      <c r="B2137" s="5"/>
      <c r="C2137" s="5"/>
      <c r="D2137" s="5"/>
      <c r="E2137" s="5"/>
      <c r="F2137" s="5"/>
      <c r="G2137" s="5" t="s">
        <v>3747</v>
      </c>
      <c r="H2137" s="5" t="s">
        <v>3748</v>
      </c>
      <c r="I2137" s="5">
        <v>288.19220999999999</v>
      </c>
      <c r="J2137" s="5">
        <v>81086.380415271997</v>
      </c>
    </row>
    <row r="2138" spans="1:10" ht="15.6" x14ac:dyDescent="0.3">
      <c r="A2138" s="2"/>
      <c r="B2138" s="2"/>
      <c r="C2138" s="2"/>
      <c r="D2138" s="2"/>
      <c r="E2138" s="2"/>
      <c r="F2138" s="2"/>
      <c r="G2138" s="2" t="s">
        <v>4927</v>
      </c>
      <c r="H2138" s="2" t="s">
        <v>1027</v>
      </c>
      <c r="I2138" s="2">
        <v>279.08044000000001</v>
      </c>
      <c r="J2138" s="2">
        <v>1874639.05023422</v>
      </c>
    </row>
    <row r="2139" spans="1:10" ht="15.6" x14ac:dyDescent="0.3">
      <c r="A2139" s="5"/>
      <c r="B2139" s="5"/>
      <c r="C2139" s="5"/>
      <c r="D2139" s="5"/>
      <c r="E2139" s="5"/>
      <c r="F2139" s="5"/>
      <c r="G2139" s="5" t="s">
        <v>4436</v>
      </c>
      <c r="H2139" s="5" t="s">
        <v>4437</v>
      </c>
      <c r="I2139" s="5">
        <v>302.26830999999999</v>
      </c>
      <c r="J2139" s="5">
        <v>604938.54056583904</v>
      </c>
    </row>
    <row r="2140" spans="1:10" ht="15.6" x14ac:dyDescent="0.3">
      <c r="A2140" s="2"/>
      <c r="B2140" s="2"/>
      <c r="C2140" s="2"/>
      <c r="D2140" s="2"/>
      <c r="E2140" s="2"/>
      <c r="F2140" s="2"/>
      <c r="G2140" s="2" t="s">
        <v>3601</v>
      </c>
      <c r="H2140" s="2" t="s">
        <v>3602</v>
      </c>
      <c r="I2140" s="2">
        <v>87.055229999999995</v>
      </c>
      <c r="J2140" s="2">
        <v>11451.554190525399</v>
      </c>
    </row>
    <row r="2141" spans="1:10" ht="15.6" x14ac:dyDescent="0.3">
      <c r="A2141" s="5"/>
      <c r="B2141" s="5"/>
      <c r="C2141" s="5"/>
      <c r="D2141" s="5"/>
      <c r="E2141" s="5"/>
      <c r="F2141" s="5"/>
      <c r="G2141" s="5" t="s">
        <v>2559</v>
      </c>
      <c r="H2141" s="5" t="s">
        <v>2492</v>
      </c>
      <c r="I2141" s="5">
        <v>188.07092</v>
      </c>
      <c r="J2141" s="5">
        <v>1217336.48859004</v>
      </c>
    </row>
    <row r="2142" spans="1:10" ht="15.6" x14ac:dyDescent="0.3">
      <c r="A2142" s="2"/>
      <c r="B2142" s="2"/>
      <c r="C2142" s="2"/>
      <c r="D2142" s="2"/>
      <c r="E2142" s="2"/>
      <c r="F2142" s="2"/>
      <c r="G2142" s="2" t="s">
        <v>4215</v>
      </c>
      <c r="H2142" s="2" t="s">
        <v>4216</v>
      </c>
      <c r="I2142" s="2">
        <v>330.23964000000001</v>
      </c>
      <c r="J2142" s="2">
        <v>389616.33287091198</v>
      </c>
    </row>
    <row r="2143" spans="1:10" ht="15.6" x14ac:dyDescent="0.3">
      <c r="A2143" s="5"/>
      <c r="B2143" s="5"/>
      <c r="C2143" s="5"/>
      <c r="D2143" s="5"/>
      <c r="E2143" s="5"/>
      <c r="F2143" s="5"/>
      <c r="G2143" s="5" t="s">
        <v>2157</v>
      </c>
      <c r="H2143" s="5" t="s">
        <v>2158</v>
      </c>
      <c r="I2143" s="5">
        <v>825.45279000000005</v>
      </c>
      <c r="J2143" s="5">
        <v>52441.261369128602</v>
      </c>
    </row>
    <row r="2144" spans="1:10" ht="15.6" x14ac:dyDescent="0.3">
      <c r="A2144" s="2"/>
      <c r="B2144" s="2"/>
      <c r="C2144" s="2"/>
      <c r="D2144" s="2"/>
      <c r="E2144" s="2"/>
      <c r="F2144" s="2"/>
      <c r="G2144" s="2" t="s">
        <v>4813</v>
      </c>
      <c r="H2144" s="2" t="s">
        <v>4814</v>
      </c>
      <c r="I2144" s="2">
        <v>323.19015999999999</v>
      </c>
      <c r="J2144" s="2">
        <v>83844.504692774397</v>
      </c>
    </row>
    <row r="2145" spans="1:10" ht="15.6" x14ac:dyDescent="0.3">
      <c r="A2145" s="5"/>
      <c r="B2145" s="5"/>
      <c r="C2145" s="5"/>
      <c r="D2145" s="5"/>
      <c r="E2145" s="5"/>
      <c r="F2145" s="5"/>
      <c r="G2145" s="5" t="s">
        <v>2577</v>
      </c>
      <c r="H2145" s="5" t="s">
        <v>1690</v>
      </c>
      <c r="I2145" s="5">
        <v>234.16135</v>
      </c>
      <c r="J2145" s="5">
        <v>793639.92164607497</v>
      </c>
    </row>
    <row r="2146" spans="1:10" ht="15.6" x14ac:dyDescent="0.3">
      <c r="A2146" s="2"/>
      <c r="B2146" s="2"/>
      <c r="C2146" s="2"/>
      <c r="D2146" s="2"/>
      <c r="E2146" s="2"/>
      <c r="F2146" s="2"/>
      <c r="G2146" s="2" t="s">
        <v>4421</v>
      </c>
      <c r="H2146" s="2" t="s">
        <v>4422</v>
      </c>
      <c r="I2146" s="2">
        <v>313.14373999999998</v>
      </c>
      <c r="J2146" s="2">
        <v>2039850.0018818199</v>
      </c>
    </row>
    <row r="2147" spans="1:10" ht="15.6" x14ac:dyDescent="0.3">
      <c r="A2147" s="5"/>
      <c r="B2147" s="5"/>
      <c r="C2147" s="5"/>
      <c r="D2147" s="5"/>
      <c r="E2147" s="5"/>
      <c r="F2147" s="5"/>
      <c r="G2147" s="5" t="s">
        <v>1813</v>
      </c>
      <c r="H2147" s="5" t="s">
        <v>1746</v>
      </c>
      <c r="I2147" s="5">
        <v>309.20334000000003</v>
      </c>
      <c r="J2147" s="5">
        <v>354496.32865968603</v>
      </c>
    </row>
    <row r="2148" spans="1:10" ht="15.6" x14ac:dyDescent="0.3">
      <c r="A2148" s="2"/>
      <c r="B2148" s="2"/>
      <c r="C2148" s="2"/>
      <c r="D2148" s="2"/>
      <c r="E2148" s="2"/>
      <c r="F2148" s="2"/>
      <c r="G2148" s="2" t="s">
        <v>4584</v>
      </c>
      <c r="H2148" s="2" t="s">
        <v>2903</v>
      </c>
      <c r="I2148" s="2">
        <v>169.0864</v>
      </c>
      <c r="J2148" s="2">
        <v>5472711.5138885695</v>
      </c>
    </row>
    <row r="2149" spans="1:10" ht="15.6" x14ac:dyDescent="0.3">
      <c r="A2149" s="5"/>
      <c r="B2149" s="5"/>
      <c r="C2149" s="5"/>
      <c r="D2149" s="5"/>
      <c r="E2149" s="5"/>
      <c r="F2149" s="5"/>
      <c r="G2149" s="5" t="s">
        <v>3363</v>
      </c>
      <c r="H2149" s="5" t="s">
        <v>2259</v>
      </c>
      <c r="I2149" s="5">
        <v>219.17312999999999</v>
      </c>
      <c r="J2149" s="5">
        <v>639082.68138093594</v>
      </c>
    </row>
    <row r="2150" spans="1:10" ht="15.6" x14ac:dyDescent="0.3">
      <c r="A2150" s="2"/>
      <c r="B2150" s="2"/>
      <c r="C2150" s="2"/>
      <c r="D2150" s="2"/>
      <c r="E2150" s="2"/>
      <c r="F2150" s="2"/>
      <c r="G2150" s="2" t="s">
        <v>3332</v>
      </c>
      <c r="H2150" s="2" t="s">
        <v>3333</v>
      </c>
      <c r="I2150" s="2">
        <v>337.10431</v>
      </c>
      <c r="J2150" s="2">
        <v>2832125.6903663198</v>
      </c>
    </row>
    <row r="2151" spans="1:10" ht="15.6" x14ac:dyDescent="0.3">
      <c r="A2151" s="5"/>
      <c r="B2151" s="5"/>
      <c r="C2151" s="5"/>
      <c r="D2151" s="5"/>
      <c r="E2151" s="5"/>
      <c r="F2151" s="5"/>
      <c r="G2151" s="5" t="s">
        <v>3633</v>
      </c>
      <c r="H2151" s="5" t="s">
        <v>3634</v>
      </c>
      <c r="I2151" s="5">
        <v>336.13736</v>
      </c>
      <c r="J2151" s="5">
        <v>4433105.4391950797</v>
      </c>
    </row>
    <row r="2152" spans="1:10" ht="15.6" x14ac:dyDescent="0.3">
      <c r="A2152" s="2"/>
      <c r="B2152" s="2"/>
      <c r="C2152" s="2"/>
      <c r="D2152" s="2"/>
      <c r="E2152" s="2"/>
      <c r="F2152" s="2"/>
      <c r="G2152" s="2" t="s">
        <v>1694</v>
      </c>
      <c r="H2152" s="2" t="s">
        <v>1695</v>
      </c>
      <c r="I2152" s="2">
        <v>317.14760999999999</v>
      </c>
      <c r="J2152" s="2">
        <v>1773772.0230950399</v>
      </c>
    </row>
    <row r="2153" spans="1:10" ht="15.6" x14ac:dyDescent="0.3">
      <c r="A2153" s="5"/>
      <c r="B2153" s="5"/>
      <c r="C2153" s="5"/>
      <c r="D2153" s="5"/>
      <c r="E2153" s="5"/>
      <c r="F2153" s="5"/>
      <c r="G2153" s="5" t="s">
        <v>2924</v>
      </c>
      <c r="H2153" s="5" t="s">
        <v>1933</v>
      </c>
      <c r="I2153" s="5">
        <v>233.15405000000001</v>
      </c>
      <c r="J2153" s="5">
        <v>3676126.75872633</v>
      </c>
    </row>
    <row r="2154" spans="1:10" ht="15.6" x14ac:dyDescent="0.3">
      <c r="A2154" s="2"/>
      <c r="B2154" s="2"/>
      <c r="C2154" s="2"/>
      <c r="D2154" s="2"/>
      <c r="E2154" s="2"/>
      <c r="F2154" s="2"/>
      <c r="G2154" s="2" t="s">
        <v>2440</v>
      </c>
      <c r="H2154" s="2" t="s">
        <v>2441</v>
      </c>
      <c r="I2154" s="2">
        <v>253.08240000000001</v>
      </c>
      <c r="J2154" s="2">
        <v>2147020.4586619502</v>
      </c>
    </row>
    <row r="2155" spans="1:10" ht="15.6" x14ac:dyDescent="0.3">
      <c r="A2155" s="5"/>
      <c r="B2155" s="5"/>
      <c r="C2155" s="5"/>
      <c r="D2155" s="5"/>
      <c r="E2155" s="5"/>
      <c r="F2155" s="5"/>
      <c r="G2155" s="5" t="s">
        <v>2447</v>
      </c>
      <c r="H2155" s="5" t="s">
        <v>2448</v>
      </c>
      <c r="I2155" s="5">
        <v>243.13333</v>
      </c>
      <c r="J2155" s="5">
        <v>1867912.7431167299</v>
      </c>
    </row>
    <row r="2156" spans="1:10" ht="15.6" x14ac:dyDescent="0.3">
      <c r="A2156" s="2"/>
      <c r="B2156" s="2"/>
      <c r="C2156" s="2"/>
      <c r="D2156" s="2"/>
      <c r="E2156" s="2"/>
      <c r="F2156" s="2"/>
      <c r="G2156" s="2" t="s">
        <v>2444</v>
      </c>
      <c r="H2156" s="2" t="s">
        <v>2259</v>
      </c>
      <c r="I2156" s="2">
        <v>235.16969</v>
      </c>
      <c r="J2156" s="2">
        <v>1969246.2430527001</v>
      </c>
    </row>
    <row r="2157" spans="1:10" ht="15.6" x14ac:dyDescent="0.3">
      <c r="A2157" s="5"/>
      <c r="B2157" s="5"/>
      <c r="C2157" s="5"/>
      <c r="D2157" s="5"/>
      <c r="E2157" s="5"/>
      <c r="F2157" s="5"/>
      <c r="G2157" s="5" t="s">
        <v>4181</v>
      </c>
      <c r="H2157" s="5" t="s">
        <v>646</v>
      </c>
      <c r="I2157" s="5">
        <v>180.04176000000001</v>
      </c>
      <c r="J2157" s="5">
        <v>4346167.0091741104</v>
      </c>
    </row>
    <row r="2158" spans="1:10" ht="15.6" x14ac:dyDescent="0.3">
      <c r="A2158" s="2"/>
      <c r="B2158" s="2"/>
      <c r="C2158" s="2"/>
      <c r="D2158" s="2"/>
      <c r="E2158" s="2"/>
      <c r="F2158" s="2"/>
      <c r="G2158" s="2" t="s">
        <v>1628</v>
      </c>
      <c r="H2158" s="2" t="s">
        <v>1629</v>
      </c>
      <c r="I2158" s="2">
        <v>368.21508</v>
      </c>
      <c r="J2158" s="2">
        <v>7023945.7116483403</v>
      </c>
    </row>
    <row r="2159" spans="1:10" ht="15.6" x14ac:dyDescent="0.3">
      <c r="A2159" s="5"/>
      <c r="B2159" s="5"/>
      <c r="C2159" s="5"/>
      <c r="D2159" s="5"/>
      <c r="E2159" s="5"/>
      <c r="F2159" s="5"/>
      <c r="G2159" s="5" t="s">
        <v>2138</v>
      </c>
      <c r="H2159" s="5" t="s">
        <v>2139</v>
      </c>
      <c r="I2159" s="5">
        <v>854.49746000000005</v>
      </c>
      <c r="J2159" s="5">
        <v>55478.031183136402</v>
      </c>
    </row>
    <row r="2160" spans="1:10" ht="15.6" x14ac:dyDescent="0.3">
      <c r="A2160" s="2"/>
      <c r="B2160" s="2"/>
      <c r="C2160" s="2"/>
      <c r="D2160" s="2"/>
      <c r="E2160" s="2"/>
      <c r="F2160" s="2"/>
      <c r="G2160" s="2" t="s">
        <v>3437</v>
      </c>
      <c r="H2160" s="2" t="s">
        <v>3438</v>
      </c>
      <c r="I2160" s="2">
        <v>498.28203999999999</v>
      </c>
      <c r="J2160" s="2">
        <v>91770.286629815397</v>
      </c>
    </row>
    <row r="2161" spans="1:10" ht="15.6" x14ac:dyDescent="0.3">
      <c r="A2161" s="5"/>
      <c r="B2161" s="5"/>
      <c r="C2161" s="5"/>
      <c r="D2161" s="5"/>
      <c r="E2161" s="5"/>
      <c r="F2161" s="5"/>
      <c r="G2161" s="5" t="s">
        <v>3657</v>
      </c>
      <c r="H2161" s="5" t="s">
        <v>3658</v>
      </c>
      <c r="I2161" s="5">
        <v>469.32837000000001</v>
      </c>
      <c r="J2161" s="5">
        <v>900623.275574881</v>
      </c>
    </row>
    <row r="2162" spans="1:10" ht="15.6" x14ac:dyDescent="0.3">
      <c r="A2162" s="2"/>
      <c r="B2162" s="2"/>
      <c r="C2162" s="2"/>
      <c r="D2162" s="2"/>
      <c r="E2162" s="2"/>
      <c r="F2162" s="2"/>
      <c r="G2162" s="2" t="s">
        <v>3337</v>
      </c>
      <c r="H2162" s="2" t="s">
        <v>3338</v>
      </c>
      <c r="I2162" s="2">
        <v>483.29199</v>
      </c>
      <c r="J2162" s="2">
        <v>1413291.71160714</v>
      </c>
    </row>
    <row r="2163" spans="1:10" ht="15.6" x14ac:dyDescent="0.3">
      <c r="A2163" s="5"/>
      <c r="B2163" s="5"/>
      <c r="C2163" s="5"/>
      <c r="D2163" s="5"/>
      <c r="E2163" s="5"/>
      <c r="F2163" s="5"/>
      <c r="G2163" s="5" t="s">
        <v>3755</v>
      </c>
      <c r="H2163" s="5" t="s">
        <v>3756</v>
      </c>
      <c r="I2163" s="5">
        <v>772.61859000000004</v>
      </c>
      <c r="J2163" s="5">
        <v>73877.841620114603</v>
      </c>
    </row>
    <row r="2164" spans="1:10" ht="15.6" x14ac:dyDescent="0.3">
      <c r="A2164" s="2"/>
      <c r="B2164" s="2"/>
      <c r="C2164" s="2"/>
      <c r="D2164" s="2"/>
      <c r="E2164" s="2"/>
      <c r="F2164" s="2"/>
      <c r="G2164" s="2" t="s">
        <v>4024</v>
      </c>
      <c r="H2164" s="2" t="s">
        <v>4025</v>
      </c>
      <c r="I2164" s="2">
        <v>369.26074</v>
      </c>
      <c r="J2164" s="2">
        <v>70277.307273822895</v>
      </c>
    </row>
    <row r="2165" spans="1:10" ht="15.6" x14ac:dyDescent="0.3">
      <c r="A2165" s="5"/>
      <c r="B2165" s="5"/>
      <c r="C2165" s="5"/>
      <c r="D2165" s="5"/>
      <c r="E2165" s="5"/>
      <c r="F2165" s="5"/>
      <c r="G2165" s="5" t="s">
        <v>2549</v>
      </c>
      <c r="H2165" s="5" t="s">
        <v>2550</v>
      </c>
      <c r="I2165" s="5">
        <v>304.30029000000002</v>
      </c>
      <c r="J2165" s="5">
        <v>1645412.1269614701</v>
      </c>
    </row>
    <row r="2166" spans="1:10" ht="15.6" x14ac:dyDescent="0.3">
      <c r="A2166" s="2"/>
      <c r="B2166" s="2"/>
      <c r="C2166" s="2"/>
      <c r="D2166" s="2"/>
      <c r="E2166" s="2"/>
      <c r="F2166" s="2"/>
      <c r="G2166" s="2" t="s">
        <v>3019</v>
      </c>
      <c r="H2166" s="2" t="s">
        <v>3020</v>
      </c>
      <c r="I2166" s="2">
        <v>311.29422</v>
      </c>
      <c r="J2166" s="2">
        <v>566207.71181167802</v>
      </c>
    </row>
    <row r="2167" spans="1:10" ht="15.6" x14ac:dyDescent="0.3">
      <c r="A2167" s="5"/>
      <c r="B2167" s="5"/>
      <c r="C2167" s="5"/>
      <c r="D2167" s="5"/>
      <c r="E2167" s="5"/>
      <c r="F2167" s="5"/>
      <c r="G2167" s="5" t="s">
        <v>4847</v>
      </c>
      <c r="H2167" s="5" t="s">
        <v>4848</v>
      </c>
      <c r="I2167" s="5">
        <v>427.36845</v>
      </c>
      <c r="J2167" s="5">
        <v>49352.533285546902</v>
      </c>
    </row>
    <row r="2168" spans="1:10" ht="15.6" x14ac:dyDescent="0.3">
      <c r="A2168" s="2"/>
      <c r="B2168" s="2"/>
      <c r="C2168" s="2"/>
      <c r="D2168" s="2"/>
      <c r="E2168" s="2"/>
      <c r="F2168" s="2"/>
      <c r="G2168" s="2" t="s">
        <v>1673</v>
      </c>
      <c r="H2168" s="2" t="s">
        <v>1674</v>
      </c>
      <c r="I2168" s="2">
        <v>385.15341000000001</v>
      </c>
      <c r="J2168" s="2">
        <v>2770119.5175295202</v>
      </c>
    </row>
    <row r="2169" spans="1:10" ht="15.6" x14ac:dyDescent="0.3">
      <c r="A2169" s="5"/>
      <c r="B2169" s="5"/>
      <c r="C2169" s="5"/>
      <c r="D2169" s="5"/>
      <c r="E2169" s="5"/>
      <c r="F2169" s="5"/>
      <c r="G2169" s="5" t="s">
        <v>2864</v>
      </c>
      <c r="H2169" s="5" t="s">
        <v>2865</v>
      </c>
      <c r="I2169" s="5">
        <v>770.44799999999998</v>
      </c>
      <c r="J2169" s="5">
        <v>28044.978308352602</v>
      </c>
    </row>
    <row r="2170" spans="1:10" ht="15.6" x14ac:dyDescent="0.3">
      <c r="A2170" s="2"/>
      <c r="B2170" s="2"/>
      <c r="C2170" s="2"/>
      <c r="D2170" s="2"/>
      <c r="E2170" s="2"/>
      <c r="F2170" s="2"/>
      <c r="G2170" s="2" t="s">
        <v>4052</v>
      </c>
      <c r="H2170" s="2" t="s">
        <v>4053</v>
      </c>
      <c r="I2170" s="2">
        <v>189.00532999999999</v>
      </c>
      <c r="J2170" s="2">
        <v>48470.201969209898</v>
      </c>
    </row>
    <row r="2171" spans="1:10" ht="15.6" x14ac:dyDescent="0.3">
      <c r="A2171" s="5"/>
      <c r="B2171" s="5"/>
      <c r="C2171" s="5"/>
      <c r="D2171" s="5"/>
      <c r="E2171" s="5"/>
      <c r="F2171" s="5"/>
      <c r="G2171" s="5" t="s">
        <v>4165</v>
      </c>
      <c r="H2171" s="5" t="s">
        <v>4166</v>
      </c>
      <c r="I2171" s="5">
        <v>875.46532999999999</v>
      </c>
      <c r="J2171" s="5">
        <v>27415.0027779708</v>
      </c>
    </row>
    <row r="2172" spans="1:10" ht="15.6" x14ac:dyDescent="0.3">
      <c r="A2172" s="2"/>
      <c r="B2172" s="2"/>
      <c r="C2172" s="2"/>
      <c r="D2172" s="2"/>
      <c r="E2172" s="2"/>
      <c r="F2172" s="2"/>
      <c r="G2172" s="2" t="s">
        <v>3246</v>
      </c>
      <c r="H2172" s="2" t="s">
        <v>3247</v>
      </c>
      <c r="I2172" s="2">
        <v>201.04357999999999</v>
      </c>
      <c r="J2172" s="2">
        <v>22127.791861170099</v>
      </c>
    </row>
    <row r="2173" spans="1:10" ht="15.6" x14ac:dyDescent="0.3">
      <c r="A2173" s="5"/>
      <c r="B2173" s="5"/>
      <c r="C2173" s="5"/>
      <c r="D2173" s="5"/>
      <c r="E2173" s="5"/>
      <c r="F2173" s="5"/>
      <c r="G2173" s="5" t="s">
        <v>3358</v>
      </c>
      <c r="H2173" s="5" t="s">
        <v>3359</v>
      </c>
      <c r="I2173" s="5">
        <v>303.21078</v>
      </c>
      <c r="J2173" s="5">
        <v>712694.543168879</v>
      </c>
    </row>
    <row r="2174" spans="1:10" ht="15.6" x14ac:dyDescent="0.3">
      <c r="A2174" s="2"/>
      <c r="B2174" s="2"/>
      <c r="C2174" s="2"/>
      <c r="D2174" s="2"/>
      <c r="E2174" s="2"/>
      <c r="F2174" s="2"/>
      <c r="G2174" s="2" t="s">
        <v>3550</v>
      </c>
      <c r="H2174" s="2" t="s">
        <v>3551</v>
      </c>
      <c r="I2174" s="2">
        <v>477.46570000000003</v>
      </c>
      <c r="J2174" s="2">
        <v>33637.897128399498</v>
      </c>
    </row>
    <row r="2175" spans="1:10" ht="15.6" x14ac:dyDescent="0.3">
      <c r="A2175" s="5"/>
      <c r="B2175" s="5"/>
      <c r="C2175" s="5"/>
      <c r="D2175" s="5"/>
      <c r="E2175" s="5"/>
      <c r="F2175" s="5"/>
      <c r="G2175" s="5" t="s">
        <v>4262</v>
      </c>
      <c r="H2175" s="5" t="s">
        <v>4263</v>
      </c>
      <c r="I2175" s="5">
        <v>424.26328000000001</v>
      </c>
      <c r="J2175" s="5">
        <v>77491.1969794912</v>
      </c>
    </row>
    <row r="2176" spans="1:10" ht="15.6" x14ac:dyDescent="0.3">
      <c r="A2176" s="2"/>
      <c r="B2176" s="2"/>
      <c r="C2176" s="2"/>
      <c r="D2176" s="2"/>
      <c r="E2176" s="2"/>
      <c r="F2176" s="2"/>
      <c r="G2176" s="2" t="s">
        <v>4382</v>
      </c>
      <c r="H2176" s="2" t="s">
        <v>4383</v>
      </c>
      <c r="I2176" s="2">
        <v>327.18365</v>
      </c>
      <c r="J2176" s="2">
        <v>15321.3078299265</v>
      </c>
    </row>
    <row r="2177" spans="1:10" ht="15.6" x14ac:dyDescent="0.3">
      <c r="A2177" s="5"/>
      <c r="B2177" s="5"/>
      <c r="C2177" s="5"/>
      <c r="D2177" s="5"/>
      <c r="E2177" s="5"/>
      <c r="F2177" s="5"/>
      <c r="G2177" s="5" t="s">
        <v>2493</v>
      </c>
      <c r="H2177" s="5" t="s">
        <v>2494</v>
      </c>
      <c r="I2177" s="5">
        <v>447.34555</v>
      </c>
      <c r="J2177" s="5">
        <v>7131526.2344220001</v>
      </c>
    </row>
    <row r="2178" spans="1:10" ht="15.6" x14ac:dyDescent="0.3">
      <c r="A2178" s="2"/>
      <c r="B2178" s="2"/>
      <c r="C2178" s="2"/>
      <c r="D2178" s="2"/>
      <c r="E2178" s="2"/>
      <c r="F2178" s="2"/>
      <c r="G2178" s="2" t="s">
        <v>1657</v>
      </c>
      <c r="H2178" s="2" t="s">
        <v>1658</v>
      </c>
      <c r="I2178" s="2">
        <v>299.27312999999998</v>
      </c>
      <c r="J2178" s="2">
        <v>3585084.6755299699</v>
      </c>
    </row>
    <row r="2179" spans="1:10" ht="15.6" x14ac:dyDescent="0.3">
      <c r="A2179" s="5"/>
      <c r="B2179" s="5"/>
      <c r="C2179" s="5"/>
      <c r="D2179" s="5"/>
      <c r="E2179" s="5"/>
      <c r="F2179" s="5"/>
      <c r="G2179" s="5" t="s">
        <v>2505</v>
      </c>
      <c r="H2179" s="5" t="s">
        <v>2506</v>
      </c>
      <c r="I2179" s="5">
        <v>469.27670000000001</v>
      </c>
      <c r="J2179" s="5">
        <v>3490532.5613874998</v>
      </c>
    </row>
    <row r="2180" spans="1:10" ht="15.6" x14ac:dyDescent="0.3">
      <c r="A2180" s="2"/>
      <c r="B2180" s="2"/>
      <c r="C2180" s="2"/>
      <c r="D2180" s="2"/>
      <c r="E2180" s="2"/>
      <c r="F2180" s="2"/>
      <c r="G2180" s="2" t="s">
        <v>3348</v>
      </c>
      <c r="H2180" s="2" t="s">
        <v>3349</v>
      </c>
      <c r="I2180" s="2">
        <v>387.27145000000002</v>
      </c>
      <c r="J2180" s="2">
        <v>1119000.58793644</v>
      </c>
    </row>
    <row r="2181" spans="1:10" ht="15.6" x14ac:dyDescent="0.3">
      <c r="A2181" s="5"/>
      <c r="B2181" s="5"/>
      <c r="C2181" s="5"/>
      <c r="D2181" s="5"/>
      <c r="E2181" s="5"/>
      <c r="F2181" s="5"/>
      <c r="G2181" s="5" t="s">
        <v>4542</v>
      </c>
      <c r="H2181" s="5" t="s">
        <v>4543</v>
      </c>
      <c r="I2181" s="5">
        <v>223.04920999999999</v>
      </c>
      <c r="J2181" s="5">
        <v>25992.7412221003</v>
      </c>
    </row>
    <row r="2182" spans="1:10" ht="15.6" x14ac:dyDescent="0.3">
      <c r="A2182" s="2"/>
      <c r="B2182" s="2"/>
      <c r="C2182" s="2"/>
      <c r="D2182" s="2"/>
      <c r="E2182" s="2"/>
      <c r="F2182" s="2"/>
      <c r="G2182" s="2" t="s">
        <v>3060</v>
      </c>
      <c r="H2182" s="2" t="s">
        <v>3061</v>
      </c>
      <c r="I2182" s="2">
        <v>232.17337000000001</v>
      </c>
      <c r="J2182" s="2">
        <v>270271.08810374601</v>
      </c>
    </row>
    <row r="2183" spans="1:10" ht="15.6" x14ac:dyDescent="0.3">
      <c r="A2183" s="5"/>
      <c r="B2183" s="5"/>
      <c r="C2183" s="5"/>
      <c r="D2183" s="5"/>
      <c r="E2183" s="5"/>
      <c r="F2183" s="5"/>
      <c r="G2183" s="5" t="s">
        <v>3162</v>
      </c>
      <c r="H2183" s="5" t="s">
        <v>3163</v>
      </c>
      <c r="I2183" s="5">
        <v>372.24002000000002</v>
      </c>
      <c r="J2183" s="5">
        <v>62948.912723863999</v>
      </c>
    </row>
    <row r="2184" spans="1:10" ht="15.6" x14ac:dyDescent="0.3">
      <c r="A2184" s="2"/>
      <c r="B2184" s="2"/>
      <c r="C2184" s="2"/>
      <c r="D2184" s="2"/>
      <c r="E2184" s="2"/>
      <c r="F2184" s="2"/>
      <c r="G2184" s="2" t="s">
        <v>3802</v>
      </c>
      <c r="H2184" s="2" t="s">
        <v>3803</v>
      </c>
      <c r="I2184" s="2">
        <v>373.25628</v>
      </c>
      <c r="J2184" s="2">
        <v>40512.705250213003</v>
      </c>
    </row>
    <row r="2185" spans="1:10" ht="15.6" x14ac:dyDescent="0.3">
      <c r="A2185" s="5"/>
      <c r="B2185" s="5"/>
      <c r="C2185" s="5"/>
      <c r="D2185" s="5"/>
      <c r="E2185" s="5"/>
      <c r="F2185" s="5"/>
      <c r="G2185" s="5" t="s">
        <v>3394</v>
      </c>
      <c r="H2185" s="5" t="s">
        <v>3395</v>
      </c>
      <c r="I2185" s="5">
        <v>451.26551999999998</v>
      </c>
      <c r="J2185" s="5">
        <v>251825.93289498301</v>
      </c>
    </row>
    <row r="2186" spans="1:10" ht="15.6" x14ac:dyDescent="0.3">
      <c r="A2186" s="2"/>
      <c r="B2186" s="2"/>
      <c r="C2186" s="2"/>
      <c r="D2186" s="2"/>
      <c r="E2186" s="2"/>
      <c r="F2186" s="2"/>
      <c r="G2186" s="2" t="s">
        <v>3814</v>
      </c>
      <c r="H2186" s="2" t="s">
        <v>3815</v>
      </c>
      <c r="I2186" s="2">
        <v>363.19445999999999</v>
      </c>
      <c r="J2186" s="2">
        <v>34310.561960127401</v>
      </c>
    </row>
    <row r="2187" spans="1:10" ht="15.6" x14ac:dyDescent="0.3">
      <c r="A2187" s="5"/>
      <c r="B2187" s="5"/>
      <c r="C2187" s="5"/>
      <c r="D2187" s="5"/>
      <c r="E2187" s="5"/>
      <c r="F2187" s="5"/>
      <c r="G2187" s="5" t="s">
        <v>2573</v>
      </c>
      <c r="H2187" s="5" t="s">
        <v>2574</v>
      </c>
      <c r="I2187" s="5">
        <v>212.20189999999999</v>
      </c>
      <c r="J2187" s="5">
        <v>819819.21155970695</v>
      </c>
    </row>
    <row r="2188" spans="1:10" ht="15.6" x14ac:dyDescent="0.3">
      <c r="A2188" s="2"/>
      <c r="B2188" s="2"/>
      <c r="C2188" s="2"/>
      <c r="D2188" s="2"/>
      <c r="E2188" s="2"/>
      <c r="F2188" s="2"/>
      <c r="G2188" s="2" t="s">
        <v>3543</v>
      </c>
      <c r="H2188" s="2" t="s">
        <v>3544</v>
      </c>
      <c r="I2188" s="2">
        <v>248.13203999999999</v>
      </c>
      <c r="J2188" s="2">
        <v>36302.3691763198</v>
      </c>
    </row>
    <row r="2189" spans="1:10" ht="15.6" x14ac:dyDescent="0.3">
      <c r="A2189" s="5"/>
      <c r="B2189" s="5"/>
      <c r="C2189" s="5"/>
      <c r="D2189" s="5"/>
      <c r="E2189" s="5"/>
      <c r="F2189" s="5"/>
      <c r="G2189" s="5" t="s">
        <v>3683</v>
      </c>
      <c r="H2189" s="5" t="s">
        <v>3684</v>
      </c>
      <c r="I2189" s="5">
        <v>340.18804999999998</v>
      </c>
      <c r="J2189" s="5">
        <v>325950.64999634802</v>
      </c>
    </row>
    <row r="2190" spans="1:10" ht="15.6" x14ac:dyDescent="0.3">
      <c r="A2190" s="2"/>
      <c r="B2190" s="2"/>
      <c r="C2190" s="2"/>
      <c r="D2190" s="2"/>
      <c r="E2190" s="2"/>
      <c r="F2190" s="2"/>
      <c r="G2190" s="2" t="s">
        <v>2629</v>
      </c>
      <c r="H2190" s="2" t="s">
        <v>1805</v>
      </c>
      <c r="I2190" s="2">
        <v>223.06336999999999</v>
      </c>
      <c r="J2190" s="2">
        <v>250528.18225722699</v>
      </c>
    </row>
    <row r="2191" spans="1:10" ht="15.6" x14ac:dyDescent="0.3">
      <c r="A2191" s="5"/>
      <c r="B2191" s="5"/>
      <c r="C2191" s="5"/>
      <c r="D2191" s="5"/>
      <c r="E2191" s="5"/>
      <c r="F2191" s="5"/>
      <c r="G2191" s="5" t="s">
        <v>1052</v>
      </c>
      <c r="H2191" s="5" t="s">
        <v>1047</v>
      </c>
      <c r="I2191" s="5">
        <v>281.11380000000003</v>
      </c>
      <c r="J2191" s="5">
        <v>8388346.28904361</v>
      </c>
    </row>
    <row r="2192" spans="1:10" ht="15.6" x14ac:dyDescent="0.3">
      <c r="A2192" s="2"/>
      <c r="B2192" s="2"/>
      <c r="C2192" s="2"/>
      <c r="D2192" s="2"/>
      <c r="E2192" s="2"/>
      <c r="F2192" s="2"/>
      <c r="G2192" s="2" t="s">
        <v>4788</v>
      </c>
      <c r="H2192" s="2" t="s">
        <v>558</v>
      </c>
      <c r="I2192" s="2">
        <v>119.08573</v>
      </c>
      <c r="J2192" s="2">
        <v>197218.139931151</v>
      </c>
    </row>
    <row r="2193" spans="1:10" ht="15.6" x14ac:dyDescent="0.3">
      <c r="A2193" s="5"/>
      <c r="B2193" s="5"/>
      <c r="C2193" s="5"/>
      <c r="D2193" s="5"/>
      <c r="E2193" s="5"/>
      <c r="F2193" s="5"/>
      <c r="G2193" s="5" t="s">
        <v>3305</v>
      </c>
      <c r="H2193" s="5" t="s">
        <v>3306</v>
      </c>
      <c r="I2193" s="5">
        <v>1127.5764200000001</v>
      </c>
      <c r="J2193" s="5"/>
    </row>
    <row r="2194" spans="1:10" ht="15.6" x14ac:dyDescent="0.3">
      <c r="A2194" s="2"/>
      <c r="B2194" s="2"/>
      <c r="C2194" s="2"/>
      <c r="D2194" s="2"/>
      <c r="E2194" s="2"/>
      <c r="F2194" s="2"/>
      <c r="G2194" s="2" t="s">
        <v>1930</v>
      </c>
      <c r="H2194" s="2" t="s">
        <v>1931</v>
      </c>
      <c r="I2194" s="2">
        <v>743.43877999999995</v>
      </c>
      <c r="J2194" s="2"/>
    </row>
    <row r="2195" spans="1:10" ht="15.6" x14ac:dyDescent="0.3">
      <c r="A2195" s="5"/>
      <c r="B2195" s="5"/>
      <c r="C2195" s="5"/>
      <c r="D2195" s="5"/>
      <c r="E2195" s="5"/>
      <c r="F2195" s="5"/>
      <c r="G2195" s="5" t="s">
        <v>4454</v>
      </c>
      <c r="H2195" s="5" t="s">
        <v>4455</v>
      </c>
      <c r="I2195" s="5">
        <v>856.51787999999999</v>
      </c>
      <c r="J2195" s="5"/>
    </row>
    <row r="2198" spans="1:10" x14ac:dyDescent="0.3">
      <c r="H2198" t="s">
        <v>11331</v>
      </c>
      <c r="I2198">
        <f>AVERAGE(I3:I2195)</f>
        <v>279.93191697674439</v>
      </c>
    </row>
    <row r="2201" spans="1:10" ht="15.6" x14ac:dyDescent="0.3">
      <c r="G2201" s="2"/>
    </row>
    <row r="2202" spans="1:10" ht="15.6" x14ac:dyDescent="0.3">
      <c r="A2202" s="7"/>
      <c r="B2202" s="7"/>
      <c r="C2202" s="7"/>
      <c r="D2202" s="7"/>
      <c r="E2202" s="7"/>
      <c r="F2202" s="7"/>
      <c r="G2202" s="6"/>
      <c r="H2202" s="7"/>
    </row>
    <row r="2203" spans="1:10" ht="15.6" x14ac:dyDescent="0.3">
      <c r="A2203" s="7"/>
      <c r="B2203" s="7"/>
      <c r="C2203" s="7"/>
      <c r="D2203" s="7"/>
      <c r="E2203" s="7"/>
      <c r="F2203" s="7"/>
      <c r="G2203" s="6"/>
      <c r="H2203" s="7"/>
    </row>
    <row r="2204" spans="1:10" ht="15.6" x14ac:dyDescent="0.3">
      <c r="A2204" s="7"/>
      <c r="B2204" s="7"/>
      <c r="C2204" s="7"/>
      <c r="D2204" s="7"/>
      <c r="E2204" s="7"/>
      <c r="F2204" s="7"/>
      <c r="G2204" s="6"/>
      <c r="H2204" s="7"/>
    </row>
    <row r="2205" spans="1:10" ht="15.6" x14ac:dyDescent="0.3">
      <c r="A2205" s="7"/>
      <c r="B2205" s="7"/>
      <c r="C2205" s="7"/>
      <c r="D2205" s="7"/>
      <c r="E2205" s="7"/>
      <c r="F2205" s="7"/>
      <c r="G2205" s="6"/>
      <c r="H2205" s="7"/>
    </row>
    <row r="2206" spans="1:10" ht="15.6" x14ac:dyDescent="0.3">
      <c r="A2206" s="7"/>
      <c r="B2206" s="7"/>
      <c r="C2206" s="7"/>
      <c r="D2206" s="7"/>
      <c r="E2206" s="7"/>
      <c r="F2206" s="7"/>
      <c r="G2206" s="6"/>
      <c r="H2206" s="7"/>
    </row>
    <row r="2207" spans="1:10" ht="15.6" x14ac:dyDescent="0.3">
      <c r="A2207" s="7"/>
      <c r="B2207" s="7"/>
      <c r="C2207" s="7"/>
      <c r="D2207" s="7"/>
      <c r="E2207" s="7"/>
      <c r="F2207" s="7"/>
      <c r="G2207" s="6"/>
      <c r="H2207" s="7"/>
    </row>
    <row r="2208" spans="1:10" ht="15.6" x14ac:dyDescent="0.3">
      <c r="A2208" s="7"/>
      <c r="B2208" s="7"/>
      <c r="C2208" s="7"/>
      <c r="D2208" s="7"/>
      <c r="E2208" s="7"/>
      <c r="F2208" s="7"/>
      <c r="G2208" s="6"/>
      <c r="H2208" s="7"/>
    </row>
    <row r="2209" spans="1:8" ht="15.6" x14ac:dyDescent="0.3">
      <c r="A2209" s="7"/>
      <c r="B2209" s="7"/>
      <c r="C2209" s="7"/>
      <c r="D2209" s="7"/>
      <c r="E2209" s="7"/>
      <c r="F2209" s="7"/>
      <c r="G2209" s="6"/>
      <c r="H2209" s="7"/>
    </row>
    <row r="2210" spans="1:8" ht="15.6" x14ac:dyDescent="0.3">
      <c r="A2210" s="7"/>
      <c r="B2210" s="7"/>
      <c r="C2210" s="7"/>
      <c r="D2210" s="7"/>
      <c r="E2210" s="7"/>
      <c r="F2210" s="7"/>
      <c r="G2210" s="6"/>
      <c r="H2210" s="7"/>
    </row>
    <row r="2211" spans="1:8" ht="15.6" x14ac:dyDescent="0.3">
      <c r="A2211" s="7"/>
      <c r="B2211" s="7"/>
      <c r="C2211" s="7"/>
      <c r="D2211" s="7"/>
      <c r="E2211" s="7"/>
      <c r="F2211" s="7"/>
      <c r="G2211" s="6"/>
      <c r="H2211" s="7"/>
    </row>
    <row r="2212" spans="1:8" ht="15.6" x14ac:dyDescent="0.3">
      <c r="A2212" s="7"/>
      <c r="B2212" s="7"/>
      <c r="C2212" s="7"/>
      <c r="D2212" s="7"/>
      <c r="E2212" s="7"/>
      <c r="F2212" s="7"/>
      <c r="G2212" s="6"/>
      <c r="H2212" s="7"/>
    </row>
    <row r="2213" spans="1:8" ht="15.6" x14ac:dyDescent="0.3">
      <c r="A2213" s="7"/>
      <c r="B2213" s="7"/>
      <c r="C2213" s="7"/>
      <c r="D2213" s="7"/>
      <c r="E2213" s="7"/>
      <c r="F2213" s="7"/>
      <c r="G2213" s="6"/>
      <c r="H2213" s="7"/>
    </row>
    <row r="2214" spans="1:8" ht="15.6" x14ac:dyDescent="0.3">
      <c r="A2214" s="7"/>
      <c r="B2214" s="7"/>
      <c r="C2214" s="7"/>
      <c r="D2214" s="7"/>
      <c r="E2214" s="7"/>
      <c r="F2214" s="7"/>
      <c r="G2214" s="6"/>
      <c r="H2214" s="7"/>
    </row>
    <row r="2215" spans="1:8" ht="15.6" x14ac:dyDescent="0.3">
      <c r="A2215" s="7"/>
      <c r="B2215" s="7"/>
      <c r="C2215" s="7"/>
      <c r="D2215" s="7"/>
      <c r="E2215" s="7"/>
      <c r="F2215" s="7"/>
      <c r="G2215" s="6"/>
      <c r="H2215" s="7"/>
    </row>
    <row r="2216" spans="1:8" ht="15.6" x14ac:dyDescent="0.3">
      <c r="A2216" s="7"/>
      <c r="B2216" s="7"/>
      <c r="C2216" s="7"/>
      <c r="D2216" s="7"/>
      <c r="E2216" s="7"/>
      <c r="F2216" s="7"/>
      <c r="G2216" s="6"/>
      <c r="H2216" s="7"/>
    </row>
    <row r="2217" spans="1:8" ht="15.6" x14ac:dyDescent="0.3">
      <c r="A2217" s="7"/>
      <c r="B2217" s="7"/>
      <c r="C2217" s="7"/>
      <c r="D2217" s="7"/>
      <c r="E2217" s="7"/>
      <c r="F2217" s="7"/>
      <c r="G2217" s="6"/>
      <c r="H2217" s="7"/>
    </row>
    <row r="2218" spans="1:8" ht="15.6" x14ac:dyDescent="0.3">
      <c r="A2218" s="7"/>
      <c r="B2218" s="7"/>
      <c r="C2218" s="7"/>
      <c r="D2218" s="7"/>
      <c r="E2218" s="7"/>
      <c r="F2218" s="7"/>
      <c r="G2218" s="6"/>
      <c r="H2218" s="7"/>
    </row>
    <row r="2219" spans="1:8" ht="15.6" x14ac:dyDescent="0.3">
      <c r="A2219" s="7"/>
      <c r="B2219" s="7"/>
      <c r="C2219" s="7"/>
      <c r="D2219" s="7"/>
      <c r="E2219" s="7"/>
      <c r="F2219" s="7"/>
      <c r="G2219" s="6"/>
      <c r="H2219" s="7"/>
    </row>
    <row r="2220" spans="1:8" ht="15.6" x14ac:dyDescent="0.3">
      <c r="A2220" s="7"/>
      <c r="B2220" s="7"/>
      <c r="C2220" s="7"/>
      <c r="D2220" s="7"/>
      <c r="E2220" s="7"/>
      <c r="F2220" s="7"/>
      <c r="G2220" s="6"/>
      <c r="H2220" s="7"/>
    </row>
    <row r="2221" spans="1:8" ht="15.6" x14ac:dyDescent="0.3">
      <c r="A2221" s="7"/>
      <c r="B2221" s="7"/>
      <c r="C2221" s="7"/>
      <c r="D2221" s="7"/>
      <c r="E2221" s="7"/>
      <c r="F2221" s="7"/>
      <c r="G2221" s="6"/>
      <c r="H2221" s="7"/>
    </row>
    <row r="2222" spans="1:8" ht="15.6" x14ac:dyDescent="0.3">
      <c r="A2222" s="7"/>
      <c r="B2222" s="7"/>
      <c r="C2222" s="7"/>
      <c r="D2222" s="7"/>
      <c r="E2222" s="7"/>
      <c r="F2222" s="7"/>
      <c r="G2222" s="6"/>
      <c r="H2222" s="7"/>
    </row>
    <row r="2223" spans="1:8" ht="15.6" x14ac:dyDescent="0.3">
      <c r="A2223" s="7"/>
      <c r="B2223" s="7"/>
      <c r="C2223" s="7"/>
      <c r="D2223" s="7"/>
      <c r="E2223" s="7"/>
      <c r="F2223" s="7"/>
      <c r="G2223" s="6"/>
      <c r="H2223" s="7"/>
    </row>
    <row r="2224" spans="1:8" ht="15.6" x14ac:dyDescent="0.3">
      <c r="A2224" s="7"/>
      <c r="B2224" s="7"/>
      <c r="C2224" s="7"/>
      <c r="D2224" s="7"/>
      <c r="E2224" s="7"/>
      <c r="F2224" s="7"/>
      <c r="G2224" s="6"/>
      <c r="H2224" s="7"/>
    </row>
    <row r="2225" spans="1:8" ht="15.6" x14ac:dyDescent="0.3">
      <c r="A2225" s="7"/>
      <c r="B2225" s="7"/>
      <c r="C2225" s="7"/>
      <c r="D2225" s="7"/>
      <c r="E2225" s="7"/>
      <c r="F2225" s="7"/>
      <c r="G2225" s="6"/>
      <c r="H2225" s="7"/>
    </row>
    <row r="2226" spans="1:8" ht="15.6" x14ac:dyDescent="0.3">
      <c r="A2226" s="7"/>
      <c r="B2226" s="7"/>
      <c r="C2226" s="7"/>
      <c r="D2226" s="7"/>
      <c r="E2226" s="7"/>
      <c r="F2226" s="7"/>
      <c r="G2226" s="6"/>
      <c r="H2226" s="7"/>
    </row>
    <row r="2227" spans="1:8" ht="15.6" x14ac:dyDescent="0.3">
      <c r="A2227" s="7"/>
      <c r="B2227" s="7"/>
      <c r="C2227" s="7"/>
      <c r="D2227" s="7"/>
      <c r="E2227" s="7"/>
      <c r="F2227" s="7"/>
      <c r="G2227" s="6"/>
      <c r="H2227" s="7"/>
    </row>
    <row r="2228" spans="1:8" ht="15.6" x14ac:dyDescent="0.3">
      <c r="A2228" s="7"/>
      <c r="B2228" s="7"/>
      <c r="C2228" s="7"/>
      <c r="D2228" s="7"/>
      <c r="E2228" s="7"/>
      <c r="F2228" s="7"/>
      <c r="G2228" s="6"/>
      <c r="H2228" s="7"/>
    </row>
    <row r="2229" spans="1:8" ht="15.6" x14ac:dyDescent="0.3">
      <c r="A2229" s="7"/>
      <c r="B2229" s="7"/>
      <c r="C2229" s="7"/>
      <c r="D2229" s="7"/>
      <c r="E2229" s="7"/>
      <c r="F2229" s="7"/>
      <c r="G2229" s="6"/>
      <c r="H2229" s="7"/>
    </row>
    <row r="2230" spans="1:8" ht="15.6" x14ac:dyDescent="0.3">
      <c r="A2230" s="7"/>
      <c r="B2230" s="7"/>
      <c r="C2230" s="7"/>
      <c r="D2230" s="7"/>
      <c r="E2230" s="7"/>
      <c r="F2230" s="7"/>
      <c r="G2230" s="6"/>
      <c r="H2230" s="7"/>
    </row>
    <row r="2231" spans="1:8" ht="15.6" x14ac:dyDescent="0.3">
      <c r="A2231" s="7"/>
      <c r="B2231" s="7"/>
      <c r="C2231" s="7"/>
      <c r="D2231" s="7"/>
      <c r="E2231" s="7"/>
      <c r="F2231" s="7"/>
      <c r="G2231" s="6"/>
      <c r="H2231" s="7"/>
    </row>
    <row r="2232" spans="1:8" ht="15.6" x14ac:dyDescent="0.3">
      <c r="A2232" s="7"/>
      <c r="B2232" s="7"/>
      <c r="C2232" s="7"/>
      <c r="D2232" s="7"/>
      <c r="E2232" s="7"/>
      <c r="F2232" s="7"/>
      <c r="G2232" s="6"/>
      <c r="H2232" s="7"/>
    </row>
    <row r="2233" spans="1:8" ht="15.6" x14ac:dyDescent="0.3">
      <c r="A2233" s="7"/>
      <c r="B2233" s="7"/>
      <c r="C2233" s="7"/>
      <c r="D2233" s="7"/>
      <c r="E2233" s="7"/>
      <c r="F2233" s="7"/>
      <c r="G2233" s="6"/>
      <c r="H2233" s="7"/>
    </row>
    <row r="2234" spans="1:8" ht="15.6" x14ac:dyDescent="0.3">
      <c r="A2234" s="7"/>
      <c r="B2234" s="7"/>
      <c r="C2234" s="7"/>
      <c r="D2234" s="7"/>
      <c r="E2234" s="7"/>
      <c r="F2234" s="7"/>
      <c r="G2234" s="6"/>
      <c r="H2234" s="7"/>
    </row>
    <row r="2235" spans="1:8" ht="15.6" x14ac:dyDescent="0.3">
      <c r="A2235" s="7"/>
      <c r="B2235" s="7"/>
      <c r="C2235" s="7"/>
      <c r="D2235" s="7"/>
      <c r="E2235" s="7"/>
      <c r="F2235" s="7"/>
      <c r="G2235" s="6"/>
      <c r="H2235" s="7"/>
    </row>
    <row r="2236" spans="1:8" ht="15.6" x14ac:dyDescent="0.3">
      <c r="A2236" s="7"/>
      <c r="B2236" s="7"/>
      <c r="C2236" s="7"/>
      <c r="D2236" s="7"/>
      <c r="E2236" s="7"/>
      <c r="F2236" s="7"/>
      <c r="G2236" s="6"/>
      <c r="H2236" s="7"/>
    </row>
    <row r="2237" spans="1:8" ht="15.6" x14ac:dyDescent="0.3">
      <c r="A2237" s="7"/>
      <c r="B2237" s="7"/>
      <c r="C2237" s="7"/>
      <c r="D2237" s="7"/>
      <c r="E2237" s="7"/>
      <c r="F2237" s="7"/>
      <c r="G2237" s="6"/>
      <c r="H2237" s="7"/>
    </row>
    <row r="2238" spans="1:8" ht="15.6" x14ac:dyDescent="0.3">
      <c r="A2238" s="7"/>
      <c r="B2238" s="7"/>
      <c r="C2238" s="7"/>
      <c r="D2238" s="7"/>
      <c r="E2238" s="7"/>
      <c r="F2238" s="7"/>
      <c r="G2238" s="6"/>
      <c r="H2238" s="7"/>
    </row>
    <row r="2239" spans="1:8" ht="15.6" x14ac:dyDescent="0.3">
      <c r="A2239" s="7"/>
      <c r="B2239" s="7"/>
      <c r="C2239" s="7"/>
      <c r="D2239" s="7"/>
      <c r="E2239" s="7"/>
      <c r="F2239" s="7"/>
      <c r="G2239" s="6"/>
      <c r="H2239" s="7"/>
    </row>
    <row r="2240" spans="1:8" ht="15.6" x14ac:dyDescent="0.3">
      <c r="A2240" s="7"/>
      <c r="B2240" s="7"/>
      <c r="C2240" s="7"/>
      <c r="D2240" s="7"/>
      <c r="E2240" s="7"/>
      <c r="F2240" s="7"/>
      <c r="G2240" s="6"/>
      <c r="H2240" s="7"/>
    </row>
    <row r="2241" spans="1:8" ht="15.6" x14ac:dyDescent="0.3">
      <c r="A2241" s="7"/>
      <c r="B2241" s="7"/>
      <c r="C2241" s="7"/>
      <c r="D2241" s="7"/>
      <c r="E2241" s="7"/>
      <c r="F2241" s="7"/>
      <c r="G2241" s="6"/>
      <c r="H2241" s="7"/>
    </row>
    <row r="2242" spans="1:8" ht="15.6" x14ac:dyDescent="0.3">
      <c r="A2242" s="7"/>
      <c r="B2242" s="7"/>
      <c r="C2242" s="7"/>
      <c r="D2242" s="7"/>
      <c r="E2242" s="7"/>
      <c r="F2242" s="7"/>
      <c r="G2242" s="6"/>
      <c r="H2242" s="7"/>
    </row>
    <row r="2243" spans="1:8" ht="15.6" x14ac:dyDescent="0.3">
      <c r="A2243" s="7"/>
      <c r="B2243" s="7"/>
      <c r="C2243" s="7"/>
      <c r="D2243" s="7"/>
      <c r="E2243" s="7"/>
      <c r="F2243" s="7"/>
      <c r="G2243" s="6"/>
      <c r="H2243" s="7"/>
    </row>
    <row r="2244" spans="1:8" ht="15.6" x14ac:dyDescent="0.3">
      <c r="A2244" s="7"/>
      <c r="B2244" s="7"/>
      <c r="C2244" s="7"/>
      <c r="D2244" s="7"/>
      <c r="E2244" s="7"/>
      <c r="F2244" s="7"/>
      <c r="G2244" s="6"/>
      <c r="H2244" s="7"/>
    </row>
    <row r="2245" spans="1:8" ht="15.6" x14ac:dyDescent="0.3">
      <c r="A2245" s="7"/>
      <c r="B2245" s="7"/>
      <c r="C2245" s="7"/>
      <c r="D2245" s="7"/>
      <c r="E2245" s="7"/>
      <c r="F2245" s="7"/>
      <c r="G2245" s="6"/>
      <c r="H2245" s="7"/>
    </row>
    <row r="2246" spans="1:8" ht="15.6" x14ac:dyDescent="0.3">
      <c r="A2246" s="7"/>
      <c r="B2246" s="7"/>
      <c r="C2246" s="7"/>
      <c r="D2246" s="7"/>
      <c r="E2246" s="7"/>
      <c r="F2246" s="7"/>
      <c r="G2246" s="6"/>
      <c r="H2246" s="7"/>
    </row>
    <row r="2247" spans="1:8" ht="15.6" x14ac:dyDescent="0.3">
      <c r="A2247" s="7"/>
      <c r="B2247" s="7"/>
      <c r="C2247" s="7"/>
      <c r="D2247" s="7"/>
      <c r="E2247" s="7"/>
      <c r="F2247" s="7"/>
      <c r="G2247" s="6"/>
      <c r="H2247" s="7"/>
    </row>
    <row r="2248" spans="1:8" ht="15.6" x14ac:dyDescent="0.3">
      <c r="A2248" s="7"/>
      <c r="B2248" s="7"/>
      <c r="C2248" s="7"/>
      <c r="D2248" s="7"/>
      <c r="E2248" s="7"/>
      <c r="F2248" s="7"/>
      <c r="G2248" s="6"/>
      <c r="H2248" s="7"/>
    </row>
    <row r="2249" spans="1:8" ht="15.6" x14ac:dyDescent="0.3">
      <c r="A2249" s="7"/>
      <c r="B2249" s="7"/>
      <c r="C2249" s="7"/>
      <c r="D2249" s="7"/>
      <c r="E2249" s="7"/>
      <c r="F2249" s="7"/>
      <c r="G2249" s="6"/>
      <c r="H2249" s="7"/>
    </row>
    <row r="2250" spans="1:8" ht="15.6" x14ac:dyDescent="0.3">
      <c r="A2250" s="7"/>
      <c r="B2250" s="7"/>
      <c r="C2250" s="7"/>
      <c r="D2250" s="7"/>
      <c r="E2250" s="7"/>
      <c r="F2250" s="7"/>
      <c r="G2250" s="6"/>
      <c r="H2250" s="7"/>
    </row>
    <row r="2251" spans="1:8" ht="15.6" x14ac:dyDescent="0.3">
      <c r="A2251" s="7"/>
      <c r="B2251" s="7"/>
      <c r="C2251" s="7"/>
      <c r="D2251" s="7"/>
      <c r="E2251" s="7"/>
      <c r="F2251" s="7"/>
      <c r="G2251" s="6"/>
      <c r="H2251" s="7"/>
    </row>
    <row r="2252" spans="1:8" ht="15.6" x14ac:dyDescent="0.3">
      <c r="A2252" s="7"/>
      <c r="B2252" s="7"/>
      <c r="C2252" s="7"/>
      <c r="D2252" s="7"/>
      <c r="E2252" s="7"/>
      <c r="F2252" s="7"/>
      <c r="G2252" s="6"/>
      <c r="H2252" s="7"/>
    </row>
    <row r="2253" spans="1:8" ht="15.6" x14ac:dyDescent="0.3">
      <c r="A2253" s="7"/>
      <c r="B2253" s="7"/>
      <c r="C2253" s="7"/>
      <c r="D2253" s="7"/>
      <c r="E2253" s="7"/>
      <c r="F2253" s="7"/>
      <c r="G2253" s="6"/>
      <c r="H2253" s="7"/>
    </row>
    <row r="2254" spans="1:8" ht="15.6" x14ac:dyDescent="0.3">
      <c r="A2254" s="7"/>
      <c r="B2254" s="7"/>
      <c r="C2254" s="7"/>
      <c r="D2254" s="7"/>
      <c r="E2254" s="7"/>
      <c r="F2254" s="7"/>
      <c r="G2254" s="6"/>
      <c r="H2254" s="7"/>
    </row>
    <row r="2255" spans="1:8" ht="15.6" x14ac:dyDescent="0.3">
      <c r="A2255" s="7"/>
      <c r="B2255" s="7"/>
      <c r="C2255" s="7"/>
      <c r="D2255" s="7"/>
      <c r="E2255" s="7"/>
      <c r="F2255" s="7"/>
      <c r="G2255" s="6"/>
      <c r="H2255" s="7"/>
    </row>
    <row r="2256" spans="1:8" ht="15.6" x14ac:dyDescent="0.3">
      <c r="A2256" s="7"/>
      <c r="B2256" s="7"/>
      <c r="C2256" s="7"/>
      <c r="D2256" s="7"/>
      <c r="E2256" s="7"/>
      <c r="F2256" s="7"/>
      <c r="G2256" s="6"/>
      <c r="H2256" s="7"/>
    </row>
    <row r="2257" spans="1:8" ht="15.6" x14ac:dyDescent="0.3">
      <c r="A2257" s="7"/>
      <c r="B2257" s="7"/>
      <c r="C2257" s="7"/>
      <c r="D2257" s="7"/>
      <c r="E2257" s="7"/>
      <c r="F2257" s="7"/>
      <c r="G2257" s="6"/>
      <c r="H2257" s="7"/>
    </row>
    <row r="2258" spans="1:8" ht="15.6" x14ac:dyDescent="0.3">
      <c r="A2258" s="7"/>
      <c r="B2258" s="7"/>
      <c r="C2258" s="7"/>
      <c r="D2258" s="7"/>
      <c r="E2258" s="7"/>
      <c r="F2258" s="7"/>
      <c r="G2258" s="6"/>
      <c r="H2258" s="7"/>
    </row>
    <row r="2259" spans="1:8" ht="15.6" x14ac:dyDescent="0.3">
      <c r="A2259" s="7"/>
      <c r="B2259" s="7"/>
      <c r="C2259" s="7"/>
      <c r="D2259" s="7"/>
      <c r="E2259" s="7"/>
      <c r="F2259" s="7"/>
      <c r="G2259" s="6"/>
      <c r="H2259" s="7"/>
    </row>
    <row r="2260" spans="1:8" ht="15.6" x14ac:dyDescent="0.3">
      <c r="A2260" s="7"/>
      <c r="B2260" s="7"/>
      <c r="C2260" s="7"/>
      <c r="D2260" s="7"/>
      <c r="E2260" s="7"/>
      <c r="F2260" s="7"/>
      <c r="G2260" s="6"/>
      <c r="H2260" s="7"/>
    </row>
    <row r="2261" spans="1:8" ht="15.6" x14ac:dyDescent="0.3">
      <c r="A2261" s="7"/>
      <c r="B2261" s="7"/>
      <c r="C2261" s="7"/>
      <c r="D2261" s="7"/>
      <c r="E2261" s="7"/>
      <c r="F2261" s="7"/>
      <c r="G2261" s="6"/>
      <c r="H2261" s="7"/>
    </row>
    <row r="2262" spans="1:8" ht="15.6" x14ac:dyDescent="0.3">
      <c r="A2262" s="7"/>
      <c r="B2262" s="7"/>
      <c r="C2262" s="7"/>
      <c r="D2262" s="7"/>
      <c r="E2262" s="7"/>
      <c r="F2262" s="7"/>
      <c r="G2262" s="6"/>
      <c r="H2262" s="7"/>
    </row>
    <row r="2263" spans="1:8" ht="15.6" x14ac:dyDescent="0.3">
      <c r="A2263" s="7"/>
      <c r="B2263" s="7"/>
      <c r="C2263" s="7"/>
      <c r="D2263" s="7"/>
      <c r="E2263" s="7"/>
      <c r="F2263" s="7"/>
      <c r="G2263" s="6"/>
      <c r="H2263" s="7"/>
    </row>
    <row r="2264" spans="1:8" ht="15.6" x14ac:dyDescent="0.3">
      <c r="A2264" s="7"/>
      <c r="B2264" s="7"/>
      <c r="C2264" s="7"/>
      <c r="D2264" s="7"/>
      <c r="E2264" s="7"/>
      <c r="F2264" s="7"/>
      <c r="G2264" s="6"/>
      <c r="H2264" s="7"/>
    </row>
    <row r="2265" spans="1:8" ht="15.6" x14ac:dyDescent="0.3">
      <c r="A2265" s="7"/>
      <c r="B2265" s="7"/>
      <c r="C2265" s="7"/>
      <c r="D2265" s="7"/>
      <c r="E2265" s="7"/>
      <c r="F2265" s="7"/>
      <c r="G2265" s="6"/>
      <c r="H2265" s="7"/>
    </row>
    <row r="2266" spans="1:8" ht="15.6" x14ac:dyDescent="0.3">
      <c r="A2266" s="7"/>
      <c r="B2266" s="7"/>
      <c r="C2266" s="7"/>
      <c r="D2266" s="7"/>
      <c r="E2266" s="7"/>
      <c r="F2266" s="7"/>
      <c r="G2266" s="6"/>
      <c r="H2266" s="7"/>
    </row>
    <row r="2267" spans="1:8" ht="15.6" x14ac:dyDescent="0.3">
      <c r="A2267" s="7"/>
      <c r="B2267" s="7"/>
      <c r="C2267" s="7"/>
      <c r="D2267" s="7"/>
      <c r="E2267" s="7"/>
      <c r="F2267" s="7"/>
      <c r="G2267" s="6"/>
      <c r="H2267" s="7"/>
    </row>
    <row r="2268" spans="1:8" ht="15.6" x14ac:dyDescent="0.3">
      <c r="A2268" s="7"/>
      <c r="B2268" s="7"/>
      <c r="C2268" s="7"/>
      <c r="D2268" s="7"/>
      <c r="E2268" s="7"/>
      <c r="F2268" s="7"/>
      <c r="G2268" s="6"/>
      <c r="H2268" s="7"/>
    </row>
    <row r="2269" spans="1:8" ht="15.6" x14ac:dyDescent="0.3">
      <c r="A2269" s="7"/>
      <c r="B2269" s="7"/>
      <c r="C2269" s="7"/>
      <c r="D2269" s="7"/>
      <c r="E2269" s="7"/>
      <c r="F2269" s="7"/>
      <c r="G2269" s="6"/>
      <c r="H2269" s="7"/>
    </row>
    <row r="2270" spans="1:8" ht="15.6" x14ac:dyDescent="0.3">
      <c r="A2270" s="7"/>
      <c r="B2270" s="7"/>
      <c r="C2270" s="7"/>
      <c r="D2270" s="7"/>
      <c r="E2270" s="7"/>
      <c r="F2270" s="7"/>
      <c r="G2270" s="6"/>
      <c r="H2270" s="7"/>
    </row>
    <row r="2271" spans="1:8" ht="15.6" x14ac:dyDescent="0.3">
      <c r="A2271" s="7"/>
      <c r="B2271" s="7"/>
      <c r="C2271" s="7"/>
      <c r="D2271" s="7"/>
      <c r="E2271" s="7"/>
      <c r="F2271" s="7"/>
      <c r="G2271" s="6"/>
      <c r="H2271" s="7"/>
    </row>
    <row r="2272" spans="1:8" ht="15.6" x14ac:dyDescent="0.3">
      <c r="A2272" s="7"/>
      <c r="B2272" s="7"/>
      <c r="C2272" s="7"/>
      <c r="D2272" s="7"/>
      <c r="E2272" s="7"/>
      <c r="F2272" s="7"/>
      <c r="G2272" s="6"/>
      <c r="H2272" s="7"/>
    </row>
    <row r="2273" spans="1:8" ht="15.6" x14ac:dyDescent="0.3">
      <c r="A2273" s="7"/>
      <c r="B2273" s="7"/>
      <c r="C2273" s="7"/>
      <c r="D2273" s="7"/>
      <c r="E2273" s="7"/>
      <c r="F2273" s="7"/>
      <c r="G2273" s="6"/>
      <c r="H2273" s="7"/>
    </row>
    <row r="2274" spans="1:8" ht="15.6" x14ac:dyDescent="0.3">
      <c r="A2274" s="7"/>
      <c r="B2274" s="7"/>
      <c r="C2274" s="7"/>
      <c r="D2274" s="7"/>
      <c r="E2274" s="7"/>
      <c r="F2274" s="7"/>
      <c r="G2274" s="6"/>
      <c r="H2274" s="7"/>
    </row>
    <row r="2275" spans="1:8" ht="15.6" x14ac:dyDescent="0.3">
      <c r="A2275" s="7"/>
      <c r="B2275" s="7"/>
      <c r="C2275" s="7"/>
      <c r="D2275" s="7"/>
      <c r="E2275" s="7"/>
      <c r="F2275" s="7"/>
      <c r="G2275" s="6"/>
      <c r="H2275" s="7"/>
    </row>
    <row r="2276" spans="1:8" ht="15.6" x14ac:dyDescent="0.3">
      <c r="A2276" s="7"/>
      <c r="B2276" s="7"/>
      <c r="C2276" s="7"/>
      <c r="D2276" s="7"/>
      <c r="E2276" s="7"/>
      <c r="F2276" s="7"/>
      <c r="G2276" s="6"/>
      <c r="H2276" s="7"/>
    </row>
    <row r="2277" spans="1:8" ht="15.6" x14ac:dyDescent="0.3">
      <c r="A2277" s="7"/>
      <c r="B2277" s="7"/>
      <c r="C2277" s="7"/>
      <c r="D2277" s="7"/>
      <c r="E2277" s="7"/>
      <c r="F2277" s="7"/>
      <c r="G2277" s="6"/>
      <c r="H2277" s="7"/>
    </row>
    <row r="2278" spans="1:8" ht="15.6" x14ac:dyDescent="0.3">
      <c r="A2278" s="7"/>
      <c r="B2278" s="7"/>
      <c r="C2278" s="7"/>
      <c r="D2278" s="7"/>
      <c r="E2278" s="7"/>
      <c r="F2278" s="7"/>
      <c r="G2278" s="6"/>
      <c r="H2278" s="7"/>
    </row>
    <row r="2279" spans="1:8" ht="15.6" x14ac:dyDescent="0.3">
      <c r="A2279" s="7"/>
      <c r="B2279" s="7"/>
      <c r="C2279" s="7"/>
      <c r="D2279" s="7"/>
      <c r="E2279" s="7"/>
      <c r="F2279" s="7"/>
      <c r="G2279" s="6"/>
      <c r="H2279" s="7"/>
    </row>
    <row r="2280" spans="1:8" ht="15.6" x14ac:dyDescent="0.3">
      <c r="A2280" s="7"/>
      <c r="B2280" s="7"/>
      <c r="C2280" s="7"/>
      <c r="D2280" s="7"/>
      <c r="E2280" s="7"/>
      <c r="F2280" s="7"/>
      <c r="G2280" s="6"/>
      <c r="H2280" s="7"/>
    </row>
    <row r="2281" spans="1:8" ht="15.6" x14ac:dyDescent="0.3">
      <c r="A2281" s="7"/>
      <c r="B2281" s="7"/>
      <c r="C2281" s="7"/>
      <c r="D2281" s="7"/>
      <c r="E2281" s="7"/>
      <c r="F2281" s="7"/>
      <c r="G2281" s="6"/>
      <c r="H2281" s="7"/>
    </row>
    <row r="2282" spans="1:8" ht="15.6" x14ac:dyDescent="0.3">
      <c r="A2282" s="7"/>
      <c r="B2282" s="7"/>
      <c r="C2282" s="7"/>
      <c r="D2282" s="7"/>
      <c r="E2282" s="7"/>
      <c r="F2282" s="7"/>
      <c r="G2282" s="6"/>
      <c r="H2282" s="7"/>
    </row>
    <row r="2283" spans="1:8" ht="15.6" x14ac:dyDescent="0.3">
      <c r="A2283" s="7"/>
      <c r="B2283" s="7"/>
      <c r="C2283" s="7"/>
      <c r="D2283" s="7"/>
      <c r="E2283" s="7"/>
      <c r="F2283" s="7"/>
      <c r="G2283" s="6"/>
      <c r="H2283" s="7"/>
    </row>
    <row r="2284" spans="1:8" ht="15.6" x14ac:dyDescent="0.3">
      <c r="A2284" s="7"/>
      <c r="B2284" s="7"/>
      <c r="C2284" s="7"/>
      <c r="D2284" s="7"/>
      <c r="E2284" s="7"/>
      <c r="F2284" s="7"/>
      <c r="G2284" s="6"/>
      <c r="H2284" s="7"/>
    </row>
    <row r="2285" spans="1:8" ht="15.6" x14ac:dyDescent="0.3">
      <c r="A2285" s="7"/>
      <c r="B2285" s="7"/>
      <c r="C2285" s="7"/>
      <c r="D2285" s="7"/>
      <c r="E2285" s="7"/>
      <c r="F2285" s="7"/>
      <c r="G2285" s="6"/>
      <c r="H2285" s="7"/>
    </row>
    <row r="2286" spans="1:8" ht="15.6" x14ac:dyDescent="0.3">
      <c r="A2286" s="7"/>
      <c r="B2286" s="7"/>
      <c r="C2286" s="7"/>
      <c r="D2286" s="7"/>
      <c r="E2286" s="7"/>
      <c r="F2286" s="7"/>
      <c r="G2286" s="6"/>
      <c r="H2286" s="7"/>
    </row>
    <row r="2287" spans="1:8" ht="15.6" x14ac:dyDescent="0.3">
      <c r="A2287" s="7"/>
      <c r="B2287" s="7"/>
      <c r="C2287" s="7"/>
      <c r="D2287" s="7"/>
      <c r="E2287" s="7"/>
      <c r="F2287" s="7"/>
      <c r="G2287" s="6"/>
      <c r="H2287" s="7"/>
    </row>
    <row r="2288" spans="1:8" ht="15.6" x14ac:dyDescent="0.3">
      <c r="A2288" s="7"/>
      <c r="B2288" s="7"/>
      <c r="C2288" s="7"/>
      <c r="D2288" s="7"/>
      <c r="E2288" s="7"/>
      <c r="F2288" s="7"/>
      <c r="G2288" s="6"/>
      <c r="H2288" s="7"/>
    </row>
    <row r="2289" spans="1:8" ht="15.6" x14ac:dyDescent="0.3">
      <c r="A2289" s="7"/>
      <c r="B2289" s="7"/>
      <c r="C2289" s="7"/>
      <c r="D2289" s="7"/>
      <c r="E2289" s="7"/>
      <c r="F2289" s="7"/>
      <c r="G2289" s="6"/>
      <c r="H2289" s="7"/>
    </row>
    <row r="2290" spans="1:8" ht="15.6" x14ac:dyDescent="0.3">
      <c r="A2290" s="7"/>
      <c r="B2290" s="7"/>
      <c r="C2290" s="7"/>
      <c r="D2290" s="7"/>
      <c r="E2290" s="7"/>
      <c r="F2290" s="7"/>
      <c r="G2290" s="6"/>
      <c r="H2290" s="7"/>
    </row>
    <row r="2291" spans="1:8" ht="15.6" x14ac:dyDescent="0.3">
      <c r="A2291" s="7"/>
      <c r="B2291" s="7"/>
      <c r="C2291" s="7"/>
      <c r="D2291" s="7"/>
      <c r="E2291" s="7"/>
      <c r="F2291" s="7"/>
      <c r="G2291" s="6"/>
      <c r="H2291" s="7"/>
    </row>
    <row r="2292" spans="1:8" ht="15.6" x14ac:dyDescent="0.3">
      <c r="A2292" s="7"/>
      <c r="B2292" s="7"/>
      <c r="C2292" s="7"/>
      <c r="D2292" s="7"/>
      <c r="E2292" s="7"/>
      <c r="F2292" s="7"/>
      <c r="G2292" s="6"/>
      <c r="H2292" s="7"/>
    </row>
    <row r="2293" spans="1:8" ht="15.6" x14ac:dyDescent="0.3">
      <c r="A2293" s="7"/>
      <c r="B2293" s="7"/>
      <c r="C2293" s="7"/>
      <c r="D2293" s="7"/>
      <c r="E2293" s="7"/>
      <c r="F2293" s="7"/>
      <c r="G2293" s="6"/>
      <c r="H2293" s="7"/>
    </row>
    <row r="2294" spans="1:8" ht="15.6" x14ac:dyDescent="0.3">
      <c r="A2294" s="7"/>
      <c r="B2294" s="7"/>
      <c r="C2294" s="7"/>
      <c r="D2294" s="7"/>
      <c r="E2294" s="7"/>
      <c r="F2294" s="7"/>
      <c r="G2294" s="6"/>
      <c r="H2294" s="7"/>
    </row>
    <row r="2295" spans="1:8" ht="15.6" x14ac:dyDescent="0.3">
      <c r="A2295" s="7"/>
      <c r="B2295" s="7"/>
      <c r="C2295" s="7"/>
      <c r="D2295" s="7"/>
      <c r="E2295" s="7"/>
      <c r="F2295" s="7"/>
      <c r="G2295" s="6"/>
      <c r="H2295" s="7"/>
    </row>
    <row r="2296" spans="1:8" ht="15.6" x14ac:dyDescent="0.3">
      <c r="A2296" s="7"/>
      <c r="B2296" s="7"/>
      <c r="C2296" s="7"/>
      <c r="D2296" s="7"/>
      <c r="E2296" s="7"/>
      <c r="F2296" s="7"/>
      <c r="G2296" s="6"/>
      <c r="H2296" s="7"/>
    </row>
    <row r="2297" spans="1:8" ht="15.6" x14ac:dyDescent="0.3">
      <c r="A2297" s="7"/>
      <c r="B2297" s="7"/>
      <c r="C2297" s="7"/>
      <c r="D2297" s="7"/>
      <c r="E2297" s="7"/>
      <c r="F2297" s="7"/>
      <c r="G2297" s="6"/>
      <c r="H2297" s="7"/>
    </row>
    <row r="2298" spans="1:8" ht="15.6" x14ac:dyDescent="0.3">
      <c r="A2298" s="7"/>
      <c r="B2298" s="7"/>
      <c r="C2298" s="7"/>
      <c r="D2298" s="7"/>
      <c r="E2298" s="7"/>
      <c r="F2298" s="7"/>
      <c r="G2298" s="6"/>
      <c r="H2298" s="7"/>
    </row>
    <row r="2299" spans="1:8" ht="15.6" x14ac:dyDescent="0.3">
      <c r="A2299" s="7"/>
      <c r="B2299" s="7"/>
      <c r="C2299" s="7"/>
      <c r="D2299" s="7"/>
      <c r="E2299" s="7"/>
      <c r="F2299" s="7"/>
      <c r="G2299" s="6"/>
      <c r="H2299" s="7"/>
    </row>
    <row r="2300" spans="1:8" ht="15.6" x14ac:dyDescent="0.3">
      <c r="A2300" s="7"/>
      <c r="B2300" s="7"/>
      <c r="C2300" s="7"/>
      <c r="D2300" s="7"/>
      <c r="E2300" s="7"/>
      <c r="F2300" s="7"/>
      <c r="G2300" s="6"/>
      <c r="H2300" s="7"/>
    </row>
    <row r="2301" spans="1:8" ht="15.6" x14ac:dyDescent="0.3">
      <c r="A2301" s="7"/>
      <c r="B2301" s="7"/>
      <c r="C2301" s="7"/>
      <c r="D2301" s="7"/>
      <c r="E2301" s="7"/>
      <c r="F2301" s="7"/>
      <c r="G2301" s="6"/>
      <c r="H2301" s="7"/>
    </row>
    <row r="2302" spans="1:8" ht="15.6" x14ac:dyDescent="0.3">
      <c r="A2302" s="7"/>
      <c r="B2302" s="7"/>
      <c r="C2302" s="7"/>
      <c r="D2302" s="7"/>
      <c r="E2302" s="7"/>
      <c r="F2302" s="7"/>
      <c r="G2302" s="6"/>
      <c r="H2302" s="7"/>
    </row>
    <row r="2303" spans="1:8" ht="15.6" x14ac:dyDescent="0.3">
      <c r="A2303" s="7"/>
      <c r="B2303" s="7"/>
      <c r="C2303" s="7"/>
      <c r="D2303" s="7"/>
      <c r="E2303" s="7"/>
      <c r="F2303" s="7"/>
      <c r="G2303" s="6"/>
      <c r="H2303" s="7"/>
    </row>
    <row r="2304" spans="1:8" ht="15.6" x14ac:dyDescent="0.3">
      <c r="A2304" s="7"/>
      <c r="B2304" s="7"/>
      <c r="C2304" s="7"/>
      <c r="D2304" s="7"/>
      <c r="E2304" s="7"/>
      <c r="F2304" s="7"/>
      <c r="G2304" s="6"/>
      <c r="H2304" s="7"/>
    </row>
    <row r="2305" spans="1:8" ht="15.6" x14ac:dyDescent="0.3">
      <c r="A2305" s="7"/>
      <c r="B2305" s="7"/>
      <c r="C2305" s="7"/>
      <c r="D2305" s="7"/>
      <c r="E2305" s="7"/>
      <c r="F2305" s="7"/>
      <c r="G2305" s="6"/>
      <c r="H2305" s="7"/>
    </row>
    <row r="2306" spans="1:8" ht="15.6" x14ac:dyDescent="0.3">
      <c r="A2306" s="7"/>
      <c r="B2306" s="7"/>
      <c r="C2306" s="7"/>
      <c r="D2306" s="7"/>
      <c r="E2306" s="7"/>
      <c r="F2306" s="7"/>
      <c r="G2306" s="6"/>
      <c r="H2306" s="7"/>
    </row>
    <row r="2307" spans="1:8" ht="15.6" x14ac:dyDescent="0.3">
      <c r="A2307" s="7"/>
      <c r="B2307" s="7"/>
      <c r="C2307" s="7"/>
      <c r="D2307" s="7"/>
      <c r="E2307" s="7"/>
      <c r="F2307" s="7"/>
      <c r="G2307" s="6"/>
      <c r="H2307" s="7"/>
    </row>
    <row r="2308" spans="1:8" ht="15.6" x14ac:dyDescent="0.3">
      <c r="A2308" s="7"/>
      <c r="B2308" s="7"/>
      <c r="C2308" s="7"/>
      <c r="D2308" s="7"/>
      <c r="E2308" s="7"/>
      <c r="F2308" s="7"/>
      <c r="G2308" s="6"/>
      <c r="H2308" s="7"/>
    </row>
    <row r="2309" spans="1:8" ht="15.6" x14ac:dyDescent="0.3">
      <c r="A2309" s="7"/>
      <c r="B2309" s="7"/>
      <c r="C2309" s="7"/>
      <c r="D2309" s="7"/>
      <c r="E2309" s="7"/>
      <c r="F2309" s="7"/>
      <c r="G2309" s="6"/>
      <c r="H2309" s="7"/>
    </row>
    <row r="2310" spans="1:8" ht="15.6" x14ac:dyDescent="0.3">
      <c r="A2310" s="7"/>
      <c r="B2310" s="7"/>
      <c r="C2310" s="7"/>
      <c r="D2310" s="7"/>
      <c r="E2310" s="7"/>
      <c r="F2310" s="7"/>
      <c r="G2310" s="6"/>
      <c r="H2310" s="7"/>
    </row>
    <row r="2311" spans="1:8" ht="15.6" x14ac:dyDescent="0.3">
      <c r="A2311" s="7"/>
      <c r="B2311" s="7"/>
      <c r="C2311" s="7"/>
      <c r="D2311" s="7"/>
      <c r="E2311" s="7"/>
      <c r="F2311" s="7"/>
      <c r="G2311" s="6"/>
      <c r="H2311" s="7"/>
    </row>
    <row r="2312" spans="1:8" ht="15.6" x14ac:dyDescent="0.3">
      <c r="A2312" s="7"/>
      <c r="B2312" s="7"/>
      <c r="C2312" s="7"/>
      <c r="D2312" s="7"/>
      <c r="E2312" s="7"/>
      <c r="F2312" s="7"/>
      <c r="G2312" s="6"/>
      <c r="H2312" s="7"/>
    </row>
    <row r="2313" spans="1:8" ht="15.6" x14ac:dyDescent="0.3">
      <c r="A2313" s="7"/>
      <c r="B2313" s="7"/>
      <c r="C2313" s="7"/>
      <c r="D2313" s="7"/>
      <c r="E2313" s="7"/>
      <c r="F2313" s="7"/>
      <c r="G2313" s="6"/>
      <c r="H2313" s="7"/>
    </row>
    <row r="2314" spans="1:8" ht="15.6" x14ac:dyDescent="0.3">
      <c r="A2314" s="7"/>
      <c r="B2314" s="7"/>
      <c r="C2314" s="7"/>
      <c r="D2314" s="7"/>
      <c r="E2314" s="7"/>
      <c r="F2314" s="7"/>
      <c r="G2314" s="6"/>
      <c r="H2314" s="7"/>
    </row>
    <row r="2315" spans="1:8" ht="15.6" x14ac:dyDescent="0.3">
      <c r="A2315" s="7"/>
      <c r="B2315" s="7"/>
      <c r="C2315" s="7"/>
      <c r="D2315" s="7"/>
      <c r="E2315" s="7"/>
      <c r="F2315" s="7"/>
      <c r="G2315" s="6"/>
      <c r="H2315" s="7"/>
    </row>
    <row r="2316" spans="1:8" ht="15.6" x14ac:dyDescent="0.3">
      <c r="A2316" s="7"/>
      <c r="B2316" s="7"/>
      <c r="C2316" s="7"/>
      <c r="D2316" s="7"/>
      <c r="E2316" s="7"/>
      <c r="F2316" s="7"/>
      <c r="G2316" s="6"/>
      <c r="H2316" s="7"/>
    </row>
    <row r="2317" spans="1:8" ht="15.6" x14ac:dyDescent="0.3">
      <c r="A2317" s="7"/>
      <c r="B2317" s="7"/>
      <c r="C2317" s="7"/>
      <c r="D2317" s="7"/>
      <c r="E2317" s="7"/>
      <c r="F2317" s="7"/>
      <c r="G2317" s="6"/>
      <c r="H2317" s="7"/>
    </row>
    <row r="2318" spans="1:8" ht="15.6" x14ac:dyDescent="0.3">
      <c r="A2318" s="7"/>
      <c r="B2318" s="7"/>
      <c r="C2318" s="7"/>
      <c r="D2318" s="7"/>
      <c r="E2318" s="7"/>
      <c r="F2318" s="7"/>
      <c r="G2318" s="6"/>
      <c r="H2318" s="7"/>
    </row>
    <row r="2319" spans="1:8" ht="15.6" x14ac:dyDescent="0.3">
      <c r="A2319" s="7"/>
      <c r="B2319" s="7"/>
      <c r="C2319" s="7"/>
      <c r="D2319" s="7"/>
      <c r="E2319" s="7"/>
      <c r="F2319" s="7"/>
      <c r="G2319" s="6"/>
      <c r="H2319" s="7"/>
    </row>
    <row r="2320" spans="1:8" ht="15.6" x14ac:dyDescent="0.3">
      <c r="A2320" s="7"/>
      <c r="B2320" s="7"/>
      <c r="C2320" s="7"/>
      <c r="D2320" s="7"/>
      <c r="E2320" s="7"/>
      <c r="F2320" s="7"/>
      <c r="G2320" s="6"/>
      <c r="H2320" s="7"/>
    </row>
    <row r="2321" spans="1:8" ht="15.6" x14ac:dyDescent="0.3">
      <c r="A2321" s="7"/>
      <c r="B2321" s="7"/>
      <c r="C2321" s="7"/>
      <c r="D2321" s="7"/>
      <c r="E2321" s="7"/>
      <c r="F2321" s="7"/>
      <c r="G2321" s="6"/>
      <c r="H2321" s="7"/>
    </row>
    <row r="2322" spans="1:8" ht="15.6" x14ac:dyDescent="0.3">
      <c r="A2322" s="7"/>
      <c r="B2322" s="7"/>
      <c r="C2322" s="7"/>
      <c r="D2322" s="7"/>
      <c r="E2322" s="7"/>
      <c r="F2322" s="7"/>
      <c r="G2322" s="6"/>
      <c r="H2322" s="7"/>
    </row>
    <row r="2323" spans="1:8" ht="15.6" x14ac:dyDescent="0.3">
      <c r="A2323" s="7"/>
      <c r="B2323" s="7"/>
      <c r="C2323" s="7"/>
      <c r="D2323" s="7"/>
      <c r="E2323" s="7"/>
      <c r="F2323" s="7"/>
      <c r="G2323" s="6"/>
      <c r="H2323" s="7"/>
    </row>
    <row r="2324" spans="1:8" ht="15.6" x14ac:dyDescent="0.3">
      <c r="A2324" s="7"/>
      <c r="B2324" s="7"/>
      <c r="C2324" s="7"/>
      <c r="D2324" s="7"/>
      <c r="E2324" s="7"/>
      <c r="F2324" s="7"/>
      <c r="G2324" s="6"/>
      <c r="H2324" s="7"/>
    </row>
    <row r="2325" spans="1:8" ht="15.6" x14ac:dyDescent="0.3">
      <c r="A2325" s="7"/>
      <c r="B2325" s="7"/>
      <c r="C2325" s="7"/>
      <c r="D2325" s="7"/>
      <c r="E2325" s="7"/>
      <c r="F2325" s="7"/>
      <c r="G2325" s="6"/>
      <c r="H2325" s="7"/>
    </row>
    <row r="2326" spans="1:8" ht="15.6" x14ac:dyDescent="0.3">
      <c r="A2326" s="7"/>
      <c r="B2326" s="7"/>
      <c r="C2326" s="7"/>
      <c r="D2326" s="7"/>
      <c r="E2326" s="7"/>
      <c r="F2326" s="7"/>
      <c r="G2326" s="6"/>
      <c r="H2326" s="7"/>
    </row>
    <row r="2327" spans="1:8" ht="15.6" x14ac:dyDescent="0.3">
      <c r="A2327" s="7"/>
      <c r="B2327" s="7"/>
      <c r="C2327" s="7"/>
      <c r="D2327" s="7"/>
      <c r="E2327" s="7"/>
      <c r="F2327" s="7"/>
      <c r="G2327" s="6"/>
      <c r="H2327" s="7"/>
    </row>
    <row r="2328" spans="1:8" ht="15.6" x14ac:dyDescent="0.3">
      <c r="A2328" s="7"/>
      <c r="B2328" s="7"/>
      <c r="C2328" s="7"/>
      <c r="D2328" s="7"/>
      <c r="E2328" s="7"/>
      <c r="F2328" s="7"/>
      <c r="G2328" s="6"/>
      <c r="H2328" s="7"/>
    </row>
    <row r="2329" spans="1:8" ht="15.6" x14ac:dyDescent="0.3">
      <c r="A2329" s="7"/>
      <c r="B2329" s="7"/>
      <c r="C2329" s="7"/>
      <c r="D2329" s="7"/>
      <c r="E2329" s="7"/>
      <c r="F2329" s="7"/>
      <c r="G2329" s="6"/>
      <c r="H2329" s="7"/>
    </row>
    <row r="2330" spans="1:8" ht="15.6" x14ac:dyDescent="0.3">
      <c r="A2330" s="7"/>
      <c r="B2330" s="7"/>
      <c r="C2330" s="7"/>
      <c r="D2330" s="7"/>
      <c r="E2330" s="7"/>
      <c r="F2330" s="7"/>
      <c r="G2330" s="6"/>
      <c r="H2330" s="7"/>
    </row>
    <row r="2331" spans="1:8" ht="15.6" x14ac:dyDescent="0.3">
      <c r="A2331" s="7"/>
      <c r="B2331" s="7"/>
      <c r="C2331" s="7"/>
      <c r="D2331" s="7"/>
      <c r="E2331" s="7"/>
      <c r="F2331" s="7"/>
      <c r="G2331" s="6"/>
      <c r="H2331" s="7"/>
    </row>
    <row r="2332" spans="1:8" ht="15.6" x14ac:dyDescent="0.3">
      <c r="A2332" s="7"/>
      <c r="B2332" s="7"/>
      <c r="C2332" s="7"/>
      <c r="D2332" s="7"/>
      <c r="E2332" s="7"/>
      <c r="F2332" s="7"/>
      <c r="G2332" s="6"/>
      <c r="H2332" s="7"/>
    </row>
    <row r="2333" spans="1:8" ht="15.6" x14ac:dyDescent="0.3">
      <c r="A2333" s="7"/>
      <c r="B2333" s="7"/>
      <c r="C2333" s="7"/>
      <c r="D2333" s="7"/>
      <c r="E2333" s="7"/>
      <c r="F2333" s="7"/>
      <c r="G2333" s="6"/>
      <c r="H2333" s="7"/>
    </row>
    <row r="2334" spans="1:8" ht="15.6" x14ac:dyDescent="0.3">
      <c r="A2334" s="7"/>
      <c r="B2334" s="7"/>
      <c r="C2334" s="7"/>
      <c r="D2334" s="7"/>
      <c r="E2334" s="7"/>
      <c r="F2334" s="7"/>
      <c r="G2334" s="6"/>
      <c r="H2334" s="7"/>
    </row>
    <row r="2335" spans="1:8" ht="15.6" x14ac:dyDescent="0.3">
      <c r="A2335" s="7"/>
      <c r="B2335" s="7"/>
      <c r="C2335" s="7"/>
      <c r="D2335" s="7"/>
      <c r="E2335" s="7"/>
      <c r="F2335" s="7"/>
      <c r="G2335" s="6"/>
      <c r="H2335" s="7"/>
    </row>
    <row r="2336" spans="1:8" ht="15.6" x14ac:dyDescent="0.3">
      <c r="A2336" s="7"/>
      <c r="B2336" s="7"/>
      <c r="C2336" s="7"/>
      <c r="D2336" s="7"/>
      <c r="E2336" s="7"/>
      <c r="F2336" s="7"/>
      <c r="G2336" s="6"/>
      <c r="H2336" s="7"/>
    </row>
    <row r="2337" spans="1:8" ht="15.6" x14ac:dyDescent="0.3">
      <c r="A2337" s="7"/>
      <c r="B2337" s="7"/>
      <c r="C2337" s="7"/>
      <c r="D2337" s="7"/>
      <c r="E2337" s="7"/>
      <c r="F2337" s="7"/>
      <c r="G2337" s="6"/>
      <c r="H2337" s="7"/>
    </row>
    <row r="2338" spans="1:8" ht="15.6" x14ac:dyDescent="0.3">
      <c r="A2338" s="7"/>
      <c r="B2338" s="7"/>
      <c r="C2338" s="7"/>
      <c r="D2338" s="7"/>
      <c r="E2338" s="7"/>
      <c r="F2338" s="7"/>
      <c r="G2338" s="6"/>
      <c r="H2338" s="7"/>
    </row>
    <row r="2339" spans="1:8" ht="15.6" x14ac:dyDescent="0.3">
      <c r="A2339" s="7"/>
      <c r="B2339" s="7"/>
      <c r="C2339" s="7"/>
      <c r="D2339" s="7"/>
      <c r="E2339" s="7"/>
      <c r="F2339" s="7"/>
      <c r="G2339" s="6"/>
      <c r="H2339" s="7"/>
    </row>
    <row r="2340" spans="1:8" ht="15.6" x14ac:dyDescent="0.3">
      <c r="A2340" s="7"/>
      <c r="B2340" s="7"/>
      <c r="C2340" s="7"/>
      <c r="D2340" s="7"/>
      <c r="E2340" s="7"/>
      <c r="F2340" s="7"/>
      <c r="G2340" s="6"/>
      <c r="H2340" s="7"/>
    </row>
    <row r="2341" spans="1:8" ht="15.6" x14ac:dyDescent="0.3">
      <c r="A2341" s="7"/>
      <c r="B2341" s="7"/>
      <c r="C2341" s="7"/>
      <c r="D2341" s="7"/>
      <c r="E2341" s="7"/>
      <c r="F2341" s="7"/>
      <c r="G2341" s="6"/>
      <c r="H2341" s="7"/>
    </row>
    <row r="2342" spans="1:8" ht="15.6" x14ac:dyDescent="0.3">
      <c r="A2342" s="7"/>
      <c r="B2342" s="7"/>
      <c r="C2342" s="7"/>
      <c r="D2342" s="7"/>
      <c r="E2342" s="7"/>
      <c r="F2342" s="7"/>
      <c r="G2342" s="6"/>
      <c r="H2342" s="7"/>
    </row>
    <row r="2343" spans="1:8" ht="15.6" x14ac:dyDescent="0.3">
      <c r="A2343" s="7"/>
      <c r="B2343" s="7"/>
      <c r="C2343" s="7"/>
      <c r="D2343" s="7"/>
      <c r="E2343" s="7"/>
      <c r="F2343" s="7"/>
      <c r="G2343" s="6"/>
      <c r="H2343" s="7"/>
    </row>
    <row r="2344" spans="1:8" ht="15.6" x14ac:dyDescent="0.3">
      <c r="A2344" s="7"/>
      <c r="B2344" s="7"/>
      <c r="C2344" s="7"/>
      <c r="D2344" s="7"/>
      <c r="E2344" s="7"/>
      <c r="F2344" s="7"/>
      <c r="G2344" s="6"/>
      <c r="H2344" s="7"/>
    </row>
    <row r="2345" spans="1:8" ht="15.6" x14ac:dyDescent="0.3">
      <c r="A2345" s="7"/>
      <c r="B2345" s="7"/>
      <c r="C2345" s="7"/>
      <c r="D2345" s="7"/>
      <c r="E2345" s="7"/>
      <c r="F2345" s="7"/>
      <c r="G2345" s="6"/>
      <c r="H2345" s="7"/>
    </row>
    <row r="2346" spans="1:8" ht="15.6" x14ac:dyDescent="0.3">
      <c r="A2346" s="7"/>
      <c r="B2346" s="7"/>
      <c r="C2346" s="7"/>
      <c r="D2346" s="7"/>
      <c r="E2346" s="7"/>
      <c r="F2346" s="7"/>
      <c r="G2346" s="6"/>
      <c r="H2346" s="7"/>
    </row>
    <row r="2347" spans="1:8" ht="15.6" x14ac:dyDescent="0.3">
      <c r="A2347" s="7"/>
      <c r="B2347" s="7"/>
      <c r="C2347" s="7"/>
      <c r="D2347" s="7"/>
      <c r="E2347" s="7"/>
      <c r="F2347" s="7"/>
      <c r="G2347" s="6"/>
      <c r="H2347" s="7"/>
    </row>
    <row r="2348" spans="1:8" ht="15.6" x14ac:dyDescent="0.3">
      <c r="A2348" s="7"/>
      <c r="B2348" s="7"/>
      <c r="C2348" s="7"/>
      <c r="D2348" s="7"/>
      <c r="E2348" s="7"/>
      <c r="F2348" s="7"/>
      <c r="G2348" s="6"/>
      <c r="H2348" s="7"/>
    </row>
    <row r="2349" spans="1:8" ht="15.6" x14ac:dyDescent="0.3">
      <c r="A2349" s="7"/>
      <c r="B2349" s="7"/>
      <c r="C2349" s="7"/>
      <c r="D2349" s="7"/>
      <c r="E2349" s="7"/>
      <c r="F2349" s="7"/>
      <c r="G2349" s="6"/>
      <c r="H2349" s="7"/>
    </row>
    <row r="2350" spans="1:8" ht="15.6" x14ac:dyDescent="0.3">
      <c r="A2350" s="7"/>
      <c r="B2350" s="7"/>
      <c r="C2350" s="7"/>
      <c r="D2350" s="7"/>
      <c r="E2350" s="7"/>
      <c r="F2350" s="7"/>
      <c r="G2350" s="6"/>
      <c r="H2350" s="7"/>
    </row>
    <row r="2351" spans="1:8" ht="15.6" x14ac:dyDescent="0.3">
      <c r="A2351" s="7"/>
      <c r="B2351" s="7"/>
      <c r="C2351" s="7"/>
      <c r="D2351" s="7"/>
      <c r="E2351" s="7"/>
      <c r="F2351" s="7"/>
      <c r="G2351" s="6"/>
      <c r="H2351" s="7"/>
    </row>
    <row r="2352" spans="1:8" ht="15.6" x14ac:dyDescent="0.3">
      <c r="A2352" s="7"/>
      <c r="B2352" s="7"/>
      <c r="C2352" s="7"/>
      <c r="D2352" s="7"/>
      <c r="E2352" s="7"/>
      <c r="F2352" s="7"/>
      <c r="G2352" s="6"/>
      <c r="H2352" s="7"/>
    </row>
    <row r="2353" spans="1:8" ht="15.6" x14ac:dyDescent="0.3">
      <c r="A2353" s="7"/>
      <c r="B2353" s="7"/>
      <c r="C2353" s="7"/>
      <c r="D2353" s="7"/>
      <c r="E2353" s="7"/>
      <c r="F2353" s="7"/>
      <c r="G2353" s="6"/>
      <c r="H2353" s="7"/>
    </row>
    <row r="2354" spans="1:8" ht="15.6" x14ac:dyDescent="0.3">
      <c r="A2354" s="7"/>
      <c r="B2354" s="7"/>
      <c r="C2354" s="7"/>
      <c r="D2354" s="7"/>
      <c r="E2354" s="7"/>
      <c r="F2354" s="7"/>
      <c r="G2354" s="6"/>
      <c r="H2354" s="7"/>
    </row>
    <row r="2355" spans="1:8" ht="15.6" x14ac:dyDescent="0.3">
      <c r="A2355" s="7"/>
      <c r="B2355" s="7"/>
      <c r="C2355" s="7"/>
      <c r="D2355" s="7"/>
      <c r="E2355" s="7"/>
      <c r="F2355" s="7"/>
      <c r="G2355" s="6"/>
      <c r="H2355" s="7"/>
    </row>
    <row r="2356" spans="1:8" ht="15.6" x14ac:dyDescent="0.3">
      <c r="A2356" s="7"/>
      <c r="B2356" s="7"/>
      <c r="C2356" s="7"/>
      <c r="D2356" s="7"/>
      <c r="E2356" s="7"/>
      <c r="F2356" s="7"/>
      <c r="G2356" s="6"/>
      <c r="H2356" s="7"/>
    </row>
    <row r="2357" spans="1:8" ht="15.6" x14ac:dyDescent="0.3">
      <c r="A2357" s="7"/>
      <c r="B2357" s="7"/>
      <c r="C2357" s="7"/>
      <c r="D2357" s="7"/>
      <c r="E2357" s="7"/>
      <c r="F2357" s="7"/>
      <c r="G2357" s="6"/>
      <c r="H2357" s="7"/>
    </row>
    <row r="2358" spans="1:8" ht="15.6" x14ac:dyDescent="0.3">
      <c r="A2358" s="7"/>
      <c r="B2358" s="7"/>
      <c r="C2358" s="7"/>
      <c r="D2358" s="7"/>
      <c r="E2358" s="7"/>
      <c r="F2358" s="7"/>
      <c r="G2358" s="6"/>
      <c r="H2358" s="7"/>
    </row>
    <row r="2359" spans="1:8" ht="15.6" x14ac:dyDescent="0.3">
      <c r="A2359" s="7"/>
      <c r="B2359" s="7"/>
      <c r="C2359" s="7"/>
      <c r="D2359" s="7"/>
      <c r="E2359" s="7"/>
      <c r="F2359" s="7"/>
      <c r="G2359" s="6"/>
      <c r="H2359" s="7"/>
    </row>
    <row r="2360" spans="1:8" ht="15.6" x14ac:dyDescent="0.3">
      <c r="A2360" s="7"/>
      <c r="B2360" s="7"/>
      <c r="C2360" s="7"/>
      <c r="D2360" s="7"/>
      <c r="E2360" s="7"/>
      <c r="F2360" s="7"/>
      <c r="G2360" s="6"/>
      <c r="H2360" s="7"/>
    </row>
    <row r="2361" spans="1:8" ht="15.6" x14ac:dyDescent="0.3">
      <c r="A2361" s="7"/>
      <c r="B2361" s="7"/>
      <c r="C2361" s="7"/>
      <c r="D2361" s="7"/>
      <c r="E2361" s="7"/>
      <c r="F2361" s="7"/>
      <c r="G2361" s="6"/>
      <c r="H2361" s="7"/>
    </row>
    <row r="2362" spans="1:8" ht="15.6" x14ac:dyDescent="0.3">
      <c r="A2362" s="7"/>
      <c r="B2362" s="7"/>
      <c r="C2362" s="7"/>
      <c r="D2362" s="7"/>
      <c r="E2362" s="7"/>
      <c r="F2362" s="7"/>
      <c r="G2362" s="6"/>
      <c r="H2362" s="7"/>
    </row>
    <row r="2363" spans="1:8" ht="15.6" x14ac:dyDescent="0.3">
      <c r="A2363" s="7"/>
      <c r="B2363" s="7"/>
      <c r="C2363" s="7"/>
      <c r="D2363" s="7"/>
      <c r="E2363" s="7"/>
      <c r="F2363" s="7"/>
      <c r="G2363" s="6"/>
      <c r="H2363" s="7"/>
    </row>
    <row r="2364" spans="1:8" ht="15.6" x14ac:dyDescent="0.3">
      <c r="A2364" s="7"/>
      <c r="B2364" s="7"/>
      <c r="C2364" s="7"/>
      <c r="D2364" s="7"/>
      <c r="E2364" s="7"/>
      <c r="F2364" s="7"/>
      <c r="G2364" s="6"/>
      <c r="H2364" s="7"/>
    </row>
    <row r="2365" spans="1:8" ht="15.6" x14ac:dyDescent="0.3">
      <c r="A2365" s="7"/>
      <c r="B2365" s="7"/>
      <c r="C2365" s="7"/>
      <c r="D2365" s="7"/>
      <c r="E2365" s="7"/>
      <c r="F2365" s="7"/>
      <c r="G2365" s="6"/>
      <c r="H2365" s="7"/>
    </row>
    <row r="2366" spans="1:8" ht="15.6" x14ac:dyDescent="0.3">
      <c r="A2366" s="7"/>
      <c r="B2366" s="7"/>
      <c r="C2366" s="7"/>
      <c r="D2366" s="7"/>
      <c r="E2366" s="7"/>
      <c r="F2366" s="7"/>
      <c r="G2366" s="6"/>
      <c r="H2366" s="7"/>
    </row>
    <row r="2367" spans="1:8" ht="15.6" x14ac:dyDescent="0.3">
      <c r="A2367" s="7"/>
      <c r="B2367" s="7"/>
      <c r="C2367" s="7"/>
      <c r="D2367" s="7"/>
      <c r="E2367" s="7"/>
      <c r="F2367" s="7"/>
      <c r="G2367" s="6"/>
      <c r="H2367" s="7"/>
    </row>
    <row r="2368" spans="1:8" ht="15.6" x14ac:dyDescent="0.3">
      <c r="A2368" s="7"/>
      <c r="B2368" s="7"/>
      <c r="C2368" s="7"/>
      <c r="D2368" s="7"/>
      <c r="E2368" s="7"/>
      <c r="F2368" s="7"/>
      <c r="G2368" s="6"/>
      <c r="H2368" s="7"/>
    </row>
    <row r="2369" spans="1:8" ht="15.6" x14ac:dyDescent="0.3">
      <c r="A2369" s="7"/>
      <c r="B2369" s="7"/>
      <c r="C2369" s="7"/>
      <c r="D2369" s="7"/>
      <c r="E2369" s="7"/>
      <c r="F2369" s="7"/>
      <c r="G2369" s="6"/>
      <c r="H2369" s="7"/>
    </row>
    <row r="2370" spans="1:8" ht="15.6" x14ac:dyDescent="0.3">
      <c r="A2370" s="7"/>
      <c r="B2370" s="7"/>
      <c r="C2370" s="7"/>
      <c r="D2370" s="7"/>
      <c r="E2370" s="7"/>
      <c r="F2370" s="7"/>
      <c r="G2370" s="6"/>
      <c r="H2370" s="7"/>
    </row>
    <row r="2371" spans="1:8" ht="15.6" x14ac:dyDescent="0.3">
      <c r="A2371" s="7"/>
      <c r="B2371" s="7"/>
      <c r="C2371" s="7"/>
      <c r="D2371" s="7"/>
      <c r="E2371" s="7"/>
      <c r="F2371" s="7"/>
      <c r="G2371" s="6"/>
      <c r="H2371" s="7"/>
    </row>
    <row r="2372" spans="1:8" ht="15.6" x14ac:dyDescent="0.3">
      <c r="A2372" s="7"/>
      <c r="B2372" s="7"/>
      <c r="C2372" s="7"/>
      <c r="D2372" s="7"/>
      <c r="E2372" s="7"/>
      <c r="F2372" s="7"/>
      <c r="G2372" s="6"/>
      <c r="H2372" s="7"/>
    </row>
    <row r="2373" spans="1:8" ht="15.6" x14ac:dyDescent="0.3">
      <c r="A2373" s="7"/>
      <c r="B2373" s="7"/>
      <c r="C2373" s="7"/>
      <c r="D2373" s="7"/>
      <c r="E2373" s="7"/>
      <c r="F2373" s="7"/>
      <c r="G2373" s="6"/>
      <c r="H2373" s="7"/>
    </row>
    <row r="2374" spans="1:8" ht="15.6" x14ac:dyDescent="0.3">
      <c r="A2374" s="7"/>
      <c r="B2374" s="7"/>
      <c r="C2374" s="7"/>
      <c r="D2374" s="7"/>
      <c r="E2374" s="7"/>
      <c r="F2374" s="7"/>
      <c r="G2374" s="6"/>
      <c r="H2374" s="7"/>
    </row>
    <row r="2375" spans="1:8" ht="15.6" x14ac:dyDescent="0.3">
      <c r="A2375" s="7"/>
      <c r="B2375" s="7"/>
      <c r="C2375" s="7"/>
      <c r="D2375" s="7"/>
      <c r="E2375" s="7"/>
      <c r="F2375" s="7"/>
      <c r="G2375" s="6"/>
      <c r="H2375" s="7"/>
    </row>
    <row r="2376" spans="1:8" ht="15.6" x14ac:dyDescent="0.3">
      <c r="A2376" s="7"/>
      <c r="B2376" s="7"/>
      <c r="C2376" s="7"/>
      <c r="D2376" s="7"/>
      <c r="E2376" s="7"/>
      <c r="F2376" s="7"/>
      <c r="G2376" s="6"/>
      <c r="H2376" s="7"/>
    </row>
    <row r="2377" spans="1:8" ht="15.6" x14ac:dyDescent="0.3">
      <c r="A2377" s="7"/>
      <c r="B2377" s="7"/>
      <c r="C2377" s="7"/>
      <c r="D2377" s="7"/>
      <c r="E2377" s="7"/>
      <c r="F2377" s="7"/>
      <c r="G2377" s="6"/>
      <c r="H2377" s="7"/>
    </row>
    <row r="2378" spans="1:8" ht="15.6" x14ac:dyDescent="0.3">
      <c r="A2378" s="7"/>
      <c r="B2378" s="7"/>
      <c r="C2378" s="7"/>
      <c r="D2378" s="7"/>
      <c r="E2378" s="7"/>
      <c r="F2378" s="7"/>
      <c r="G2378" s="6"/>
      <c r="H2378" s="7"/>
    </row>
    <row r="2379" spans="1:8" ht="15.6" x14ac:dyDescent="0.3">
      <c r="A2379" s="7"/>
      <c r="B2379" s="7"/>
      <c r="C2379" s="7"/>
      <c r="D2379" s="7"/>
      <c r="E2379" s="7"/>
      <c r="F2379" s="7"/>
      <c r="G2379" s="6"/>
      <c r="H2379" s="7"/>
    </row>
    <row r="2380" spans="1:8" ht="15.6" x14ac:dyDescent="0.3">
      <c r="A2380" s="7"/>
      <c r="B2380" s="7"/>
      <c r="C2380" s="7"/>
      <c r="D2380" s="7"/>
      <c r="E2380" s="7"/>
      <c r="F2380" s="7"/>
      <c r="G2380" s="6"/>
      <c r="H2380" s="7"/>
    </row>
    <row r="2381" spans="1:8" ht="15.6" x14ac:dyDescent="0.3">
      <c r="A2381" s="7"/>
      <c r="B2381" s="7"/>
      <c r="C2381" s="7"/>
      <c r="D2381" s="7"/>
      <c r="E2381" s="7"/>
      <c r="F2381" s="7"/>
      <c r="G2381" s="6"/>
      <c r="H2381" s="7"/>
    </row>
    <row r="2382" spans="1:8" ht="15.6" x14ac:dyDescent="0.3">
      <c r="A2382" s="7"/>
      <c r="B2382" s="7"/>
      <c r="C2382" s="7"/>
      <c r="D2382" s="7"/>
      <c r="E2382" s="7"/>
      <c r="F2382" s="7"/>
      <c r="G2382" s="6"/>
      <c r="H2382" s="7"/>
    </row>
    <row r="2383" spans="1:8" ht="15.6" x14ac:dyDescent="0.3">
      <c r="A2383" s="7"/>
      <c r="B2383" s="7"/>
      <c r="C2383" s="7"/>
      <c r="D2383" s="7"/>
      <c r="E2383" s="7"/>
      <c r="F2383" s="7"/>
      <c r="G2383" s="6"/>
      <c r="H2383" s="7"/>
    </row>
    <row r="2384" spans="1:8" ht="15.6" x14ac:dyDescent="0.3">
      <c r="A2384" s="7"/>
      <c r="B2384" s="7"/>
      <c r="C2384" s="7"/>
      <c r="D2384" s="7"/>
      <c r="E2384" s="7"/>
      <c r="F2384" s="7"/>
      <c r="G2384" s="6"/>
      <c r="H2384" s="7"/>
    </row>
    <row r="2385" spans="1:8" ht="15.6" x14ac:dyDescent="0.3">
      <c r="A2385" s="7"/>
      <c r="B2385" s="7"/>
      <c r="C2385" s="7"/>
      <c r="D2385" s="7"/>
      <c r="E2385" s="7"/>
      <c r="F2385" s="7"/>
      <c r="G2385" s="6"/>
      <c r="H2385" s="7"/>
    </row>
    <row r="2386" spans="1:8" ht="15.6" x14ac:dyDescent="0.3">
      <c r="A2386" s="7"/>
      <c r="B2386" s="7"/>
      <c r="C2386" s="7"/>
      <c r="D2386" s="7"/>
      <c r="E2386" s="7"/>
      <c r="F2386" s="7"/>
      <c r="G2386" s="6"/>
      <c r="H2386" s="7"/>
    </row>
    <row r="2387" spans="1:8" ht="15.6" x14ac:dyDescent="0.3">
      <c r="A2387" s="7"/>
      <c r="B2387" s="7"/>
      <c r="C2387" s="7"/>
      <c r="D2387" s="7"/>
      <c r="E2387" s="7"/>
      <c r="F2387" s="7"/>
      <c r="G2387" s="6"/>
      <c r="H2387" s="7"/>
    </row>
    <row r="2388" spans="1:8" ht="15.6" x14ac:dyDescent="0.3">
      <c r="A2388" s="7"/>
      <c r="B2388" s="7"/>
      <c r="C2388" s="7"/>
      <c r="D2388" s="7"/>
      <c r="E2388" s="7"/>
      <c r="F2388" s="7"/>
      <c r="G2388" s="6"/>
      <c r="H2388" s="7"/>
    </row>
    <row r="2389" spans="1:8" ht="15.6" x14ac:dyDescent="0.3">
      <c r="A2389" s="7"/>
      <c r="B2389" s="7"/>
      <c r="C2389" s="7"/>
      <c r="D2389" s="7"/>
      <c r="E2389" s="7"/>
      <c r="F2389" s="7"/>
      <c r="G2389" s="6"/>
      <c r="H2389" s="7"/>
    </row>
    <row r="2390" spans="1:8" ht="15.6" x14ac:dyDescent="0.3">
      <c r="A2390" s="7"/>
      <c r="B2390" s="7"/>
      <c r="C2390" s="7"/>
      <c r="D2390" s="7"/>
      <c r="E2390" s="7"/>
      <c r="F2390" s="7"/>
      <c r="G2390" s="6"/>
      <c r="H2390" s="7"/>
    </row>
    <row r="2391" spans="1:8" ht="15.6" x14ac:dyDescent="0.3">
      <c r="A2391" s="7"/>
      <c r="B2391" s="7"/>
      <c r="C2391" s="7"/>
      <c r="D2391" s="7"/>
      <c r="E2391" s="7"/>
      <c r="F2391" s="7"/>
      <c r="G2391" s="6"/>
      <c r="H2391" s="7"/>
    </row>
    <row r="2392" spans="1:8" ht="15.6" x14ac:dyDescent="0.3">
      <c r="A2392" s="7"/>
      <c r="B2392" s="7"/>
      <c r="C2392" s="7"/>
      <c r="D2392" s="7"/>
      <c r="E2392" s="7"/>
      <c r="F2392" s="7"/>
      <c r="G2392" s="6"/>
      <c r="H2392" s="7"/>
    </row>
    <row r="2393" spans="1:8" ht="15.6" x14ac:dyDescent="0.3">
      <c r="A2393" s="7"/>
      <c r="B2393" s="7"/>
      <c r="C2393" s="7"/>
      <c r="D2393" s="7"/>
      <c r="E2393" s="7"/>
      <c r="F2393" s="7"/>
      <c r="G2393" s="6"/>
      <c r="H2393" s="7"/>
    </row>
    <row r="2394" spans="1:8" ht="15.6" x14ac:dyDescent="0.3">
      <c r="A2394" s="7"/>
      <c r="B2394" s="7"/>
      <c r="C2394" s="7"/>
      <c r="D2394" s="7"/>
      <c r="E2394" s="7"/>
      <c r="F2394" s="7"/>
      <c r="G2394" s="6"/>
      <c r="H2394" s="7"/>
    </row>
    <row r="2395" spans="1:8" ht="15.6" x14ac:dyDescent="0.3">
      <c r="A2395" s="7"/>
      <c r="B2395" s="7"/>
      <c r="C2395" s="7"/>
      <c r="D2395" s="7"/>
      <c r="E2395" s="7"/>
      <c r="F2395" s="7"/>
      <c r="G2395" s="6"/>
      <c r="H2395" s="7"/>
    </row>
    <row r="2396" spans="1:8" ht="15.6" x14ac:dyDescent="0.3">
      <c r="A2396" s="7"/>
      <c r="B2396" s="7"/>
      <c r="C2396" s="7"/>
      <c r="D2396" s="7"/>
      <c r="E2396" s="7"/>
      <c r="F2396" s="7"/>
      <c r="G2396" s="6"/>
      <c r="H2396" s="7"/>
    </row>
    <row r="2397" spans="1:8" ht="15.6" x14ac:dyDescent="0.3">
      <c r="A2397" s="7"/>
      <c r="B2397" s="7"/>
      <c r="C2397" s="7"/>
      <c r="D2397" s="7"/>
      <c r="E2397" s="7"/>
      <c r="F2397" s="7"/>
      <c r="G2397" s="6"/>
      <c r="H2397" s="7"/>
    </row>
    <row r="2398" spans="1:8" ht="15.6" x14ac:dyDescent="0.3">
      <c r="A2398" s="7"/>
      <c r="B2398" s="7"/>
      <c r="C2398" s="7"/>
      <c r="D2398" s="7"/>
      <c r="E2398" s="7"/>
      <c r="F2398" s="7"/>
      <c r="G2398" s="6"/>
      <c r="H2398" s="7"/>
    </row>
    <row r="2399" spans="1:8" ht="15.6" x14ac:dyDescent="0.3">
      <c r="A2399" s="7"/>
      <c r="B2399" s="7"/>
      <c r="C2399" s="7"/>
      <c r="D2399" s="7"/>
      <c r="E2399" s="7"/>
      <c r="F2399" s="7"/>
      <c r="G2399" s="6"/>
      <c r="H2399" s="7"/>
    </row>
    <row r="2400" spans="1:8" ht="15.6" x14ac:dyDescent="0.3">
      <c r="A2400" s="7"/>
      <c r="B2400" s="7"/>
      <c r="C2400" s="7"/>
      <c r="D2400" s="7"/>
      <c r="E2400" s="7"/>
      <c r="F2400" s="7"/>
      <c r="G2400" s="6"/>
      <c r="H2400" s="7"/>
    </row>
    <row r="2401" spans="1:8" ht="15.6" x14ac:dyDescent="0.3">
      <c r="A2401" s="7"/>
      <c r="B2401" s="7"/>
      <c r="C2401" s="7"/>
      <c r="D2401" s="7"/>
      <c r="E2401" s="7"/>
      <c r="F2401" s="7"/>
      <c r="G2401" s="6"/>
      <c r="H2401" s="7"/>
    </row>
    <row r="2402" spans="1:8" ht="15.6" x14ac:dyDescent="0.3">
      <c r="A2402" s="7"/>
      <c r="B2402" s="7"/>
      <c r="C2402" s="7"/>
      <c r="D2402" s="7"/>
      <c r="E2402" s="7"/>
      <c r="F2402" s="7"/>
      <c r="G2402" s="6"/>
      <c r="H2402" s="7"/>
    </row>
    <row r="2403" spans="1:8" ht="15.6" x14ac:dyDescent="0.3">
      <c r="A2403" s="7"/>
      <c r="B2403" s="7"/>
      <c r="C2403" s="7"/>
      <c r="D2403" s="7"/>
      <c r="E2403" s="7"/>
      <c r="F2403" s="7"/>
      <c r="G2403" s="6"/>
      <c r="H2403" s="7"/>
    </row>
    <row r="2404" spans="1:8" ht="15.6" x14ac:dyDescent="0.3">
      <c r="A2404" s="7"/>
      <c r="B2404" s="7"/>
      <c r="C2404" s="7"/>
      <c r="D2404" s="7"/>
      <c r="E2404" s="7"/>
      <c r="F2404" s="7"/>
      <c r="G2404" s="6"/>
      <c r="H2404" s="7"/>
    </row>
    <row r="2405" spans="1:8" ht="15.6" x14ac:dyDescent="0.3">
      <c r="A2405" s="7"/>
      <c r="B2405" s="7"/>
      <c r="C2405" s="7"/>
      <c r="D2405" s="7"/>
      <c r="E2405" s="7"/>
      <c r="F2405" s="7"/>
      <c r="G2405" s="6"/>
      <c r="H2405" s="7"/>
    </row>
    <row r="2406" spans="1:8" ht="15.6" x14ac:dyDescent="0.3">
      <c r="A2406" s="7"/>
      <c r="B2406" s="7"/>
      <c r="C2406" s="7"/>
      <c r="D2406" s="7"/>
      <c r="E2406" s="7"/>
      <c r="F2406" s="7"/>
      <c r="G2406" s="6"/>
      <c r="H2406" s="7"/>
    </row>
    <row r="2407" spans="1:8" ht="15.6" x14ac:dyDescent="0.3">
      <c r="A2407" s="7"/>
      <c r="B2407" s="7"/>
      <c r="C2407" s="7"/>
      <c r="D2407" s="7"/>
      <c r="E2407" s="7"/>
      <c r="F2407" s="7"/>
      <c r="G2407" s="6"/>
      <c r="H2407" s="7"/>
    </row>
    <row r="2408" spans="1:8" ht="15.6" x14ac:dyDescent="0.3">
      <c r="A2408" s="7"/>
      <c r="B2408" s="7"/>
      <c r="C2408" s="7"/>
      <c r="D2408" s="7"/>
      <c r="E2408" s="7"/>
      <c r="F2408" s="7"/>
      <c r="G2408" s="6"/>
      <c r="H2408" s="7"/>
    </row>
    <row r="2409" spans="1:8" ht="15.6" x14ac:dyDescent="0.3">
      <c r="A2409" s="7"/>
      <c r="B2409" s="7"/>
      <c r="C2409" s="7"/>
      <c r="D2409" s="7"/>
      <c r="E2409" s="7"/>
      <c r="F2409" s="7"/>
      <c r="G2409" s="6"/>
      <c r="H2409" s="7"/>
    </row>
    <row r="2410" spans="1:8" ht="15.6" x14ac:dyDescent="0.3">
      <c r="A2410" s="7"/>
      <c r="B2410" s="7"/>
      <c r="C2410" s="7"/>
      <c r="D2410" s="7"/>
      <c r="E2410" s="7"/>
      <c r="F2410" s="7"/>
      <c r="G2410" s="6"/>
      <c r="H2410" s="7"/>
    </row>
    <row r="2411" spans="1:8" ht="15.6" x14ac:dyDescent="0.3">
      <c r="A2411" s="7"/>
      <c r="B2411" s="7"/>
      <c r="C2411" s="7"/>
      <c r="D2411" s="7"/>
      <c r="E2411" s="7"/>
      <c r="F2411" s="7"/>
      <c r="G2411" s="6"/>
      <c r="H2411" s="7"/>
    </row>
    <row r="2412" spans="1:8" ht="15.6" x14ac:dyDescent="0.3">
      <c r="A2412" s="7"/>
      <c r="B2412" s="7"/>
      <c r="C2412" s="7"/>
      <c r="D2412" s="7"/>
      <c r="E2412" s="7"/>
      <c r="F2412" s="7"/>
      <c r="G2412" s="6"/>
      <c r="H2412" s="7"/>
    </row>
    <row r="2413" spans="1:8" ht="15.6" x14ac:dyDescent="0.3">
      <c r="A2413" s="7"/>
      <c r="B2413" s="7"/>
      <c r="C2413" s="7"/>
      <c r="D2413" s="7"/>
      <c r="E2413" s="7"/>
      <c r="F2413" s="7"/>
      <c r="G2413" s="6"/>
      <c r="H2413" s="7"/>
    </row>
    <row r="2414" spans="1:8" ht="15.6" x14ac:dyDescent="0.3">
      <c r="A2414" s="7"/>
      <c r="B2414" s="7"/>
      <c r="C2414" s="7"/>
      <c r="D2414" s="7"/>
      <c r="E2414" s="7"/>
      <c r="F2414" s="7"/>
      <c r="G2414" s="6"/>
      <c r="H2414" s="7"/>
    </row>
    <row r="2415" spans="1:8" ht="15.6" x14ac:dyDescent="0.3">
      <c r="A2415" s="7"/>
      <c r="B2415" s="7"/>
      <c r="C2415" s="7"/>
      <c r="D2415" s="7"/>
      <c r="E2415" s="7"/>
      <c r="F2415" s="7"/>
      <c r="G2415" s="6"/>
      <c r="H2415" s="7"/>
    </row>
    <row r="2416" spans="1:8" ht="15.6" x14ac:dyDescent="0.3">
      <c r="A2416" s="7"/>
      <c r="B2416" s="7"/>
      <c r="C2416" s="7"/>
      <c r="D2416" s="7"/>
      <c r="E2416" s="7"/>
      <c r="F2416" s="7"/>
      <c r="G2416" s="6"/>
      <c r="H2416" s="7"/>
    </row>
    <row r="2417" spans="1:8" ht="15.6" x14ac:dyDescent="0.3">
      <c r="A2417" s="7"/>
      <c r="B2417" s="7"/>
      <c r="C2417" s="7"/>
      <c r="D2417" s="7"/>
      <c r="E2417" s="7"/>
      <c r="F2417" s="7"/>
      <c r="G2417" s="6"/>
      <c r="H2417" s="7"/>
    </row>
    <row r="2418" spans="1:8" ht="15.6" x14ac:dyDescent="0.3">
      <c r="A2418" s="7"/>
      <c r="B2418" s="7"/>
      <c r="C2418" s="7"/>
      <c r="D2418" s="7"/>
      <c r="E2418" s="7"/>
      <c r="F2418" s="7"/>
      <c r="G2418" s="6"/>
      <c r="H2418" s="7"/>
    </row>
    <row r="2419" spans="1:8" ht="15.6" x14ac:dyDescent="0.3">
      <c r="A2419" s="7"/>
      <c r="B2419" s="7"/>
      <c r="C2419" s="7"/>
      <c r="D2419" s="7"/>
      <c r="E2419" s="7"/>
      <c r="F2419" s="7"/>
      <c r="G2419" s="6"/>
      <c r="H2419" s="7"/>
    </row>
    <row r="2420" spans="1:8" ht="15.6" x14ac:dyDescent="0.3">
      <c r="A2420" s="7"/>
      <c r="B2420" s="7"/>
      <c r="C2420" s="7"/>
      <c r="D2420" s="7"/>
      <c r="E2420" s="7"/>
      <c r="F2420" s="7"/>
      <c r="G2420" s="6"/>
      <c r="H2420" s="7"/>
    </row>
    <row r="2421" spans="1:8" ht="15.6" x14ac:dyDescent="0.3">
      <c r="A2421" s="7"/>
      <c r="B2421" s="7"/>
      <c r="C2421" s="7"/>
      <c r="D2421" s="7"/>
      <c r="E2421" s="7"/>
      <c r="F2421" s="7"/>
      <c r="G2421" s="6"/>
      <c r="H2421" s="7"/>
    </row>
    <row r="2422" spans="1:8" ht="15.6" x14ac:dyDescent="0.3">
      <c r="A2422" s="7"/>
      <c r="B2422" s="7"/>
      <c r="C2422" s="7"/>
      <c r="D2422" s="7"/>
      <c r="E2422" s="7"/>
      <c r="F2422" s="7"/>
      <c r="G2422" s="6"/>
      <c r="H2422" s="7"/>
    </row>
    <row r="2423" spans="1:8" ht="15.6" x14ac:dyDescent="0.3">
      <c r="A2423" s="7"/>
      <c r="B2423" s="7"/>
      <c r="C2423" s="7"/>
      <c r="D2423" s="7"/>
      <c r="E2423" s="7"/>
      <c r="F2423" s="7"/>
      <c r="G2423" s="6"/>
      <c r="H2423" s="7"/>
    </row>
    <row r="2424" spans="1:8" ht="15.6" x14ac:dyDescent="0.3">
      <c r="A2424" s="7"/>
      <c r="B2424" s="7"/>
      <c r="C2424" s="7"/>
      <c r="D2424" s="7"/>
      <c r="E2424" s="7"/>
      <c r="F2424" s="7"/>
      <c r="G2424" s="6"/>
      <c r="H2424" s="7"/>
    </row>
    <row r="2425" spans="1:8" ht="15.6" x14ac:dyDescent="0.3">
      <c r="A2425" s="7"/>
      <c r="B2425" s="7"/>
      <c r="C2425" s="7"/>
      <c r="D2425" s="7"/>
      <c r="E2425" s="7"/>
      <c r="F2425" s="7"/>
      <c r="G2425" s="6"/>
      <c r="H2425" s="7"/>
    </row>
    <row r="2426" spans="1:8" ht="15.6" x14ac:dyDescent="0.3">
      <c r="A2426" s="7"/>
      <c r="B2426" s="7"/>
      <c r="C2426" s="7"/>
      <c r="D2426" s="7"/>
      <c r="E2426" s="7"/>
      <c r="F2426" s="7"/>
      <c r="G2426" s="6"/>
      <c r="H2426" s="7"/>
    </row>
    <row r="2427" spans="1:8" ht="15.6" x14ac:dyDescent="0.3">
      <c r="A2427" s="7"/>
      <c r="B2427" s="7"/>
      <c r="C2427" s="7"/>
      <c r="D2427" s="7"/>
      <c r="E2427" s="7"/>
      <c r="F2427" s="7"/>
      <c r="G2427" s="6"/>
      <c r="H2427" s="7"/>
    </row>
    <row r="2428" spans="1:8" ht="15.6" x14ac:dyDescent="0.3">
      <c r="A2428" s="7"/>
      <c r="B2428" s="7"/>
      <c r="C2428" s="7"/>
      <c r="D2428" s="7"/>
      <c r="E2428" s="7"/>
      <c r="F2428" s="7"/>
      <c r="G2428" s="6"/>
      <c r="H2428" s="7"/>
    </row>
    <row r="2429" spans="1:8" ht="15.6" x14ac:dyDescent="0.3">
      <c r="A2429" s="7"/>
      <c r="B2429" s="7"/>
      <c r="C2429" s="7"/>
      <c r="D2429" s="7"/>
      <c r="E2429" s="7"/>
      <c r="F2429" s="7"/>
      <c r="G2429" s="6"/>
      <c r="H2429" s="7"/>
    </row>
    <row r="2430" spans="1:8" ht="15.6" x14ac:dyDescent="0.3">
      <c r="A2430" s="7"/>
      <c r="B2430" s="7"/>
      <c r="C2430" s="7"/>
      <c r="D2430" s="7"/>
      <c r="E2430" s="7"/>
      <c r="F2430" s="7"/>
      <c r="G2430" s="6"/>
      <c r="H2430" s="7"/>
    </row>
    <row r="2431" spans="1:8" ht="15.6" x14ac:dyDescent="0.3">
      <c r="A2431" s="7"/>
      <c r="B2431" s="7"/>
      <c r="C2431" s="7"/>
      <c r="D2431" s="7"/>
      <c r="E2431" s="7"/>
      <c r="F2431" s="7"/>
      <c r="G2431" s="6"/>
      <c r="H2431" s="7"/>
    </row>
    <row r="2432" spans="1:8" ht="15.6" x14ac:dyDescent="0.3">
      <c r="A2432" s="7"/>
      <c r="B2432" s="7"/>
      <c r="C2432" s="7"/>
      <c r="D2432" s="7"/>
      <c r="E2432" s="7"/>
      <c r="F2432" s="7"/>
      <c r="G2432" s="6"/>
      <c r="H2432" s="7"/>
    </row>
    <row r="2433" spans="1:8" ht="15.6" x14ac:dyDescent="0.3">
      <c r="A2433" s="7"/>
      <c r="B2433" s="7"/>
      <c r="C2433" s="7"/>
      <c r="D2433" s="7"/>
      <c r="E2433" s="7"/>
      <c r="F2433" s="7"/>
      <c r="G2433" s="6"/>
      <c r="H2433" s="7"/>
    </row>
    <row r="2434" spans="1:8" ht="15.6" x14ac:dyDescent="0.3">
      <c r="A2434" s="7"/>
      <c r="B2434" s="7"/>
      <c r="C2434" s="7"/>
      <c r="D2434" s="7"/>
      <c r="E2434" s="7"/>
      <c r="F2434" s="7"/>
      <c r="G2434" s="6"/>
      <c r="H2434" s="7"/>
    </row>
    <row r="2435" spans="1:8" ht="15.6" x14ac:dyDescent="0.3">
      <c r="A2435" s="7"/>
      <c r="B2435" s="7"/>
      <c r="C2435" s="7"/>
      <c r="D2435" s="7"/>
      <c r="E2435" s="7"/>
      <c r="F2435" s="7"/>
      <c r="G2435" s="6"/>
      <c r="H2435" s="7"/>
    </row>
    <row r="2436" spans="1:8" ht="15.6" x14ac:dyDescent="0.3">
      <c r="A2436" s="7"/>
      <c r="B2436" s="7"/>
      <c r="C2436" s="7"/>
      <c r="D2436" s="7"/>
      <c r="E2436" s="7"/>
      <c r="F2436" s="7"/>
      <c r="G2436" s="6"/>
      <c r="H2436" s="7"/>
    </row>
    <row r="2437" spans="1:8" ht="15.6" x14ac:dyDescent="0.3">
      <c r="A2437" s="7"/>
      <c r="B2437" s="7"/>
      <c r="C2437" s="7"/>
      <c r="D2437" s="7"/>
      <c r="E2437" s="7"/>
      <c r="F2437" s="7"/>
      <c r="G2437" s="6"/>
      <c r="H2437" s="7"/>
    </row>
    <row r="2438" spans="1:8" ht="15.6" x14ac:dyDescent="0.3">
      <c r="A2438" s="7"/>
      <c r="B2438" s="7"/>
      <c r="C2438" s="7"/>
      <c r="D2438" s="7"/>
      <c r="E2438" s="7"/>
      <c r="F2438" s="7"/>
      <c r="G2438" s="6"/>
      <c r="H2438" s="7"/>
    </row>
    <row r="2439" spans="1:8" ht="15.6" x14ac:dyDescent="0.3">
      <c r="A2439" s="7"/>
      <c r="B2439" s="7"/>
      <c r="C2439" s="7"/>
      <c r="D2439" s="7"/>
      <c r="E2439" s="7"/>
      <c r="F2439" s="7"/>
      <c r="G2439" s="6"/>
      <c r="H2439" s="7"/>
    </row>
    <row r="2440" spans="1:8" ht="15.6" x14ac:dyDescent="0.3">
      <c r="A2440" s="7"/>
      <c r="B2440" s="7"/>
      <c r="C2440" s="7"/>
      <c r="D2440" s="7"/>
      <c r="E2440" s="7"/>
      <c r="F2440" s="7"/>
      <c r="G2440" s="6"/>
      <c r="H2440" s="7"/>
    </row>
    <row r="2441" spans="1:8" ht="15.6" x14ac:dyDescent="0.3">
      <c r="A2441" s="7"/>
      <c r="B2441" s="7"/>
      <c r="C2441" s="7"/>
      <c r="D2441" s="7"/>
      <c r="E2441" s="7"/>
      <c r="F2441" s="7"/>
      <c r="G2441" s="6"/>
      <c r="H2441" s="7"/>
    </row>
    <row r="2442" spans="1:8" ht="15.6" x14ac:dyDescent="0.3">
      <c r="A2442" s="7"/>
      <c r="B2442" s="7"/>
      <c r="C2442" s="7"/>
      <c r="D2442" s="7"/>
      <c r="E2442" s="7"/>
      <c r="F2442" s="7"/>
      <c r="G2442" s="6"/>
      <c r="H2442" s="7"/>
    </row>
    <row r="2443" spans="1:8" ht="15.6" x14ac:dyDescent="0.3">
      <c r="A2443" s="7"/>
      <c r="B2443" s="7"/>
      <c r="C2443" s="7"/>
      <c r="D2443" s="7"/>
      <c r="E2443" s="7"/>
      <c r="F2443" s="7"/>
      <c r="G2443" s="6"/>
      <c r="H2443" s="7"/>
    </row>
    <row r="2444" spans="1:8" ht="15.6" x14ac:dyDescent="0.3">
      <c r="A2444" s="7"/>
      <c r="B2444" s="7"/>
      <c r="C2444" s="7"/>
      <c r="D2444" s="7"/>
      <c r="E2444" s="7"/>
      <c r="F2444" s="7"/>
      <c r="G2444" s="6"/>
      <c r="H2444" s="7"/>
    </row>
    <row r="2445" spans="1:8" ht="15.6" x14ac:dyDescent="0.3">
      <c r="A2445" s="7"/>
      <c r="B2445" s="7"/>
      <c r="C2445" s="7"/>
      <c r="D2445" s="7"/>
      <c r="E2445" s="7"/>
      <c r="F2445" s="7"/>
      <c r="G2445" s="6"/>
      <c r="H2445" s="7"/>
    </row>
    <row r="2446" spans="1:8" ht="15.6" x14ac:dyDescent="0.3">
      <c r="A2446" s="7"/>
      <c r="B2446" s="7"/>
      <c r="C2446" s="7"/>
      <c r="D2446" s="7"/>
      <c r="E2446" s="7"/>
      <c r="F2446" s="7"/>
      <c r="G2446" s="6"/>
      <c r="H2446" s="7"/>
    </row>
    <row r="2447" spans="1:8" ht="15.6" x14ac:dyDescent="0.3">
      <c r="A2447" s="7"/>
      <c r="B2447" s="7"/>
      <c r="C2447" s="7"/>
      <c r="D2447" s="7"/>
      <c r="E2447" s="7"/>
      <c r="F2447" s="7"/>
      <c r="G2447" s="6"/>
      <c r="H2447" s="7"/>
    </row>
    <row r="2448" spans="1:8" ht="15.6" x14ac:dyDescent="0.3">
      <c r="A2448" s="7"/>
      <c r="B2448" s="7"/>
      <c r="C2448" s="7"/>
      <c r="D2448" s="7"/>
      <c r="E2448" s="7"/>
      <c r="F2448" s="7"/>
      <c r="G2448" s="6"/>
      <c r="H2448" s="7"/>
    </row>
    <row r="2449" spans="1:8" ht="15.6" x14ac:dyDescent="0.3">
      <c r="A2449" s="7"/>
      <c r="B2449" s="7"/>
      <c r="C2449" s="7"/>
      <c r="D2449" s="7"/>
      <c r="E2449" s="7"/>
      <c r="F2449" s="7"/>
      <c r="G2449" s="6"/>
      <c r="H2449" s="7"/>
    </row>
    <row r="2450" spans="1:8" ht="15.6" x14ac:dyDescent="0.3">
      <c r="A2450" s="7"/>
      <c r="B2450" s="7"/>
      <c r="C2450" s="7"/>
      <c r="D2450" s="7"/>
      <c r="E2450" s="7"/>
      <c r="F2450" s="7"/>
      <c r="G2450" s="6"/>
      <c r="H2450" s="7"/>
    </row>
    <row r="2451" spans="1:8" ht="15.6" x14ac:dyDescent="0.3">
      <c r="A2451" s="7"/>
      <c r="B2451" s="7"/>
      <c r="C2451" s="7"/>
      <c r="D2451" s="7"/>
      <c r="E2451" s="7"/>
      <c r="F2451" s="7"/>
      <c r="G2451" s="6"/>
      <c r="H2451" s="7"/>
    </row>
    <row r="2452" spans="1:8" ht="15.6" x14ac:dyDescent="0.3">
      <c r="A2452" s="7"/>
      <c r="B2452" s="7"/>
      <c r="C2452" s="7"/>
      <c r="D2452" s="7"/>
      <c r="E2452" s="7"/>
      <c r="F2452" s="7"/>
      <c r="G2452" s="6"/>
      <c r="H2452" s="7"/>
    </row>
    <row r="2453" spans="1:8" ht="15.6" x14ac:dyDescent="0.3">
      <c r="A2453" s="7"/>
      <c r="B2453" s="7"/>
      <c r="C2453" s="7"/>
      <c r="D2453" s="7"/>
      <c r="E2453" s="7"/>
      <c r="F2453" s="7"/>
      <c r="G2453" s="6"/>
      <c r="H2453" s="7"/>
    </row>
    <row r="2454" spans="1:8" ht="15.6" x14ac:dyDescent="0.3">
      <c r="A2454" s="7"/>
      <c r="B2454" s="7"/>
      <c r="C2454" s="7"/>
      <c r="D2454" s="7"/>
      <c r="E2454" s="7"/>
      <c r="F2454" s="7"/>
      <c r="G2454" s="6"/>
      <c r="H2454" s="7"/>
    </row>
    <row r="2455" spans="1:8" ht="15.6" x14ac:dyDescent="0.3">
      <c r="A2455" s="7"/>
      <c r="B2455" s="7"/>
      <c r="C2455" s="7"/>
      <c r="D2455" s="7"/>
      <c r="E2455" s="7"/>
      <c r="F2455" s="7"/>
      <c r="G2455" s="6"/>
      <c r="H2455" s="7"/>
    </row>
    <row r="2456" spans="1:8" ht="15.6" x14ac:dyDescent="0.3">
      <c r="A2456" s="7"/>
      <c r="B2456" s="7"/>
      <c r="C2456" s="7"/>
      <c r="D2456" s="7"/>
      <c r="E2456" s="7"/>
      <c r="F2456" s="7"/>
      <c r="G2456" s="6"/>
      <c r="H2456" s="7"/>
    </row>
    <row r="2457" spans="1:8" ht="15.6" x14ac:dyDescent="0.3">
      <c r="A2457" s="7"/>
      <c r="B2457" s="7"/>
      <c r="C2457" s="7"/>
      <c r="D2457" s="7"/>
      <c r="E2457" s="7"/>
      <c r="F2457" s="7"/>
      <c r="G2457" s="6"/>
      <c r="H2457" s="7"/>
    </row>
    <row r="2458" spans="1:8" ht="15.6" x14ac:dyDescent="0.3">
      <c r="A2458" s="7"/>
      <c r="B2458" s="7"/>
      <c r="C2458" s="7"/>
      <c r="D2458" s="7"/>
      <c r="E2458" s="7"/>
      <c r="F2458" s="7"/>
      <c r="G2458" s="6"/>
      <c r="H2458" s="7"/>
    </row>
    <row r="2459" spans="1:8" ht="15.6" x14ac:dyDescent="0.3">
      <c r="A2459" s="7"/>
      <c r="B2459" s="7"/>
      <c r="C2459" s="7"/>
      <c r="D2459" s="7"/>
      <c r="E2459" s="7"/>
      <c r="F2459" s="7"/>
      <c r="G2459" s="6"/>
      <c r="H2459" s="7"/>
    </row>
    <row r="2460" spans="1:8" ht="15.6" x14ac:dyDescent="0.3">
      <c r="A2460" s="7"/>
      <c r="B2460" s="7"/>
      <c r="C2460" s="7"/>
      <c r="D2460" s="7"/>
      <c r="E2460" s="7"/>
      <c r="F2460" s="7"/>
      <c r="G2460" s="6"/>
      <c r="H2460" s="7"/>
    </row>
    <row r="2461" spans="1:8" ht="15.6" x14ac:dyDescent="0.3">
      <c r="A2461" s="7"/>
      <c r="B2461" s="7"/>
      <c r="C2461" s="7"/>
      <c r="D2461" s="7"/>
      <c r="E2461" s="7"/>
      <c r="F2461" s="7"/>
      <c r="G2461" s="6"/>
      <c r="H2461" s="7"/>
    </row>
    <row r="2462" spans="1:8" ht="15.6" x14ac:dyDescent="0.3">
      <c r="A2462" s="7"/>
      <c r="B2462" s="7"/>
      <c r="C2462" s="7"/>
      <c r="D2462" s="7"/>
      <c r="E2462" s="7"/>
      <c r="F2462" s="7"/>
      <c r="G2462" s="6"/>
      <c r="H2462" s="7"/>
    </row>
    <row r="2463" spans="1:8" ht="15.6" x14ac:dyDescent="0.3">
      <c r="A2463" s="7"/>
      <c r="B2463" s="7"/>
      <c r="C2463" s="7"/>
      <c r="D2463" s="7"/>
      <c r="E2463" s="7"/>
      <c r="F2463" s="7"/>
      <c r="G2463" s="6"/>
      <c r="H2463" s="7"/>
    </row>
    <row r="2464" spans="1:8" ht="15.6" x14ac:dyDescent="0.3">
      <c r="A2464" s="7"/>
      <c r="B2464" s="7"/>
      <c r="C2464" s="7"/>
      <c r="D2464" s="7"/>
      <c r="E2464" s="7"/>
      <c r="F2464" s="7"/>
      <c r="G2464" s="6"/>
      <c r="H2464" s="7"/>
    </row>
    <row r="2465" spans="1:8" ht="15.6" x14ac:dyDescent="0.3">
      <c r="A2465" s="7"/>
      <c r="B2465" s="7"/>
      <c r="C2465" s="7"/>
      <c r="D2465" s="7"/>
      <c r="E2465" s="7"/>
      <c r="F2465" s="7"/>
      <c r="G2465" s="6"/>
      <c r="H2465" s="7"/>
    </row>
    <row r="2466" spans="1:8" ht="15.6" x14ac:dyDescent="0.3">
      <c r="A2466" s="7"/>
      <c r="B2466" s="7"/>
      <c r="C2466" s="7"/>
      <c r="D2466" s="7"/>
      <c r="E2466" s="7"/>
      <c r="F2466" s="7"/>
      <c r="G2466" s="6"/>
      <c r="H2466" s="7"/>
    </row>
    <row r="2467" spans="1:8" ht="15.6" x14ac:dyDescent="0.3">
      <c r="A2467" s="7"/>
      <c r="B2467" s="7"/>
      <c r="C2467" s="7"/>
      <c r="D2467" s="7"/>
      <c r="E2467" s="7"/>
      <c r="F2467" s="7"/>
      <c r="G2467" s="6"/>
      <c r="H2467" s="7"/>
    </row>
    <row r="2468" spans="1:8" ht="15.6" x14ac:dyDescent="0.3">
      <c r="A2468" s="7"/>
      <c r="B2468" s="7"/>
      <c r="C2468" s="7"/>
      <c r="D2468" s="7"/>
      <c r="E2468" s="7"/>
      <c r="F2468" s="7"/>
      <c r="G2468" s="6"/>
      <c r="H2468" s="7"/>
    </row>
    <row r="2469" spans="1:8" ht="15.6" x14ac:dyDescent="0.3">
      <c r="A2469" s="7"/>
      <c r="B2469" s="7"/>
      <c r="C2469" s="7"/>
      <c r="D2469" s="7"/>
      <c r="E2469" s="7"/>
      <c r="F2469" s="7"/>
      <c r="G2469" s="6"/>
      <c r="H2469" s="7"/>
    </row>
    <row r="2470" spans="1:8" ht="15.6" x14ac:dyDescent="0.3">
      <c r="A2470" s="7"/>
      <c r="B2470" s="7"/>
      <c r="C2470" s="7"/>
      <c r="D2470" s="7"/>
      <c r="E2470" s="7"/>
      <c r="F2470" s="7"/>
      <c r="G2470" s="6"/>
      <c r="H2470" s="7"/>
    </row>
    <row r="2471" spans="1:8" ht="15.6" x14ac:dyDescent="0.3">
      <c r="A2471" s="7"/>
      <c r="B2471" s="7"/>
      <c r="C2471" s="7"/>
      <c r="D2471" s="7"/>
      <c r="E2471" s="7"/>
      <c r="F2471" s="7"/>
      <c r="G2471" s="6"/>
      <c r="H2471" s="7"/>
    </row>
    <row r="2472" spans="1:8" ht="15.6" x14ac:dyDescent="0.3">
      <c r="A2472" s="7"/>
      <c r="B2472" s="7"/>
      <c r="C2472" s="7"/>
      <c r="D2472" s="7"/>
      <c r="E2472" s="7"/>
      <c r="F2472" s="7"/>
      <c r="G2472" s="6"/>
      <c r="H2472" s="7"/>
    </row>
    <row r="2473" spans="1:8" ht="15.6" x14ac:dyDescent="0.3">
      <c r="A2473" s="7"/>
      <c r="B2473" s="7"/>
      <c r="C2473" s="7"/>
      <c r="D2473" s="7"/>
      <c r="E2473" s="7"/>
      <c r="F2473" s="7"/>
      <c r="G2473" s="6"/>
      <c r="H2473" s="7"/>
    </row>
    <row r="2474" spans="1:8" ht="15.6" x14ac:dyDescent="0.3">
      <c r="A2474" s="7"/>
      <c r="B2474" s="7"/>
      <c r="C2474" s="7"/>
      <c r="D2474" s="7"/>
      <c r="E2474" s="7"/>
      <c r="F2474" s="7"/>
      <c r="G2474" s="6"/>
      <c r="H2474" s="7"/>
    </row>
    <row r="2475" spans="1:8" ht="15.6" x14ac:dyDescent="0.3">
      <c r="A2475" s="7"/>
      <c r="B2475" s="7"/>
      <c r="C2475" s="7"/>
      <c r="D2475" s="7"/>
      <c r="E2475" s="7"/>
      <c r="F2475" s="7"/>
      <c r="G2475" s="6"/>
      <c r="H2475" s="7"/>
    </row>
    <row r="2476" spans="1:8" ht="15.6" x14ac:dyDescent="0.3">
      <c r="A2476" s="7"/>
      <c r="B2476" s="7"/>
      <c r="C2476" s="7"/>
      <c r="D2476" s="7"/>
      <c r="E2476" s="7"/>
      <c r="F2476" s="7"/>
      <c r="G2476" s="6"/>
      <c r="H2476" s="7"/>
    </row>
    <row r="2477" spans="1:8" ht="15.6" x14ac:dyDescent="0.3">
      <c r="A2477" s="7"/>
      <c r="B2477" s="7"/>
      <c r="C2477" s="7"/>
      <c r="D2477" s="7"/>
      <c r="E2477" s="7"/>
      <c r="F2477" s="7"/>
      <c r="G2477" s="6"/>
      <c r="H2477" s="7"/>
    </row>
    <row r="2478" spans="1:8" ht="15.6" x14ac:dyDescent="0.3">
      <c r="A2478" s="7"/>
      <c r="B2478" s="7"/>
      <c r="C2478" s="7"/>
      <c r="D2478" s="7"/>
      <c r="E2478" s="7"/>
      <c r="F2478" s="7"/>
      <c r="G2478" s="6"/>
      <c r="H2478" s="7"/>
    </row>
    <row r="2479" spans="1:8" ht="15.6" x14ac:dyDescent="0.3">
      <c r="A2479" s="7"/>
      <c r="B2479" s="7"/>
      <c r="C2479" s="7"/>
      <c r="D2479" s="7"/>
      <c r="E2479" s="7"/>
      <c r="F2479" s="7"/>
      <c r="G2479" s="6"/>
      <c r="H2479" s="7"/>
    </row>
    <row r="2480" spans="1:8" ht="15.6" x14ac:dyDescent="0.3">
      <c r="A2480" s="7"/>
      <c r="B2480" s="7"/>
      <c r="C2480" s="7"/>
      <c r="D2480" s="7"/>
      <c r="E2480" s="7"/>
      <c r="F2480" s="7"/>
      <c r="G2480" s="6"/>
      <c r="H2480" s="7"/>
    </row>
    <row r="2481" spans="1:8" ht="15.6" x14ac:dyDescent="0.3">
      <c r="A2481" s="7"/>
      <c r="B2481" s="7"/>
      <c r="C2481" s="7"/>
      <c r="D2481" s="7"/>
      <c r="E2481" s="7"/>
      <c r="F2481" s="7"/>
      <c r="G2481" s="6"/>
      <c r="H2481" s="7"/>
    </row>
    <row r="2482" spans="1:8" ht="15.6" x14ac:dyDescent="0.3">
      <c r="A2482" s="7"/>
      <c r="B2482" s="7"/>
      <c r="C2482" s="7"/>
      <c r="D2482" s="7"/>
      <c r="E2482" s="7"/>
      <c r="F2482" s="7"/>
      <c r="G2482" s="6"/>
      <c r="H2482" s="7"/>
    </row>
    <row r="2483" spans="1:8" ht="15.6" x14ac:dyDescent="0.3">
      <c r="A2483" s="7"/>
      <c r="B2483" s="7"/>
      <c r="C2483" s="7"/>
      <c r="D2483" s="7"/>
      <c r="E2483" s="7"/>
      <c r="F2483" s="7"/>
      <c r="G2483" s="6"/>
      <c r="H2483" s="7"/>
    </row>
    <row r="2484" spans="1:8" ht="15.6" x14ac:dyDescent="0.3">
      <c r="A2484" s="7"/>
      <c r="B2484" s="7"/>
      <c r="C2484" s="7"/>
      <c r="D2484" s="7"/>
      <c r="E2484" s="7"/>
      <c r="F2484" s="7"/>
      <c r="G2484" s="6"/>
      <c r="H2484" s="7"/>
    </row>
    <row r="2485" spans="1:8" ht="15.6" x14ac:dyDescent="0.3">
      <c r="A2485" s="7"/>
      <c r="B2485" s="7"/>
      <c r="C2485" s="7"/>
      <c r="D2485" s="7"/>
      <c r="E2485" s="7"/>
      <c r="F2485" s="7"/>
      <c r="G2485" s="6"/>
      <c r="H2485" s="7"/>
    </row>
    <row r="2486" spans="1:8" ht="15.6" x14ac:dyDescent="0.3">
      <c r="A2486" s="7"/>
      <c r="B2486" s="7"/>
      <c r="C2486" s="7"/>
      <c r="D2486" s="7"/>
      <c r="E2486" s="7"/>
      <c r="F2486" s="7"/>
      <c r="G2486" s="6"/>
      <c r="H2486" s="7"/>
    </row>
    <row r="2487" spans="1:8" ht="15.6" x14ac:dyDescent="0.3">
      <c r="A2487" s="7"/>
      <c r="B2487" s="7"/>
      <c r="C2487" s="7"/>
      <c r="D2487" s="7"/>
      <c r="E2487" s="7"/>
      <c r="F2487" s="7"/>
      <c r="G2487" s="6"/>
      <c r="H2487" s="7"/>
    </row>
    <row r="2488" spans="1:8" ht="15.6" x14ac:dyDescent="0.3">
      <c r="A2488" s="7"/>
      <c r="B2488" s="7"/>
      <c r="C2488" s="7"/>
      <c r="D2488" s="7"/>
      <c r="E2488" s="7"/>
      <c r="F2488" s="7"/>
      <c r="G2488" s="6"/>
      <c r="H2488" s="7"/>
    </row>
    <row r="2489" spans="1:8" ht="15.6" x14ac:dyDescent="0.3">
      <c r="A2489" s="7"/>
      <c r="B2489" s="7"/>
      <c r="C2489" s="7"/>
      <c r="D2489" s="7"/>
      <c r="E2489" s="7"/>
      <c r="F2489" s="7"/>
      <c r="G2489" s="6"/>
      <c r="H2489" s="7"/>
    </row>
    <row r="2490" spans="1:8" ht="15.6" x14ac:dyDescent="0.3">
      <c r="A2490" s="7"/>
      <c r="B2490" s="7"/>
      <c r="C2490" s="7"/>
      <c r="D2490" s="7"/>
      <c r="E2490" s="7"/>
      <c r="F2490" s="7"/>
      <c r="G2490" s="6"/>
      <c r="H2490" s="7"/>
    </row>
    <row r="2491" spans="1:8" ht="15.6" x14ac:dyDescent="0.3">
      <c r="A2491" s="7"/>
      <c r="B2491" s="7"/>
      <c r="C2491" s="7"/>
      <c r="D2491" s="7"/>
      <c r="E2491" s="7"/>
      <c r="F2491" s="7"/>
      <c r="G2491" s="6"/>
      <c r="H2491" s="7"/>
    </row>
    <row r="2492" spans="1:8" ht="15.6" x14ac:dyDescent="0.3">
      <c r="A2492" s="7"/>
      <c r="B2492" s="7"/>
      <c r="C2492" s="7"/>
      <c r="D2492" s="7"/>
      <c r="E2492" s="7"/>
      <c r="F2492" s="7"/>
      <c r="G2492" s="6"/>
      <c r="H2492" s="7"/>
    </row>
    <row r="2493" spans="1:8" ht="15.6" x14ac:dyDescent="0.3">
      <c r="A2493" s="7"/>
      <c r="B2493" s="7"/>
      <c r="C2493" s="7"/>
      <c r="D2493" s="7"/>
      <c r="E2493" s="7"/>
      <c r="F2493" s="7"/>
      <c r="G2493" s="6"/>
      <c r="H2493" s="7"/>
    </row>
    <row r="2494" spans="1:8" ht="15.6" x14ac:dyDescent="0.3">
      <c r="A2494" s="7"/>
      <c r="B2494" s="7"/>
      <c r="C2494" s="7"/>
      <c r="D2494" s="7"/>
      <c r="E2494" s="7"/>
      <c r="F2494" s="7"/>
      <c r="G2494" s="6"/>
      <c r="H2494" s="7"/>
    </row>
    <row r="2495" spans="1:8" ht="15.6" x14ac:dyDescent="0.3">
      <c r="A2495" s="7"/>
      <c r="B2495" s="7"/>
      <c r="C2495" s="7"/>
      <c r="D2495" s="7"/>
      <c r="E2495" s="7"/>
      <c r="F2495" s="7"/>
      <c r="G2495" s="6"/>
      <c r="H2495" s="7"/>
    </row>
    <row r="2496" spans="1:8" ht="15.6" x14ac:dyDescent="0.3">
      <c r="A2496" s="7"/>
      <c r="B2496" s="7"/>
      <c r="C2496" s="7"/>
      <c r="D2496" s="7"/>
      <c r="E2496" s="7"/>
      <c r="F2496" s="7"/>
      <c r="G2496" s="6"/>
      <c r="H2496" s="7"/>
    </row>
    <row r="2497" spans="1:8" ht="15.6" x14ac:dyDescent="0.3">
      <c r="A2497" s="7"/>
      <c r="B2497" s="7"/>
      <c r="C2497" s="7"/>
      <c r="D2497" s="7"/>
      <c r="E2497" s="7"/>
      <c r="F2497" s="7"/>
      <c r="G2497" s="6"/>
      <c r="H2497" s="7"/>
    </row>
    <row r="2498" spans="1:8" ht="15.6" x14ac:dyDescent="0.3">
      <c r="A2498" s="7"/>
      <c r="B2498" s="7"/>
      <c r="C2498" s="7"/>
      <c r="D2498" s="7"/>
      <c r="E2498" s="7"/>
      <c r="F2498" s="7"/>
      <c r="G2498" s="6"/>
      <c r="H2498" s="7"/>
    </row>
    <row r="2499" spans="1:8" ht="15.6" x14ac:dyDescent="0.3">
      <c r="A2499" s="7"/>
      <c r="B2499" s="7"/>
      <c r="C2499" s="7"/>
      <c r="D2499" s="7"/>
      <c r="E2499" s="7"/>
      <c r="F2499" s="7"/>
      <c r="G2499" s="6"/>
      <c r="H2499" s="7"/>
    </row>
    <row r="2500" spans="1:8" ht="15.6" x14ac:dyDescent="0.3">
      <c r="A2500" s="7"/>
      <c r="B2500" s="7"/>
      <c r="C2500" s="7"/>
      <c r="D2500" s="7"/>
      <c r="E2500" s="7"/>
      <c r="F2500" s="7"/>
      <c r="G2500" s="6"/>
      <c r="H2500" s="7"/>
    </row>
    <row r="2501" spans="1:8" ht="15.6" x14ac:dyDescent="0.3">
      <c r="A2501" s="7"/>
      <c r="B2501" s="7"/>
      <c r="C2501" s="7"/>
      <c r="D2501" s="7"/>
      <c r="E2501" s="7"/>
      <c r="F2501" s="7"/>
      <c r="G2501" s="6"/>
      <c r="H2501" s="7"/>
    </row>
    <row r="2502" spans="1:8" ht="15.6" x14ac:dyDescent="0.3">
      <c r="A2502" s="7"/>
      <c r="B2502" s="7"/>
      <c r="C2502" s="7"/>
      <c r="D2502" s="7"/>
      <c r="E2502" s="7"/>
      <c r="F2502" s="7"/>
      <c r="G2502" s="6"/>
      <c r="H2502" s="7"/>
    </row>
    <row r="2503" spans="1:8" ht="15.6" x14ac:dyDescent="0.3">
      <c r="A2503" s="7"/>
      <c r="B2503" s="7"/>
      <c r="C2503" s="7"/>
      <c r="D2503" s="7"/>
      <c r="E2503" s="7"/>
      <c r="F2503" s="7"/>
      <c r="G2503" s="6"/>
      <c r="H2503" s="7"/>
    </row>
    <row r="2504" spans="1:8" ht="15.6" x14ac:dyDescent="0.3">
      <c r="A2504" s="7"/>
      <c r="B2504" s="7"/>
      <c r="C2504" s="7"/>
      <c r="D2504" s="7"/>
      <c r="E2504" s="7"/>
      <c r="F2504" s="7"/>
      <c r="G2504" s="6"/>
      <c r="H2504" s="7"/>
    </row>
    <row r="2505" spans="1:8" ht="15.6" x14ac:dyDescent="0.3">
      <c r="A2505" s="7"/>
      <c r="B2505" s="7"/>
      <c r="C2505" s="7"/>
      <c r="D2505" s="7"/>
      <c r="E2505" s="7"/>
      <c r="F2505" s="7"/>
      <c r="G2505" s="6"/>
      <c r="H2505" s="7"/>
    </row>
    <row r="2506" spans="1:8" ht="15.6" x14ac:dyDescent="0.3">
      <c r="A2506" s="7"/>
      <c r="B2506" s="7"/>
      <c r="C2506" s="7"/>
      <c r="D2506" s="7"/>
      <c r="E2506" s="7"/>
      <c r="F2506" s="7"/>
      <c r="G2506" s="6"/>
      <c r="H2506" s="7"/>
    </row>
    <row r="2507" spans="1:8" ht="15.6" x14ac:dyDescent="0.3">
      <c r="A2507" s="7"/>
      <c r="B2507" s="7"/>
      <c r="C2507" s="7"/>
      <c r="D2507" s="7"/>
      <c r="E2507" s="7"/>
      <c r="F2507" s="7"/>
      <c r="G2507" s="6"/>
      <c r="H2507" s="7"/>
    </row>
    <row r="2508" spans="1:8" ht="15.6" x14ac:dyDescent="0.3">
      <c r="A2508" s="7"/>
      <c r="B2508" s="7"/>
      <c r="C2508" s="7"/>
      <c r="D2508" s="7"/>
      <c r="E2508" s="7"/>
      <c r="F2508" s="7"/>
      <c r="G2508" s="6"/>
      <c r="H2508" s="7"/>
    </row>
    <row r="2509" spans="1:8" ht="15.6" x14ac:dyDescent="0.3">
      <c r="A2509" s="7"/>
      <c r="B2509" s="7"/>
      <c r="C2509" s="7"/>
      <c r="D2509" s="7"/>
      <c r="E2509" s="7"/>
      <c r="F2509" s="7"/>
      <c r="G2509" s="6"/>
      <c r="H2509" s="7"/>
    </row>
    <row r="2510" spans="1:8" ht="15.6" x14ac:dyDescent="0.3">
      <c r="A2510" s="7"/>
      <c r="B2510" s="7"/>
      <c r="C2510" s="7"/>
      <c r="D2510" s="7"/>
      <c r="E2510" s="7"/>
      <c r="F2510" s="7"/>
      <c r="G2510" s="6"/>
      <c r="H2510" s="7"/>
    </row>
    <row r="2511" spans="1:8" ht="15.6" x14ac:dyDescent="0.3">
      <c r="A2511" s="7"/>
      <c r="B2511" s="7"/>
      <c r="C2511" s="7"/>
      <c r="D2511" s="7"/>
      <c r="E2511" s="7"/>
      <c r="F2511" s="7"/>
      <c r="G2511" s="6"/>
      <c r="H2511" s="7"/>
    </row>
    <row r="2512" spans="1:8" ht="15.6" x14ac:dyDescent="0.3">
      <c r="A2512" s="7"/>
      <c r="B2512" s="7"/>
      <c r="C2512" s="7"/>
      <c r="D2512" s="7"/>
      <c r="E2512" s="7"/>
      <c r="F2512" s="7"/>
      <c r="G2512" s="6"/>
      <c r="H2512" s="7"/>
    </row>
    <row r="2513" spans="1:8" ht="15.6" x14ac:dyDescent="0.3">
      <c r="A2513" s="7"/>
      <c r="B2513" s="7"/>
      <c r="C2513" s="7"/>
      <c r="D2513" s="7"/>
      <c r="E2513" s="7"/>
      <c r="F2513" s="7"/>
      <c r="G2513" s="6"/>
      <c r="H2513" s="7"/>
    </row>
    <row r="2514" spans="1:8" ht="15.6" x14ac:dyDescent="0.3">
      <c r="A2514" s="7"/>
      <c r="B2514" s="7"/>
      <c r="C2514" s="7"/>
      <c r="D2514" s="7"/>
      <c r="E2514" s="7"/>
      <c r="F2514" s="7"/>
      <c r="G2514" s="6"/>
      <c r="H2514" s="7"/>
    </row>
    <row r="2515" spans="1:8" ht="15.6" x14ac:dyDescent="0.3">
      <c r="A2515" s="7"/>
      <c r="B2515" s="7"/>
      <c r="C2515" s="7"/>
      <c r="D2515" s="7"/>
      <c r="E2515" s="7"/>
      <c r="F2515" s="7"/>
      <c r="G2515" s="6"/>
      <c r="H2515" s="7"/>
    </row>
    <row r="2516" spans="1:8" ht="15.6" x14ac:dyDescent="0.3">
      <c r="A2516" s="7"/>
      <c r="B2516" s="7"/>
      <c r="C2516" s="7"/>
      <c r="D2516" s="7"/>
      <c r="E2516" s="7"/>
      <c r="F2516" s="7"/>
      <c r="G2516" s="6"/>
      <c r="H2516" s="7"/>
    </row>
    <row r="2517" spans="1:8" ht="15.6" x14ac:dyDescent="0.3">
      <c r="A2517" s="7"/>
      <c r="B2517" s="7"/>
      <c r="C2517" s="7"/>
      <c r="D2517" s="7"/>
      <c r="E2517" s="7"/>
      <c r="F2517" s="7"/>
      <c r="G2517" s="6"/>
      <c r="H2517" s="7"/>
    </row>
    <row r="2518" spans="1:8" ht="15.6" x14ac:dyDescent="0.3">
      <c r="A2518" s="7"/>
      <c r="B2518" s="7"/>
      <c r="C2518" s="7"/>
      <c r="D2518" s="7"/>
      <c r="E2518" s="7"/>
      <c r="F2518" s="7"/>
      <c r="G2518" s="6"/>
      <c r="H2518" s="7"/>
    </row>
    <row r="2519" spans="1:8" ht="15.6" x14ac:dyDescent="0.3">
      <c r="A2519" s="7"/>
      <c r="B2519" s="7"/>
      <c r="C2519" s="7"/>
      <c r="D2519" s="7"/>
      <c r="E2519" s="7"/>
      <c r="F2519" s="7"/>
      <c r="G2519" s="6"/>
      <c r="H2519" s="7"/>
    </row>
    <row r="2520" spans="1:8" ht="15.6" x14ac:dyDescent="0.3">
      <c r="A2520" s="7"/>
      <c r="B2520" s="7"/>
      <c r="C2520" s="7"/>
      <c r="D2520" s="7"/>
      <c r="E2520" s="7"/>
      <c r="F2520" s="7"/>
      <c r="G2520" s="6"/>
      <c r="H2520" s="7"/>
    </row>
    <row r="2521" spans="1:8" ht="15.6" x14ac:dyDescent="0.3">
      <c r="A2521" s="7"/>
      <c r="B2521" s="7"/>
      <c r="C2521" s="7"/>
      <c r="D2521" s="7"/>
      <c r="E2521" s="7"/>
      <c r="F2521" s="7"/>
      <c r="G2521" s="6"/>
      <c r="H2521" s="7"/>
    </row>
    <row r="2522" spans="1:8" ht="15.6" x14ac:dyDescent="0.3">
      <c r="A2522" s="7"/>
      <c r="B2522" s="7"/>
      <c r="C2522" s="7"/>
      <c r="D2522" s="7"/>
      <c r="E2522" s="7"/>
      <c r="F2522" s="7"/>
      <c r="G2522" s="6"/>
      <c r="H2522" s="7"/>
    </row>
    <row r="2523" spans="1:8" ht="15.6" x14ac:dyDescent="0.3">
      <c r="A2523" s="7"/>
      <c r="B2523" s="7"/>
      <c r="C2523" s="7"/>
      <c r="D2523" s="7"/>
      <c r="E2523" s="7"/>
      <c r="F2523" s="7"/>
      <c r="G2523" s="6"/>
      <c r="H2523" s="7"/>
    </row>
    <row r="2524" spans="1:8" ht="15.6" x14ac:dyDescent="0.3">
      <c r="A2524" s="7"/>
      <c r="B2524" s="7"/>
      <c r="C2524" s="7"/>
      <c r="D2524" s="7"/>
      <c r="E2524" s="7"/>
      <c r="F2524" s="7"/>
      <c r="G2524" s="6"/>
      <c r="H2524" s="7"/>
    </row>
    <row r="2525" spans="1:8" ht="15.6" x14ac:dyDescent="0.3">
      <c r="A2525" s="7"/>
      <c r="B2525" s="7"/>
      <c r="C2525" s="7"/>
      <c r="D2525" s="7"/>
      <c r="E2525" s="7"/>
      <c r="F2525" s="7"/>
      <c r="G2525" s="6"/>
      <c r="H2525" s="7"/>
    </row>
    <row r="2526" spans="1:8" ht="15.6" x14ac:dyDescent="0.3">
      <c r="A2526" s="7"/>
      <c r="B2526" s="7"/>
      <c r="C2526" s="7"/>
      <c r="D2526" s="7"/>
      <c r="E2526" s="7"/>
      <c r="F2526" s="7"/>
      <c r="G2526" s="6"/>
      <c r="H2526" s="7"/>
    </row>
    <row r="2527" spans="1:8" ht="15.6" x14ac:dyDescent="0.3">
      <c r="A2527" s="7"/>
      <c r="B2527" s="7"/>
      <c r="C2527" s="7"/>
      <c r="D2527" s="7"/>
      <c r="E2527" s="7"/>
      <c r="F2527" s="7"/>
      <c r="G2527" s="6"/>
      <c r="H2527" s="7"/>
    </row>
    <row r="2528" spans="1:8" ht="15.6" x14ac:dyDescent="0.3">
      <c r="A2528" s="7"/>
      <c r="B2528" s="7"/>
      <c r="C2528" s="7"/>
      <c r="D2528" s="7"/>
      <c r="E2528" s="7"/>
      <c r="F2528" s="7"/>
      <c r="G2528" s="6"/>
      <c r="H2528" s="7"/>
    </row>
    <row r="2529" spans="1:8" ht="15.6" x14ac:dyDescent="0.3">
      <c r="A2529" s="7"/>
      <c r="B2529" s="7"/>
      <c r="C2529" s="7"/>
      <c r="D2529" s="7"/>
      <c r="E2529" s="7"/>
      <c r="F2529" s="7"/>
      <c r="G2529" s="6"/>
      <c r="H2529" s="7"/>
    </row>
    <row r="2530" spans="1:8" ht="15.6" x14ac:dyDescent="0.3">
      <c r="A2530" s="7"/>
      <c r="B2530" s="7"/>
      <c r="C2530" s="7"/>
      <c r="D2530" s="7"/>
      <c r="E2530" s="7"/>
      <c r="F2530" s="7"/>
      <c r="G2530" s="6"/>
      <c r="H2530" s="7"/>
    </row>
    <row r="2531" spans="1:8" ht="15.6" x14ac:dyDescent="0.3">
      <c r="A2531" s="7"/>
      <c r="B2531" s="7"/>
      <c r="C2531" s="7"/>
      <c r="D2531" s="7"/>
      <c r="E2531" s="7"/>
      <c r="F2531" s="7"/>
      <c r="G2531" s="6"/>
      <c r="H2531" s="7"/>
    </row>
    <row r="2532" spans="1:8" ht="15.6" x14ac:dyDescent="0.3">
      <c r="A2532" s="7"/>
      <c r="B2532" s="7"/>
      <c r="C2532" s="7"/>
      <c r="D2532" s="7"/>
      <c r="E2532" s="7"/>
      <c r="F2532" s="7"/>
      <c r="G2532" s="6"/>
      <c r="H2532" s="7"/>
    </row>
    <row r="2533" spans="1:8" ht="15.6" x14ac:dyDescent="0.3">
      <c r="A2533" s="7"/>
      <c r="B2533" s="7"/>
      <c r="C2533" s="7"/>
      <c r="D2533" s="7"/>
      <c r="E2533" s="7"/>
      <c r="F2533" s="7"/>
      <c r="G2533" s="6"/>
      <c r="H2533" s="7"/>
    </row>
    <row r="2534" spans="1:8" ht="15.6" x14ac:dyDescent="0.3">
      <c r="A2534" s="7"/>
      <c r="B2534" s="7"/>
      <c r="C2534" s="7"/>
      <c r="D2534" s="7"/>
      <c r="E2534" s="7"/>
      <c r="F2534" s="7"/>
      <c r="G2534" s="6"/>
      <c r="H2534" s="7"/>
    </row>
    <row r="2535" spans="1:8" ht="15.6" x14ac:dyDescent="0.3">
      <c r="A2535" s="7"/>
      <c r="B2535" s="7"/>
      <c r="C2535" s="7"/>
      <c r="D2535" s="7"/>
      <c r="E2535" s="7"/>
      <c r="F2535" s="7"/>
      <c r="G2535" s="6"/>
      <c r="H2535" s="7"/>
    </row>
    <row r="2536" spans="1:8" ht="15.6" x14ac:dyDescent="0.3">
      <c r="A2536" s="7"/>
      <c r="B2536" s="7"/>
      <c r="C2536" s="7"/>
      <c r="D2536" s="7"/>
      <c r="E2536" s="7"/>
      <c r="F2536" s="7"/>
      <c r="G2536" s="6"/>
      <c r="H2536" s="7"/>
    </row>
    <row r="2537" spans="1:8" ht="15.6" x14ac:dyDescent="0.3">
      <c r="A2537" s="7"/>
      <c r="B2537" s="7"/>
      <c r="C2537" s="7"/>
      <c r="D2537" s="7"/>
      <c r="E2537" s="7"/>
      <c r="F2537" s="7"/>
      <c r="G2537" s="6"/>
      <c r="H2537" s="7"/>
    </row>
    <row r="2538" spans="1:8" ht="15.6" x14ac:dyDescent="0.3">
      <c r="A2538" s="7"/>
      <c r="B2538" s="7"/>
      <c r="C2538" s="7"/>
      <c r="D2538" s="7"/>
      <c r="E2538" s="7"/>
      <c r="F2538" s="7"/>
      <c r="G2538" s="6"/>
      <c r="H2538" s="7"/>
    </row>
    <row r="2539" spans="1:8" ht="15.6" x14ac:dyDescent="0.3">
      <c r="A2539" s="7"/>
      <c r="B2539" s="7"/>
      <c r="C2539" s="7"/>
      <c r="D2539" s="7"/>
      <c r="E2539" s="7"/>
      <c r="F2539" s="7"/>
      <c r="G2539" s="6"/>
      <c r="H2539" s="7"/>
    </row>
    <row r="2540" spans="1:8" ht="15.6" x14ac:dyDescent="0.3">
      <c r="A2540" s="7"/>
      <c r="B2540" s="7"/>
      <c r="C2540" s="7"/>
      <c r="D2540" s="7"/>
      <c r="E2540" s="7"/>
      <c r="F2540" s="7"/>
      <c r="G2540" s="6"/>
      <c r="H2540" s="7"/>
    </row>
    <row r="2541" spans="1:8" ht="15.6" x14ac:dyDescent="0.3">
      <c r="A2541" s="7"/>
      <c r="B2541" s="7"/>
      <c r="C2541" s="7"/>
      <c r="D2541" s="7"/>
      <c r="E2541" s="7"/>
      <c r="F2541" s="7"/>
      <c r="G2541" s="6"/>
      <c r="H2541" s="7"/>
    </row>
    <row r="2542" spans="1:8" ht="15.6" x14ac:dyDescent="0.3">
      <c r="A2542" s="7"/>
      <c r="B2542" s="7"/>
      <c r="C2542" s="7"/>
      <c r="D2542" s="7"/>
      <c r="E2542" s="7"/>
      <c r="F2542" s="7"/>
      <c r="G2542" s="6"/>
      <c r="H2542" s="7"/>
    </row>
    <row r="2543" spans="1:8" ht="15.6" x14ac:dyDescent="0.3">
      <c r="A2543" s="7"/>
      <c r="B2543" s="7"/>
      <c r="C2543" s="7"/>
      <c r="D2543" s="7"/>
      <c r="E2543" s="7"/>
      <c r="F2543" s="7"/>
      <c r="G2543" s="6"/>
      <c r="H2543" s="7"/>
    </row>
    <row r="2544" spans="1:8" ht="15.6" x14ac:dyDescent="0.3">
      <c r="A2544" s="7"/>
      <c r="B2544" s="7"/>
      <c r="C2544" s="7"/>
      <c r="D2544" s="7"/>
      <c r="E2544" s="7"/>
      <c r="F2544" s="7"/>
      <c r="G2544" s="6"/>
      <c r="H2544" s="7"/>
    </row>
    <row r="2545" spans="1:8" ht="15.6" x14ac:dyDescent="0.3">
      <c r="A2545" s="7"/>
      <c r="B2545" s="7"/>
      <c r="C2545" s="7"/>
      <c r="D2545" s="7"/>
      <c r="E2545" s="7"/>
      <c r="F2545" s="7"/>
      <c r="G2545" s="6"/>
      <c r="H2545" s="7"/>
    </row>
    <row r="2546" spans="1:8" ht="15.6" x14ac:dyDescent="0.3">
      <c r="A2546" s="7"/>
      <c r="B2546" s="7"/>
      <c r="C2546" s="7"/>
      <c r="D2546" s="7"/>
      <c r="E2546" s="7"/>
      <c r="F2546" s="7"/>
      <c r="G2546" s="6"/>
      <c r="H2546" s="7"/>
    </row>
    <row r="2547" spans="1:8" ht="15.6" x14ac:dyDescent="0.3">
      <c r="A2547" s="7"/>
      <c r="B2547" s="7"/>
      <c r="C2547" s="7"/>
      <c r="D2547" s="7"/>
      <c r="E2547" s="7"/>
      <c r="F2547" s="7"/>
      <c r="G2547" s="6"/>
      <c r="H2547" s="7"/>
    </row>
    <row r="2548" spans="1:8" ht="15.6" x14ac:dyDescent="0.3">
      <c r="A2548" s="7"/>
      <c r="B2548" s="7"/>
      <c r="C2548" s="7"/>
      <c r="D2548" s="7"/>
      <c r="E2548" s="7"/>
      <c r="F2548" s="7"/>
      <c r="G2548" s="6"/>
      <c r="H2548" s="7"/>
    </row>
    <row r="2549" spans="1:8" ht="15.6" x14ac:dyDescent="0.3">
      <c r="A2549" s="7"/>
      <c r="B2549" s="7"/>
      <c r="C2549" s="7"/>
      <c r="D2549" s="7"/>
      <c r="E2549" s="7"/>
      <c r="F2549" s="7"/>
      <c r="G2549" s="6"/>
      <c r="H2549" s="7"/>
    </row>
    <row r="2550" spans="1:8" ht="15.6" x14ac:dyDescent="0.3">
      <c r="A2550" s="7"/>
      <c r="B2550" s="7"/>
      <c r="C2550" s="7"/>
      <c r="D2550" s="7"/>
      <c r="E2550" s="7"/>
      <c r="F2550" s="7"/>
      <c r="G2550" s="6"/>
      <c r="H2550" s="7"/>
    </row>
    <row r="2551" spans="1:8" ht="15.6" x14ac:dyDescent="0.3">
      <c r="A2551" s="7"/>
      <c r="B2551" s="7"/>
      <c r="C2551" s="7"/>
      <c r="D2551" s="7"/>
      <c r="E2551" s="7"/>
      <c r="F2551" s="7"/>
      <c r="G2551" s="6"/>
      <c r="H2551" s="7"/>
    </row>
    <row r="2552" spans="1:8" ht="15.6" x14ac:dyDescent="0.3">
      <c r="A2552" s="7"/>
      <c r="B2552" s="7"/>
      <c r="C2552" s="7"/>
      <c r="D2552" s="7"/>
      <c r="E2552" s="7"/>
      <c r="F2552" s="7"/>
      <c r="G2552" s="6"/>
      <c r="H2552" s="7"/>
    </row>
    <row r="2553" spans="1:8" ht="15.6" x14ac:dyDescent="0.3">
      <c r="A2553" s="7"/>
      <c r="B2553" s="7"/>
      <c r="C2553" s="7"/>
      <c r="D2553" s="7"/>
      <c r="E2553" s="7"/>
      <c r="F2553" s="7"/>
      <c r="G2553" s="6"/>
      <c r="H2553" s="7"/>
    </row>
    <row r="2554" spans="1:8" ht="15.6" x14ac:dyDescent="0.3">
      <c r="A2554" s="7"/>
      <c r="B2554" s="7"/>
      <c r="C2554" s="7"/>
      <c r="D2554" s="7"/>
      <c r="E2554" s="7"/>
      <c r="F2554" s="7"/>
      <c r="G2554" s="6"/>
      <c r="H2554" s="7"/>
    </row>
    <row r="2555" spans="1:8" ht="15.6" x14ac:dyDescent="0.3">
      <c r="A2555" s="7"/>
      <c r="B2555" s="7"/>
      <c r="C2555" s="7"/>
      <c r="D2555" s="7"/>
      <c r="E2555" s="7"/>
      <c r="F2555" s="7"/>
      <c r="G2555" s="6"/>
      <c r="H2555" s="7"/>
    </row>
    <row r="2556" spans="1:8" ht="15.6" x14ac:dyDescent="0.3">
      <c r="A2556" s="7"/>
      <c r="B2556" s="7"/>
      <c r="C2556" s="7"/>
      <c r="D2556" s="7"/>
      <c r="E2556" s="7"/>
      <c r="F2556" s="7"/>
      <c r="G2556" s="6"/>
      <c r="H2556" s="7"/>
    </row>
    <row r="2557" spans="1:8" ht="15.6" x14ac:dyDescent="0.3">
      <c r="A2557" s="7"/>
      <c r="B2557" s="7"/>
      <c r="C2557" s="7"/>
      <c r="D2557" s="7"/>
      <c r="E2557" s="7"/>
      <c r="F2557" s="7"/>
      <c r="G2557" s="6"/>
      <c r="H2557" s="7"/>
    </row>
    <row r="2558" spans="1:8" ht="15.6" x14ac:dyDescent="0.3">
      <c r="A2558" s="7"/>
      <c r="B2558" s="7"/>
      <c r="C2558" s="7"/>
      <c r="D2558" s="7"/>
      <c r="E2558" s="7"/>
      <c r="F2558" s="7"/>
      <c r="G2558" s="6"/>
      <c r="H2558" s="7"/>
    </row>
    <row r="2559" spans="1:8" ht="15.6" x14ac:dyDescent="0.3">
      <c r="A2559" s="7"/>
      <c r="B2559" s="7"/>
      <c r="C2559" s="7"/>
      <c r="D2559" s="7"/>
      <c r="E2559" s="7"/>
      <c r="F2559" s="7"/>
      <c r="G2559" s="6"/>
      <c r="H2559" s="7"/>
    </row>
    <row r="2560" spans="1:8" ht="15.6" x14ac:dyDescent="0.3">
      <c r="A2560" s="7"/>
      <c r="B2560" s="7"/>
      <c r="C2560" s="7"/>
      <c r="D2560" s="7"/>
      <c r="E2560" s="7"/>
      <c r="F2560" s="7"/>
      <c r="G2560" s="6"/>
      <c r="H2560" s="7"/>
    </row>
    <row r="2561" spans="1:8" ht="15.6" x14ac:dyDescent="0.3">
      <c r="A2561" s="7"/>
      <c r="B2561" s="7"/>
      <c r="C2561" s="7"/>
      <c r="D2561" s="7"/>
      <c r="E2561" s="7"/>
      <c r="F2561" s="7"/>
      <c r="G2561" s="6"/>
      <c r="H2561" s="7"/>
    </row>
    <row r="2562" spans="1:8" ht="15.6" x14ac:dyDescent="0.3">
      <c r="A2562" s="7"/>
      <c r="B2562" s="7"/>
      <c r="C2562" s="7"/>
      <c r="D2562" s="7"/>
      <c r="E2562" s="7"/>
      <c r="F2562" s="7"/>
      <c r="G2562" s="6"/>
      <c r="H2562" s="7"/>
    </row>
    <row r="2563" spans="1:8" ht="15.6" x14ac:dyDescent="0.3">
      <c r="A2563" s="7"/>
      <c r="B2563" s="7"/>
      <c r="C2563" s="7"/>
      <c r="D2563" s="7"/>
      <c r="E2563" s="7"/>
      <c r="F2563" s="7"/>
      <c r="G2563" s="6"/>
      <c r="H2563" s="7"/>
    </row>
    <row r="2564" spans="1:8" ht="15.6" x14ac:dyDescent="0.3">
      <c r="A2564" s="7"/>
      <c r="B2564" s="7"/>
      <c r="C2564" s="7"/>
      <c r="D2564" s="7"/>
      <c r="E2564" s="7"/>
      <c r="F2564" s="7"/>
      <c r="G2564" s="6"/>
      <c r="H2564" s="7"/>
    </row>
    <row r="2565" spans="1:8" ht="15.6" x14ac:dyDescent="0.3">
      <c r="A2565" s="7"/>
      <c r="B2565" s="7"/>
      <c r="C2565" s="7"/>
      <c r="D2565" s="7"/>
      <c r="E2565" s="7"/>
      <c r="F2565" s="7"/>
      <c r="G2565" s="6"/>
      <c r="H2565" s="7"/>
    </row>
    <row r="2566" spans="1:8" ht="15.6" x14ac:dyDescent="0.3">
      <c r="A2566" s="7"/>
      <c r="B2566" s="7"/>
      <c r="C2566" s="7"/>
      <c r="D2566" s="7"/>
      <c r="E2566" s="7"/>
      <c r="F2566" s="7"/>
      <c r="G2566" s="6"/>
      <c r="H2566" s="7"/>
    </row>
    <row r="2567" spans="1:8" ht="15.6" x14ac:dyDescent="0.3">
      <c r="A2567" s="7"/>
      <c r="B2567" s="7"/>
      <c r="C2567" s="7"/>
      <c r="D2567" s="7"/>
      <c r="E2567" s="7"/>
      <c r="F2567" s="7"/>
      <c r="G2567" s="6"/>
      <c r="H2567" s="7"/>
    </row>
    <row r="2568" spans="1:8" ht="15.6" x14ac:dyDescent="0.3">
      <c r="A2568" s="7"/>
      <c r="B2568" s="7"/>
      <c r="C2568" s="7"/>
      <c r="D2568" s="7"/>
      <c r="E2568" s="7"/>
      <c r="F2568" s="7"/>
      <c r="G2568" s="6"/>
      <c r="H2568" s="7"/>
    </row>
    <row r="2569" spans="1:8" ht="15.6" x14ac:dyDescent="0.3">
      <c r="A2569" s="7"/>
      <c r="B2569" s="7"/>
      <c r="C2569" s="7"/>
      <c r="D2569" s="7"/>
      <c r="E2569" s="7"/>
      <c r="F2569" s="7"/>
      <c r="G2569" s="6"/>
      <c r="H2569" s="7"/>
    </row>
    <row r="2570" spans="1:8" ht="15.6" x14ac:dyDescent="0.3">
      <c r="A2570" s="7"/>
      <c r="B2570" s="7"/>
      <c r="C2570" s="7"/>
      <c r="D2570" s="7"/>
      <c r="E2570" s="7"/>
      <c r="F2570" s="7"/>
      <c r="G2570" s="6"/>
      <c r="H2570" s="7"/>
    </row>
    <row r="2571" spans="1:8" ht="15.6" x14ac:dyDescent="0.3">
      <c r="A2571" s="7"/>
      <c r="B2571" s="7"/>
      <c r="C2571" s="7"/>
      <c r="D2571" s="7"/>
      <c r="E2571" s="7"/>
      <c r="F2571" s="7"/>
      <c r="G2571" s="6"/>
      <c r="H2571" s="7"/>
    </row>
    <row r="2572" spans="1:8" ht="15.6" x14ac:dyDescent="0.3">
      <c r="A2572" s="7"/>
      <c r="B2572" s="7"/>
      <c r="C2572" s="7"/>
      <c r="D2572" s="7"/>
      <c r="E2572" s="7"/>
      <c r="F2572" s="7"/>
      <c r="G2572" s="6"/>
      <c r="H2572" s="7"/>
    </row>
    <row r="2573" spans="1:8" ht="15.6" x14ac:dyDescent="0.3">
      <c r="A2573" s="7"/>
      <c r="B2573" s="7"/>
      <c r="C2573" s="7"/>
      <c r="D2573" s="7"/>
      <c r="E2573" s="7"/>
      <c r="F2573" s="7"/>
      <c r="G2573" s="6"/>
      <c r="H2573" s="7"/>
    </row>
    <row r="2574" spans="1:8" ht="15.6" x14ac:dyDescent="0.3">
      <c r="A2574" s="7"/>
      <c r="B2574" s="7"/>
      <c r="C2574" s="7"/>
      <c r="D2574" s="7"/>
      <c r="E2574" s="7"/>
      <c r="F2574" s="7"/>
      <c r="G2574" s="6"/>
      <c r="H2574" s="7"/>
    </row>
    <row r="2575" spans="1:8" ht="15.6" x14ac:dyDescent="0.3">
      <c r="A2575" s="7"/>
      <c r="B2575" s="7"/>
      <c r="C2575" s="7"/>
      <c r="D2575" s="7"/>
      <c r="E2575" s="7"/>
      <c r="F2575" s="7"/>
      <c r="G2575" s="6"/>
      <c r="H2575" s="7"/>
    </row>
    <row r="2576" spans="1:8" ht="15.6" x14ac:dyDescent="0.3">
      <c r="A2576" s="7"/>
      <c r="B2576" s="7"/>
      <c r="C2576" s="7"/>
      <c r="D2576" s="7"/>
      <c r="E2576" s="7"/>
      <c r="F2576" s="7"/>
      <c r="G2576" s="6"/>
      <c r="H2576" s="7"/>
    </row>
    <row r="2577" spans="1:8" ht="15.6" x14ac:dyDescent="0.3">
      <c r="A2577" s="7"/>
      <c r="B2577" s="7"/>
      <c r="C2577" s="7"/>
      <c r="D2577" s="7"/>
      <c r="E2577" s="7"/>
      <c r="F2577" s="7"/>
      <c r="G2577" s="6"/>
      <c r="H2577" s="7"/>
    </row>
    <row r="2578" spans="1:8" ht="15.6" x14ac:dyDescent="0.3">
      <c r="A2578" s="7"/>
      <c r="B2578" s="7"/>
      <c r="C2578" s="7"/>
      <c r="D2578" s="7"/>
      <c r="E2578" s="7"/>
      <c r="F2578" s="7"/>
      <c r="G2578" s="6"/>
      <c r="H2578" s="7"/>
    </row>
    <row r="2579" spans="1:8" ht="15.6" x14ac:dyDescent="0.3">
      <c r="A2579" s="7"/>
      <c r="B2579" s="7"/>
      <c r="C2579" s="7"/>
      <c r="D2579" s="7"/>
      <c r="E2579" s="7"/>
      <c r="F2579" s="7"/>
      <c r="G2579" s="6"/>
      <c r="H2579" s="7"/>
    </row>
    <row r="2580" spans="1:8" ht="15.6" x14ac:dyDescent="0.3">
      <c r="A2580" s="7"/>
      <c r="B2580" s="7"/>
      <c r="C2580" s="7"/>
      <c r="D2580" s="7"/>
      <c r="E2580" s="7"/>
      <c r="F2580" s="7"/>
      <c r="G2580" s="6"/>
      <c r="H2580" s="7"/>
    </row>
    <row r="2581" spans="1:8" ht="15.6" x14ac:dyDescent="0.3">
      <c r="A2581" s="7"/>
      <c r="B2581" s="7"/>
      <c r="C2581" s="7"/>
      <c r="D2581" s="7"/>
      <c r="E2581" s="7"/>
      <c r="F2581" s="7"/>
      <c r="G2581" s="6"/>
      <c r="H2581" s="7"/>
    </row>
    <row r="2582" spans="1:8" ht="15.6" x14ac:dyDescent="0.3">
      <c r="A2582" s="7"/>
      <c r="B2582" s="7"/>
      <c r="C2582" s="7"/>
      <c r="D2582" s="7"/>
      <c r="E2582" s="7"/>
      <c r="F2582" s="7"/>
      <c r="G2582" s="6"/>
      <c r="H2582" s="7"/>
    </row>
    <row r="2583" spans="1:8" ht="15.6" x14ac:dyDescent="0.3">
      <c r="A2583" s="7"/>
      <c r="B2583" s="7"/>
      <c r="C2583" s="7"/>
      <c r="D2583" s="7"/>
      <c r="E2583" s="7"/>
      <c r="F2583" s="7"/>
      <c r="G2583" s="6"/>
      <c r="H2583" s="7"/>
    </row>
    <row r="2584" spans="1:8" ht="15.6" x14ac:dyDescent="0.3">
      <c r="A2584" s="7"/>
      <c r="B2584" s="7"/>
      <c r="C2584" s="7"/>
      <c r="D2584" s="7"/>
      <c r="E2584" s="7"/>
      <c r="F2584" s="7"/>
      <c r="G2584" s="6"/>
      <c r="H2584" s="7"/>
    </row>
    <row r="2585" spans="1:8" ht="15.6" x14ac:dyDescent="0.3">
      <c r="A2585" s="7"/>
      <c r="B2585" s="7"/>
      <c r="C2585" s="7"/>
      <c r="D2585" s="7"/>
      <c r="E2585" s="7"/>
      <c r="F2585" s="7"/>
      <c r="G2585" s="6"/>
      <c r="H2585" s="7"/>
    </row>
    <row r="2586" spans="1:8" ht="15.6" x14ac:dyDescent="0.3">
      <c r="A2586" s="7"/>
      <c r="B2586" s="7"/>
      <c r="C2586" s="7"/>
      <c r="D2586" s="7"/>
      <c r="E2586" s="7"/>
      <c r="F2586" s="7"/>
      <c r="G2586" s="6"/>
      <c r="H2586" s="7"/>
    </row>
    <row r="2587" spans="1:8" ht="15.6" x14ac:dyDescent="0.3">
      <c r="A2587" s="7"/>
      <c r="B2587" s="7"/>
      <c r="C2587" s="7"/>
      <c r="D2587" s="7"/>
      <c r="E2587" s="7"/>
      <c r="F2587" s="7"/>
      <c r="G2587" s="6"/>
      <c r="H2587" s="7"/>
    </row>
    <row r="2588" spans="1:8" ht="15.6" x14ac:dyDescent="0.3">
      <c r="A2588" s="7"/>
      <c r="B2588" s="7"/>
      <c r="C2588" s="7"/>
      <c r="D2588" s="7"/>
      <c r="E2588" s="7"/>
      <c r="F2588" s="7"/>
      <c r="G2588" s="6"/>
      <c r="H2588" s="7"/>
    </row>
    <row r="2589" spans="1:8" ht="15.6" x14ac:dyDescent="0.3">
      <c r="A2589" s="7"/>
      <c r="B2589" s="7"/>
      <c r="C2589" s="7"/>
      <c r="D2589" s="7"/>
      <c r="E2589" s="7"/>
      <c r="F2589" s="7"/>
      <c r="G2589" s="6"/>
      <c r="H2589" s="7"/>
    </row>
    <row r="2590" spans="1:8" ht="15.6" x14ac:dyDescent="0.3">
      <c r="A2590" s="7"/>
      <c r="B2590" s="7"/>
      <c r="C2590" s="7"/>
      <c r="D2590" s="7"/>
      <c r="E2590" s="7"/>
      <c r="F2590" s="7"/>
      <c r="G2590" s="6"/>
      <c r="H2590" s="7"/>
    </row>
    <row r="2591" spans="1:8" ht="15.6" x14ac:dyDescent="0.3">
      <c r="A2591" s="7"/>
      <c r="B2591" s="7"/>
      <c r="C2591" s="7"/>
      <c r="D2591" s="7"/>
      <c r="E2591" s="7"/>
      <c r="F2591" s="7"/>
      <c r="G2591" s="6"/>
      <c r="H2591" s="7"/>
    </row>
    <row r="2592" spans="1:8" ht="15.6" x14ac:dyDescent="0.3">
      <c r="A2592" s="7"/>
      <c r="B2592" s="7"/>
      <c r="C2592" s="7"/>
      <c r="D2592" s="7"/>
      <c r="E2592" s="7"/>
      <c r="F2592" s="7"/>
      <c r="G2592" s="6"/>
      <c r="H2592" s="7"/>
    </row>
    <row r="2593" spans="1:8" ht="15.6" x14ac:dyDescent="0.3">
      <c r="A2593" s="7"/>
      <c r="B2593" s="7"/>
      <c r="C2593" s="7"/>
      <c r="D2593" s="7"/>
      <c r="E2593" s="7"/>
      <c r="F2593" s="7"/>
      <c r="G2593" s="6"/>
      <c r="H2593" s="7"/>
    </row>
    <row r="2594" spans="1:8" ht="15.6" x14ac:dyDescent="0.3">
      <c r="A2594" s="7"/>
      <c r="B2594" s="7"/>
      <c r="C2594" s="7"/>
      <c r="D2594" s="7"/>
      <c r="E2594" s="7"/>
      <c r="F2594" s="7"/>
      <c r="G2594" s="6"/>
      <c r="H2594" s="7"/>
    </row>
    <row r="2595" spans="1:8" ht="15.6" x14ac:dyDescent="0.3">
      <c r="A2595" s="7"/>
      <c r="B2595" s="7"/>
      <c r="C2595" s="7"/>
      <c r="D2595" s="7"/>
      <c r="E2595" s="7"/>
      <c r="F2595" s="7"/>
      <c r="G2595" s="6"/>
      <c r="H2595" s="7"/>
    </row>
    <row r="2596" spans="1:8" ht="15.6" x14ac:dyDescent="0.3">
      <c r="A2596" s="7"/>
      <c r="B2596" s="7"/>
      <c r="C2596" s="7"/>
      <c r="D2596" s="7"/>
      <c r="E2596" s="7"/>
      <c r="F2596" s="7"/>
      <c r="G2596" s="6"/>
      <c r="H2596" s="7"/>
    </row>
    <row r="2597" spans="1:8" ht="15.6" x14ac:dyDescent="0.3">
      <c r="A2597" s="7"/>
      <c r="B2597" s="7"/>
      <c r="C2597" s="7"/>
      <c r="D2597" s="7"/>
      <c r="E2597" s="7"/>
      <c r="F2597" s="7"/>
      <c r="G2597" s="6"/>
      <c r="H2597" s="7"/>
    </row>
    <row r="2598" spans="1:8" ht="15.6" x14ac:dyDescent="0.3">
      <c r="A2598" s="7"/>
      <c r="B2598" s="7"/>
      <c r="C2598" s="7"/>
      <c r="D2598" s="7"/>
      <c r="E2598" s="7"/>
      <c r="F2598" s="7"/>
      <c r="G2598" s="6"/>
      <c r="H2598" s="7"/>
    </row>
    <row r="2599" spans="1:8" ht="15.6" x14ac:dyDescent="0.3">
      <c r="A2599" s="7"/>
      <c r="B2599" s="7"/>
      <c r="C2599" s="7"/>
      <c r="D2599" s="7"/>
      <c r="E2599" s="7"/>
      <c r="F2599" s="7"/>
      <c r="G2599" s="6"/>
      <c r="H2599" s="7"/>
    </row>
    <row r="2600" spans="1:8" ht="15.6" x14ac:dyDescent="0.3">
      <c r="A2600" s="7"/>
      <c r="B2600" s="7"/>
      <c r="C2600" s="7"/>
      <c r="D2600" s="7"/>
      <c r="E2600" s="7"/>
      <c r="F2600" s="7"/>
      <c r="G2600" s="6"/>
      <c r="H2600" s="7"/>
    </row>
    <row r="2601" spans="1:8" ht="15.6" x14ac:dyDescent="0.3">
      <c r="A2601" s="7"/>
      <c r="B2601" s="7"/>
      <c r="C2601" s="7"/>
      <c r="D2601" s="7"/>
      <c r="E2601" s="7"/>
      <c r="F2601" s="7"/>
      <c r="G2601" s="6"/>
      <c r="H2601" s="7"/>
    </row>
    <row r="2602" spans="1:8" ht="15.6" x14ac:dyDescent="0.3">
      <c r="A2602" s="7"/>
      <c r="B2602" s="7"/>
      <c r="C2602" s="7"/>
      <c r="D2602" s="7"/>
      <c r="E2602" s="7"/>
      <c r="F2602" s="7"/>
      <c r="G2602" s="6"/>
      <c r="H2602" s="7"/>
    </row>
    <row r="2603" spans="1:8" ht="15.6" x14ac:dyDescent="0.3">
      <c r="A2603" s="7"/>
      <c r="B2603" s="7"/>
      <c r="C2603" s="7"/>
      <c r="D2603" s="7"/>
      <c r="E2603" s="7"/>
      <c r="F2603" s="7"/>
      <c r="G2603" s="6"/>
      <c r="H2603" s="7"/>
    </row>
    <row r="2604" spans="1:8" ht="15.6" x14ac:dyDescent="0.3">
      <c r="A2604" s="7"/>
      <c r="B2604" s="7"/>
      <c r="C2604" s="7"/>
      <c r="D2604" s="7"/>
      <c r="E2604" s="7"/>
      <c r="F2604" s="7"/>
      <c r="G2604" s="6"/>
      <c r="H2604" s="7"/>
    </row>
    <row r="2605" spans="1:8" ht="15.6" x14ac:dyDescent="0.3">
      <c r="A2605" s="7"/>
      <c r="B2605" s="7"/>
      <c r="C2605" s="7"/>
      <c r="D2605" s="7"/>
      <c r="E2605" s="7"/>
      <c r="F2605" s="7"/>
      <c r="G2605" s="6"/>
      <c r="H2605" s="7"/>
    </row>
    <row r="2606" spans="1:8" ht="15.6" x14ac:dyDescent="0.3">
      <c r="A2606" s="7"/>
      <c r="B2606" s="7"/>
      <c r="C2606" s="7"/>
      <c r="D2606" s="7"/>
      <c r="E2606" s="7"/>
      <c r="F2606" s="7"/>
      <c r="G2606" s="6"/>
      <c r="H2606" s="7"/>
    </row>
    <row r="2607" spans="1:8" ht="15.6" x14ac:dyDescent="0.3">
      <c r="A2607" s="7"/>
      <c r="B2607" s="7"/>
      <c r="C2607" s="7"/>
      <c r="D2607" s="7"/>
      <c r="E2607" s="7"/>
      <c r="F2607" s="7"/>
      <c r="G2607" s="6"/>
      <c r="H2607" s="7"/>
    </row>
    <row r="2608" spans="1:8" ht="15.6" x14ac:dyDescent="0.3">
      <c r="A2608" s="7"/>
      <c r="B2608" s="7"/>
      <c r="C2608" s="7"/>
      <c r="D2608" s="7"/>
      <c r="E2608" s="7"/>
      <c r="F2608" s="7"/>
      <c r="G2608" s="6"/>
      <c r="H2608" s="7"/>
    </row>
    <row r="2609" spans="1:8" ht="15.6" x14ac:dyDescent="0.3">
      <c r="A2609" s="7"/>
      <c r="B2609" s="7"/>
      <c r="C2609" s="7"/>
      <c r="D2609" s="7"/>
      <c r="E2609" s="7"/>
      <c r="F2609" s="7"/>
      <c r="G2609" s="6"/>
      <c r="H2609" s="7"/>
    </row>
    <row r="2610" spans="1:8" ht="15.6" x14ac:dyDescent="0.3">
      <c r="A2610" s="7"/>
      <c r="B2610" s="7"/>
      <c r="C2610" s="7"/>
      <c r="D2610" s="7"/>
      <c r="E2610" s="7"/>
      <c r="F2610" s="7"/>
      <c r="G2610" s="6"/>
      <c r="H2610" s="7"/>
    </row>
    <row r="2611" spans="1:8" ht="15.6" x14ac:dyDescent="0.3">
      <c r="A2611" s="7"/>
      <c r="B2611" s="7"/>
      <c r="C2611" s="7"/>
      <c r="D2611" s="7"/>
      <c r="E2611" s="7"/>
      <c r="F2611" s="7"/>
      <c r="G2611" s="6"/>
      <c r="H2611" s="7"/>
    </row>
    <row r="2612" spans="1:8" ht="15.6" x14ac:dyDescent="0.3">
      <c r="A2612" s="7"/>
      <c r="B2612" s="7"/>
      <c r="C2612" s="7"/>
      <c r="D2612" s="7"/>
      <c r="E2612" s="7"/>
      <c r="F2612" s="7"/>
      <c r="G2612" s="6"/>
      <c r="H2612" s="7"/>
    </row>
    <row r="2613" spans="1:8" ht="15.6" x14ac:dyDescent="0.3">
      <c r="A2613" s="7"/>
      <c r="B2613" s="7"/>
      <c r="C2613" s="7"/>
      <c r="D2613" s="7"/>
      <c r="E2613" s="7"/>
      <c r="F2613" s="7"/>
      <c r="G2613" s="6"/>
      <c r="H2613" s="7"/>
    </row>
    <row r="2614" spans="1:8" ht="15.6" x14ac:dyDescent="0.3">
      <c r="A2614" s="7"/>
      <c r="B2614" s="7"/>
      <c r="C2614" s="7"/>
      <c r="D2614" s="7"/>
      <c r="E2614" s="7"/>
      <c r="F2614" s="7"/>
      <c r="G2614" s="6"/>
      <c r="H2614" s="7"/>
    </row>
    <row r="2615" spans="1:8" ht="15.6" x14ac:dyDescent="0.3">
      <c r="A2615" s="7"/>
      <c r="B2615" s="7"/>
      <c r="C2615" s="7"/>
      <c r="D2615" s="7"/>
      <c r="E2615" s="7"/>
      <c r="F2615" s="7"/>
      <c r="G2615" s="6"/>
      <c r="H2615" s="7"/>
    </row>
    <row r="2616" spans="1:8" ht="15.6" x14ac:dyDescent="0.3">
      <c r="A2616" s="7"/>
      <c r="B2616" s="7"/>
      <c r="C2616" s="7"/>
      <c r="D2616" s="7"/>
      <c r="E2616" s="7"/>
      <c r="F2616" s="7"/>
      <c r="G2616" s="6"/>
      <c r="H2616" s="7"/>
    </row>
    <row r="2617" spans="1:8" ht="15.6" x14ac:dyDescent="0.3">
      <c r="A2617" s="7"/>
      <c r="B2617" s="7"/>
      <c r="C2617" s="7"/>
      <c r="D2617" s="7"/>
      <c r="E2617" s="7"/>
      <c r="F2617" s="7"/>
      <c r="G2617" s="6"/>
      <c r="H2617" s="7"/>
    </row>
    <row r="2618" spans="1:8" ht="15.6" x14ac:dyDescent="0.3">
      <c r="A2618" s="7"/>
      <c r="B2618" s="7"/>
      <c r="C2618" s="7"/>
      <c r="D2618" s="7"/>
      <c r="E2618" s="7"/>
      <c r="F2618" s="7"/>
      <c r="G2618" s="6"/>
      <c r="H2618" s="7"/>
    </row>
    <row r="2619" spans="1:8" ht="15.6" x14ac:dyDescent="0.3">
      <c r="A2619" s="7"/>
      <c r="B2619" s="7"/>
      <c r="C2619" s="7"/>
      <c r="D2619" s="7"/>
      <c r="E2619" s="7"/>
      <c r="F2619" s="7"/>
      <c r="G2619" s="6"/>
      <c r="H2619" s="7"/>
    </row>
    <row r="2620" spans="1:8" ht="15.6" x14ac:dyDescent="0.3">
      <c r="A2620" s="7"/>
      <c r="B2620" s="7"/>
      <c r="C2620" s="7"/>
      <c r="D2620" s="7"/>
      <c r="E2620" s="7"/>
      <c r="F2620" s="7"/>
      <c r="G2620" s="6"/>
      <c r="H2620" s="7"/>
    </row>
    <row r="2621" spans="1:8" ht="15.6" x14ac:dyDescent="0.3">
      <c r="A2621" s="7"/>
      <c r="B2621" s="7"/>
      <c r="C2621" s="7"/>
      <c r="D2621" s="7"/>
      <c r="E2621" s="7"/>
      <c r="F2621" s="7"/>
      <c r="G2621" s="6"/>
      <c r="H2621" s="7"/>
    </row>
    <row r="2622" spans="1:8" ht="15.6" x14ac:dyDescent="0.3">
      <c r="A2622" s="7"/>
      <c r="B2622" s="7"/>
      <c r="C2622" s="7"/>
      <c r="D2622" s="7"/>
      <c r="E2622" s="7"/>
      <c r="F2622" s="7"/>
      <c r="G2622" s="6"/>
      <c r="H2622" s="7"/>
    </row>
    <row r="2623" spans="1:8" ht="15.6" x14ac:dyDescent="0.3">
      <c r="A2623" s="7"/>
      <c r="B2623" s="7"/>
      <c r="C2623" s="7"/>
      <c r="D2623" s="7"/>
      <c r="E2623" s="7"/>
      <c r="F2623" s="7"/>
      <c r="G2623" s="6"/>
      <c r="H2623" s="7"/>
    </row>
    <row r="2624" spans="1:8" ht="15.6" x14ac:dyDescent="0.3">
      <c r="A2624" s="7"/>
      <c r="B2624" s="7"/>
      <c r="C2624" s="7"/>
      <c r="D2624" s="7"/>
      <c r="E2624" s="7"/>
      <c r="F2624" s="7"/>
      <c r="G2624" s="6"/>
      <c r="H2624" s="7"/>
    </row>
    <row r="2625" spans="1:8" ht="15.6" x14ac:dyDescent="0.3">
      <c r="A2625" s="7"/>
      <c r="B2625" s="7"/>
      <c r="C2625" s="7"/>
      <c r="D2625" s="7"/>
      <c r="E2625" s="7"/>
      <c r="F2625" s="7"/>
      <c r="G2625" s="6"/>
      <c r="H2625" s="7"/>
    </row>
    <row r="2626" spans="1:8" ht="15.6" x14ac:dyDescent="0.3">
      <c r="A2626" s="7"/>
      <c r="B2626" s="7"/>
      <c r="C2626" s="7"/>
      <c r="D2626" s="7"/>
      <c r="E2626" s="7"/>
      <c r="F2626" s="7"/>
      <c r="G2626" s="6"/>
      <c r="H2626" s="7"/>
    </row>
    <row r="2627" spans="1:8" ht="15.6" x14ac:dyDescent="0.3">
      <c r="A2627" s="7"/>
      <c r="B2627" s="7"/>
      <c r="C2627" s="7"/>
      <c r="D2627" s="7"/>
      <c r="E2627" s="7"/>
      <c r="F2627" s="7"/>
      <c r="G2627" s="6"/>
      <c r="H2627" s="7"/>
    </row>
    <row r="2628" spans="1:8" ht="15.6" x14ac:dyDescent="0.3">
      <c r="A2628" s="7"/>
      <c r="B2628" s="7"/>
      <c r="C2628" s="7"/>
      <c r="D2628" s="7"/>
      <c r="E2628" s="7"/>
      <c r="F2628" s="7"/>
      <c r="G2628" s="6"/>
      <c r="H2628" s="7"/>
    </row>
    <row r="2629" spans="1:8" ht="15.6" x14ac:dyDescent="0.3">
      <c r="A2629" s="7"/>
      <c r="B2629" s="7"/>
      <c r="C2629" s="7"/>
      <c r="D2629" s="7"/>
      <c r="E2629" s="7"/>
      <c r="F2629" s="7"/>
      <c r="G2629" s="6"/>
      <c r="H2629" s="7"/>
    </row>
    <row r="2630" spans="1:8" ht="15.6" x14ac:dyDescent="0.3">
      <c r="A2630" s="7"/>
      <c r="B2630" s="7"/>
      <c r="C2630" s="7"/>
      <c r="D2630" s="7"/>
      <c r="E2630" s="7"/>
      <c r="F2630" s="7"/>
      <c r="G2630" s="6"/>
      <c r="H2630" s="7"/>
    </row>
    <row r="2631" spans="1:8" ht="15.6" x14ac:dyDescent="0.3">
      <c r="A2631" s="7"/>
      <c r="B2631" s="7"/>
      <c r="C2631" s="7"/>
      <c r="D2631" s="7"/>
      <c r="E2631" s="7"/>
      <c r="F2631" s="7"/>
      <c r="G2631" s="6"/>
      <c r="H2631" s="7"/>
    </row>
    <row r="2632" spans="1:8" ht="15.6" x14ac:dyDescent="0.3">
      <c r="A2632" s="7"/>
      <c r="B2632" s="7"/>
      <c r="C2632" s="7"/>
      <c r="D2632" s="7"/>
      <c r="E2632" s="7"/>
      <c r="F2632" s="7"/>
      <c r="G2632" s="6"/>
      <c r="H2632" s="7"/>
    </row>
    <row r="2633" spans="1:8" ht="15.6" x14ac:dyDescent="0.3">
      <c r="A2633" s="7"/>
      <c r="B2633" s="7"/>
      <c r="C2633" s="7"/>
      <c r="D2633" s="7"/>
      <c r="E2633" s="7"/>
      <c r="F2633" s="7"/>
      <c r="G2633" s="6"/>
      <c r="H2633" s="7"/>
    </row>
    <row r="2634" spans="1:8" ht="15.6" x14ac:dyDescent="0.3">
      <c r="A2634" s="7"/>
      <c r="B2634" s="7"/>
      <c r="C2634" s="7"/>
      <c r="D2634" s="7"/>
      <c r="E2634" s="7"/>
      <c r="F2634" s="7"/>
      <c r="G2634" s="6"/>
      <c r="H2634" s="7"/>
    </row>
    <row r="2635" spans="1:8" ht="15.6" x14ac:dyDescent="0.3">
      <c r="A2635" s="7"/>
      <c r="B2635" s="7"/>
      <c r="C2635" s="7"/>
      <c r="D2635" s="7"/>
      <c r="E2635" s="7"/>
      <c r="F2635" s="7"/>
      <c r="G2635" s="6"/>
      <c r="H2635" s="7"/>
    </row>
    <row r="2636" spans="1:8" ht="15.6" x14ac:dyDescent="0.3">
      <c r="A2636" s="7"/>
      <c r="B2636" s="7"/>
      <c r="C2636" s="7"/>
      <c r="D2636" s="7"/>
      <c r="E2636" s="7"/>
      <c r="F2636" s="7"/>
      <c r="G2636" s="6"/>
      <c r="H2636" s="7"/>
    </row>
    <row r="2637" spans="1:8" ht="15.6" x14ac:dyDescent="0.3">
      <c r="A2637" s="7"/>
      <c r="B2637" s="7"/>
      <c r="C2637" s="7"/>
      <c r="D2637" s="7"/>
      <c r="E2637" s="7"/>
      <c r="F2637" s="7"/>
      <c r="G2637" s="6"/>
      <c r="H2637" s="7"/>
    </row>
    <row r="2638" spans="1:8" ht="15.6" x14ac:dyDescent="0.3">
      <c r="A2638" s="7"/>
      <c r="B2638" s="7"/>
      <c r="C2638" s="7"/>
      <c r="D2638" s="7"/>
      <c r="E2638" s="7"/>
      <c r="F2638" s="7"/>
      <c r="G2638" s="6"/>
      <c r="H2638" s="7"/>
    </row>
    <row r="2639" spans="1:8" ht="15.6" x14ac:dyDescent="0.3">
      <c r="A2639" s="7"/>
      <c r="B2639" s="7"/>
      <c r="C2639" s="7"/>
      <c r="D2639" s="7"/>
      <c r="E2639" s="7"/>
      <c r="F2639" s="7"/>
      <c r="G2639" s="6"/>
      <c r="H2639" s="7"/>
    </row>
    <row r="2640" spans="1:8" ht="15.6" x14ac:dyDescent="0.3">
      <c r="A2640" s="7"/>
      <c r="B2640" s="7"/>
      <c r="C2640" s="7"/>
      <c r="D2640" s="7"/>
      <c r="E2640" s="7"/>
      <c r="F2640" s="7"/>
      <c r="G2640" s="6"/>
      <c r="H2640" s="7"/>
    </row>
    <row r="2641" spans="1:8" ht="15.6" x14ac:dyDescent="0.3">
      <c r="A2641" s="7"/>
      <c r="B2641" s="7"/>
      <c r="C2641" s="7"/>
      <c r="D2641" s="7"/>
      <c r="E2641" s="7"/>
      <c r="F2641" s="7"/>
      <c r="G2641" s="6"/>
      <c r="H2641" s="7"/>
    </row>
    <row r="2642" spans="1:8" ht="15.6" x14ac:dyDescent="0.3">
      <c r="A2642" s="7"/>
      <c r="B2642" s="7"/>
      <c r="C2642" s="7"/>
      <c r="D2642" s="7"/>
      <c r="E2642" s="7"/>
      <c r="F2642" s="7"/>
      <c r="G2642" s="6"/>
      <c r="H2642" s="7"/>
    </row>
    <row r="2643" spans="1:8" ht="15.6" x14ac:dyDescent="0.3">
      <c r="A2643" s="7"/>
      <c r="B2643" s="7"/>
      <c r="C2643" s="7"/>
      <c r="D2643" s="7"/>
      <c r="E2643" s="7"/>
      <c r="F2643" s="7"/>
      <c r="G2643" s="6"/>
      <c r="H2643" s="7"/>
    </row>
    <row r="2644" spans="1:8" ht="15.6" x14ac:dyDescent="0.3">
      <c r="A2644" s="7"/>
      <c r="B2644" s="7"/>
      <c r="C2644" s="7"/>
      <c r="D2644" s="7"/>
      <c r="E2644" s="7"/>
      <c r="F2644" s="7"/>
      <c r="G2644" s="6"/>
      <c r="H2644" s="7"/>
    </row>
    <row r="2645" spans="1:8" ht="15.6" x14ac:dyDescent="0.3">
      <c r="A2645" s="7"/>
      <c r="B2645" s="7"/>
      <c r="C2645" s="7"/>
      <c r="D2645" s="7"/>
      <c r="E2645" s="7"/>
      <c r="F2645" s="7"/>
      <c r="G2645" s="6"/>
      <c r="H2645" s="7"/>
    </row>
    <row r="2646" spans="1:8" ht="15.6" x14ac:dyDescent="0.3">
      <c r="A2646" s="7"/>
      <c r="B2646" s="7"/>
      <c r="C2646" s="7"/>
      <c r="D2646" s="7"/>
      <c r="E2646" s="7"/>
      <c r="F2646" s="7"/>
      <c r="G2646" s="6"/>
      <c r="H2646" s="7"/>
    </row>
    <row r="2647" spans="1:8" ht="15.6" x14ac:dyDescent="0.3">
      <c r="A2647" s="7"/>
      <c r="B2647" s="7"/>
      <c r="C2647" s="7"/>
      <c r="D2647" s="7"/>
      <c r="E2647" s="7"/>
      <c r="F2647" s="7"/>
      <c r="G2647" s="6"/>
      <c r="H2647" s="7"/>
    </row>
    <row r="2648" spans="1:8" ht="15.6" x14ac:dyDescent="0.3">
      <c r="A2648" s="7"/>
      <c r="B2648" s="7"/>
      <c r="C2648" s="7"/>
      <c r="D2648" s="7"/>
      <c r="E2648" s="7"/>
      <c r="F2648" s="7"/>
      <c r="G2648" s="6"/>
      <c r="H2648" s="7"/>
    </row>
    <row r="2649" spans="1:8" ht="15.6" x14ac:dyDescent="0.3">
      <c r="A2649" s="7"/>
      <c r="B2649" s="7"/>
      <c r="C2649" s="7"/>
      <c r="D2649" s="7"/>
      <c r="E2649" s="7"/>
      <c r="F2649" s="7"/>
      <c r="G2649" s="6"/>
      <c r="H2649" s="7"/>
    </row>
    <row r="2650" spans="1:8" ht="15.6" x14ac:dyDescent="0.3">
      <c r="A2650" s="7"/>
      <c r="B2650" s="7"/>
      <c r="C2650" s="7"/>
      <c r="D2650" s="7"/>
      <c r="E2650" s="7"/>
      <c r="F2650" s="7"/>
      <c r="G2650" s="6"/>
      <c r="H2650" s="7"/>
    </row>
    <row r="2651" spans="1:8" ht="15.6" x14ac:dyDescent="0.3">
      <c r="A2651" s="7"/>
      <c r="B2651" s="7"/>
      <c r="C2651" s="7"/>
      <c r="D2651" s="7"/>
      <c r="E2651" s="7"/>
      <c r="F2651" s="7"/>
      <c r="G2651" s="6"/>
      <c r="H2651" s="7"/>
    </row>
    <row r="2652" spans="1:8" ht="15.6" x14ac:dyDescent="0.3">
      <c r="A2652" s="7"/>
      <c r="B2652" s="7"/>
      <c r="C2652" s="7"/>
      <c r="D2652" s="7"/>
      <c r="E2652" s="7"/>
      <c r="F2652" s="7"/>
      <c r="G2652" s="6"/>
      <c r="H2652" s="7"/>
    </row>
    <row r="2653" spans="1:8" ht="15.6" x14ac:dyDescent="0.3">
      <c r="A2653" s="7"/>
      <c r="B2653" s="7"/>
      <c r="C2653" s="7"/>
      <c r="D2653" s="7"/>
      <c r="E2653" s="7"/>
      <c r="F2653" s="7"/>
      <c r="G2653" s="6"/>
      <c r="H2653" s="7"/>
    </row>
    <row r="2654" spans="1:8" ht="15.6" x14ac:dyDescent="0.3">
      <c r="A2654" s="7"/>
      <c r="B2654" s="7"/>
      <c r="C2654" s="7"/>
      <c r="D2654" s="7"/>
      <c r="E2654" s="7"/>
      <c r="F2654" s="7"/>
      <c r="G2654" s="6"/>
      <c r="H2654" s="7"/>
    </row>
    <row r="2655" spans="1:8" ht="15.6" x14ac:dyDescent="0.3">
      <c r="A2655" s="7"/>
      <c r="B2655" s="7"/>
      <c r="C2655" s="7"/>
      <c r="D2655" s="7"/>
      <c r="E2655" s="7"/>
      <c r="F2655" s="7"/>
      <c r="G2655" s="6"/>
      <c r="H2655" s="7"/>
    </row>
    <row r="2656" spans="1:8" ht="15.6" x14ac:dyDescent="0.3">
      <c r="A2656" s="7"/>
      <c r="B2656" s="7"/>
      <c r="C2656" s="7"/>
      <c r="D2656" s="7"/>
      <c r="E2656" s="7"/>
      <c r="F2656" s="7"/>
      <c r="G2656" s="6"/>
      <c r="H2656" s="7"/>
    </row>
    <row r="2657" spans="1:8" ht="15.6" x14ac:dyDescent="0.3">
      <c r="A2657" s="7"/>
      <c r="B2657" s="7"/>
      <c r="C2657" s="7"/>
      <c r="D2657" s="7"/>
      <c r="E2657" s="7"/>
      <c r="F2657" s="7"/>
      <c r="G2657" s="6"/>
      <c r="H2657" s="7"/>
    </row>
    <row r="2658" spans="1:8" ht="15.6" x14ac:dyDescent="0.3">
      <c r="A2658" s="7"/>
      <c r="B2658" s="7"/>
      <c r="C2658" s="7"/>
      <c r="D2658" s="7"/>
      <c r="E2658" s="7"/>
      <c r="F2658" s="7"/>
      <c r="G2658" s="6"/>
      <c r="H2658" s="7"/>
    </row>
    <row r="2659" spans="1:8" ht="15.6" x14ac:dyDescent="0.3">
      <c r="A2659" s="7"/>
      <c r="B2659" s="7"/>
      <c r="C2659" s="7"/>
      <c r="D2659" s="7"/>
      <c r="E2659" s="7"/>
      <c r="F2659" s="7"/>
      <c r="G2659" s="6"/>
      <c r="H2659" s="7"/>
    </row>
    <row r="2660" spans="1:8" ht="15.6" x14ac:dyDescent="0.3">
      <c r="A2660" s="7"/>
      <c r="B2660" s="7"/>
      <c r="C2660" s="7"/>
      <c r="D2660" s="7"/>
      <c r="E2660" s="7"/>
      <c r="F2660" s="7"/>
      <c r="G2660" s="6"/>
      <c r="H2660" s="7"/>
    </row>
    <row r="2661" spans="1:8" ht="15.6" x14ac:dyDescent="0.3">
      <c r="A2661" s="7"/>
      <c r="B2661" s="7"/>
      <c r="C2661" s="7"/>
      <c r="D2661" s="7"/>
      <c r="E2661" s="7"/>
      <c r="F2661" s="7"/>
      <c r="G2661" s="6"/>
      <c r="H2661" s="7"/>
    </row>
    <row r="2662" spans="1:8" ht="15.6" x14ac:dyDescent="0.3">
      <c r="A2662" s="7"/>
      <c r="B2662" s="7"/>
      <c r="C2662" s="7"/>
      <c r="D2662" s="7"/>
      <c r="E2662" s="7"/>
      <c r="F2662" s="7"/>
      <c r="G2662" s="6"/>
      <c r="H2662" s="7"/>
    </row>
    <row r="2663" spans="1:8" ht="15.6" x14ac:dyDescent="0.3">
      <c r="A2663" s="7"/>
      <c r="B2663" s="7"/>
      <c r="C2663" s="7"/>
      <c r="D2663" s="7"/>
      <c r="E2663" s="7"/>
      <c r="F2663" s="7"/>
      <c r="G2663" s="6"/>
      <c r="H2663" s="7"/>
    </row>
    <row r="2664" spans="1:8" ht="15.6" x14ac:dyDescent="0.3">
      <c r="A2664" s="7"/>
      <c r="B2664" s="7"/>
      <c r="C2664" s="7"/>
      <c r="D2664" s="7"/>
      <c r="E2664" s="7"/>
      <c r="F2664" s="7"/>
      <c r="G2664" s="6"/>
      <c r="H2664" s="7"/>
    </row>
    <row r="2665" spans="1:8" ht="15.6" x14ac:dyDescent="0.3">
      <c r="A2665" s="7"/>
      <c r="B2665" s="7"/>
      <c r="C2665" s="7"/>
      <c r="D2665" s="7"/>
      <c r="E2665" s="7"/>
      <c r="F2665" s="7"/>
      <c r="G2665" s="6"/>
      <c r="H2665" s="7"/>
    </row>
    <row r="2666" spans="1:8" ht="15.6" x14ac:dyDescent="0.3">
      <c r="A2666" s="7"/>
      <c r="B2666" s="7"/>
      <c r="C2666" s="7"/>
      <c r="D2666" s="7"/>
      <c r="E2666" s="7"/>
      <c r="F2666" s="7"/>
      <c r="G2666" s="6"/>
      <c r="H2666" s="7"/>
    </row>
    <row r="2667" spans="1:8" ht="15.6" x14ac:dyDescent="0.3">
      <c r="A2667" s="7"/>
      <c r="B2667" s="7"/>
      <c r="C2667" s="7"/>
      <c r="D2667" s="7"/>
      <c r="E2667" s="7"/>
      <c r="F2667" s="7"/>
      <c r="G2667" s="6"/>
      <c r="H2667" s="7"/>
    </row>
    <row r="2668" spans="1:8" ht="15.6" x14ac:dyDescent="0.3">
      <c r="A2668" s="7"/>
      <c r="B2668" s="7"/>
      <c r="C2668" s="7"/>
      <c r="D2668" s="7"/>
      <c r="E2668" s="7"/>
      <c r="F2668" s="7"/>
      <c r="G2668" s="6"/>
      <c r="H2668" s="7"/>
    </row>
    <row r="2669" spans="1:8" ht="15.6" x14ac:dyDescent="0.3">
      <c r="A2669" s="7"/>
      <c r="B2669" s="7"/>
      <c r="C2669" s="7"/>
      <c r="D2669" s="7"/>
      <c r="E2669" s="7"/>
      <c r="F2669" s="7"/>
      <c r="G2669" s="6"/>
      <c r="H2669" s="7"/>
    </row>
    <row r="2670" spans="1:8" ht="15.6" x14ac:dyDescent="0.3">
      <c r="A2670" s="7"/>
      <c r="B2670" s="7"/>
      <c r="C2670" s="7"/>
      <c r="D2670" s="7"/>
      <c r="E2670" s="7"/>
      <c r="F2670" s="7"/>
      <c r="G2670" s="6"/>
      <c r="H2670" s="7"/>
    </row>
    <row r="2671" spans="1:8" ht="15.6" x14ac:dyDescent="0.3">
      <c r="A2671" s="7"/>
      <c r="B2671" s="7"/>
      <c r="C2671" s="7"/>
      <c r="D2671" s="7"/>
      <c r="E2671" s="7"/>
      <c r="F2671" s="7"/>
      <c r="G2671" s="6"/>
      <c r="H2671" s="7"/>
    </row>
    <row r="2672" spans="1:8" ht="15.6" x14ac:dyDescent="0.3">
      <c r="A2672" s="7"/>
      <c r="B2672" s="7"/>
      <c r="C2672" s="7"/>
      <c r="D2672" s="7"/>
      <c r="E2672" s="7"/>
      <c r="F2672" s="7"/>
      <c r="G2672" s="6"/>
      <c r="H2672" s="7"/>
    </row>
    <row r="2673" spans="1:8" ht="15.6" x14ac:dyDescent="0.3">
      <c r="A2673" s="7"/>
      <c r="B2673" s="7"/>
      <c r="C2673" s="7"/>
      <c r="D2673" s="7"/>
      <c r="E2673" s="7"/>
      <c r="F2673" s="7"/>
      <c r="G2673" s="6"/>
      <c r="H2673" s="7"/>
    </row>
    <row r="2674" spans="1:8" ht="15.6" x14ac:dyDescent="0.3">
      <c r="A2674" s="7"/>
      <c r="B2674" s="7"/>
      <c r="C2674" s="7"/>
      <c r="D2674" s="7"/>
      <c r="E2674" s="7"/>
      <c r="F2674" s="7"/>
      <c r="G2674" s="6"/>
      <c r="H2674" s="7"/>
    </row>
    <row r="2675" spans="1:8" ht="15.6" x14ac:dyDescent="0.3">
      <c r="A2675" s="7"/>
      <c r="B2675" s="7"/>
      <c r="C2675" s="7"/>
      <c r="D2675" s="7"/>
      <c r="E2675" s="7"/>
      <c r="F2675" s="7"/>
      <c r="G2675" s="6"/>
      <c r="H2675" s="7"/>
    </row>
    <row r="2676" spans="1:8" ht="15.6" x14ac:dyDescent="0.3">
      <c r="A2676" s="7"/>
      <c r="B2676" s="7"/>
      <c r="C2676" s="7"/>
      <c r="D2676" s="7"/>
      <c r="E2676" s="7"/>
      <c r="F2676" s="7"/>
      <c r="G2676" s="6"/>
      <c r="H2676" s="7"/>
    </row>
    <row r="2677" spans="1:8" ht="15.6" x14ac:dyDescent="0.3">
      <c r="A2677" s="7"/>
      <c r="B2677" s="7"/>
      <c r="C2677" s="7"/>
      <c r="D2677" s="7"/>
      <c r="E2677" s="7"/>
      <c r="F2677" s="7"/>
      <c r="G2677" s="6"/>
      <c r="H2677" s="7"/>
    </row>
    <row r="2678" spans="1:8" ht="15.6" x14ac:dyDescent="0.3">
      <c r="A2678" s="7"/>
      <c r="B2678" s="7"/>
      <c r="C2678" s="7"/>
      <c r="D2678" s="7"/>
      <c r="E2678" s="7"/>
      <c r="F2678" s="7"/>
      <c r="G2678" s="6"/>
      <c r="H2678" s="7"/>
    </row>
    <row r="2679" spans="1:8" ht="15.6" x14ac:dyDescent="0.3">
      <c r="A2679" s="7"/>
      <c r="B2679" s="7"/>
      <c r="C2679" s="7"/>
      <c r="D2679" s="7"/>
      <c r="E2679" s="7"/>
      <c r="F2679" s="7"/>
      <c r="G2679" s="6"/>
      <c r="H2679" s="7"/>
    </row>
    <row r="2680" spans="1:8" ht="15.6" x14ac:dyDescent="0.3">
      <c r="A2680" s="7"/>
      <c r="B2680" s="7"/>
      <c r="C2680" s="7"/>
      <c r="D2680" s="7"/>
      <c r="E2680" s="7"/>
      <c r="F2680" s="7"/>
      <c r="G2680" s="6"/>
      <c r="H2680" s="7"/>
    </row>
    <row r="2681" spans="1:8" ht="15.6" x14ac:dyDescent="0.3">
      <c r="A2681" s="7"/>
      <c r="B2681" s="7"/>
      <c r="C2681" s="7"/>
      <c r="D2681" s="7"/>
      <c r="E2681" s="7"/>
      <c r="F2681" s="7"/>
      <c r="G2681" s="6"/>
      <c r="H2681" s="7"/>
    </row>
    <row r="2682" spans="1:8" ht="15.6" x14ac:dyDescent="0.3">
      <c r="A2682" s="7"/>
      <c r="B2682" s="7"/>
      <c r="C2682" s="7"/>
      <c r="D2682" s="7"/>
      <c r="E2682" s="7"/>
      <c r="F2682" s="7"/>
      <c r="G2682" s="6"/>
      <c r="H2682" s="7"/>
    </row>
    <row r="2683" spans="1:8" ht="15.6" x14ac:dyDescent="0.3">
      <c r="A2683" s="7"/>
      <c r="B2683" s="7"/>
      <c r="C2683" s="7"/>
      <c r="D2683" s="7"/>
      <c r="E2683" s="7"/>
      <c r="F2683" s="7"/>
      <c r="G2683" s="6"/>
      <c r="H2683" s="7"/>
    </row>
    <row r="2684" spans="1:8" ht="15.6" x14ac:dyDescent="0.3">
      <c r="A2684" s="7"/>
      <c r="B2684" s="7"/>
      <c r="C2684" s="7"/>
      <c r="D2684" s="7"/>
      <c r="E2684" s="7"/>
      <c r="F2684" s="7"/>
      <c r="G2684" s="6"/>
      <c r="H2684" s="7"/>
    </row>
    <row r="2685" spans="1:8" ht="15.6" x14ac:dyDescent="0.3">
      <c r="A2685" s="7"/>
      <c r="B2685" s="7"/>
      <c r="C2685" s="7"/>
      <c r="D2685" s="7"/>
      <c r="E2685" s="7"/>
      <c r="F2685" s="7"/>
      <c r="G2685" s="6"/>
      <c r="H2685" s="7"/>
    </row>
    <row r="2686" spans="1:8" ht="15.6" x14ac:dyDescent="0.3">
      <c r="A2686" s="7"/>
      <c r="B2686" s="7"/>
      <c r="C2686" s="7"/>
      <c r="D2686" s="7"/>
      <c r="E2686" s="7"/>
      <c r="F2686" s="7"/>
      <c r="G2686" s="6"/>
      <c r="H2686" s="7"/>
    </row>
    <row r="2687" spans="1:8" ht="15.6" x14ac:dyDescent="0.3">
      <c r="A2687" s="7"/>
      <c r="B2687" s="7"/>
      <c r="C2687" s="7"/>
      <c r="D2687" s="7"/>
      <c r="E2687" s="7"/>
      <c r="F2687" s="7"/>
      <c r="G2687" s="6"/>
      <c r="H2687" s="7"/>
    </row>
    <row r="2688" spans="1:8" ht="15.6" x14ac:dyDescent="0.3">
      <c r="A2688" s="7"/>
      <c r="B2688" s="7"/>
      <c r="C2688" s="7"/>
      <c r="D2688" s="7"/>
      <c r="E2688" s="7"/>
      <c r="F2688" s="7"/>
      <c r="G2688" s="6"/>
      <c r="H2688" s="7"/>
    </row>
    <row r="2689" spans="1:8" ht="15.6" x14ac:dyDescent="0.3">
      <c r="A2689" s="7"/>
      <c r="B2689" s="7"/>
      <c r="C2689" s="7"/>
      <c r="D2689" s="7"/>
      <c r="E2689" s="7"/>
      <c r="F2689" s="7"/>
      <c r="G2689" s="6"/>
      <c r="H2689" s="7"/>
    </row>
    <row r="2690" spans="1:8" ht="15.6" x14ac:dyDescent="0.3">
      <c r="A2690" s="7"/>
      <c r="B2690" s="7"/>
      <c r="C2690" s="7"/>
      <c r="D2690" s="7"/>
      <c r="E2690" s="7"/>
      <c r="F2690" s="7"/>
      <c r="G2690" s="6"/>
      <c r="H2690" s="7"/>
    </row>
    <row r="2691" spans="1:8" ht="15.6" x14ac:dyDescent="0.3">
      <c r="A2691" s="7"/>
      <c r="B2691" s="7"/>
      <c r="C2691" s="7"/>
      <c r="D2691" s="7"/>
      <c r="E2691" s="7"/>
      <c r="F2691" s="7"/>
      <c r="G2691" s="6"/>
      <c r="H2691" s="7"/>
    </row>
    <row r="2692" spans="1:8" ht="15.6" x14ac:dyDescent="0.3">
      <c r="A2692" s="7"/>
      <c r="B2692" s="7"/>
      <c r="C2692" s="7"/>
      <c r="D2692" s="7"/>
      <c r="E2692" s="7"/>
      <c r="F2692" s="7"/>
      <c r="G2692" s="6"/>
      <c r="H2692" s="7"/>
    </row>
    <row r="2693" spans="1:8" ht="15.6" x14ac:dyDescent="0.3">
      <c r="A2693" s="7"/>
      <c r="B2693" s="7"/>
      <c r="C2693" s="7"/>
      <c r="D2693" s="7"/>
      <c r="E2693" s="7"/>
      <c r="F2693" s="7"/>
      <c r="G2693" s="6"/>
      <c r="H2693" s="7"/>
    </row>
    <row r="2694" spans="1:8" ht="15.6" x14ac:dyDescent="0.3">
      <c r="A2694" s="7"/>
      <c r="B2694" s="7"/>
      <c r="C2694" s="7"/>
      <c r="D2694" s="7"/>
      <c r="E2694" s="7"/>
      <c r="F2694" s="7"/>
      <c r="G2694" s="6"/>
      <c r="H2694" s="7"/>
    </row>
    <row r="2695" spans="1:8" ht="15.6" x14ac:dyDescent="0.3">
      <c r="A2695" s="7"/>
      <c r="B2695" s="7"/>
      <c r="C2695" s="7"/>
      <c r="D2695" s="7"/>
      <c r="E2695" s="7"/>
      <c r="F2695" s="7"/>
      <c r="G2695" s="6"/>
      <c r="H2695" s="7"/>
    </row>
    <row r="2696" spans="1:8" ht="15.6" x14ac:dyDescent="0.3">
      <c r="A2696" s="7"/>
      <c r="B2696" s="7"/>
      <c r="C2696" s="7"/>
      <c r="D2696" s="7"/>
      <c r="E2696" s="7"/>
      <c r="F2696" s="7"/>
      <c r="G2696" s="6"/>
      <c r="H2696" s="7"/>
    </row>
    <row r="2697" spans="1:8" ht="15.6" x14ac:dyDescent="0.3">
      <c r="A2697" s="7"/>
      <c r="B2697" s="7"/>
      <c r="C2697" s="7"/>
      <c r="D2697" s="7"/>
      <c r="E2697" s="7"/>
      <c r="F2697" s="7"/>
      <c r="G2697" s="6"/>
      <c r="H2697" s="7"/>
    </row>
    <row r="2698" spans="1:8" ht="15.6" x14ac:dyDescent="0.3">
      <c r="A2698" s="7"/>
      <c r="B2698" s="7"/>
      <c r="C2698" s="7"/>
      <c r="D2698" s="7"/>
      <c r="E2698" s="7"/>
      <c r="F2698" s="7"/>
      <c r="G2698" s="6"/>
      <c r="H2698" s="7"/>
    </row>
    <row r="2699" spans="1:8" ht="15.6" x14ac:dyDescent="0.3">
      <c r="A2699" s="7"/>
      <c r="B2699" s="7"/>
      <c r="C2699" s="7"/>
      <c r="D2699" s="7"/>
      <c r="E2699" s="7"/>
      <c r="F2699" s="7"/>
      <c r="G2699" s="6"/>
      <c r="H2699" s="7"/>
    </row>
    <row r="2700" spans="1:8" ht="15.6" x14ac:dyDescent="0.3">
      <c r="A2700" s="7"/>
      <c r="B2700" s="7"/>
      <c r="C2700" s="7"/>
      <c r="D2700" s="7"/>
      <c r="E2700" s="7"/>
      <c r="F2700" s="7"/>
      <c r="G2700" s="6"/>
      <c r="H2700" s="7"/>
    </row>
    <row r="2701" spans="1:8" ht="15.6" x14ac:dyDescent="0.3">
      <c r="A2701" s="7"/>
      <c r="B2701" s="7"/>
      <c r="C2701" s="7"/>
      <c r="D2701" s="7"/>
      <c r="E2701" s="7"/>
      <c r="F2701" s="7"/>
      <c r="G2701" s="6"/>
      <c r="H2701" s="7"/>
    </row>
    <row r="2702" spans="1:8" ht="15.6" x14ac:dyDescent="0.3">
      <c r="A2702" s="7"/>
      <c r="B2702" s="7"/>
      <c r="C2702" s="7"/>
      <c r="D2702" s="7"/>
      <c r="E2702" s="7"/>
      <c r="F2702" s="7"/>
      <c r="G2702" s="6"/>
      <c r="H2702" s="7"/>
    </row>
    <row r="2703" spans="1:8" ht="15.6" x14ac:dyDescent="0.3">
      <c r="A2703" s="7"/>
      <c r="B2703" s="7"/>
      <c r="C2703" s="7"/>
      <c r="D2703" s="7"/>
      <c r="E2703" s="7"/>
      <c r="F2703" s="7"/>
      <c r="G2703" s="6"/>
      <c r="H2703" s="7"/>
    </row>
    <row r="2704" spans="1:8" ht="15.6" x14ac:dyDescent="0.3">
      <c r="A2704" s="7"/>
      <c r="B2704" s="7"/>
      <c r="C2704" s="7"/>
      <c r="D2704" s="7"/>
      <c r="E2704" s="7"/>
      <c r="F2704" s="7"/>
      <c r="G2704" s="6"/>
      <c r="H2704" s="7"/>
    </row>
    <row r="2705" spans="1:8" ht="15.6" x14ac:dyDescent="0.3">
      <c r="A2705" s="7"/>
      <c r="B2705" s="7"/>
      <c r="C2705" s="7"/>
      <c r="D2705" s="7"/>
      <c r="E2705" s="7"/>
      <c r="F2705" s="7"/>
      <c r="G2705" s="6"/>
      <c r="H2705" s="7"/>
    </row>
    <row r="2706" spans="1:8" ht="15.6" x14ac:dyDescent="0.3">
      <c r="A2706" s="7"/>
      <c r="B2706" s="7"/>
      <c r="C2706" s="7"/>
      <c r="D2706" s="7"/>
      <c r="E2706" s="7"/>
      <c r="F2706" s="7"/>
      <c r="G2706" s="6"/>
      <c r="H2706" s="7"/>
    </row>
    <row r="2707" spans="1:8" ht="15.6" x14ac:dyDescent="0.3">
      <c r="A2707" s="7"/>
      <c r="B2707" s="7"/>
      <c r="C2707" s="7"/>
      <c r="D2707" s="7"/>
      <c r="E2707" s="7"/>
      <c r="F2707" s="7"/>
      <c r="G2707" s="6"/>
      <c r="H2707" s="7"/>
    </row>
    <row r="2708" spans="1:8" ht="15.6" x14ac:dyDescent="0.3">
      <c r="A2708" s="7"/>
      <c r="B2708" s="7"/>
      <c r="C2708" s="7"/>
      <c r="D2708" s="7"/>
      <c r="E2708" s="7"/>
      <c r="F2708" s="7"/>
      <c r="G2708" s="6"/>
      <c r="H2708" s="7"/>
    </row>
    <row r="2709" spans="1:8" ht="15.6" x14ac:dyDescent="0.3">
      <c r="A2709" s="7"/>
      <c r="B2709" s="7"/>
      <c r="C2709" s="7"/>
      <c r="D2709" s="7"/>
      <c r="E2709" s="7"/>
      <c r="F2709" s="7"/>
      <c r="G2709" s="6"/>
      <c r="H2709" s="7"/>
    </row>
    <row r="2710" spans="1:8" ht="15.6" x14ac:dyDescent="0.3">
      <c r="A2710" s="7"/>
      <c r="B2710" s="7"/>
      <c r="C2710" s="7"/>
      <c r="D2710" s="7"/>
      <c r="E2710" s="7"/>
      <c r="F2710" s="7"/>
      <c r="G2710" s="6"/>
      <c r="H2710" s="7"/>
    </row>
    <row r="2711" spans="1:8" ht="15.6" x14ac:dyDescent="0.3">
      <c r="A2711" s="7"/>
      <c r="B2711" s="7"/>
      <c r="C2711" s="7"/>
      <c r="D2711" s="7"/>
      <c r="E2711" s="7"/>
      <c r="F2711" s="7"/>
      <c r="G2711" s="6"/>
      <c r="H2711" s="7"/>
    </row>
    <row r="2712" spans="1:8" ht="15.6" x14ac:dyDescent="0.3">
      <c r="A2712" s="7"/>
      <c r="B2712" s="7"/>
      <c r="C2712" s="7"/>
      <c r="D2712" s="7"/>
      <c r="E2712" s="7"/>
      <c r="F2712" s="7"/>
      <c r="G2712" s="6"/>
      <c r="H2712" s="7"/>
    </row>
    <row r="2713" spans="1:8" ht="15.6" x14ac:dyDescent="0.3">
      <c r="A2713" s="7"/>
      <c r="B2713" s="7"/>
      <c r="C2713" s="7"/>
      <c r="D2713" s="7"/>
      <c r="E2713" s="7"/>
      <c r="F2713" s="7"/>
      <c r="G2713" s="6"/>
      <c r="H2713" s="7"/>
    </row>
    <row r="2714" spans="1:8" ht="15.6" x14ac:dyDescent="0.3">
      <c r="A2714" s="7"/>
      <c r="B2714" s="7"/>
      <c r="C2714" s="7"/>
      <c r="D2714" s="7"/>
      <c r="E2714" s="7"/>
      <c r="F2714" s="7"/>
      <c r="G2714" s="6"/>
      <c r="H2714" s="7"/>
    </row>
    <row r="2715" spans="1:8" ht="15.6" x14ac:dyDescent="0.3">
      <c r="A2715" s="7"/>
      <c r="B2715" s="7"/>
      <c r="C2715" s="7"/>
      <c r="D2715" s="7"/>
      <c r="E2715" s="7"/>
      <c r="F2715" s="7"/>
      <c r="G2715" s="6"/>
      <c r="H2715" s="7"/>
    </row>
    <row r="2716" spans="1:8" ht="15.6" x14ac:dyDescent="0.3">
      <c r="A2716" s="7"/>
      <c r="B2716" s="7"/>
      <c r="C2716" s="7"/>
      <c r="D2716" s="7"/>
      <c r="E2716" s="7"/>
      <c r="F2716" s="7"/>
      <c r="G2716" s="6"/>
      <c r="H2716" s="7"/>
    </row>
    <row r="2717" spans="1:8" ht="15.6" x14ac:dyDescent="0.3">
      <c r="A2717" s="7"/>
      <c r="B2717" s="7"/>
      <c r="C2717" s="7"/>
      <c r="D2717" s="7"/>
      <c r="E2717" s="7"/>
      <c r="F2717" s="7"/>
      <c r="G2717" s="6"/>
      <c r="H2717" s="7"/>
    </row>
    <row r="2718" spans="1:8" ht="15.6" x14ac:dyDescent="0.3">
      <c r="A2718" s="7"/>
      <c r="B2718" s="7"/>
      <c r="C2718" s="7"/>
      <c r="D2718" s="7"/>
      <c r="E2718" s="7"/>
      <c r="F2718" s="7"/>
      <c r="G2718" s="6"/>
      <c r="H2718" s="7"/>
    </row>
    <row r="2719" spans="1:8" ht="15.6" x14ac:dyDescent="0.3">
      <c r="A2719" s="7"/>
      <c r="B2719" s="7"/>
      <c r="C2719" s="7"/>
      <c r="D2719" s="7"/>
      <c r="E2719" s="7"/>
      <c r="F2719" s="7"/>
      <c r="G2719" s="6"/>
      <c r="H2719" s="7"/>
    </row>
    <row r="2720" spans="1:8" ht="15.6" x14ac:dyDescent="0.3">
      <c r="A2720" s="7"/>
      <c r="B2720" s="7"/>
      <c r="C2720" s="7"/>
      <c r="D2720" s="7"/>
      <c r="E2720" s="7"/>
      <c r="F2720" s="7"/>
      <c r="G2720" s="6"/>
      <c r="H2720" s="7"/>
    </row>
    <row r="2721" spans="1:8" ht="15.6" x14ac:dyDescent="0.3">
      <c r="A2721" s="7"/>
      <c r="B2721" s="7"/>
      <c r="C2721" s="7"/>
      <c r="D2721" s="7"/>
      <c r="E2721" s="7"/>
      <c r="F2721" s="7"/>
      <c r="G2721" s="6"/>
      <c r="H2721" s="7"/>
    </row>
    <row r="2722" spans="1:8" ht="15.6" x14ac:dyDescent="0.3">
      <c r="A2722" s="7"/>
      <c r="B2722" s="7"/>
      <c r="C2722" s="7"/>
      <c r="D2722" s="7"/>
      <c r="E2722" s="7"/>
      <c r="F2722" s="7"/>
      <c r="G2722" s="6"/>
      <c r="H2722" s="7"/>
    </row>
    <row r="2723" spans="1:8" ht="15.6" x14ac:dyDescent="0.3">
      <c r="A2723" s="7"/>
      <c r="B2723" s="7"/>
      <c r="C2723" s="7"/>
      <c r="D2723" s="7"/>
      <c r="E2723" s="7"/>
      <c r="F2723" s="7"/>
      <c r="G2723" s="6"/>
      <c r="H2723" s="7"/>
    </row>
    <row r="2724" spans="1:8" ht="15.6" x14ac:dyDescent="0.3">
      <c r="A2724" s="7"/>
      <c r="B2724" s="7"/>
      <c r="C2724" s="7"/>
      <c r="D2724" s="7"/>
      <c r="E2724" s="7"/>
      <c r="F2724" s="7"/>
      <c r="G2724" s="6"/>
      <c r="H2724" s="7"/>
    </row>
    <row r="2725" spans="1:8" ht="15.6" x14ac:dyDescent="0.3">
      <c r="A2725" s="7"/>
      <c r="B2725" s="7"/>
      <c r="C2725" s="7"/>
      <c r="D2725" s="7"/>
      <c r="E2725" s="7"/>
      <c r="F2725" s="7"/>
      <c r="G2725" s="6"/>
      <c r="H2725" s="7"/>
    </row>
    <row r="2726" spans="1:8" ht="15.6" x14ac:dyDescent="0.3">
      <c r="A2726" s="7"/>
      <c r="B2726" s="7"/>
      <c r="C2726" s="7"/>
      <c r="D2726" s="7"/>
      <c r="E2726" s="7"/>
      <c r="F2726" s="7"/>
      <c r="G2726" s="6"/>
      <c r="H2726" s="7"/>
    </row>
    <row r="2727" spans="1:8" ht="15.6" x14ac:dyDescent="0.3">
      <c r="A2727" s="7"/>
      <c r="B2727" s="7"/>
      <c r="C2727" s="7"/>
      <c r="D2727" s="7"/>
      <c r="E2727" s="7"/>
      <c r="F2727" s="7"/>
      <c r="G2727" s="6"/>
      <c r="H2727" s="7"/>
    </row>
    <row r="2728" spans="1:8" ht="15.6" x14ac:dyDescent="0.3">
      <c r="A2728" s="7"/>
      <c r="B2728" s="7"/>
      <c r="C2728" s="7"/>
      <c r="D2728" s="7"/>
      <c r="E2728" s="7"/>
      <c r="F2728" s="7"/>
      <c r="G2728" s="6"/>
      <c r="H2728" s="7"/>
    </row>
    <row r="2729" spans="1:8" ht="15.6" x14ac:dyDescent="0.3">
      <c r="A2729" s="7"/>
      <c r="B2729" s="7"/>
      <c r="C2729" s="7"/>
      <c r="D2729" s="7"/>
      <c r="E2729" s="7"/>
      <c r="F2729" s="7"/>
      <c r="G2729" s="6"/>
      <c r="H2729" s="7"/>
    </row>
    <row r="2730" spans="1:8" ht="15.6" x14ac:dyDescent="0.3">
      <c r="A2730" s="7"/>
      <c r="B2730" s="7"/>
      <c r="C2730" s="7"/>
      <c r="D2730" s="7"/>
      <c r="E2730" s="7"/>
      <c r="F2730" s="7"/>
      <c r="G2730" s="6"/>
      <c r="H2730" s="7"/>
    </row>
    <row r="2731" spans="1:8" ht="15.6" x14ac:dyDescent="0.3">
      <c r="A2731" s="7"/>
      <c r="B2731" s="7"/>
      <c r="C2731" s="7"/>
      <c r="D2731" s="7"/>
      <c r="E2731" s="7"/>
      <c r="F2731" s="7"/>
      <c r="G2731" s="6"/>
      <c r="H2731" s="7"/>
    </row>
    <row r="2732" spans="1:8" ht="15.6" x14ac:dyDescent="0.3">
      <c r="A2732" s="7"/>
      <c r="B2732" s="7"/>
      <c r="C2732" s="7"/>
      <c r="D2732" s="7"/>
      <c r="E2732" s="7"/>
      <c r="F2732" s="7"/>
      <c r="G2732" s="6"/>
      <c r="H2732" s="7"/>
    </row>
    <row r="2733" spans="1:8" ht="15.6" x14ac:dyDescent="0.3">
      <c r="A2733" s="7"/>
      <c r="B2733" s="7"/>
      <c r="C2733" s="7"/>
      <c r="D2733" s="7"/>
      <c r="E2733" s="7"/>
      <c r="F2733" s="7"/>
      <c r="G2733" s="6"/>
      <c r="H2733" s="7"/>
    </row>
    <row r="2734" spans="1:8" ht="15.6" x14ac:dyDescent="0.3">
      <c r="A2734" s="7"/>
      <c r="B2734" s="7"/>
      <c r="C2734" s="7"/>
      <c r="D2734" s="7"/>
      <c r="E2734" s="7"/>
      <c r="F2734" s="7"/>
      <c r="G2734" s="6"/>
      <c r="H2734" s="7"/>
    </row>
    <row r="2735" spans="1:8" ht="15.6" x14ac:dyDescent="0.3">
      <c r="A2735" s="7"/>
      <c r="B2735" s="7"/>
      <c r="C2735" s="7"/>
      <c r="D2735" s="7"/>
      <c r="E2735" s="7"/>
      <c r="F2735" s="7"/>
      <c r="G2735" s="6"/>
      <c r="H2735" s="7"/>
    </row>
    <row r="2736" spans="1:8" ht="15.6" x14ac:dyDescent="0.3">
      <c r="A2736" s="7"/>
      <c r="B2736" s="7"/>
      <c r="C2736" s="7"/>
      <c r="D2736" s="7"/>
      <c r="E2736" s="7"/>
      <c r="F2736" s="7"/>
      <c r="G2736" s="6"/>
      <c r="H2736" s="7"/>
    </row>
    <row r="2737" spans="1:8" ht="15.6" x14ac:dyDescent="0.3">
      <c r="A2737" s="7"/>
      <c r="B2737" s="7"/>
      <c r="C2737" s="7"/>
      <c r="D2737" s="7"/>
      <c r="E2737" s="7"/>
      <c r="F2737" s="7"/>
      <c r="G2737" s="6"/>
      <c r="H2737" s="7"/>
    </row>
    <row r="2738" spans="1:8" ht="15.6" x14ac:dyDescent="0.3">
      <c r="A2738" s="7"/>
      <c r="B2738" s="7"/>
      <c r="C2738" s="7"/>
      <c r="D2738" s="7"/>
      <c r="E2738" s="7"/>
      <c r="F2738" s="7"/>
      <c r="G2738" s="6"/>
      <c r="H2738" s="7"/>
    </row>
    <row r="2739" spans="1:8" ht="15.6" x14ac:dyDescent="0.3">
      <c r="A2739" s="7"/>
      <c r="B2739" s="7"/>
      <c r="C2739" s="7"/>
      <c r="D2739" s="7"/>
      <c r="E2739" s="7"/>
      <c r="F2739" s="7"/>
      <c r="G2739" s="6"/>
      <c r="H2739" s="7"/>
    </row>
    <row r="2740" spans="1:8" ht="15.6" x14ac:dyDescent="0.3">
      <c r="A2740" s="7"/>
      <c r="B2740" s="7"/>
      <c r="C2740" s="7"/>
      <c r="D2740" s="7"/>
      <c r="E2740" s="7"/>
      <c r="F2740" s="7"/>
      <c r="G2740" s="6"/>
      <c r="H2740" s="7"/>
    </row>
    <row r="2741" spans="1:8" ht="15.6" x14ac:dyDescent="0.3">
      <c r="A2741" s="7"/>
      <c r="B2741" s="7"/>
      <c r="C2741" s="7"/>
      <c r="D2741" s="7"/>
      <c r="E2741" s="7"/>
      <c r="F2741" s="7"/>
      <c r="G2741" s="6"/>
      <c r="H2741" s="7"/>
    </row>
    <row r="2742" spans="1:8" ht="15.6" x14ac:dyDescent="0.3">
      <c r="A2742" s="7"/>
      <c r="B2742" s="7"/>
      <c r="C2742" s="7"/>
      <c r="D2742" s="7"/>
      <c r="E2742" s="7"/>
      <c r="F2742" s="7"/>
      <c r="G2742" s="6"/>
      <c r="H2742" s="7"/>
    </row>
    <row r="2743" spans="1:8" ht="15.6" x14ac:dyDescent="0.3">
      <c r="A2743" s="7"/>
      <c r="B2743" s="7"/>
      <c r="C2743" s="7"/>
      <c r="D2743" s="7"/>
      <c r="E2743" s="7"/>
      <c r="F2743" s="7"/>
      <c r="G2743" s="6"/>
      <c r="H2743" s="7"/>
    </row>
    <row r="2744" spans="1:8" ht="15.6" x14ac:dyDescent="0.3">
      <c r="A2744" s="7"/>
      <c r="B2744" s="7"/>
      <c r="C2744" s="7"/>
      <c r="D2744" s="7"/>
      <c r="E2744" s="7"/>
      <c r="F2744" s="7"/>
      <c r="G2744" s="6"/>
      <c r="H2744" s="7"/>
    </row>
    <row r="2745" spans="1:8" ht="15.6" x14ac:dyDescent="0.3">
      <c r="A2745" s="7"/>
      <c r="B2745" s="7"/>
      <c r="C2745" s="7"/>
      <c r="D2745" s="7"/>
      <c r="E2745" s="7"/>
      <c r="F2745" s="7"/>
      <c r="G2745" s="6"/>
      <c r="H2745" s="7"/>
    </row>
    <row r="2746" spans="1:8" ht="15.6" x14ac:dyDescent="0.3">
      <c r="A2746" s="7"/>
      <c r="B2746" s="7"/>
      <c r="C2746" s="7"/>
      <c r="D2746" s="7"/>
      <c r="E2746" s="7"/>
      <c r="F2746" s="7"/>
      <c r="G2746" s="6"/>
      <c r="H2746" s="7"/>
    </row>
    <row r="2747" spans="1:8" ht="15.6" x14ac:dyDescent="0.3">
      <c r="A2747" s="7"/>
      <c r="B2747" s="7"/>
      <c r="C2747" s="7"/>
      <c r="D2747" s="7"/>
      <c r="E2747" s="7"/>
      <c r="F2747" s="7"/>
      <c r="G2747" s="6"/>
      <c r="H2747" s="7"/>
    </row>
    <row r="2748" spans="1:8" ht="15.6" x14ac:dyDescent="0.3">
      <c r="A2748" s="7"/>
      <c r="B2748" s="7"/>
      <c r="C2748" s="7"/>
      <c r="D2748" s="7"/>
      <c r="E2748" s="7"/>
      <c r="F2748" s="7"/>
      <c r="G2748" s="6"/>
      <c r="H2748" s="7"/>
    </row>
    <row r="2749" spans="1:8" ht="15.6" x14ac:dyDescent="0.3">
      <c r="A2749" s="7"/>
      <c r="B2749" s="7"/>
      <c r="C2749" s="7"/>
      <c r="D2749" s="7"/>
      <c r="E2749" s="7"/>
      <c r="F2749" s="7"/>
      <c r="G2749" s="6"/>
      <c r="H2749" s="7"/>
    </row>
    <row r="2750" spans="1:8" ht="15.6" x14ac:dyDescent="0.3">
      <c r="A2750" s="7"/>
      <c r="B2750" s="7"/>
      <c r="C2750" s="7"/>
      <c r="D2750" s="7"/>
      <c r="E2750" s="7"/>
      <c r="F2750" s="7"/>
      <c r="G2750" s="6"/>
      <c r="H2750" s="7"/>
    </row>
    <row r="2751" spans="1:8" ht="15.6" x14ac:dyDescent="0.3">
      <c r="A2751" s="7"/>
      <c r="B2751" s="7"/>
      <c r="C2751" s="7"/>
      <c r="D2751" s="7"/>
      <c r="E2751" s="7"/>
      <c r="F2751" s="7"/>
      <c r="G2751" s="6"/>
      <c r="H2751" s="7"/>
    </row>
    <row r="2752" spans="1:8" ht="15.6" x14ac:dyDescent="0.3">
      <c r="A2752" s="7"/>
      <c r="B2752" s="7"/>
      <c r="C2752" s="7"/>
      <c r="D2752" s="7"/>
      <c r="E2752" s="7"/>
      <c r="F2752" s="7"/>
      <c r="G2752" s="6"/>
      <c r="H2752" s="7"/>
    </row>
    <row r="2753" spans="1:8" ht="15.6" x14ac:dyDescent="0.3">
      <c r="A2753" s="7"/>
      <c r="B2753" s="7"/>
      <c r="C2753" s="7"/>
      <c r="D2753" s="7"/>
      <c r="E2753" s="7"/>
      <c r="F2753" s="7"/>
      <c r="G2753" s="6"/>
      <c r="H2753" s="7"/>
    </row>
    <row r="2754" spans="1:8" ht="15.6" x14ac:dyDescent="0.3">
      <c r="A2754" s="7"/>
      <c r="B2754" s="7"/>
      <c r="C2754" s="7"/>
      <c r="D2754" s="7"/>
      <c r="E2754" s="7"/>
      <c r="F2754" s="7"/>
      <c r="G2754" s="6"/>
      <c r="H2754" s="7"/>
    </row>
    <row r="2755" spans="1:8" ht="15.6" x14ac:dyDescent="0.3">
      <c r="A2755" s="7"/>
      <c r="B2755" s="7"/>
      <c r="C2755" s="7"/>
      <c r="D2755" s="7"/>
      <c r="E2755" s="7"/>
      <c r="F2755" s="7"/>
      <c r="G2755" s="6"/>
      <c r="H2755" s="7"/>
    </row>
    <row r="2756" spans="1:8" ht="15.6" x14ac:dyDescent="0.3">
      <c r="A2756" s="7"/>
      <c r="B2756" s="7"/>
      <c r="C2756" s="7"/>
      <c r="D2756" s="7"/>
      <c r="E2756" s="7"/>
      <c r="F2756" s="7"/>
      <c r="G2756" s="6"/>
      <c r="H2756" s="7"/>
    </row>
    <row r="2757" spans="1:8" ht="15.6" x14ac:dyDescent="0.3">
      <c r="A2757" s="7"/>
      <c r="B2757" s="7"/>
      <c r="C2757" s="7"/>
      <c r="D2757" s="7"/>
      <c r="E2757" s="7"/>
      <c r="F2757" s="7"/>
      <c r="G2757" s="6"/>
      <c r="H2757" s="7"/>
    </row>
    <row r="2758" spans="1:8" ht="15.6" x14ac:dyDescent="0.3">
      <c r="A2758" s="7"/>
      <c r="B2758" s="7"/>
      <c r="C2758" s="7"/>
      <c r="D2758" s="7"/>
      <c r="E2758" s="7"/>
      <c r="F2758" s="7"/>
      <c r="G2758" s="6"/>
      <c r="H2758" s="7"/>
    </row>
    <row r="2759" spans="1:8" ht="15.6" x14ac:dyDescent="0.3">
      <c r="A2759" s="7"/>
      <c r="B2759" s="7"/>
      <c r="C2759" s="7"/>
      <c r="D2759" s="7"/>
      <c r="E2759" s="7"/>
      <c r="F2759" s="7"/>
      <c r="G2759" s="6"/>
      <c r="H2759" s="7"/>
    </row>
    <row r="2760" spans="1:8" ht="15.6" x14ac:dyDescent="0.3">
      <c r="A2760" s="7"/>
      <c r="B2760" s="7"/>
      <c r="C2760" s="7"/>
      <c r="D2760" s="7"/>
      <c r="E2760" s="7"/>
      <c r="F2760" s="7"/>
      <c r="G2760" s="6"/>
      <c r="H2760" s="7"/>
    </row>
    <row r="2761" spans="1:8" ht="15.6" x14ac:dyDescent="0.3">
      <c r="A2761" s="7"/>
      <c r="B2761" s="7"/>
      <c r="C2761" s="7"/>
      <c r="D2761" s="7"/>
      <c r="E2761" s="7"/>
      <c r="F2761" s="7"/>
      <c r="G2761" s="6"/>
      <c r="H2761" s="7"/>
    </row>
    <row r="2762" spans="1:8" ht="15.6" x14ac:dyDescent="0.3">
      <c r="A2762" s="7"/>
      <c r="B2762" s="7"/>
      <c r="C2762" s="7"/>
      <c r="D2762" s="7"/>
      <c r="E2762" s="7"/>
      <c r="F2762" s="7"/>
      <c r="G2762" s="6"/>
      <c r="H2762" s="7"/>
    </row>
    <row r="2763" spans="1:8" ht="15.6" x14ac:dyDescent="0.3">
      <c r="A2763" s="7"/>
      <c r="B2763" s="7"/>
      <c r="C2763" s="7"/>
      <c r="D2763" s="7"/>
      <c r="E2763" s="7"/>
      <c r="F2763" s="7"/>
      <c r="G2763" s="6"/>
      <c r="H2763" s="7"/>
    </row>
    <row r="2764" spans="1:8" ht="15.6" x14ac:dyDescent="0.3">
      <c r="A2764" s="7"/>
      <c r="B2764" s="7"/>
      <c r="C2764" s="7"/>
      <c r="D2764" s="7"/>
      <c r="E2764" s="7"/>
      <c r="F2764" s="7"/>
      <c r="G2764" s="6"/>
      <c r="H2764" s="7"/>
    </row>
    <row r="2765" spans="1:8" ht="15.6" x14ac:dyDescent="0.3">
      <c r="A2765" s="7"/>
      <c r="B2765" s="7"/>
      <c r="C2765" s="7"/>
      <c r="D2765" s="7"/>
      <c r="E2765" s="7"/>
      <c r="F2765" s="7"/>
      <c r="G2765" s="6"/>
      <c r="H2765" s="7"/>
    </row>
    <row r="2766" spans="1:8" ht="15.6" x14ac:dyDescent="0.3">
      <c r="A2766" s="7"/>
      <c r="B2766" s="7"/>
      <c r="C2766" s="7"/>
      <c r="D2766" s="7"/>
      <c r="E2766" s="7"/>
      <c r="F2766" s="7"/>
      <c r="G2766" s="6"/>
      <c r="H2766" s="7"/>
    </row>
    <row r="2767" spans="1:8" ht="15.6" x14ac:dyDescent="0.3">
      <c r="A2767" s="7"/>
      <c r="B2767" s="7"/>
      <c r="C2767" s="7"/>
      <c r="D2767" s="7"/>
      <c r="E2767" s="7"/>
      <c r="F2767" s="7"/>
      <c r="G2767" s="6"/>
      <c r="H2767" s="7"/>
    </row>
    <row r="2768" spans="1:8" ht="15.6" x14ac:dyDescent="0.3">
      <c r="A2768" s="7"/>
      <c r="B2768" s="7"/>
      <c r="C2768" s="7"/>
      <c r="D2768" s="7"/>
      <c r="E2768" s="7"/>
      <c r="F2768" s="7"/>
      <c r="G2768" s="6"/>
      <c r="H2768" s="7"/>
    </row>
    <row r="2769" spans="1:8" ht="15.6" x14ac:dyDescent="0.3">
      <c r="A2769" s="7"/>
      <c r="B2769" s="7"/>
      <c r="C2769" s="7"/>
      <c r="D2769" s="7"/>
      <c r="E2769" s="7"/>
      <c r="F2769" s="7"/>
      <c r="G2769" s="6"/>
      <c r="H2769" s="7"/>
    </row>
    <row r="2770" spans="1:8" ht="15.6" x14ac:dyDescent="0.3">
      <c r="A2770" s="7"/>
      <c r="B2770" s="7"/>
      <c r="C2770" s="7"/>
      <c r="D2770" s="7"/>
      <c r="E2770" s="7"/>
      <c r="F2770" s="7"/>
      <c r="G2770" s="6"/>
      <c r="H2770" s="7"/>
    </row>
    <row r="2771" spans="1:8" ht="15.6" x14ac:dyDescent="0.3">
      <c r="A2771" s="7"/>
      <c r="B2771" s="7"/>
      <c r="C2771" s="7"/>
      <c r="D2771" s="7"/>
      <c r="E2771" s="7"/>
      <c r="F2771" s="7"/>
      <c r="G2771" s="6"/>
      <c r="H2771" s="7"/>
    </row>
    <row r="2772" spans="1:8" ht="15.6" x14ac:dyDescent="0.3">
      <c r="A2772" s="7"/>
      <c r="B2772" s="7"/>
      <c r="C2772" s="7"/>
      <c r="D2772" s="7"/>
      <c r="E2772" s="7"/>
      <c r="F2772" s="7"/>
      <c r="G2772" s="6"/>
      <c r="H2772" s="7"/>
    </row>
    <row r="2773" spans="1:8" ht="15.6" x14ac:dyDescent="0.3">
      <c r="A2773" s="7"/>
      <c r="B2773" s="7"/>
      <c r="C2773" s="7"/>
      <c r="D2773" s="7"/>
      <c r="E2773" s="7"/>
      <c r="F2773" s="7"/>
      <c r="G2773" s="6"/>
      <c r="H2773" s="7"/>
    </row>
    <row r="2774" spans="1:8" ht="15.6" x14ac:dyDescent="0.3">
      <c r="A2774" s="7"/>
      <c r="B2774" s="7"/>
      <c r="C2774" s="7"/>
      <c r="D2774" s="7"/>
      <c r="E2774" s="7"/>
      <c r="F2774" s="7"/>
      <c r="G2774" s="6"/>
      <c r="H2774" s="7"/>
    </row>
    <row r="2775" spans="1:8" ht="15.6" x14ac:dyDescent="0.3">
      <c r="A2775" s="7"/>
      <c r="B2775" s="7"/>
      <c r="C2775" s="7"/>
      <c r="D2775" s="7"/>
      <c r="E2775" s="7"/>
      <c r="F2775" s="7"/>
      <c r="G2775" s="6"/>
      <c r="H2775" s="7"/>
    </row>
    <row r="2776" spans="1:8" ht="15.6" x14ac:dyDescent="0.3">
      <c r="A2776" s="7"/>
      <c r="B2776" s="7"/>
      <c r="C2776" s="7"/>
      <c r="D2776" s="7"/>
      <c r="E2776" s="7"/>
      <c r="F2776" s="7"/>
      <c r="G2776" s="6"/>
      <c r="H2776" s="7"/>
    </row>
    <row r="2777" spans="1:8" ht="15.6" x14ac:dyDescent="0.3">
      <c r="A2777" s="7"/>
      <c r="B2777" s="7"/>
      <c r="C2777" s="7"/>
      <c r="D2777" s="7"/>
      <c r="E2777" s="7"/>
      <c r="F2777" s="7"/>
      <c r="G2777" s="6"/>
      <c r="H2777" s="7"/>
    </row>
    <row r="2778" spans="1:8" ht="15.6" x14ac:dyDescent="0.3">
      <c r="A2778" s="7"/>
      <c r="B2778" s="7"/>
      <c r="C2778" s="7"/>
      <c r="D2778" s="7"/>
      <c r="E2778" s="7"/>
      <c r="F2778" s="7"/>
      <c r="G2778" s="6"/>
      <c r="H2778" s="7"/>
    </row>
    <row r="2779" spans="1:8" ht="15.6" x14ac:dyDescent="0.3">
      <c r="A2779" s="7"/>
      <c r="B2779" s="7"/>
      <c r="C2779" s="7"/>
      <c r="D2779" s="7"/>
      <c r="E2779" s="7"/>
      <c r="F2779" s="7"/>
      <c r="G2779" s="6"/>
      <c r="H2779" s="7"/>
    </row>
    <row r="2780" spans="1:8" ht="15.6" x14ac:dyDescent="0.3">
      <c r="A2780" s="7"/>
      <c r="B2780" s="7"/>
      <c r="C2780" s="7"/>
      <c r="D2780" s="7"/>
      <c r="E2780" s="7"/>
      <c r="F2780" s="7"/>
      <c r="G2780" s="6"/>
      <c r="H2780" s="7"/>
    </row>
    <row r="2781" spans="1:8" ht="15.6" x14ac:dyDescent="0.3">
      <c r="A2781" s="7"/>
      <c r="B2781" s="7"/>
      <c r="C2781" s="7"/>
      <c r="D2781" s="7"/>
      <c r="E2781" s="7"/>
      <c r="F2781" s="7"/>
      <c r="G2781" s="6"/>
      <c r="H2781" s="7"/>
    </row>
    <row r="2782" spans="1:8" ht="15.6" x14ac:dyDescent="0.3">
      <c r="A2782" s="7"/>
      <c r="B2782" s="7"/>
      <c r="C2782" s="7"/>
      <c r="D2782" s="7"/>
      <c r="E2782" s="7"/>
      <c r="F2782" s="7"/>
      <c r="G2782" s="6"/>
      <c r="H2782" s="7"/>
    </row>
    <row r="2783" spans="1:8" ht="15.6" x14ac:dyDescent="0.3">
      <c r="A2783" s="7"/>
      <c r="B2783" s="7"/>
      <c r="C2783" s="7"/>
      <c r="D2783" s="7"/>
      <c r="E2783" s="7"/>
      <c r="F2783" s="7"/>
      <c r="G2783" s="6"/>
      <c r="H2783" s="7"/>
    </row>
    <row r="2784" spans="1:8" ht="15.6" x14ac:dyDescent="0.3">
      <c r="A2784" s="7"/>
      <c r="B2784" s="7"/>
      <c r="C2784" s="7"/>
      <c r="D2784" s="7"/>
      <c r="E2784" s="7"/>
      <c r="F2784" s="7"/>
      <c r="G2784" s="6"/>
      <c r="H2784" s="7"/>
    </row>
    <row r="2785" spans="1:8" ht="15.6" x14ac:dyDescent="0.3">
      <c r="A2785" s="7"/>
      <c r="B2785" s="7"/>
      <c r="C2785" s="7"/>
      <c r="D2785" s="7"/>
      <c r="E2785" s="7"/>
      <c r="F2785" s="7"/>
      <c r="G2785" s="6"/>
      <c r="H2785" s="7"/>
    </row>
    <row r="2786" spans="1:8" ht="15.6" x14ac:dyDescent="0.3">
      <c r="A2786" s="7"/>
      <c r="B2786" s="7"/>
      <c r="C2786" s="7"/>
      <c r="D2786" s="7"/>
      <c r="E2786" s="7"/>
      <c r="F2786" s="7"/>
      <c r="G2786" s="6"/>
      <c r="H2786" s="7"/>
    </row>
    <row r="2787" spans="1:8" ht="15.6" x14ac:dyDescent="0.3">
      <c r="A2787" s="7"/>
      <c r="B2787" s="7"/>
      <c r="C2787" s="7"/>
      <c r="D2787" s="7"/>
      <c r="E2787" s="7"/>
      <c r="F2787" s="7"/>
      <c r="G2787" s="6"/>
      <c r="H2787" s="7"/>
    </row>
    <row r="2788" spans="1:8" ht="15.6" x14ac:dyDescent="0.3">
      <c r="A2788" s="7"/>
      <c r="B2788" s="7"/>
      <c r="C2788" s="7"/>
      <c r="D2788" s="7"/>
      <c r="E2788" s="7"/>
      <c r="F2788" s="7"/>
      <c r="G2788" s="6"/>
      <c r="H2788" s="7"/>
    </row>
    <row r="2789" spans="1:8" ht="15.6" x14ac:dyDescent="0.3">
      <c r="A2789" s="7"/>
      <c r="B2789" s="7"/>
      <c r="C2789" s="7"/>
      <c r="D2789" s="7"/>
      <c r="E2789" s="7"/>
      <c r="F2789" s="7"/>
      <c r="G2789" s="6"/>
      <c r="H2789" s="7"/>
    </row>
    <row r="2790" spans="1:8" ht="15.6" x14ac:dyDescent="0.3">
      <c r="A2790" s="7"/>
      <c r="B2790" s="7"/>
      <c r="C2790" s="7"/>
      <c r="D2790" s="7"/>
      <c r="E2790" s="7"/>
      <c r="F2790" s="7"/>
      <c r="G2790" s="6"/>
      <c r="H2790" s="7"/>
    </row>
    <row r="2791" spans="1:8" ht="15.6" x14ac:dyDescent="0.3">
      <c r="A2791" s="7"/>
      <c r="B2791" s="7"/>
      <c r="C2791" s="7"/>
      <c r="D2791" s="7"/>
      <c r="E2791" s="7"/>
      <c r="F2791" s="7"/>
      <c r="G2791" s="6"/>
      <c r="H2791" s="7"/>
    </row>
    <row r="2792" spans="1:8" ht="15.6" x14ac:dyDescent="0.3">
      <c r="A2792" s="7"/>
      <c r="B2792" s="7"/>
      <c r="C2792" s="7"/>
      <c r="D2792" s="7"/>
      <c r="E2792" s="7"/>
      <c r="F2792" s="7"/>
      <c r="G2792" s="6"/>
      <c r="H2792" s="7"/>
    </row>
    <row r="2793" spans="1:8" ht="15.6" x14ac:dyDescent="0.3">
      <c r="A2793" s="7"/>
      <c r="B2793" s="7"/>
      <c r="C2793" s="7"/>
      <c r="D2793" s="7"/>
      <c r="E2793" s="7"/>
      <c r="F2793" s="7"/>
      <c r="G2793" s="6"/>
      <c r="H2793" s="7"/>
    </row>
    <row r="2794" spans="1:8" ht="15.6" x14ac:dyDescent="0.3">
      <c r="A2794" s="7"/>
      <c r="B2794" s="7"/>
      <c r="C2794" s="7"/>
      <c r="D2794" s="7"/>
      <c r="E2794" s="7"/>
      <c r="F2794" s="7"/>
      <c r="G2794" s="6"/>
      <c r="H2794" s="7"/>
    </row>
    <row r="2795" spans="1:8" ht="15.6" x14ac:dyDescent="0.3">
      <c r="A2795" s="7"/>
      <c r="B2795" s="7"/>
      <c r="C2795" s="7"/>
      <c r="D2795" s="7"/>
      <c r="E2795" s="7"/>
      <c r="F2795" s="7"/>
      <c r="G2795" s="6"/>
      <c r="H2795" s="7"/>
    </row>
    <row r="2796" spans="1:8" ht="15.6" x14ac:dyDescent="0.3">
      <c r="A2796" s="7"/>
      <c r="B2796" s="7"/>
      <c r="C2796" s="7"/>
      <c r="D2796" s="7"/>
      <c r="E2796" s="7"/>
      <c r="F2796" s="7"/>
      <c r="G2796" s="6"/>
      <c r="H2796" s="7"/>
    </row>
    <row r="2797" spans="1:8" ht="15.6" x14ac:dyDescent="0.3">
      <c r="A2797" s="7"/>
      <c r="B2797" s="7"/>
      <c r="C2797" s="7"/>
      <c r="D2797" s="7"/>
      <c r="E2797" s="7"/>
      <c r="F2797" s="7"/>
      <c r="G2797" s="6"/>
      <c r="H2797" s="7"/>
    </row>
    <row r="2798" spans="1:8" ht="15.6" x14ac:dyDescent="0.3">
      <c r="A2798" s="7"/>
      <c r="B2798" s="7"/>
      <c r="C2798" s="7"/>
      <c r="D2798" s="7"/>
      <c r="E2798" s="7"/>
      <c r="F2798" s="7"/>
      <c r="G2798" s="6"/>
      <c r="H2798" s="7"/>
    </row>
    <row r="2799" spans="1:8" ht="15.6" x14ac:dyDescent="0.3">
      <c r="A2799" s="7"/>
      <c r="B2799" s="7"/>
      <c r="C2799" s="7"/>
      <c r="D2799" s="7"/>
      <c r="E2799" s="7"/>
      <c r="F2799" s="7"/>
      <c r="G2799" s="6"/>
      <c r="H2799" s="7"/>
    </row>
    <row r="2800" spans="1:8" ht="15.6" x14ac:dyDescent="0.3">
      <c r="A2800" s="7"/>
      <c r="B2800" s="7"/>
      <c r="C2800" s="7"/>
      <c r="D2800" s="7"/>
      <c r="E2800" s="7"/>
      <c r="F2800" s="7"/>
      <c r="G2800" s="6"/>
      <c r="H2800" s="7"/>
    </row>
    <row r="2801" spans="1:8" ht="15.6" x14ac:dyDescent="0.3">
      <c r="A2801" s="7"/>
      <c r="B2801" s="7"/>
      <c r="C2801" s="7"/>
      <c r="D2801" s="7"/>
      <c r="E2801" s="7"/>
      <c r="F2801" s="7"/>
      <c r="G2801" s="6"/>
      <c r="H2801" s="7"/>
    </row>
    <row r="2802" spans="1:8" ht="15.6" x14ac:dyDescent="0.3">
      <c r="A2802" s="7"/>
      <c r="B2802" s="7"/>
      <c r="C2802" s="7"/>
      <c r="D2802" s="7"/>
      <c r="E2802" s="7"/>
      <c r="F2802" s="7"/>
      <c r="G2802" s="6"/>
      <c r="H2802" s="7"/>
    </row>
    <row r="2803" spans="1:8" ht="15.6" x14ac:dyDescent="0.3">
      <c r="A2803" s="7"/>
      <c r="B2803" s="7"/>
      <c r="C2803" s="7"/>
      <c r="D2803" s="7"/>
      <c r="E2803" s="7"/>
      <c r="F2803" s="7"/>
      <c r="G2803" s="6"/>
      <c r="H2803" s="7"/>
    </row>
    <row r="2804" spans="1:8" ht="15.6" x14ac:dyDescent="0.3">
      <c r="A2804" s="7"/>
      <c r="B2804" s="7"/>
      <c r="C2804" s="7"/>
      <c r="D2804" s="7"/>
      <c r="E2804" s="7"/>
      <c r="F2804" s="7"/>
      <c r="G2804" s="6"/>
      <c r="H2804" s="7"/>
    </row>
    <row r="2805" spans="1:8" ht="15.6" x14ac:dyDescent="0.3">
      <c r="A2805" s="7"/>
      <c r="B2805" s="7"/>
      <c r="C2805" s="7"/>
      <c r="D2805" s="7"/>
      <c r="E2805" s="7"/>
      <c r="F2805" s="7"/>
      <c r="G2805" s="6"/>
      <c r="H2805" s="7"/>
    </row>
    <row r="2806" spans="1:8" ht="15.6" x14ac:dyDescent="0.3">
      <c r="A2806" s="7"/>
      <c r="B2806" s="7"/>
      <c r="C2806" s="7"/>
      <c r="D2806" s="7"/>
      <c r="E2806" s="7"/>
      <c r="F2806" s="7"/>
      <c r="G2806" s="6"/>
      <c r="H2806" s="7"/>
    </row>
    <row r="2807" spans="1:8" ht="15.6" x14ac:dyDescent="0.3">
      <c r="A2807" s="7"/>
      <c r="B2807" s="7"/>
      <c r="C2807" s="7"/>
      <c r="D2807" s="7"/>
      <c r="E2807" s="7"/>
      <c r="F2807" s="7"/>
      <c r="G2807" s="6"/>
      <c r="H2807" s="7"/>
    </row>
    <row r="2808" spans="1:8" ht="15.6" x14ac:dyDescent="0.3">
      <c r="A2808" s="7"/>
      <c r="B2808" s="7"/>
      <c r="C2808" s="7"/>
      <c r="D2808" s="7"/>
      <c r="E2808" s="7"/>
      <c r="F2808" s="7"/>
      <c r="G2808" s="6"/>
      <c r="H2808" s="7"/>
    </row>
    <row r="2809" spans="1:8" ht="15.6" x14ac:dyDescent="0.3">
      <c r="A2809" s="7"/>
      <c r="B2809" s="7"/>
      <c r="C2809" s="7"/>
      <c r="D2809" s="7"/>
      <c r="E2809" s="7"/>
      <c r="F2809" s="7"/>
      <c r="G2809" s="6"/>
      <c r="H2809" s="7"/>
    </row>
    <row r="2810" spans="1:8" ht="15.6" x14ac:dyDescent="0.3">
      <c r="A2810" s="7"/>
      <c r="B2810" s="7"/>
      <c r="C2810" s="7"/>
      <c r="D2810" s="7"/>
      <c r="E2810" s="7"/>
      <c r="F2810" s="7"/>
      <c r="G2810" s="6"/>
      <c r="H2810" s="7"/>
    </row>
    <row r="2811" spans="1:8" ht="15.6" x14ac:dyDescent="0.3">
      <c r="A2811" s="7"/>
      <c r="B2811" s="7"/>
      <c r="C2811" s="7"/>
      <c r="D2811" s="7"/>
      <c r="E2811" s="7"/>
      <c r="F2811" s="7"/>
      <c r="G2811" s="6"/>
      <c r="H2811" s="7"/>
    </row>
    <row r="2812" spans="1:8" ht="15.6" x14ac:dyDescent="0.3">
      <c r="A2812" s="7"/>
      <c r="B2812" s="7"/>
      <c r="C2812" s="7"/>
      <c r="D2812" s="7"/>
      <c r="E2812" s="7"/>
      <c r="F2812" s="7"/>
      <c r="G2812" s="6"/>
      <c r="H2812" s="7"/>
    </row>
    <row r="2813" spans="1:8" ht="15.6" x14ac:dyDescent="0.3">
      <c r="A2813" s="7"/>
      <c r="B2813" s="7"/>
      <c r="C2813" s="7"/>
      <c r="D2813" s="7"/>
      <c r="E2813" s="7"/>
      <c r="F2813" s="7"/>
      <c r="G2813" s="6"/>
      <c r="H2813" s="7"/>
    </row>
    <row r="2814" spans="1:8" ht="15.6" x14ac:dyDescent="0.3">
      <c r="A2814" s="7"/>
      <c r="B2814" s="7"/>
      <c r="C2814" s="7"/>
      <c r="D2814" s="7"/>
      <c r="E2814" s="7"/>
      <c r="F2814" s="7"/>
      <c r="G2814" s="6"/>
      <c r="H2814" s="7"/>
    </row>
    <row r="2815" spans="1:8" ht="15.6" x14ac:dyDescent="0.3">
      <c r="A2815" s="7"/>
      <c r="B2815" s="7"/>
      <c r="C2815" s="7"/>
      <c r="D2815" s="7"/>
      <c r="E2815" s="7"/>
      <c r="F2815" s="7"/>
      <c r="G2815" s="6"/>
      <c r="H2815" s="7"/>
    </row>
    <row r="2816" spans="1:8" ht="15.6" x14ac:dyDescent="0.3">
      <c r="A2816" s="7"/>
      <c r="B2816" s="7"/>
      <c r="C2816" s="7"/>
      <c r="D2816" s="7"/>
      <c r="E2816" s="7"/>
      <c r="F2816" s="7"/>
      <c r="G2816" s="6"/>
      <c r="H2816" s="7"/>
    </row>
    <row r="2817" spans="1:8" ht="15.6" x14ac:dyDescent="0.3">
      <c r="A2817" s="7"/>
      <c r="B2817" s="7"/>
      <c r="C2817" s="7"/>
      <c r="D2817" s="7"/>
      <c r="E2817" s="7"/>
      <c r="F2817" s="7"/>
      <c r="G2817" s="6"/>
      <c r="H2817" s="7"/>
    </row>
    <row r="2818" spans="1:8" ht="15.6" x14ac:dyDescent="0.3">
      <c r="A2818" s="7"/>
      <c r="B2818" s="7"/>
      <c r="C2818" s="7"/>
      <c r="D2818" s="7"/>
      <c r="E2818" s="7"/>
      <c r="F2818" s="7"/>
      <c r="G2818" s="6"/>
      <c r="H2818" s="7"/>
    </row>
    <row r="2819" spans="1:8" ht="15.6" x14ac:dyDescent="0.3">
      <c r="A2819" s="7"/>
      <c r="B2819" s="7"/>
      <c r="C2819" s="7"/>
      <c r="D2819" s="7"/>
      <c r="E2819" s="7"/>
      <c r="F2819" s="7"/>
      <c r="G2819" s="6"/>
      <c r="H2819" s="7"/>
    </row>
    <row r="2820" spans="1:8" ht="15.6" x14ac:dyDescent="0.3">
      <c r="A2820" s="7"/>
      <c r="B2820" s="7"/>
      <c r="C2820" s="7"/>
      <c r="D2820" s="7"/>
      <c r="E2820" s="7"/>
      <c r="F2820" s="7"/>
      <c r="G2820" s="6"/>
      <c r="H2820" s="7"/>
    </row>
    <row r="2821" spans="1:8" ht="15.6" x14ac:dyDescent="0.3">
      <c r="A2821" s="7"/>
      <c r="B2821" s="7"/>
      <c r="C2821" s="7"/>
      <c r="D2821" s="7"/>
      <c r="E2821" s="7"/>
      <c r="F2821" s="7"/>
      <c r="G2821" s="6"/>
      <c r="H2821" s="7"/>
    </row>
    <row r="2822" spans="1:8" ht="15.6" x14ac:dyDescent="0.3">
      <c r="A2822" s="7"/>
      <c r="B2822" s="7"/>
      <c r="C2822" s="7"/>
      <c r="D2822" s="7"/>
      <c r="E2822" s="7"/>
      <c r="F2822" s="7"/>
      <c r="G2822" s="6"/>
      <c r="H2822" s="7"/>
    </row>
    <row r="2823" spans="1:8" ht="15.6" x14ac:dyDescent="0.3">
      <c r="A2823" s="7"/>
      <c r="B2823" s="7"/>
      <c r="C2823" s="7"/>
      <c r="D2823" s="7"/>
      <c r="E2823" s="7"/>
      <c r="F2823" s="7"/>
      <c r="G2823" s="6"/>
      <c r="H2823" s="7"/>
    </row>
    <row r="2824" spans="1:8" ht="15.6" x14ac:dyDescent="0.3">
      <c r="A2824" s="7"/>
      <c r="B2824" s="7"/>
      <c r="C2824" s="7"/>
      <c r="D2824" s="7"/>
      <c r="E2824" s="7"/>
      <c r="F2824" s="7"/>
      <c r="G2824" s="6"/>
      <c r="H2824" s="7"/>
    </row>
    <row r="2825" spans="1:8" ht="15.6" x14ac:dyDescent="0.3">
      <c r="A2825" s="7"/>
      <c r="B2825" s="7"/>
      <c r="C2825" s="7"/>
      <c r="D2825" s="7"/>
      <c r="E2825" s="7"/>
      <c r="F2825" s="7"/>
      <c r="G2825" s="6"/>
      <c r="H2825" s="7"/>
    </row>
    <row r="2826" spans="1:8" ht="15.6" x14ac:dyDescent="0.3">
      <c r="A2826" s="7"/>
      <c r="B2826" s="7"/>
      <c r="C2826" s="7"/>
      <c r="D2826" s="7"/>
      <c r="E2826" s="7"/>
      <c r="F2826" s="7"/>
      <c r="G2826" s="6"/>
      <c r="H2826" s="7"/>
    </row>
    <row r="2827" spans="1:8" ht="15.6" x14ac:dyDescent="0.3">
      <c r="A2827" s="7"/>
      <c r="B2827" s="7"/>
      <c r="C2827" s="7"/>
      <c r="D2827" s="7"/>
      <c r="E2827" s="7"/>
      <c r="F2827" s="7"/>
      <c r="G2827" s="6"/>
      <c r="H2827" s="7"/>
    </row>
    <row r="2828" spans="1:8" ht="15.6" x14ac:dyDescent="0.3">
      <c r="A2828" s="7"/>
      <c r="B2828" s="7"/>
      <c r="C2828" s="7"/>
      <c r="D2828" s="7"/>
      <c r="E2828" s="7"/>
      <c r="F2828" s="7"/>
      <c r="G2828" s="6"/>
      <c r="H2828" s="7"/>
    </row>
    <row r="2829" spans="1:8" ht="15.6" x14ac:dyDescent="0.3">
      <c r="A2829" s="7"/>
      <c r="B2829" s="7"/>
      <c r="C2829" s="7"/>
      <c r="D2829" s="7"/>
      <c r="E2829" s="7"/>
      <c r="F2829" s="7"/>
      <c r="G2829" s="6"/>
      <c r="H2829" s="7"/>
    </row>
    <row r="2830" spans="1:8" ht="15.6" x14ac:dyDescent="0.3">
      <c r="A2830" s="7"/>
      <c r="B2830" s="7"/>
      <c r="C2830" s="7"/>
      <c r="D2830" s="7"/>
      <c r="E2830" s="7"/>
      <c r="F2830" s="7"/>
      <c r="G2830" s="6"/>
      <c r="H2830" s="7"/>
    </row>
    <row r="2831" spans="1:8" ht="15.6" x14ac:dyDescent="0.3">
      <c r="A2831" s="7"/>
      <c r="B2831" s="7"/>
      <c r="C2831" s="7"/>
      <c r="D2831" s="7"/>
      <c r="E2831" s="7"/>
      <c r="F2831" s="7"/>
      <c r="G2831" s="6"/>
      <c r="H2831" s="7"/>
    </row>
    <row r="2832" spans="1:8" ht="15.6" x14ac:dyDescent="0.3">
      <c r="A2832" s="7"/>
      <c r="B2832" s="7"/>
      <c r="C2832" s="7"/>
      <c r="D2832" s="7"/>
      <c r="E2832" s="7"/>
      <c r="F2832" s="7"/>
      <c r="G2832" s="6"/>
      <c r="H2832" s="7"/>
    </row>
    <row r="2833" spans="1:8" ht="15.6" x14ac:dyDescent="0.3">
      <c r="A2833" s="7"/>
      <c r="B2833" s="7"/>
      <c r="C2833" s="7"/>
      <c r="D2833" s="7"/>
      <c r="E2833" s="7"/>
      <c r="F2833" s="7"/>
      <c r="G2833" s="6"/>
      <c r="H2833" s="7"/>
    </row>
    <row r="2834" spans="1:8" ht="15.6" x14ac:dyDescent="0.3">
      <c r="A2834" s="7"/>
      <c r="B2834" s="7"/>
      <c r="C2834" s="7"/>
      <c r="D2834" s="7"/>
      <c r="E2834" s="7"/>
      <c r="F2834" s="7"/>
      <c r="G2834" s="6"/>
      <c r="H2834" s="7"/>
    </row>
    <row r="2835" spans="1:8" ht="15.6" x14ac:dyDescent="0.3">
      <c r="A2835" s="7"/>
      <c r="B2835" s="7"/>
      <c r="C2835" s="7"/>
      <c r="D2835" s="7"/>
      <c r="E2835" s="7"/>
      <c r="F2835" s="7"/>
      <c r="G2835" s="6"/>
      <c r="H2835" s="7"/>
    </row>
    <row r="2836" spans="1:8" ht="15.6" x14ac:dyDescent="0.3">
      <c r="A2836" s="7"/>
      <c r="B2836" s="7"/>
      <c r="C2836" s="7"/>
      <c r="D2836" s="7"/>
      <c r="E2836" s="7"/>
      <c r="F2836" s="7"/>
      <c r="G2836" s="6"/>
      <c r="H2836" s="7"/>
    </row>
    <row r="2837" spans="1:8" ht="15.6" x14ac:dyDescent="0.3">
      <c r="A2837" s="7"/>
      <c r="B2837" s="7"/>
      <c r="C2837" s="7"/>
      <c r="D2837" s="7"/>
      <c r="E2837" s="7"/>
      <c r="F2837" s="7"/>
      <c r="G2837" s="6"/>
      <c r="H2837" s="7"/>
    </row>
    <row r="2838" spans="1:8" ht="15.6" x14ac:dyDescent="0.3">
      <c r="A2838" s="7"/>
      <c r="B2838" s="7"/>
      <c r="C2838" s="7"/>
      <c r="D2838" s="7"/>
      <c r="E2838" s="7"/>
      <c r="F2838" s="7"/>
      <c r="G2838" s="6"/>
      <c r="H2838" s="7"/>
    </row>
    <row r="2839" spans="1:8" ht="15.6" x14ac:dyDescent="0.3">
      <c r="A2839" s="7"/>
      <c r="B2839" s="7"/>
      <c r="C2839" s="7"/>
      <c r="D2839" s="7"/>
      <c r="E2839" s="7"/>
      <c r="F2839" s="7"/>
      <c r="G2839" s="6"/>
      <c r="H2839" s="7"/>
    </row>
    <row r="2840" spans="1:8" ht="15.6" x14ac:dyDescent="0.3">
      <c r="A2840" s="7"/>
      <c r="B2840" s="7"/>
      <c r="C2840" s="7"/>
      <c r="D2840" s="7"/>
      <c r="E2840" s="7"/>
      <c r="F2840" s="7"/>
      <c r="G2840" s="6"/>
      <c r="H2840" s="7"/>
    </row>
    <row r="2841" spans="1:8" ht="15.6" x14ac:dyDescent="0.3">
      <c r="A2841" s="7"/>
      <c r="B2841" s="7"/>
      <c r="C2841" s="7"/>
      <c r="D2841" s="7"/>
      <c r="E2841" s="7"/>
      <c r="F2841" s="7"/>
      <c r="G2841" s="6"/>
      <c r="H2841" s="7"/>
    </row>
    <row r="2842" spans="1:8" ht="15.6" x14ac:dyDescent="0.3">
      <c r="A2842" s="7"/>
      <c r="B2842" s="7"/>
      <c r="C2842" s="7"/>
      <c r="D2842" s="7"/>
      <c r="E2842" s="7"/>
      <c r="F2842" s="7"/>
      <c r="G2842" s="6"/>
      <c r="H2842" s="7"/>
    </row>
    <row r="2843" spans="1:8" ht="15.6" x14ac:dyDescent="0.3">
      <c r="A2843" s="7"/>
      <c r="B2843" s="7"/>
      <c r="C2843" s="7"/>
      <c r="D2843" s="7"/>
      <c r="E2843" s="7"/>
      <c r="F2843" s="7"/>
      <c r="G2843" s="6"/>
      <c r="H2843" s="7"/>
    </row>
    <row r="2844" spans="1:8" ht="15.6" x14ac:dyDescent="0.3">
      <c r="A2844" s="7"/>
      <c r="B2844" s="7"/>
      <c r="C2844" s="7"/>
      <c r="D2844" s="7"/>
      <c r="E2844" s="7"/>
      <c r="F2844" s="7"/>
      <c r="G2844" s="6"/>
      <c r="H2844" s="7"/>
    </row>
    <row r="2845" spans="1:8" ht="15.6" x14ac:dyDescent="0.3">
      <c r="A2845" s="7"/>
      <c r="B2845" s="7"/>
      <c r="C2845" s="7"/>
      <c r="D2845" s="7"/>
      <c r="E2845" s="7"/>
      <c r="F2845" s="7"/>
      <c r="G2845" s="6"/>
      <c r="H2845" s="7"/>
    </row>
    <row r="2846" spans="1:8" ht="15.6" x14ac:dyDescent="0.3">
      <c r="A2846" s="7"/>
      <c r="B2846" s="7"/>
      <c r="C2846" s="7"/>
      <c r="D2846" s="7"/>
      <c r="E2846" s="7"/>
      <c r="F2846" s="7"/>
      <c r="G2846" s="6"/>
      <c r="H2846" s="7"/>
    </row>
    <row r="2847" spans="1:8" ht="15.6" x14ac:dyDescent="0.3">
      <c r="A2847" s="7"/>
      <c r="B2847" s="7"/>
      <c r="C2847" s="7"/>
      <c r="D2847" s="7"/>
      <c r="E2847" s="7"/>
      <c r="F2847" s="7"/>
      <c r="G2847" s="6"/>
      <c r="H2847" s="7"/>
    </row>
    <row r="2848" spans="1:8" ht="15.6" x14ac:dyDescent="0.3">
      <c r="A2848" s="7"/>
      <c r="B2848" s="7"/>
      <c r="C2848" s="7"/>
      <c r="D2848" s="7"/>
      <c r="E2848" s="7"/>
      <c r="F2848" s="7"/>
      <c r="G2848" s="6"/>
      <c r="H2848" s="7"/>
    </row>
    <row r="2849" spans="1:8" ht="15.6" x14ac:dyDescent="0.3">
      <c r="A2849" s="7"/>
      <c r="B2849" s="7"/>
      <c r="C2849" s="7"/>
      <c r="D2849" s="7"/>
      <c r="E2849" s="7"/>
      <c r="F2849" s="7"/>
      <c r="G2849" s="6"/>
      <c r="H2849" s="7"/>
    </row>
    <row r="2850" spans="1:8" ht="15.6" x14ac:dyDescent="0.3">
      <c r="A2850" s="7"/>
      <c r="B2850" s="7"/>
      <c r="C2850" s="7"/>
      <c r="D2850" s="7"/>
      <c r="E2850" s="7"/>
      <c r="F2850" s="7"/>
      <c r="G2850" s="6"/>
      <c r="H2850" s="7"/>
    </row>
    <row r="2851" spans="1:8" ht="15.6" x14ac:dyDescent="0.3">
      <c r="A2851" s="7"/>
      <c r="B2851" s="7"/>
      <c r="C2851" s="7"/>
      <c r="D2851" s="7"/>
      <c r="E2851" s="7"/>
      <c r="F2851" s="7"/>
      <c r="G2851" s="6"/>
      <c r="H2851" s="7"/>
    </row>
    <row r="2852" spans="1:8" ht="15.6" x14ac:dyDescent="0.3">
      <c r="A2852" s="7"/>
      <c r="B2852" s="7"/>
      <c r="C2852" s="7"/>
      <c r="D2852" s="7"/>
      <c r="E2852" s="7"/>
      <c r="F2852" s="7"/>
      <c r="G2852" s="6"/>
      <c r="H2852" s="7"/>
    </row>
    <row r="2853" spans="1:8" ht="15.6" x14ac:dyDescent="0.3">
      <c r="A2853" s="7"/>
      <c r="B2853" s="7"/>
      <c r="C2853" s="7"/>
      <c r="D2853" s="7"/>
      <c r="E2853" s="7"/>
      <c r="F2853" s="7"/>
      <c r="G2853" s="6"/>
      <c r="H2853" s="7"/>
    </row>
    <row r="2854" spans="1:8" ht="15.6" x14ac:dyDescent="0.3">
      <c r="A2854" s="7"/>
      <c r="B2854" s="7"/>
      <c r="C2854" s="7"/>
      <c r="D2854" s="7"/>
      <c r="E2854" s="7"/>
      <c r="F2854" s="7"/>
      <c r="G2854" s="6"/>
      <c r="H2854" s="7"/>
    </row>
    <row r="2855" spans="1:8" ht="15.6" x14ac:dyDescent="0.3">
      <c r="A2855" s="7"/>
      <c r="B2855" s="7"/>
      <c r="C2855" s="7"/>
      <c r="D2855" s="7"/>
      <c r="E2855" s="7"/>
      <c r="F2855" s="7"/>
      <c r="G2855" s="6"/>
      <c r="H2855" s="7"/>
    </row>
    <row r="2856" spans="1:8" ht="15.6" x14ac:dyDescent="0.3">
      <c r="A2856" s="7"/>
      <c r="B2856" s="7"/>
      <c r="C2856" s="7"/>
      <c r="D2856" s="7"/>
      <c r="E2856" s="7"/>
      <c r="F2856" s="7"/>
      <c r="G2856" s="6"/>
      <c r="H2856" s="7"/>
    </row>
    <row r="2857" spans="1:8" ht="15.6" x14ac:dyDescent="0.3">
      <c r="A2857" s="7"/>
      <c r="B2857" s="7"/>
      <c r="C2857" s="7"/>
      <c r="D2857" s="7"/>
      <c r="E2857" s="7"/>
      <c r="F2857" s="7"/>
      <c r="G2857" s="6"/>
      <c r="H2857" s="7"/>
    </row>
    <row r="2858" spans="1:8" ht="15.6" x14ac:dyDescent="0.3">
      <c r="A2858" s="7"/>
      <c r="B2858" s="7"/>
      <c r="C2858" s="7"/>
      <c r="D2858" s="7"/>
      <c r="E2858" s="7"/>
      <c r="F2858" s="7"/>
      <c r="G2858" s="6"/>
      <c r="H2858" s="7"/>
    </row>
    <row r="2859" spans="1:8" ht="15.6" x14ac:dyDescent="0.3">
      <c r="A2859" s="7"/>
      <c r="B2859" s="7"/>
      <c r="C2859" s="7"/>
      <c r="D2859" s="7"/>
      <c r="E2859" s="7"/>
      <c r="F2859" s="7"/>
      <c r="G2859" s="6"/>
      <c r="H2859" s="7"/>
    </row>
    <row r="2860" spans="1:8" ht="15.6" x14ac:dyDescent="0.3">
      <c r="A2860" s="7"/>
      <c r="B2860" s="7"/>
      <c r="C2860" s="7"/>
      <c r="D2860" s="7"/>
      <c r="E2860" s="7"/>
      <c r="F2860" s="7"/>
      <c r="G2860" s="6"/>
      <c r="H2860" s="7"/>
    </row>
    <row r="2861" spans="1:8" ht="15.6" x14ac:dyDescent="0.3">
      <c r="A2861" s="7"/>
      <c r="B2861" s="7"/>
      <c r="C2861" s="7"/>
      <c r="D2861" s="7"/>
      <c r="E2861" s="7"/>
      <c r="F2861" s="7"/>
      <c r="G2861" s="6"/>
      <c r="H2861" s="7"/>
    </row>
    <row r="2862" spans="1:8" ht="15.6" x14ac:dyDescent="0.3">
      <c r="A2862" s="7"/>
      <c r="B2862" s="7"/>
      <c r="C2862" s="7"/>
      <c r="D2862" s="7"/>
      <c r="E2862" s="7"/>
      <c r="F2862" s="7"/>
      <c r="G2862" s="6"/>
      <c r="H2862" s="7"/>
    </row>
    <row r="2863" spans="1:8" ht="15.6" x14ac:dyDescent="0.3">
      <c r="A2863" s="7"/>
      <c r="B2863" s="7"/>
      <c r="C2863" s="7"/>
      <c r="D2863" s="7"/>
      <c r="E2863" s="7"/>
      <c r="F2863" s="7"/>
      <c r="G2863" s="6"/>
      <c r="H2863" s="7"/>
    </row>
    <row r="2864" spans="1:8" ht="15.6" x14ac:dyDescent="0.3">
      <c r="A2864" s="7"/>
      <c r="B2864" s="7"/>
      <c r="C2864" s="7"/>
      <c r="D2864" s="7"/>
      <c r="E2864" s="7"/>
      <c r="F2864" s="7"/>
      <c r="G2864" s="6"/>
      <c r="H2864" s="7"/>
    </row>
    <row r="2865" spans="1:8" ht="15.6" x14ac:dyDescent="0.3">
      <c r="A2865" s="7"/>
      <c r="B2865" s="7"/>
      <c r="C2865" s="7"/>
      <c r="D2865" s="7"/>
      <c r="E2865" s="7"/>
      <c r="F2865" s="7"/>
      <c r="G2865" s="6"/>
      <c r="H2865" s="7"/>
    </row>
    <row r="2866" spans="1:8" ht="15.6" x14ac:dyDescent="0.3">
      <c r="A2866" s="7"/>
      <c r="B2866" s="7"/>
      <c r="C2866" s="7"/>
      <c r="D2866" s="7"/>
      <c r="E2866" s="7"/>
      <c r="F2866" s="7"/>
      <c r="G2866" s="6"/>
      <c r="H2866" s="7"/>
    </row>
    <row r="2867" spans="1:8" ht="15.6" x14ac:dyDescent="0.3">
      <c r="A2867" s="7"/>
      <c r="B2867" s="7"/>
      <c r="C2867" s="7"/>
      <c r="D2867" s="7"/>
      <c r="E2867" s="7"/>
      <c r="F2867" s="7"/>
      <c r="G2867" s="6"/>
      <c r="H2867" s="7"/>
    </row>
    <row r="2868" spans="1:8" ht="15.6" x14ac:dyDescent="0.3">
      <c r="A2868" s="7"/>
      <c r="B2868" s="7"/>
      <c r="C2868" s="7"/>
      <c r="D2868" s="7"/>
      <c r="E2868" s="7"/>
      <c r="F2868" s="7"/>
      <c r="G2868" s="6"/>
      <c r="H2868" s="7"/>
    </row>
    <row r="2869" spans="1:8" ht="15.6" x14ac:dyDescent="0.3">
      <c r="A2869" s="7"/>
      <c r="B2869" s="7"/>
      <c r="C2869" s="7"/>
      <c r="D2869" s="7"/>
      <c r="E2869" s="7"/>
      <c r="F2869" s="7"/>
      <c r="G2869" s="6"/>
      <c r="H2869" s="7"/>
    </row>
    <row r="2870" spans="1:8" ht="15.6" x14ac:dyDescent="0.3">
      <c r="A2870" s="7"/>
      <c r="B2870" s="7"/>
      <c r="C2870" s="7"/>
      <c r="D2870" s="7"/>
      <c r="E2870" s="7"/>
      <c r="F2870" s="7"/>
      <c r="G2870" s="6"/>
      <c r="H2870" s="7"/>
    </row>
    <row r="2871" spans="1:8" ht="15.6" x14ac:dyDescent="0.3">
      <c r="A2871" s="7"/>
      <c r="B2871" s="7"/>
      <c r="C2871" s="7"/>
      <c r="D2871" s="7"/>
      <c r="E2871" s="7"/>
      <c r="F2871" s="7"/>
      <c r="G2871" s="6"/>
      <c r="H2871" s="7"/>
    </row>
    <row r="2872" spans="1:8" ht="15.6" x14ac:dyDescent="0.3">
      <c r="A2872" s="7"/>
      <c r="B2872" s="7"/>
      <c r="C2872" s="7"/>
      <c r="D2872" s="7"/>
      <c r="E2872" s="7"/>
      <c r="F2872" s="7"/>
      <c r="G2872" s="6"/>
      <c r="H2872" s="7"/>
    </row>
    <row r="2873" spans="1:8" ht="15.6" x14ac:dyDescent="0.3">
      <c r="A2873" s="7"/>
      <c r="B2873" s="7"/>
      <c r="C2873" s="7"/>
      <c r="D2873" s="7"/>
      <c r="E2873" s="7"/>
      <c r="F2873" s="7"/>
      <c r="G2873" s="6"/>
      <c r="H2873" s="7"/>
    </row>
    <row r="2874" spans="1:8" ht="15.6" x14ac:dyDescent="0.3">
      <c r="A2874" s="7"/>
      <c r="B2874" s="7"/>
      <c r="C2874" s="7"/>
      <c r="D2874" s="7"/>
      <c r="E2874" s="7"/>
      <c r="F2874" s="7"/>
      <c r="G2874" s="6"/>
      <c r="H2874" s="7"/>
    </row>
    <row r="2875" spans="1:8" ht="15.6" x14ac:dyDescent="0.3">
      <c r="A2875" s="7"/>
      <c r="B2875" s="7"/>
      <c r="C2875" s="7"/>
      <c r="D2875" s="7"/>
      <c r="E2875" s="7"/>
      <c r="F2875" s="7"/>
      <c r="G2875" s="6"/>
      <c r="H2875" s="7"/>
    </row>
    <row r="2876" spans="1:8" ht="15.6" x14ac:dyDescent="0.3">
      <c r="A2876" s="7"/>
      <c r="B2876" s="7"/>
      <c r="C2876" s="7"/>
      <c r="D2876" s="7"/>
      <c r="E2876" s="7"/>
      <c r="F2876" s="7"/>
      <c r="G2876" s="6"/>
      <c r="H2876" s="7"/>
    </row>
    <row r="2877" spans="1:8" ht="15.6" x14ac:dyDescent="0.3">
      <c r="A2877" s="7"/>
      <c r="B2877" s="7"/>
      <c r="C2877" s="7"/>
      <c r="D2877" s="7"/>
      <c r="E2877" s="7"/>
      <c r="F2877" s="7"/>
      <c r="G2877" s="6"/>
      <c r="H2877" s="7"/>
    </row>
    <row r="2878" spans="1:8" ht="15.6" x14ac:dyDescent="0.3">
      <c r="A2878" s="7"/>
      <c r="B2878" s="7"/>
      <c r="C2878" s="7"/>
      <c r="D2878" s="7"/>
      <c r="E2878" s="7"/>
      <c r="F2878" s="7"/>
      <c r="G2878" s="6"/>
      <c r="H2878" s="7"/>
    </row>
    <row r="2879" spans="1:8" ht="15.6" x14ac:dyDescent="0.3">
      <c r="A2879" s="7"/>
      <c r="B2879" s="7"/>
      <c r="C2879" s="7"/>
      <c r="D2879" s="7"/>
      <c r="E2879" s="7"/>
      <c r="F2879" s="7"/>
      <c r="G2879" s="6"/>
      <c r="H2879" s="7"/>
    </row>
    <row r="2880" spans="1:8" ht="15.6" x14ac:dyDescent="0.3">
      <c r="A2880" s="7"/>
      <c r="B2880" s="7"/>
      <c r="C2880" s="7"/>
      <c r="D2880" s="7"/>
      <c r="E2880" s="7"/>
      <c r="F2880" s="7"/>
      <c r="G2880" s="6"/>
      <c r="H2880" s="7"/>
    </row>
    <row r="2881" spans="1:8" ht="15.6" x14ac:dyDescent="0.3">
      <c r="A2881" s="7"/>
      <c r="B2881" s="7"/>
      <c r="C2881" s="7"/>
      <c r="D2881" s="7"/>
      <c r="E2881" s="7"/>
      <c r="F2881" s="7"/>
      <c r="G2881" s="6"/>
      <c r="H2881" s="7"/>
    </row>
    <row r="2882" spans="1:8" ht="15.6" x14ac:dyDescent="0.3">
      <c r="A2882" s="7"/>
      <c r="B2882" s="7"/>
      <c r="C2882" s="7"/>
      <c r="D2882" s="7"/>
      <c r="E2882" s="7"/>
      <c r="F2882" s="7"/>
      <c r="G2882" s="6"/>
      <c r="H2882" s="7"/>
    </row>
    <row r="2883" spans="1:8" ht="15.6" x14ac:dyDescent="0.3">
      <c r="A2883" s="7"/>
      <c r="B2883" s="7"/>
      <c r="C2883" s="7"/>
      <c r="D2883" s="7"/>
      <c r="E2883" s="7"/>
      <c r="F2883" s="7"/>
      <c r="G2883" s="6"/>
      <c r="H2883" s="7"/>
    </row>
    <row r="2884" spans="1:8" ht="15.6" x14ac:dyDescent="0.3">
      <c r="A2884" s="7"/>
      <c r="B2884" s="7"/>
      <c r="C2884" s="7"/>
      <c r="D2884" s="7"/>
      <c r="E2884" s="7"/>
      <c r="F2884" s="7"/>
      <c r="G2884" s="6"/>
      <c r="H2884" s="7"/>
    </row>
    <row r="2885" spans="1:8" ht="15.6" x14ac:dyDescent="0.3">
      <c r="A2885" s="7"/>
      <c r="B2885" s="7"/>
      <c r="C2885" s="7"/>
      <c r="D2885" s="7"/>
      <c r="E2885" s="7"/>
      <c r="F2885" s="7"/>
      <c r="G2885" s="6"/>
      <c r="H2885" s="7"/>
    </row>
    <row r="2886" spans="1:8" ht="15.6" x14ac:dyDescent="0.3">
      <c r="A2886" s="7"/>
      <c r="B2886" s="7"/>
      <c r="C2886" s="7"/>
      <c r="D2886" s="7"/>
      <c r="E2886" s="7"/>
      <c r="F2886" s="7"/>
      <c r="G2886" s="6"/>
      <c r="H2886" s="7"/>
    </row>
    <row r="2887" spans="1:8" ht="15.6" x14ac:dyDescent="0.3">
      <c r="A2887" s="7"/>
      <c r="B2887" s="7"/>
      <c r="C2887" s="7"/>
      <c r="D2887" s="7"/>
      <c r="E2887" s="7"/>
      <c r="F2887" s="7"/>
      <c r="G2887" s="6"/>
      <c r="H2887" s="7"/>
    </row>
    <row r="2888" spans="1:8" ht="15.6" x14ac:dyDescent="0.3">
      <c r="A2888" s="7"/>
      <c r="B2888" s="7"/>
      <c r="C2888" s="7"/>
      <c r="D2888" s="7"/>
      <c r="E2888" s="7"/>
      <c r="F2888" s="7"/>
      <c r="G2888" s="6"/>
      <c r="H2888" s="7"/>
    </row>
    <row r="2889" spans="1:8" ht="15.6" x14ac:dyDescent="0.3">
      <c r="A2889" s="7"/>
      <c r="B2889" s="7"/>
      <c r="C2889" s="7"/>
      <c r="D2889" s="7"/>
      <c r="E2889" s="7"/>
      <c r="F2889" s="7"/>
      <c r="G2889" s="6"/>
      <c r="H2889" s="7"/>
    </row>
    <row r="2890" spans="1:8" ht="15.6" x14ac:dyDescent="0.3">
      <c r="A2890" s="7"/>
      <c r="B2890" s="7"/>
      <c r="C2890" s="7"/>
      <c r="D2890" s="7"/>
      <c r="E2890" s="7"/>
      <c r="F2890" s="7"/>
      <c r="G2890" s="6"/>
      <c r="H2890" s="7"/>
    </row>
    <row r="2891" spans="1:8" ht="15.6" x14ac:dyDescent="0.3">
      <c r="A2891" s="7"/>
      <c r="B2891" s="7"/>
      <c r="C2891" s="7"/>
      <c r="D2891" s="7"/>
      <c r="E2891" s="7"/>
      <c r="F2891" s="7"/>
      <c r="G2891" s="6"/>
      <c r="H2891" s="7"/>
    </row>
    <row r="2892" spans="1:8" ht="15.6" x14ac:dyDescent="0.3">
      <c r="A2892" s="7"/>
      <c r="B2892" s="7"/>
      <c r="C2892" s="7"/>
      <c r="D2892" s="7"/>
      <c r="E2892" s="7"/>
      <c r="F2892" s="7"/>
      <c r="G2892" s="6"/>
      <c r="H2892" s="7"/>
    </row>
    <row r="2893" spans="1:8" ht="15.6" x14ac:dyDescent="0.3">
      <c r="A2893" s="7"/>
      <c r="B2893" s="7"/>
      <c r="C2893" s="7"/>
      <c r="D2893" s="7"/>
      <c r="E2893" s="7"/>
      <c r="F2893" s="7"/>
      <c r="G2893" s="6"/>
      <c r="H2893" s="7"/>
    </row>
    <row r="2894" spans="1:8" ht="15.6" x14ac:dyDescent="0.3">
      <c r="A2894" s="7"/>
      <c r="B2894" s="7"/>
      <c r="C2894" s="7"/>
      <c r="D2894" s="7"/>
      <c r="E2894" s="7"/>
      <c r="F2894" s="7"/>
      <c r="G2894" s="6"/>
      <c r="H2894" s="7"/>
    </row>
    <row r="2895" spans="1:8" ht="15.6" x14ac:dyDescent="0.3">
      <c r="A2895" s="7"/>
      <c r="B2895" s="7"/>
      <c r="C2895" s="7"/>
      <c r="D2895" s="7"/>
      <c r="E2895" s="7"/>
      <c r="F2895" s="7"/>
      <c r="G2895" s="6"/>
      <c r="H2895" s="7"/>
    </row>
    <row r="2896" spans="1:8" ht="15.6" x14ac:dyDescent="0.3">
      <c r="A2896" s="7"/>
      <c r="B2896" s="7"/>
      <c r="C2896" s="7"/>
      <c r="D2896" s="7"/>
      <c r="E2896" s="7"/>
      <c r="F2896" s="7"/>
      <c r="G2896" s="6"/>
      <c r="H2896" s="7"/>
    </row>
    <row r="2897" spans="1:8" ht="15.6" x14ac:dyDescent="0.3">
      <c r="A2897" s="7"/>
      <c r="B2897" s="7"/>
      <c r="C2897" s="7"/>
      <c r="D2897" s="7"/>
      <c r="E2897" s="7"/>
      <c r="F2897" s="7"/>
      <c r="G2897" s="6"/>
      <c r="H2897" s="7"/>
    </row>
    <row r="2898" spans="1:8" ht="15.6" x14ac:dyDescent="0.3">
      <c r="A2898" s="7"/>
      <c r="B2898" s="7"/>
      <c r="C2898" s="7"/>
      <c r="D2898" s="7"/>
      <c r="E2898" s="7"/>
      <c r="F2898" s="7"/>
      <c r="G2898" s="6"/>
      <c r="H2898" s="7"/>
    </row>
    <row r="2899" spans="1:8" ht="15.6" x14ac:dyDescent="0.3">
      <c r="A2899" s="7"/>
      <c r="B2899" s="7"/>
      <c r="C2899" s="7"/>
      <c r="D2899" s="7"/>
      <c r="E2899" s="7"/>
      <c r="F2899" s="7"/>
      <c r="G2899" s="6"/>
      <c r="H2899" s="7"/>
    </row>
    <row r="2900" spans="1:8" ht="15.6" x14ac:dyDescent="0.3">
      <c r="A2900" s="7"/>
      <c r="B2900" s="7"/>
      <c r="C2900" s="7"/>
      <c r="D2900" s="7"/>
      <c r="E2900" s="7"/>
      <c r="F2900" s="7"/>
      <c r="G2900" s="6"/>
      <c r="H2900" s="7"/>
    </row>
    <row r="2901" spans="1:8" ht="15.6" x14ac:dyDescent="0.3">
      <c r="A2901" s="7"/>
      <c r="B2901" s="7"/>
      <c r="C2901" s="7"/>
      <c r="D2901" s="7"/>
      <c r="E2901" s="7"/>
      <c r="F2901" s="7"/>
      <c r="G2901" s="6"/>
      <c r="H2901" s="7"/>
    </row>
    <row r="2902" spans="1:8" ht="15.6" x14ac:dyDescent="0.3">
      <c r="A2902" s="7"/>
      <c r="B2902" s="7"/>
      <c r="C2902" s="7"/>
      <c r="D2902" s="7"/>
      <c r="E2902" s="7"/>
      <c r="F2902" s="7"/>
      <c r="G2902" s="6"/>
      <c r="H2902" s="7"/>
    </row>
    <row r="2903" spans="1:8" ht="15.6" x14ac:dyDescent="0.3">
      <c r="A2903" s="7"/>
      <c r="B2903" s="7"/>
      <c r="C2903" s="7"/>
      <c r="D2903" s="7"/>
      <c r="E2903" s="7"/>
      <c r="F2903" s="7"/>
      <c r="G2903" s="6"/>
      <c r="H2903" s="7"/>
    </row>
    <row r="2904" spans="1:8" ht="15.6" x14ac:dyDescent="0.3">
      <c r="A2904" s="7"/>
      <c r="B2904" s="7"/>
      <c r="C2904" s="7"/>
      <c r="D2904" s="7"/>
      <c r="E2904" s="7"/>
      <c r="F2904" s="7"/>
      <c r="G2904" s="6"/>
      <c r="H2904" s="7"/>
    </row>
    <row r="2905" spans="1:8" ht="15.6" x14ac:dyDescent="0.3">
      <c r="A2905" s="7"/>
      <c r="B2905" s="7"/>
      <c r="C2905" s="7"/>
      <c r="D2905" s="7"/>
      <c r="E2905" s="7"/>
      <c r="F2905" s="7"/>
      <c r="G2905" s="6"/>
      <c r="H2905" s="7"/>
    </row>
    <row r="2906" spans="1:8" ht="15.6" x14ac:dyDescent="0.3">
      <c r="A2906" s="7"/>
      <c r="B2906" s="7"/>
      <c r="C2906" s="7"/>
      <c r="D2906" s="7"/>
      <c r="E2906" s="7"/>
      <c r="F2906" s="7"/>
      <c r="G2906" s="6"/>
      <c r="H2906" s="7"/>
    </row>
    <row r="2907" spans="1:8" ht="15.6" x14ac:dyDescent="0.3">
      <c r="A2907" s="7"/>
      <c r="B2907" s="7"/>
      <c r="C2907" s="7"/>
      <c r="D2907" s="7"/>
      <c r="E2907" s="7"/>
      <c r="F2907" s="7"/>
      <c r="G2907" s="6"/>
      <c r="H2907" s="7"/>
    </row>
    <row r="2908" spans="1:8" ht="15.6" x14ac:dyDescent="0.3">
      <c r="A2908" s="7"/>
      <c r="B2908" s="7"/>
      <c r="C2908" s="7"/>
      <c r="D2908" s="7"/>
      <c r="E2908" s="7"/>
      <c r="F2908" s="7"/>
      <c r="G2908" s="6"/>
      <c r="H2908" s="7"/>
    </row>
    <row r="2909" spans="1:8" ht="15.6" x14ac:dyDescent="0.3">
      <c r="A2909" s="7"/>
      <c r="B2909" s="7"/>
      <c r="C2909" s="7"/>
      <c r="D2909" s="7"/>
      <c r="E2909" s="7"/>
      <c r="F2909" s="7"/>
      <c r="G2909" s="6"/>
      <c r="H2909" s="7"/>
    </row>
    <row r="2910" spans="1:8" ht="15.6" x14ac:dyDescent="0.3">
      <c r="A2910" s="7"/>
      <c r="B2910" s="7"/>
      <c r="C2910" s="7"/>
      <c r="D2910" s="7"/>
      <c r="E2910" s="7"/>
      <c r="F2910" s="7"/>
      <c r="G2910" s="6"/>
      <c r="H2910" s="7"/>
    </row>
    <row r="2911" spans="1:8" ht="15.6" x14ac:dyDescent="0.3">
      <c r="A2911" s="7"/>
      <c r="B2911" s="7"/>
      <c r="C2911" s="7"/>
      <c r="D2911" s="7"/>
      <c r="E2911" s="7"/>
      <c r="F2911" s="7"/>
      <c r="G2911" s="6"/>
      <c r="H2911" s="7"/>
    </row>
    <row r="2912" spans="1:8" ht="15.6" x14ac:dyDescent="0.3">
      <c r="A2912" s="7"/>
      <c r="B2912" s="7"/>
      <c r="C2912" s="7"/>
      <c r="D2912" s="7"/>
      <c r="E2912" s="7"/>
      <c r="F2912" s="7"/>
      <c r="G2912" s="6"/>
      <c r="H2912" s="7"/>
    </row>
    <row r="2913" spans="1:8" ht="15.6" x14ac:dyDescent="0.3">
      <c r="A2913" s="7"/>
      <c r="B2913" s="7"/>
      <c r="C2913" s="7"/>
      <c r="D2913" s="7"/>
      <c r="E2913" s="7"/>
      <c r="F2913" s="7"/>
      <c r="G2913" s="6"/>
      <c r="H2913" s="7"/>
    </row>
    <row r="2914" spans="1:8" ht="15.6" x14ac:dyDescent="0.3">
      <c r="A2914" s="7"/>
      <c r="B2914" s="7"/>
      <c r="C2914" s="7"/>
      <c r="D2914" s="7"/>
      <c r="E2914" s="7"/>
      <c r="F2914" s="7"/>
      <c r="G2914" s="6"/>
      <c r="H2914" s="7"/>
    </row>
    <row r="2915" spans="1:8" ht="15.6" x14ac:dyDescent="0.3">
      <c r="A2915" s="7"/>
      <c r="B2915" s="7"/>
      <c r="C2915" s="7"/>
      <c r="D2915" s="7"/>
      <c r="E2915" s="7"/>
      <c r="F2915" s="7"/>
      <c r="G2915" s="6"/>
      <c r="H2915" s="7"/>
    </row>
    <row r="2916" spans="1:8" ht="15.6" x14ac:dyDescent="0.3">
      <c r="A2916" s="7"/>
      <c r="B2916" s="7"/>
      <c r="C2916" s="7"/>
      <c r="D2916" s="7"/>
      <c r="E2916" s="7"/>
      <c r="F2916" s="7"/>
      <c r="G2916" s="6"/>
      <c r="H2916" s="7"/>
    </row>
    <row r="2917" spans="1:8" ht="15.6" x14ac:dyDescent="0.3">
      <c r="A2917" s="7"/>
      <c r="B2917" s="7"/>
      <c r="C2917" s="7"/>
      <c r="D2917" s="7"/>
      <c r="E2917" s="7"/>
      <c r="F2917" s="7"/>
      <c r="G2917" s="6"/>
      <c r="H2917" s="7"/>
    </row>
    <row r="2918" spans="1:8" ht="15.6" x14ac:dyDescent="0.3">
      <c r="A2918" s="7"/>
      <c r="B2918" s="7"/>
      <c r="C2918" s="7"/>
      <c r="D2918" s="7"/>
      <c r="E2918" s="7"/>
      <c r="F2918" s="7"/>
      <c r="G2918" s="6"/>
      <c r="H2918" s="7"/>
    </row>
    <row r="2919" spans="1:8" ht="15.6" x14ac:dyDescent="0.3">
      <c r="A2919" s="7"/>
      <c r="B2919" s="7"/>
      <c r="C2919" s="7"/>
      <c r="D2919" s="7"/>
      <c r="E2919" s="7"/>
      <c r="F2919" s="7"/>
      <c r="G2919" s="6"/>
      <c r="H2919" s="7"/>
    </row>
    <row r="2920" spans="1:8" ht="15.6" x14ac:dyDescent="0.3">
      <c r="A2920" s="7"/>
      <c r="B2920" s="7"/>
      <c r="C2920" s="7"/>
      <c r="D2920" s="7"/>
      <c r="E2920" s="7"/>
      <c r="F2920" s="7"/>
      <c r="G2920" s="6"/>
      <c r="H2920" s="7"/>
    </row>
    <row r="2921" spans="1:8" ht="15.6" x14ac:dyDescent="0.3">
      <c r="A2921" s="7"/>
      <c r="B2921" s="7"/>
      <c r="C2921" s="7"/>
      <c r="D2921" s="7"/>
      <c r="E2921" s="7"/>
      <c r="F2921" s="7"/>
      <c r="G2921" s="6"/>
      <c r="H2921" s="7"/>
    </row>
    <row r="2922" spans="1:8" ht="15.6" x14ac:dyDescent="0.3">
      <c r="A2922" s="7"/>
      <c r="B2922" s="7"/>
      <c r="C2922" s="7"/>
      <c r="D2922" s="7"/>
      <c r="E2922" s="7"/>
      <c r="F2922" s="7"/>
      <c r="G2922" s="6"/>
      <c r="H2922" s="7"/>
    </row>
    <row r="2923" spans="1:8" ht="15.6" x14ac:dyDescent="0.3">
      <c r="A2923" s="7"/>
      <c r="B2923" s="7"/>
      <c r="C2923" s="7"/>
      <c r="D2923" s="7"/>
      <c r="E2923" s="7"/>
      <c r="F2923" s="7"/>
      <c r="G2923" s="6"/>
      <c r="H2923" s="7"/>
    </row>
    <row r="2924" spans="1:8" ht="15.6" x14ac:dyDescent="0.3">
      <c r="A2924" s="7"/>
      <c r="B2924" s="7"/>
      <c r="C2924" s="7"/>
      <c r="D2924" s="7"/>
      <c r="E2924" s="7"/>
      <c r="F2924" s="7"/>
      <c r="G2924" s="6"/>
      <c r="H2924" s="7"/>
    </row>
    <row r="2925" spans="1:8" ht="15.6" x14ac:dyDescent="0.3">
      <c r="A2925" s="7"/>
      <c r="B2925" s="7"/>
      <c r="C2925" s="7"/>
      <c r="D2925" s="7"/>
      <c r="E2925" s="7"/>
      <c r="F2925" s="7"/>
      <c r="G2925" s="6"/>
      <c r="H2925" s="7"/>
    </row>
    <row r="2926" spans="1:8" ht="15.6" x14ac:dyDescent="0.3">
      <c r="A2926" s="7"/>
      <c r="B2926" s="7"/>
      <c r="C2926" s="7"/>
      <c r="D2926" s="7"/>
      <c r="E2926" s="7"/>
      <c r="F2926" s="7"/>
      <c r="G2926" s="6"/>
      <c r="H2926" s="7"/>
    </row>
    <row r="2927" spans="1:8" ht="15.6" x14ac:dyDescent="0.3">
      <c r="A2927" s="7"/>
      <c r="B2927" s="7"/>
      <c r="C2927" s="7"/>
      <c r="D2927" s="7"/>
      <c r="E2927" s="7"/>
      <c r="F2927" s="7"/>
      <c r="G2927" s="6"/>
      <c r="H2927" s="7"/>
    </row>
    <row r="2928" spans="1:8" ht="15.6" x14ac:dyDescent="0.3">
      <c r="A2928" s="7"/>
      <c r="B2928" s="7"/>
      <c r="C2928" s="7"/>
      <c r="D2928" s="7"/>
      <c r="E2928" s="7"/>
      <c r="F2928" s="7"/>
      <c r="G2928" s="6"/>
      <c r="H2928" s="7"/>
    </row>
    <row r="2929" spans="1:8" ht="15.6" x14ac:dyDescent="0.3">
      <c r="A2929" s="7"/>
      <c r="B2929" s="7"/>
      <c r="C2929" s="7"/>
      <c r="D2929" s="7"/>
      <c r="E2929" s="7"/>
      <c r="F2929" s="7"/>
      <c r="G2929" s="6"/>
      <c r="H2929" s="7"/>
    </row>
    <row r="2930" spans="1:8" ht="15.6" x14ac:dyDescent="0.3">
      <c r="A2930" s="7"/>
      <c r="B2930" s="7"/>
      <c r="C2930" s="7"/>
      <c r="D2930" s="7"/>
      <c r="E2930" s="7"/>
      <c r="F2930" s="7"/>
      <c r="G2930" s="6"/>
      <c r="H2930" s="7"/>
    </row>
    <row r="2931" spans="1:8" ht="15.6" x14ac:dyDescent="0.3">
      <c r="A2931" s="7"/>
      <c r="B2931" s="7"/>
      <c r="C2931" s="7"/>
      <c r="D2931" s="7"/>
      <c r="E2931" s="7"/>
      <c r="F2931" s="7"/>
      <c r="G2931" s="6"/>
      <c r="H2931" s="7"/>
    </row>
    <row r="2932" spans="1:8" ht="15.6" x14ac:dyDescent="0.3">
      <c r="A2932" s="7"/>
      <c r="B2932" s="7"/>
      <c r="C2932" s="7"/>
      <c r="D2932" s="7"/>
      <c r="E2932" s="7"/>
      <c r="F2932" s="7"/>
      <c r="G2932" s="6"/>
      <c r="H2932" s="7"/>
    </row>
    <row r="2933" spans="1:8" ht="15.6" x14ac:dyDescent="0.3">
      <c r="A2933" s="7"/>
      <c r="B2933" s="7"/>
      <c r="C2933" s="7"/>
      <c r="D2933" s="7"/>
      <c r="E2933" s="7"/>
      <c r="F2933" s="7"/>
      <c r="G2933" s="6"/>
      <c r="H2933" s="7"/>
    </row>
    <row r="2934" spans="1:8" ht="15.6" x14ac:dyDescent="0.3">
      <c r="A2934" s="7"/>
      <c r="B2934" s="7"/>
      <c r="C2934" s="7"/>
      <c r="D2934" s="7"/>
      <c r="E2934" s="7"/>
      <c r="F2934" s="7"/>
      <c r="G2934" s="6"/>
      <c r="H2934" s="7"/>
    </row>
    <row r="2935" spans="1:8" ht="15.6" x14ac:dyDescent="0.3">
      <c r="A2935" s="7"/>
      <c r="B2935" s="7"/>
      <c r="C2935" s="7"/>
      <c r="D2935" s="7"/>
      <c r="E2935" s="7"/>
      <c r="F2935" s="7"/>
      <c r="G2935" s="6"/>
      <c r="H2935" s="7"/>
    </row>
    <row r="2936" spans="1:8" ht="15.6" x14ac:dyDescent="0.3">
      <c r="A2936" s="7"/>
      <c r="B2936" s="7"/>
      <c r="C2936" s="7"/>
      <c r="D2936" s="7"/>
      <c r="E2936" s="7"/>
      <c r="F2936" s="7"/>
      <c r="G2936" s="6"/>
      <c r="H2936" s="7"/>
    </row>
    <row r="2937" spans="1:8" ht="15.6" x14ac:dyDescent="0.3">
      <c r="A2937" s="7"/>
      <c r="B2937" s="7"/>
      <c r="C2937" s="7"/>
      <c r="D2937" s="7"/>
      <c r="E2937" s="7"/>
      <c r="F2937" s="7"/>
      <c r="G2937" s="6"/>
      <c r="H2937" s="7"/>
    </row>
    <row r="2938" spans="1:8" ht="15.6" x14ac:dyDescent="0.3">
      <c r="A2938" s="7"/>
      <c r="B2938" s="7"/>
      <c r="C2938" s="7"/>
      <c r="D2938" s="7"/>
      <c r="E2938" s="7"/>
      <c r="F2938" s="7"/>
      <c r="G2938" s="6"/>
      <c r="H2938" s="7"/>
    </row>
    <row r="2939" spans="1:8" ht="15.6" x14ac:dyDescent="0.3">
      <c r="A2939" s="7"/>
      <c r="B2939" s="7"/>
      <c r="C2939" s="7"/>
      <c r="D2939" s="7"/>
      <c r="E2939" s="7"/>
      <c r="F2939" s="7"/>
      <c r="G2939" s="6"/>
      <c r="H2939" s="7"/>
    </row>
    <row r="2940" spans="1:8" ht="15.6" x14ac:dyDescent="0.3">
      <c r="A2940" s="7"/>
      <c r="B2940" s="7"/>
      <c r="C2940" s="7"/>
      <c r="D2940" s="7"/>
      <c r="E2940" s="7"/>
      <c r="F2940" s="7"/>
      <c r="G2940" s="6"/>
      <c r="H2940" s="7"/>
    </row>
    <row r="2941" spans="1:8" ht="15.6" x14ac:dyDescent="0.3">
      <c r="A2941" s="7"/>
      <c r="B2941" s="7"/>
      <c r="C2941" s="7"/>
      <c r="D2941" s="7"/>
      <c r="E2941" s="7"/>
      <c r="F2941" s="7"/>
      <c r="G2941" s="6"/>
      <c r="H2941" s="7"/>
    </row>
    <row r="2942" spans="1:8" ht="15.6" x14ac:dyDescent="0.3">
      <c r="A2942" s="7"/>
      <c r="B2942" s="7"/>
      <c r="C2942" s="7"/>
      <c r="D2942" s="7"/>
      <c r="E2942" s="7"/>
      <c r="F2942" s="7"/>
      <c r="G2942" s="6"/>
      <c r="H2942" s="7"/>
    </row>
    <row r="2943" spans="1:8" ht="15.6" x14ac:dyDescent="0.3">
      <c r="A2943" s="7"/>
      <c r="B2943" s="7"/>
      <c r="C2943" s="7"/>
      <c r="D2943" s="7"/>
      <c r="E2943" s="7"/>
      <c r="F2943" s="7"/>
      <c r="G2943" s="6"/>
      <c r="H2943" s="7"/>
    </row>
    <row r="2944" spans="1:8" ht="15.6" x14ac:dyDescent="0.3">
      <c r="A2944" s="7"/>
      <c r="B2944" s="7"/>
      <c r="C2944" s="7"/>
      <c r="D2944" s="7"/>
      <c r="E2944" s="7"/>
      <c r="F2944" s="7"/>
      <c r="G2944" s="6"/>
      <c r="H2944" s="7"/>
    </row>
    <row r="2945" spans="1:8" ht="15.6" x14ac:dyDescent="0.3">
      <c r="A2945" s="7"/>
      <c r="B2945" s="7"/>
      <c r="C2945" s="7"/>
      <c r="D2945" s="7"/>
      <c r="E2945" s="7"/>
      <c r="F2945" s="7"/>
      <c r="G2945" s="6"/>
      <c r="H2945" s="7"/>
    </row>
    <row r="2946" spans="1:8" ht="15.6" x14ac:dyDescent="0.3">
      <c r="A2946" s="7"/>
      <c r="B2946" s="7"/>
      <c r="C2946" s="7"/>
      <c r="D2946" s="7"/>
      <c r="E2946" s="7"/>
      <c r="F2946" s="7"/>
      <c r="G2946" s="6"/>
      <c r="H2946" s="7"/>
    </row>
    <row r="2947" spans="1:8" ht="15.6" x14ac:dyDescent="0.3">
      <c r="A2947" s="7"/>
      <c r="B2947" s="7"/>
      <c r="C2947" s="7"/>
      <c r="D2947" s="7"/>
      <c r="E2947" s="7"/>
      <c r="F2947" s="7"/>
      <c r="G2947" s="6"/>
      <c r="H2947" s="7"/>
    </row>
    <row r="2948" spans="1:8" ht="15.6" x14ac:dyDescent="0.3">
      <c r="A2948" s="7"/>
      <c r="B2948" s="7"/>
      <c r="C2948" s="7"/>
      <c r="D2948" s="7"/>
      <c r="E2948" s="7"/>
      <c r="F2948" s="7"/>
      <c r="G2948" s="6"/>
      <c r="H2948" s="7"/>
    </row>
    <row r="2949" spans="1:8" ht="15.6" x14ac:dyDescent="0.3">
      <c r="A2949" s="7"/>
      <c r="B2949" s="7"/>
      <c r="C2949" s="7"/>
      <c r="D2949" s="7"/>
      <c r="E2949" s="7"/>
      <c r="F2949" s="7"/>
      <c r="G2949" s="6"/>
      <c r="H2949" s="7"/>
    </row>
    <row r="2950" spans="1:8" ht="15.6" x14ac:dyDescent="0.3">
      <c r="A2950" s="7"/>
      <c r="B2950" s="7"/>
      <c r="C2950" s="7"/>
      <c r="D2950" s="7"/>
      <c r="E2950" s="7"/>
      <c r="F2950" s="7"/>
      <c r="G2950" s="6"/>
      <c r="H2950" s="7"/>
    </row>
    <row r="2951" spans="1:8" ht="15.6" x14ac:dyDescent="0.3">
      <c r="A2951" s="7"/>
      <c r="B2951" s="7"/>
      <c r="C2951" s="7"/>
      <c r="D2951" s="7"/>
      <c r="E2951" s="7"/>
      <c r="F2951" s="7"/>
      <c r="G2951" s="6"/>
      <c r="H2951" s="7"/>
    </row>
    <row r="2952" spans="1:8" ht="15.6" x14ac:dyDescent="0.3">
      <c r="A2952" s="7"/>
      <c r="B2952" s="7"/>
      <c r="C2952" s="7"/>
      <c r="D2952" s="7"/>
      <c r="E2952" s="7"/>
      <c r="F2952" s="7"/>
      <c r="G2952" s="6"/>
      <c r="H2952" s="7"/>
    </row>
    <row r="2953" spans="1:8" ht="15.6" x14ac:dyDescent="0.3">
      <c r="A2953" s="7"/>
      <c r="B2953" s="7"/>
      <c r="C2953" s="7"/>
      <c r="D2953" s="7"/>
      <c r="E2953" s="7"/>
      <c r="F2953" s="7"/>
      <c r="G2953" s="6"/>
      <c r="H2953" s="7"/>
    </row>
    <row r="2954" spans="1:8" ht="15.6" x14ac:dyDescent="0.3">
      <c r="A2954" s="7"/>
      <c r="B2954" s="7"/>
      <c r="C2954" s="7"/>
      <c r="D2954" s="7"/>
      <c r="E2954" s="7"/>
      <c r="F2954" s="7"/>
      <c r="G2954" s="6"/>
      <c r="H2954" s="7"/>
    </row>
    <row r="2955" spans="1:8" ht="15.6" x14ac:dyDescent="0.3">
      <c r="A2955" s="7"/>
      <c r="B2955" s="7"/>
      <c r="C2955" s="7"/>
      <c r="D2955" s="7"/>
      <c r="E2955" s="7"/>
      <c r="F2955" s="7"/>
      <c r="G2955" s="6"/>
      <c r="H2955" s="7"/>
    </row>
    <row r="2956" spans="1:8" ht="15.6" x14ac:dyDescent="0.3">
      <c r="A2956" s="7"/>
      <c r="B2956" s="7"/>
      <c r="C2956" s="7"/>
      <c r="D2956" s="7"/>
      <c r="E2956" s="7"/>
      <c r="F2956" s="7"/>
      <c r="G2956" s="6"/>
      <c r="H2956" s="7"/>
    </row>
    <row r="2957" spans="1:8" ht="15.6" x14ac:dyDescent="0.3">
      <c r="A2957" s="7"/>
      <c r="B2957" s="7"/>
      <c r="C2957" s="7"/>
      <c r="D2957" s="7"/>
      <c r="E2957" s="7"/>
      <c r="F2957" s="7"/>
      <c r="G2957" s="6"/>
      <c r="H2957" s="7"/>
    </row>
    <row r="2958" spans="1:8" ht="15.6" x14ac:dyDescent="0.3">
      <c r="A2958" s="7"/>
      <c r="B2958" s="7"/>
      <c r="C2958" s="7"/>
      <c r="D2958" s="7"/>
      <c r="E2958" s="7"/>
      <c r="F2958" s="7"/>
      <c r="G2958" s="6"/>
      <c r="H2958" s="7"/>
    </row>
    <row r="2959" spans="1:8" ht="15.6" x14ac:dyDescent="0.3">
      <c r="A2959" s="7"/>
      <c r="B2959" s="7"/>
      <c r="C2959" s="7"/>
      <c r="D2959" s="7"/>
      <c r="E2959" s="7"/>
      <c r="F2959" s="7"/>
      <c r="G2959" s="6"/>
      <c r="H2959" s="7"/>
    </row>
    <row r="2960" spans="1:8" ht="15.6" x14ac:dyDescent="0.3">
      <c r="A2960" s="7"/>
      <c r="B2960" s="7"/>
      <c r="C2960" s="7"/>
      <c r="D2960" s="7"/>
      <c r="E2960" s="7"/>
      <c r="F2960" s="7"/>
      <c r="G2960" s="6"/>
      <c r="H2960" s="7"/>
    </row>
    <row r="2961" spans="1:8" ht="15.6" x14ac:dyDescent="0.3">
      <c r="A2961" s="7"/>
      <c r="B2961" s="7"/>
      <c r="C2961" s="7"/>
      <c r="D2961" s="7"/>
      <c r="E2961" s="7"/>
      <c r="F2961" s="7"/>
      <c r="G2961" s="6"/>
      <c r="H2961" s="7"/>
    </row>
    <row r="2962" spans="1:8" ht="15.6" x14ac:dyDescent="0.3">
      <c r="A2962" s="7"/>
      <c r="B2962" s="7"/>
      <c r="C2962" s="7"/>
      <c r="D2962" s="7"/>
      <c r="E2962" s="7"/>
      <c r="F2962" s="7"/>
      <c r="G2962" s="6"/>
      <c r="H2962" s="7"/>
    </row>
    <row r="2963" spans="1:8" ht="15.6" x14ac:dyDescent="0.3">
      <c r="A2963" s="7"/>
      <c r="B2963" s="7"/>
      <c r="C2963" s="7"/>
      <c r="D2963" s="7"/>
      <c r="E2963" s="7"/>
      <c r="F2963" s="7"/>
      <c r="G2963" s="6"/>
      <c r="H2963" s="7"/>
    </row>
    <row r="2964" spans="1:8" ht="15.6" x14ac:dyDescent="0.3">
      <c r="A2964" s="7"/>
      <c r="B2964" s="7"/>
      <c r="C2964" s="7"/>
      <c r="D2964" s="7"/>
      <c r="E2964" s="7"/>
      <c r="F2964" s="7"/>
      <c r="G2964" s="6"/>
      <c r="H2964" s="7"/>
    </row>
    <row r="2965" spans="1:8" ht="15.6" x14ac:dyDescent="0.3">
      <c r="A2965" s="7"/>
      <c r="B2965" s="7"/>
      <c r="C2965" s="7"/>
      <c r="D2965" s="7"/>
      <c r="E2965" s="7"/>
      <c r="F2965" s="7"/>
      <c r="G2965" s="6"/>
      <c r="H2965" s="7"/>
    </row>
    <row r="2966" spans="1:8" ht="15.6" x14ac:dyDescent="0.3">
      <c r="A2966" s="7"/>
      <c r="B2966" s="7"/>
      <c r="C2966" s="7"/>
      <c r="D2966" s="7"/>
      <c r="E2966" s="7"/>
      <c r="F2966" s="7"/>
      <c r="G2966" s="6"/>
      <c r="H2966" s="7"/>
    </row>
    <row r="2967" spans="1:8" ht="15.6" x14ac:dyDescent="0.3">
      <c r="A2967" s="7"/>
      <c r="B2967" s="7"/>
      <c r="C2967" s="7"/>
      <c r="D2967" s="7"/>
      <c r="E2967" s="7"/>
      <c r="F2967" s="7"/>
      <c r="G2967" s="6"/>
      <c r="H2967" s="7"/>
    </row>
    <row r="2968" spans="1:8" ht="15.6" x14ac:dyDescent="0.3">
      <c r="A2968" s="7"/>
      <c r="B2968" s="7"/>
      <c r="C2968" s="7"/>
      <c r="D2968" s="7"/>
      <c r="E2968" s="7"/>
      <c r="F2968" s="7"/>
      <c r="G2968" s="6"/>
      <c r="H2968" s="7"/>
    </row>
    <row r="2969" spans="1:8" ht="15.6" x14ac:dyDescent="0.3">
      <c r="A2969" s="7"/>
      <c r="B2969" s="7"/>
      <c r="C2969" s="7"/>
      <c r="D2969" s="7"/>
      <c r="E2969" s="7"/>
      <c r="F2969" s="7"/>
      <c r="G2969" s="6"/>
      <c r="H2969" s="7"/>
    </row>
    <row r="2970" spans="1:8" ht="15.6" x14ac:dyDescent="0.3">
      <c r="A2970" s="7"/>
      <c r="B2970" s="7"/>
      <c r="C2970" s="7"/>
      <c r="D2970" s="7"/>
      <c r="E2970" s="7"/>
      <c r="F2970" s="7"/>
      <c r="G2970" s="6"/>
      <c r="H2970" s="7"/>
    </row>
    <row r="2971" spans="1:8" ht="15.6" x14ac:dyDescent="0.3">
      <c r="A2971" s="7"/>
      <c r="B2971" s="7"/>
      <c r="C2971" s="7"/>
      <c r="D2971" s="7"/>
      <c r="E2971" s="7"/>
      <c r="F2971" s="7"/>
      <c r="G2971" s="6"/>
      <c r="H2971" s="7"/>
    </row>
    <row r="2972" spans="1:8" ht="15.6" x14ac:dyDescent="0.3">
      <c r="A2972" s="7"/>
      <c r="B2972" s="7"/>
      <c r="C2972" s="7"/>
      <c r="D2972" s="7"/>
      <c r="E2972" s="7"/>
      <c r="F2972" s="7"/>
      <c r="G2972" s="6"/>
      <c r="H2972" s="7"/>
    </row>
    <row r="2973" spans="1:8" ht="15.6" x14ac:dyDescent="0.3">
      <c r="A2973" s="7"/>
      <c r="B2973" s="7"/>
      <c r="C2973" s="7"/>
      <c r="D2973" s="7"/>
      <c r="E2973" s="7"/>
      <c r="F2973" s="7"/>
      <c r="G2973" s="6"/>
      <c r="H2973" s="7"/>
    </row>
    <row r="2974" spans="1:8" ht="15.6" x14ac:dyDescent="0.3">
      <c r="A2974" s="7"/>
      <c r="B2974" s="7"/>
      <c r="C2974" s="7"/>
      <c r="D2974" s="7"/>
      <c r="E2974" s="7"/>
      <c r="F2974" s="7"/>
      <c r="G2974" s="6"/>
      <c r="H2974" s="7"/>
    </row>
    <row r="2975" spans="1:8" ht="15.6" x14ac:dyDescent="0.3">
      <c r="A2975" s="7"/>
      <c r="B2975" s="7"/>
      <c r="C2975" s="7"/>
      <c r="D2975" s="7"/>
      <c r="E2975" s="7"/>
      <c r="F2975" s="7"/>
      <c r="G2975" s="6"/>
      <c r="H2975" s="7"/>
    </row>
    <row r="2976" spans="1:8" ht="15.6" x14ac:dyDescent="0.3">
      <c r="A2976" s="7"/>
      <c r="B2976" s="7"/>
      <c r="C2976" s="7"/>
      <c r="D2976" s="7"/>
      <c r="E2976" s="7"/>
      <c r="F2976" s="7"/>
      <c r="G2976" s="6"/>
      <c r="H2976" s="7"/>
    </row>
    <row r="2977" spans="1:8" ht="15.6" x14ac:dyDescent="0.3">
      <c r="A2977" s="7"/>
      <c r="B2977" s="7"/>
      <c r="C2977" s="7"/>
      <c r="D2977" s="7"/>
      <c r="E2977" s="7"/>
      <c r="F2977" s="7"/>
      <c r="G2977" s="6"/>
      <c r="H2977" s="7"/>
    </row>
    <row r="2978" spans="1:8" ht="15.6" x14ac:dyDescent="0.3">
      <c r="A2978" s="7"/>
      <c r="B2978" s="7"/>
      <c r="C2978" s="7"/>
      <c r="D2978" s="7"/>
      <c r="E2978" s="7"/>
      <c r="F2978" s="7"/>
      <c r="G2978" s="6"/>
      <c r="H2978" s="7"/>
    </row>
    <row r="2979" spans="1:8" ht="15.6" x14ac:dyDescent="0.3">
      <c r="A2979" s="7"/>
      <c r="B2979" s="7"/>
      <c r="C2979" s="7"/>
      <c r="D2979" s="7"/>
      <c r="E2979" s="7"/>
      <c r="F2979" s="7"/>
      <c r="G2979" s="6"/>
      <c r="H2979" s="7"/>
    </row>
    <row r="2980" spans="1:8" ht="15.6" x14ac:dyDescent="0.3">
      <c r="A2980" s="7"/>
      <c r="B2980" s="7"/>
      <c r="C2980" s="7"/>
      <c r="D2980" s="7"/>
      <c r="E2980" s="7"/>
      <c r="F2980" s="7"/>
      <c r="G2980" s="6"/>
      <c r="H2980" s="7"/>
    </row>
    <row r="2981" spans="1:8" ht="15.6" x14ac:dyDescent="0.3">
      <c r="A2981" s="7"/>
      <c r="B2981" s="7"/>
      <c r="C2981" s="7"/>
      <c r="D2981" s="7"/>
      <c r="E2981" s="7"/>
      <c r="F2981" s="7"/>
      <c r="G2981" s="6"/>
      <c r="H2981" s="7"/>
    </row>
    <row r="2982" spans="1:8" ht="15.6" x14ac:dyDescent="0.3">
      <c r="A2982" s="7"/>
      <c r="B2982" s="7"/>
      <c r="C2982" s="7"/>
      <c r="D2982" s="7"/>
      <c r="E2982" s="7"/>
      <c r="F2982" s="7"/>
      <c r="G2982" s="6"/>
      <c r="H2982" s="7"/>
    </row>
    <row r="2983" spans="1:8" ht="15.6" x14ac:dyDescent="0.3">
      <c r="A2983" s="7"/>
      <c r="B2983" s="7"/>
      <c r="C2983" s="7"/>
      <c r="D2983" s="7"/>
      <c r="E2983" s="7"/>
      <c r="F2983" s="7"/>
      <c r="G2983" s="6"/>
      <c r="H2983" s="7"/>
    </row>
    <row r="2984" spans="1:8" ht="15.6" x14ac:dyDescent="0.3">
      <c r="A2984" s="7"/>
      <c r="B2984" s="7"/>
      <c r="C2984" s="7"/>
      <c r="D2984" s="7"/>
      <c r="E2984" s="7"/>
      <c r="F2984" s="7"/>
      <c r="G2984" s="6"/>
      <c r="H2984" s="7"/>
    </row>
    <row r="2985" spans="1:8" ht="15.6" x14ac:dyDescent="0.3">
      <c r="A2985" s="7"/>
      <c r="B2985" s="7"/>
      <c r="C2985" s="7"/>
      <c r="D2985" s="7"/>
      <c r="E2985" s="7"/>
      <c r="F2985" s="7"/>
      <c r="G2985" s="6"/>
      <c r="H2985" s="7"/>
    </row>
    <row r="2986" spans="1:8" ht="15.6" x14ac:dyDescent="0.3">
      <c r="A2986" s="7"/>
      <c r="B2986" s="7"/>
      <c r="C2986" s="7"/>
      <c r="D2986" s="7"/>
      <c r="E2986" s="7"/>
      <c r="F2986" s="7"/>
      <c r="G2986" s="6"/>
      <c r="H2986" s="7"/>
    </row>
    <row r="2987" spans="1:8" ht="15.6" x14ac:dyDescent="0.3">
      <c r="A2987" s="7"/>
      <c r="B2987" s="7"/>
      <c r="C2987" s="7"/>
      <c r="D2987" s="7"/>
      <c r="E2987" s="7"/>
      <c r="F2987" s="7"/>
      <c r="G2987" s="6"/>
      <c r="H2987" s="7"/>
    </row>
    <row r="2988" spans="1:8" ht="15.6" x14ac:dyDescent="0.3">
      <c r="A2988" s="7"/>
      <c r="B2988" s="7"/>
      <c r="C2988" s="7"/>
      <c r="D2988" s="7"/>
      <c r="E2988" s="7"/>
      <c r="F2988" s="7"/>
      <c r="G2988" s="6"/>
      <c r="H2988" s="7"/>
    </row>
    <row r="2989" spans="1:8" ht="15.6" x14ac:dyDescent="0.3">
      <c r="A2989" s="7"/>
      <c r="B2989" s="7"/>
      <c r="C2989" s="7"/>
      <c r="D2989" s="7"/>
      <c r="E2989" s="7"/>
      <c r="F2989" s="7"/>
      <c r="G2989" s="6"/>
      <c r="H2989" s="7"/>
    </row>
    <row r="2990" spans="1:8" ht="15.6" x14ac:dyDescent="0.3">
      <c r="A2990" s="7"/>
      <c r="B2990" s="7"/>
      <c r="C2990" s="7"/>
      <c r="D2990" s="7"/>
      <c r="E2990" s="7"/>
      <c r="F2990" s="7"/>
      <c r="G2990" s="6"/>
      <c r="H2990" s="7"/>
    </row>
    <row r="2991" spans="1:8" ht="15.6" x14ac:dyDescent="0.3">
      <c r="A2991" s="7"/>
      <c r="B2991" s="7"/>
      <c r="C2991" s="7"/>
      <c r="D2991" s="7"/>
      <c r="E2991" s="7"/>
      <c r="F2991" s="7"/>
      <c r="G2991" s="6"/>
      <c r="H2991" s="7"/>
    </row>
    <row r="2992" spans="1:8" ht="15.6" x14ac:dyDescent="0.3">
      <c r="A2992" s="7"/>
      <c r="B2992" s="7"/>
      <c r="C2992" s="7"/>
      <c r="D2992" s="7"/>
      <c r="E2992" s="7"/>
      <c r="F2992" s="7"/>
      <c r="G2992" s="6"/>
      <c r="H2992" s="7"/>
    </row>
    <row r="2993" spans="1:8" ht="15.6" x14ac:dyDescent="0.3">
      <c r="A2993" s="7"/>
      <c r="B2993" s="7"/>
      <c r="C2993" s="7"/>
      <c r="D2993" s="7"/>
      <c r="E2993" s="7"/>
      <c r="F2993" s="7"/>
      <c r="G2993" s="6"/>
      <c r="H2993" s="7"/>
    </row>
    <row r="2994" spans="1:8" ht="15.6" x14ac:dyDescent="0.3">
      <c r="A2994" s="7"/>
      <c r="B2994" s="7"/>
      <c r="C2994" s="7"/>
      <c r="D2994" s="7"/>
      <c r="E2994" s="7"/>
      <c r="F2994" s="7"/>
      <c r="G2994" s="6"/>
      <c r="H2994" s="7"/>
    </row>
    <row r="2995" spans="1:8" ht="15.6" x14ac:dyDescent="0.3">
      <c r="A2995" s="7"/>
      <c r="B2995" s="7"/>
      <c r="C2995" s="7"/>
      <c r="D2995" s="7"/>
      <c r="E2995" s="7"/>
      <c r="F2995" s="7"/>
      <c r="G2995" s="6"/>
      <c r="H2995" s="7"/>
    </row>
    <row r="2996" spans="1:8" ht="15.6" x14ac:dyDescent="0.3">
      <c r="A2996" s="7"/>
      <c r="B2996" s="7"/>
      <c r="C2996" s="7"/>
      <c r="D2996" s="7"/>
      <c r="E2996" s="7"/>
      <c r="F2996" s="7"/>
      <c r="G2996" s="6"/>
      <c r="H2996" s="7"/>
    </row>
    <row r="2997" spans="1:8" ht="15.6" x14ac:dyDescent="0.3">
      <c r="A2997" s="7"/>
      <c r="B2997" s="7"/>
      <c r="C2997" s="7"/>
      <c r="D2997" s="7"/>
      <c r="E2997" s="7"/>
      <c r="F2997" s="7"/>
      <c r="G2997" s="6"/>
      <c r="H2997" s="7"/>
    </row>
    <row r="2998" spans="1:8" ht="15.6" x14ac:dyDescent="0.3">
      <c r="A2998" s="7"/>
      <c r="B2998" s="7"/>
      <c r="C2998" s="7"/>
      <c r="D2998" s="7"/>
      <c r="E2998" s="7"/>
      <c r="F2998" s="7"/>
      <c r="G2998" s="6"/>
      <c r="H2998" s="7"/>
    </row>
    <row r="2999" spans="1:8" ht="15.6" x14ac:dyDescent="0.3">
      <c r="A2999" s="7"/>
      <c r="B2999" s="7"/>
      <c r="C2999" s="7"/>
      <c r="D2999" s="7"/>
      <c r="E2999" s="7"/>
      <c r="F2999" s="7"/>
      <c r="G2999" s="6"/>
      <c r="H2999" s="7"/>
    </row>
    <row r="3000" spans="1:8" ht="15.6" x14ac:dyDescent="0.3">
      <c r="A3000" s="7"/>
      <c r="B3000" s="7"/>
      <c r="C3000" s="7"/>
      <c r="D3000" s="7"/>
      <c r="E3000" s="7"/>
      <c r="F3000" s="7"/>
      <c r="G3000" s="6"/>
      <c r="H3000" s="7"/>
    </row>
    <row r="3001" spans="1:8" ht="15.6" x14ac:dyDescent="0.3">
      <c r="A3001" s="7"/>
      <c r="B3001" s="7"/>
      <c r="C3001" s="7"/>
      <c r="D3001" s="7"/>
      <c r="E3001" s="7"/>
      <c r="F3001" s="7"/>
      <c r="G3001" s="6"/>
      <c r="H3001" s="7"/>
    </row>
    <row r="3002" spans="1:8" ht="15.6" x14ac:dyDescent="0.3">
      <c r="A3002" s="7"/>
      <c r="B3002" s="7"/>
      <c r="C3002" s="7"/>
      <c r="D3002" s="7"/>
      <c r="E3002" s="7"/>
      <c r="F3002" s="7"/>
      <c r="G3002" s="6"/>
      <c r="H3002" s="7"/>
    </row>
    <row r="3003" spans="1:8" ht="15.6" x14ac:dyDescent="0.3">
      <c r="A3003" s="7"/>
      <c r="B3003" s="7"/>
      <c r="C3003" s="7"/>
      <c r="D3003" s="7"/>
      <c r="E3003" s="7"/>
      <c r="F3003" s="7"/>
      <c r="G3003" s="6"/>
      <c r="H3003" s="7"/>
    </row>
    <row r="3004" spans="1:8" ht="15.6" x14ac:dyDescent="0.3">
      <c r="A3004" s="7"/>
      <c r="B3004" s="7"/>
      <c r="C3004" s="7"/>
      <c r="D3004" s="7"/>
      <c r="E3004" s="7"/>
      <c r="F3004" s="7"/>
      <c r="G3004" s="6"/>
      <c r="H3004" s="7"/>
    </row>
    <row r="3005" spans="1:8" ht="15.6" x14ac:dyDescent="0.3">
      <c r="A3005" s="7"/>
      <c r="B3005" s="7"/>
      <c r="C3005" s="7"/>
      <c r="D3005" s="7"/>
      <c r="E3005" s="7"/>
      <c r="F3005" s="7"/>
      <c r="G3005" s="6"/>
      <c r="H3005" s="7"/>
    </row>
    <row r="3006" spans="1:8" ht="15.6" x14ac:dyDescent="0.3">
      <c r="A3006" s="7"/>
      <c r="B3006" s="7"/>
      <c r="C3006" s="7"/>
      <c r="D3006" s="7"/>
      <c r="E3006" s="7"/>
      <c r="F3006" s="7"/>
      <c r="G3006" s="6"/>
      <c r="H3006" s="7"/>
    </row>
    <row r="3007" spans="1:8" ht="15.6" x14ac:dyDescent="0.3">
      <c r="A3007" s="7"/>
      <c r="B3007" s="7"/>
      <c r="C3007" s="7"/>
      <c r="D3007" s="7"/>
      <c r="E3007" s="7"/>
      <c r="F3007" s="7"/>
      <c r="G3007" s="6"/>
      <c r="H3007" s="7"/>
    </row>
    <row r="3008" spans="1:8" ht="15.6" x14ac:dyDescent="0.3">
      <c r="A3008" s="7"/>
      <c r="B3008" s="7"/>
      <c r="C3008" s="7"/>
      <c r="D3008" s="7"/>
      <c r="E3008" s="7"/>
      <c r="F3008" s="7"/>
      <c r="G3008" s="6"/>
      <c r="H3008" s="7"/>
    </row>
    <row r="3009" spans="1:8" ht="15.6" x14ac:dyDescent="0.3">
      <c r="A3009" s="7"/>
      <c r="B3009" s="7"/>
      <c r="C3009" s="7"/>
      <c r="D3009" s="7"/>
      <c r="E3009" s="7"/>
      <c r="F3009" s="7"/>
      <c r="G3009" s="6"/>
      <c r="H3009" s="7"/>
    </row>
    <row r="3010" spans="1:8" ht="15.6" x14ac:dyDescent="0.3">
      <c r="A3010" s="7"/>
      <c r="B3010" s="7"/>
      <c r="C3010" s="7"/>
      <c r="D3010" s="7"/>
      <c r="E3010" s="7"/>
      <c r="F3010" s="7"/>
      <c r="G3010" s="6"/>
      <c r="H3010" s="7"/>
    </row>
    <row r="3011" spans="1:8" ht="15.6" x14ac:dyDescent="0.3">
      <c r="A3011" s="7"/>
      <c r="B3011" s="7"/>
      <c r="C3011" s="7"/>
      <c r="D3011" s="7"/>
      <c r="E3011" s="7"/>
      <c r="F3011" s="7"/>
      <c r="G3011" s="6"/>
      <c r="H3011" s="7"/>
    </row>
    <row r="3012" spans="1:8" ht="15.6" x14ac:dyDescent="0.3">
      <c r="A3012" s="7"/>
      <c r="B3012" s="7"/>
      <c r="C3012" s="7"/>
      <c r="D3012" s="7"/>
      <c r="E3012" s="7"/>
      <c r="F3012" s="7"/>
      <c r="G3012" s="6"/>
      <c r="H3012" s="7"/>
    </row>
    <row r="3013" spans="1:8" ht="15.6" x14ac:dyDescent="0.3">
      <c r="A3013" s="7"/>
      <c r="B3013" s="7"/>
      <c r="C3013" s="7"/>
      <c r="D3013" s="7"/>
      <c r="E3013" s="7"/>
      <c r="F3013" s="7"/>
      <c r="G3013" s="6"/>
      <c r="H3013" s="7"/>
    </row>
    <row r="3014" spans="1:8" ht="15.6" x14ac:dyDescent="0.3">
      <c r="A3014" s="7"/>
      <c r="B3014" s="7"/>
      <c r="C3014" s="7"/>
      <c r="D3014" s="7"/>
      <c r="E3014" s="7"/>
      <c r="F3014" s="7"/>
      <c r="G3014" s="6"/>
      <c r="H3014" s="7"/>
    </row>
    <row r="3015" spans="1:8" ht="15.6" x14ac:dyDescent="0.3">
      <c r="A3015" s="7"/>
      <c r="B3015" s="7"/>
      <c r="C3015" s="7"/>
      <c r="D3015" s="7"/>
      <c r="E3015" s="7"/>
      <c r="F3015" s="7"/>
      <c r="G3015" s="6"/>
      <c r="H3015" s="7"/>
    </row>
    <row r="3016" spans="1:8" ht="15.6" x14ac:dyDescent="0.3">
      <c r="A3016" s="7"/>
      <c r="B3016" s="7"/>
      <c r="C3016" s="7"/>
      <c r="D3016" s="7"/>
      <c r="E3016" s="7"/>
      <c r="F3016" s="7"/>
      <c r="G3016" s="6"/>
      <c r="H3016" s="7"/>
    </row>
    <row r="3017" spans="1:8" ht="15.6" x14ac:dyDescent="0.3">
      <c r="A3017" s="7"/>
      <c r="B3017" s="7"/>
      <c r="C3017" s="7"/>
      <c r="D3017" s="7"/>
      <c r="E3017" s="7"/>
      <c r="F3017" s="7"/>
      <c r="G3017" s="6"/>
      <c r="H3017" s="7"/>
    </row>
    <row r="3018" spans="1:8" ht="15.6" x14ac:dyDescent="0.3">
      <c r="A3018" s="7"/>
      <c r="B3018" s="7"/>
      <c r="C3018" s="7"/>
      <c r="D3018" s="7"/>
      <c r="E3018" s="7"/>
      <c r="F3018" s="7"/>
      <c r="G3018" s="6"/>
      <c r="H3018" s="7"/>
    </row>
    <row r="3019" spans="1:8" ht="15.6" x14ac:dyDescent="0.3">
      <c r="A3019" s="7"/>
      <c r="B3019" s="7"/>
      <c r="C3019" s="7"/>
      <c r="D3019" s="7"/>
      <c r="E3019" s="7"/>
      <c r="F3019" s="7"/>
      <c r="G3019" s="6"/>
      <c r="H3019" s="7"/>
    </row>
    <row r="3020" spans="1:8" ht="15.6" x14ac:dyDescent="0.3">
      <c r="A3020" s="7"/>
      <c r="B3020" s="7"/>
      <c r="C3020" s="7"/>
      <c r="D3020" s="7"/>
      <c r="E3020" s="7"/>
      <c r="F3020" s="7"/>
      <c r="G3020" s="6"/>
      <c r="H3020" s="7"/>
    </row>
    <row r="3021" spans="1:8" ht="15.6" x14ac:dyDescent="0.3">
      <c r="A3021" s="7"/>
      <c r="B3021" s="7"/>
      <c r="C3021" s="7"/>
      <c r="D3021" s="7"/>
      <c r="E3021" s="7"/>
      <c r="F3021" s="7"/>
      <c r="G3021" s="6"/>
      <c r="H3021" s="7"/>
    </row>
    <row r="3022" spans="1:8" ht="15.6" x14ac:dyDescent="0.3">
      <c r="A3022" s="7"/>
      <c r="B3022" s="7"/>
      <c r="C3022" s="7"/>
      <c r="D3022" s="7"/>
      <c r="E3022" s="7"/>
      <c r="F3022" s="7"/>
      <c r="G3022" s="6"/>
      <c r="H3022" s="7"/>
    </row>
    <row r="3023" spans="1:8" ht="15.6" x14ac:dyDescent="0.3">
      <c r="A3023" s="7"/>
      <c r="B3023" s="7"/>
      <c r="C3023" s="7"/>
      <c r="D3023" s="7"/>
      <c r="E3023" s="7"/>
      <c r="F3023" s="7"/>
      <c r="G3023" s="6"/>
      <c r="H3023" s="7"/>
    </row>
    <row r="3024" spans="1:8" ht="15.6" x14ac:dyDescent="0.3">
      <c r="A3024" s="7"/>
      <c r="B3024" s="7"/>
      <c r="C3024" s="7"/>
      <c r="D3024" s="7"/>
      <c r="E3024" s="7"/>
      <c r="F3024" s="7"/>
      <c r="G3024" s="6"/>
      <c r="H3024" s="7"/>
    </row>
    <row r="3025" spans="1:8" ht="15.6" x14ac:dyDescent="0.3">
      <c r="A3025" s="7"/>
      <c r="B3025" s="7"/>
      <c r="C3025" s="7"/>
      <c r="D3025" s="7"/>
      <c r="E3025" s="7"/>
      <c r="F3025" s="7"/>
      <c r="G3025" s="6"/>
      <c r="H3025" s="7"/>
    </row>
    <row r="3026" spans="1:8" ht="15.6" x14ac:dyDescent="0.3">
      <c r="A3026" s="7"/>
      <c r="B3026" s="7"/>
      <c r="C3026" s="7"/>
      <c r="D3026" s="7"/>
      <c r="E3026" s="7"/>
      <c r="F3026" s="7"/>
      <c r="G3026" s="6"/>
      <c r="H3026" s="7"/>
    </row>
    <row r="3027" spans="1:8" ht="15.6" x14ac:dyDescent="0.3">
      <c r="A3027" s="7"/>
      <c r="B3027" s="7"/>
      <c r="C3027" s="7"/>
      <c r="D3027" s="7"/>
      <c r="E3027" s="7"/>
      <c r="F3027" s="7"/>
      <c r="G3027" s="6"/>
      <c r="H3027" s="7"/>
    </row>
    <row r="3028" spans="1:8" ht="15.6" x14ac:dyDescent="0.3">
      <c r="A3028" s="7"/>
      <c r="B3028" s="7"/>
      <c r="C3028" s="7"/>
      <c r="D3028" s="7"/>
      <c r="E3028" s="7"/>
      <c r="F3028" s="7"/>
      <c r="G3028" s="6"/>
      <c r="H3028" s="7"/>
    </row>
    <row r="3029" spans="1:8" ht="15.6" x14ac:dyDescent="0.3">
      <c r="A3029" s="7"/>
      <c r="B3029" s="7"/>
      <c r="C3029" s="7"/>
      <c r="D3029" s="7"/>
      <c r="E3029" s="7"/>
      <c r="F3029" s="7"/>
      <c r="G3029" s="6"/>
      <c r="H3029" s="7"/>
    </row>
    <row r="3030" spans="1:8" ht="15.6" x14ac:dyDescent="0.3">
      <c r="A3030" s="7"/>
      <c r="B3030" s="7"/>
      <c r="C3030" s="7"/>
      <c r="D3030" s="7"/>
      <c r="E3030" s="7"/>
      <c r="F3030" s="7"/>
      <c r="G3030" s="6"/>
      <c r="H3030" s="7"/>
    </row>
    <row r="3031" spans="1:8" ht="15.6" x14ac:dyDescent="0.3">
      <c r="A3031" s="7"/>
      <c r="B3031" s="7"/>
      <c r="C3031" s="7"/>
      <c r="D3031" s="7"/>
      <c r="E3031" s="7"/>
      <c r="F3031" s="7"/>
      <c r="G3031" s="6"/>
      <c r="H3031" s="7"/>
    </row>
    <row r="3032" spans="1:8" ht="15.6" x14ac:dyDescent="0.3">
      <c r="A3032" s="7"/>
      <c r="B3032" s="7"/>
      <c r="C3032" s="7"/>
      <c r="D3032" s="7"/>
      <c r="E3032" s="7"/>
      <c r="F3032" s="7"/>
      <c r="G3032" s="6"/>
      <c r="H3032" s="7"/>
    </row>
    <row r="3033" spans="1:8" ht="15.6" x14ac:dyDescent="0.3">
      <c r="A3033" s="7"/>
      <c r="B3033" s="7"/>
      <c r="C3033" s="7"/>
      <c r="D3033" s="7"/>
      <c r="E3033" s="7"/>
      <c r="F3033" s="7"/>
      <c r="G3033" s="6"/>
      <c r="H3033" s="7"/>
    </row>
    <row r="3034" spans="1:8" ht="15.6" x14ac:dyDescent="0.3">
      <c r="A3034" s="7"/>
      <c r="B3034" s="7"/>
      <c r="C3034" s="7"/>
      <c r="D3034" s="7"/>
      <c r="E3034" s="7"/>
      <c r="F3034" s="7"/>
      <c r="G3034" s="6"/>
      <c r="H3034" s="7"/>
    </row>
    <row r="3035" spans="1:8" ht="15.6" x14ac:dyDescent="0.3">
      <c r="A3035" s="7"/>
      <c r="B3035" s="7"/>
      <c r="C3035" s="7"/>
      <c r="D3035" s="7"/>
      <c r="E3035" s="7"/>
      <c r="F3035" s="7"/>
      <c r="G3035" s="6"/>
      <c r="H3035" s="7"/>
    </row>
    <row r="3036" spans="1:8" ht="15.6" x14ac:dyDescent="0.3">
      <c r="A3036" s="7"/>
      <c r="B3036" s="7"/>
      <c r="C3036" s="7"/>
      <c r="D3036" s="7"/>
      <c r="E3036" s="7"/>
      <c r="F3036" s="7"/>
      <c r="G3036" s="6"/>
      <c r="H3036" s="7"/>
    </row>
    <row r="3037" spans="1:8" ht="15.6" x14ac:dyDescent="0.3">
      <c r="A3037" s="7"/>
      <c r="B3037" s="7"/>
      <c r="C3037" s="7"/>
      <c r="D3037" s="7"/>
      <c r="E3037" s="7"/>
      <c r="F3037" s="7"/>
      <c r="G3037" s="6"/>
      <c r="H3037" s="7"/>
    </row>
    <row r="3038" spans="1:8" ht="15.6" x14ac:dyDescent="0.3">
      <c r="A3038" s="7"/>
      <c r="B3038" s="7"/>
      <c r="C3038" s="7"/>
      <c r="D3038" s="7"/>
      <c r="E3038" s="7"/>
      <c r="F3038" s="7"/>
      <c r="G3038" s="6"/>
      <c r="H3038" s="7"/>
    </row>
    <row r="3039" spans="1:8" ht="15.6" x14ac:dyDescent="0.3">
      <c r="A3039" s="7"/>
      <c r="B3039" s="7"/>
      <c r="C3039" s="7"/>
      <c r="D3039" s="7"/>
      <c r="E3039" s="7"/>
      <c r="F3039" s="7"/>
      <c r="G3039" s="6"/>
      <c r="H3039" s="7"/>
    </row>
    <row r="3040" spans="1:8" ht="15.6" x14ac:dyDescent="0.3">
      <c r="A3040" s="7"/>
      <c r="B3040" s="7"/>
      <c r="C3040" s="7"/>
      <c r="D3040" s="7"/>
      <c r="E3040" s="7"/>
      <c r="F3040" s="7"/>
      <c r="G3040" s="6"/>
      <c r="H3040" s="7"/>
    </row>
    <row r="3041" spans="1:8" ht="15.6" x14ac:dyDescent="0.3">
      <c r="A3041" s="7"/>
      <c r="B3041" s="7"/>
      <c r="C3041" s="7"/>
      <c r="D3041" s="7"/>
      <c r="E3041" s="7"/>
      <c r="F3041" s="7"/>
      <c r="G3041" s="6"/>
      <c r="H3041" s="7"/>
    </row>
    <row r="3042" spans="1:8" ht="15.6" x14ac:dyDescent="0.3">
      <c r="A3042" s="7"/>
      <c r="B3042" s="7"/>
      <c r="C3042" s="7"/>
      <c r="D3042" s="7"/>
      <c r="E3042" s="7"/>
      <c r="F3042" s="7"/>
      <c r="G3042" s="6"/>
      <c r="H3042" s="7"/>
    </row>
    <row r="3043" spans="1:8" ht="15.6" x14ac:dyDescent="0.3">
      <c r="A3043" s="7"/>
      <c r="B3043" s="7"/>
      <c r="C3043" s="7"/>
      <c r="D3043" s="7"/>
      <c r="E3043" s="7"/>
      <c r="F3043" s="7"/>
      <c r="G3043" s="6"/>
      <c r="H3043" s="7"/>
    </row>
    <row r="3044" spans="1:8" ht="15.6" x14ac:dyDescent="0.3">
      <c r="A3044" s="7"/>
      <c r="B3044" s="7"/>
      <c r="C3044" s="7"/>
      <c r="D3044" s="7"/>
      <c r="E3044" s="7"/>
      <c r="F3044" s="7"/>
      <c r="G3044" s="6"/>
      <c r="H3044" s="7"/>
    </row>
    <row r="3045" spans="1:8" ht="15.6" x14ac:dyDescent="0.3">
      <c r="A3045" s="7"/>
      <c r="B3045" s="7"/>
      <c r="C3045" s="7"/>
      <c r="D3045" s="7"/>
      <c r="E3045" s="7"/>
      <c r="F3045" s="7"/>
      <c r="G3045" s="6"/>
      <c r="H3045" s="7"/>
    </row>
    <row r="3046" spans="1:8" ht="15.6" x14ac:dyDescent="0.3">
      <c r="A3046" s="7"/>
      <c r="B3046" s="7"/>
      <c r="C3046" s="7"/>
      <c r="D3046" s="7"/>
      <c r="E3046" s="7"/>
      <c r="F3046" s="7"/>
      <c r="G3046" s="6"/>
      <c r="H3046" s="7"/>
    </row>
    <row r="3047" spans="1:8" ht="15.6" x14ac:dyDescent="0.3">
      <c r="A3047" s="7"/>
      <c r="B3047" s="7"/>
      <c r="C3047" s="7"/>
      <c r="D3047" s="7"/>
      <c r="E3047" s="7"/>
      <c r="F3047" s="7"/>
      <c r="G3047" s="6"/>
      <c r="H3047" s="7"/>
    </row>
    <row r="3048" spans="1:8" ht="15.6" x14ac:dyDescent="0.3">
      <c r="A3048" s="7"/>
      <c r="B3048" s="7"/>
      <c r="C3048" s="7"/>
      <c r="D3048" s="7"/>
      <c r="E3048" s="7"/>
      <c r="F3048" s="7"/>
      <c r="G3048" s="6"/>
      <c r="H3048" s="7"/>
    </row>
    <row r="3049" spans="1:8" ht="15.6" x14ac:dyDescent="0.3">
      <c r="A3049" s="7"/>
      <c r="B3049" s="7"/>
      <c r="C3049" s="7"/>
      <c r="D3049" s="7"/>
      <c r="E3049" s="7"/>
      <c r="F3049" s="7"/>
      <c r="G3049" s="6"/>
      <c r="H3049" s="7"/>
    </row>
    <row r="3050" spans="1:8" ht="15.6" x14ac:dyDescent="0.3">
      <c r="A3050" s="7"/>
      <c r="B3050" s="7"/>
      <c r="C3050" s="7"/>
      <c r="D3050" s="7"/>
      <c r="E3050" s="7"/>
      <c r="F3050" s="7"/>
      <c r="G3050" s="6"/>
      <c r="H3050" s="7"/>
    </row>
    <row r="3051" spans="1:8" ht="15.6" x14ac:dyDescent="0.3">
      <c r="A3051" s="7"/>
      <c r="B3051" s="7"/>
      <c r="C3051" s="7"/>
      <c r="D3051" s="7"/>
      <c r="E3051" s="7"/>
      <c r="F3051" s="7"/>
      <c r="G3051" s="6"/>
      <c r="H3051" s="7"/>
    </row>
    <row r="3052" spans="1:8" ht="15.6" x14ac:dyDescent="0.3">
      <c r="A3052" s="7"/>
      <c r="B3052" s="7"/>
      <c r="C3052" s="7"/>
      <c r="D3052" s="7"/>
      <c r="E3052" s="7"/>
      <c r="F3052" s="7"/>
      <c r="G3052" s="6"/>
      <c r="H3052" s="7"/>
    </row>
    <row r="3053" spans="1:8" ht="15.6" x14ac:dyDescent="0.3">
      <c r="A3053" s="7"/>
      <c r="B3053" s="7"/>
      <c r="C3053" s="7"/>
      <c r="D3053" s="7"/>
      <c r="E3053" s="7"/>
      <c r="F3053" s="7"/>
      <c r="G3053" s="6"/>
      <c r="H3053" s="7"/>
    </row>
    <row r="3054" spans="1:8" ht="15.6" x14ac:dyDescent="0.3">
      <c r="A3054" s="7"/>
      <c r="B3054" s="7"/>
      <c r="C3054" s="7"/>
      <c r="D3054" s="7"/>
      <c r="E3054" s="7"/>
      <c r="F3054" s="7"/>
      <c r="G3054" s="6"/>
      <c r="H3054" s="7"/>
    </row>
    <row r="3055" spans="1:8" ht="15.6" x14ac:dyDescent="0.3">
      <c r="A3055" s="7"/>
      <c r="B3055" s="7"/>
      <c r="C3055" s="7"/>
      <c r="D3055" s="7"/>
      <c r="E3055" s="7"/>
      <c r="F3055" s="7"/>
      <c r="G3055" s="6"/>
      <c r="H3055" s="7"/>
    </row>
    <row r="3056" spans="1:8" ht="15.6" x14ac:dyDescent="0.3">
      <c r="A3056" s="7"/>
      <c r="B3056" s="7"/>
      <c r="C3056" s="7"/>
      <c r="D3056" s="7"/>
      <c r="E3056" s="7"/>
      <c r="F3056" s="7"/>
      <c r="G3056" s="6"/>
      <c r="H3056" s="7"/>
    </row>
    <row r="3057" spans="1:8" ht="15.6" x14ac:dyDescent="0.3">
      <c r="A3057" s="7"/>
      <c r="B3057" s="7"/>
      <c r="C3057" s="7"/>
      <c r="D3057" s="7"/>
      <c r="E3057" s="7"/>
      <c r="F3057" s="7"/>
      <c r="G3057" s="6"/>
      <c r="H3057" s="7"/>
    </row>
    <row r="3058" spans="1:8" ht="15.6" x14ac:dyDescent="0.3">
      <c r="A3058" s="7"/>
      <c r="B3058" s="7"/>
      <c r="C3058" s="7"/>
      <c r="D3058" s="7"/>
      <c r="E3058" s="7"/>
      <c r="F3058" s="7"/>
      <c r="G3058" s="6"/>
      <c r="H3058" s="7"/>
    </row>
    <row r="3059" spans="1:8" ht="15.6" x14ac:dyDescent="0.3">
      <c r="A3059" s="7"/>
      <c r="B3059" s="7"/>
      <c r="C3059" s="7"/>
      <c r="D3059" s="7"/>
      <c r="E3059" s="7"/>
      <c r="F3059" s="7"/>
      <c r="G3059" s="6"/>
      <c r="H3059" s="7"/>
    </row>
    <row r="3060" spans="1:8" ht="15.6" x14ac:dyDescent="0.3">
      <c r="A3060" s="7"/>
      <c r="B3060" s="7"/>
      <c r="C3060" s="7"/>
      <c r="D3060" s="7"/>
      <c r="E3060" s="7"/>
      <c r="F3060" s="7"/>
      <c r="G3060" s="6"/>
      <c r="H3060" s="7"/>
    </row>
    <row r="3061" spans="1:8" ht="15.6" x14ac:dyDescent="0.3">
      <c r="A3061" s="7"/>
      <c r="B3061" s="7"/>
      <c r="C3061" s="7"/>
      <c r="D3061" s="7"/>
      <c r="E3061" s="7"/>
      <c r="F3061" s="7"/>
      <c r="G3061" s="6"/>
      <c r="H3061" s="7"/>
    </row>
    <row r="3062" spans="1:8" ht="15.6" x14ac:dyDescent="0.3">
      <c r="A3062" s="7"/>
      <c r="B3062" s="7"/>
      <c r="C3062" s="7"/>
      <c r="D3062" s="7"/>
      <c r="E3062" s="7"/>
      <c r="F3062" s="7"/>
      <c r="G3062" s="6"/>
      <c r="H3062" s="7"/>
    </row>
    <row r="3063" spans="1:8" ht="15.6" x14ac:dyDescent="0.3">
      <c r="A3063" s="7"/>
      <c r="B3063" s="7"/>
      <c r="C3063" s="7"/>
      <c r="D3063" s="7"/>
      <c r="E3063" s="7"/>
      <c r="F3063" s="7"/>
      <c r="G3063" s="6"/>
      <c r="H3063" s="7"/>
    </row>
    <row r="3064" spans="1:8" ht="15.6" x14ac:dyDescent="0.3">
      <c r="A3064" s="7"/>
      <c r="B3064" s="7"/>
      <c r="C3064" s="7"/>
      <c r="D3064" s="7"/>
      <c r="E3064" s="7"/>
      <c r="F3064" s="7"/>
      <c r="G3064" s="6"/>
      <c r="H3064" s="7"/>
    </row>
    <row r="3065" spans="1:8" ht="15.6" x14ac:dyDescent="0.3">
      <c r="A3065" s="7"/>
      <c r="B3065" s="7"/>
      <c r="C3065" s="7"/>
      <c r="D3065" s="7"/>
      <c r="E3065" s="7"/>
      <c r="F3065" s="7"/>
      <c r="G3065" s="6"/>
      <c r="H3065" s="7"/>
    </row>
    <row r="3066" spans="1:8" ht="15.6" x14ac:dyDescent="0.3">
      <c r="A3066" s="7"/>
      <c r="B3066" s="7"/>
      <c r="C3066" s="7"/>
      <c r="D3066" s="7"/>
      <c r="E3066" s="7"/>
      <c r="F3066" s="7"/>
      <c r="G3066" s="6"/>
      <c r="H3066" s="7"/>
    </row>
    <row r="3067" spans="1:8" ht="15.6" x14ac:dyDescent="0.3">
      <c r="A3067" s="7"/>
      <c r="B3067" s="7"/>
      <c r="C3067" s="7"/>
      <c r="D3067" s="7"/>
      <c r="E3067" s="7"/>
      <c r="F3067" s="7"/>
      <c r="G3067" s="6"/>
      <c r="H3067" s="7"/>
    </row>
    <row r="3068" spans="1:8" ht="15.6" x14ac:dyDescent="0.3">
      <c r="A3068" s="7"/>
      <c r="B3068" s="7"/>
      <c r="C3068" s="7"/>
      <c r="D3068" s="7"/>
      <c r="E3068" s="7"/>
      <c r="F3068" s="7"/>
      <c r="G3068" s="6"/>
      <c r="H3068" s="7"/>
    </row>
    <row r="3069" spans="1:8" ht="15.6" x14ac:dyDescent="0.3">
      <c r="A3069" s="7"/>
      <c r="B3069" s="7"/>
      <c r="C3069" s="7"/>
      <c r="D3069" s="7"/>
      <c r="E3069" s="7"/>
      <c r="F3069" s="7"/>
      <c r="G3069" s="6"/>
      <c r="H3069" s="7"/>
    </row>
    <row r="3070" spans="1:8" ht="15.6" x14ac:dyDescent="0.3">
      <c r="A3070" s="7"/>
      <c r="B3070" s="7"/>
      <c r="C3070" s="7"/>
      <c r="D3070" s="7"/>
      <c r="E3070" s="7"/>
      <c r="F3070" s="7"/>
      <c r="G3070" s="6"/>
      <c r="H3070" s="7"/>
    </row>
    <row r="3071" spans="1:8" ht="15.6" x14ac:dyDescent="0.3">
      <c r="A3071" s="7"/>
      <c r="B3071" s="7"/>
      <c r="C3071" s="7"/>
      <c r="D3071" s="7"/>
      <c r="E3071" s="7"/>
      <c r="F3071" s="7"/>
      <c r="G3071" s="6"/>
      <c r="H3071" s="7"/>
    </row>
    <row r="3072" spans="1:8" ht="15.6" x14ac:dyDescent="0.3">
      <c r="A3072" s="7"/>
      <c r="B3072" s="7"/>
      <c r="C3072" s="7"/>
      <c r="D3072" s="7"/>
      <c r="E3072" s="7"/>
      <c r="F3072" s="7"/>
      <c r="G3072" s="6"/>
      <c r="H3072" s="7"/>
    </row>
    <row r="3073" spans="1:8" ht="15.6" x14ac:dyDescent="0.3">
      <c r="A3073" s="7"/>
      <c r="B3073" s="7"/>
      <c r="C3073" s="7"/>
      <c r="D3073" s="7"/>
      <c r="E3073" s="7"/>
      <c r="F3073" s="7"/>
      <c r="G3073" s="6"/>
      <c r="H3073" s="7"/>
    </row>
    <row r="3074" spans="1:8" ht="15.6" x14ac:dyDescent="0.3">
      <c r="A3074" s="7"/>
      <c r="B3074" s="7"/>
      <c r="C3074" s="7"/>
      <c r="D3074" s="7"/>
      <c r="E3074" s="7"/>
      <c r="F3074" s="7"/>
      <c r="G3074" s="6"/>
      <c r="H3074" s="7"/>
    </row>
    <row r="3075" spans="1:8" ht="15.6" x14ac:dyDescent="0.3">
      <c r="A3075" s="7"/>
      <c r="B3075" s="7"/>
      <c r="C3075" s="7"/>
      <c r="D3075" s="7"/>
      <c r="E3075" s="7"/>
      <c r="F3075" s="7"/>
      <c r="G3075" s="6"/>
      <c r="H3075" s="7"/>
    </row>
    <row r="3076" spans="1:8" ht="15.6" x14ac:dyDescent="0.3">
      <c r="A3076" s="7"/>
      <c r="B3076" s="7"/>
      <c r="C3076" s="7"/>
      <c r="D3076" s="7"/>
      <c r="E3076" s="7"/>
      <c r="F3076" s="7"/>
      <c r="G3076" s="6"/>
      <c r="H3076" s="7"/>
    </row>
    <row r="3077" spans="1:8" ht="15.6" x14ac:dyDescent="0.3">
      <c r="A3077" s="7"/>
      <c r="B3077" s="7"/>
      <c r="C3077" s="7"/>
      <c r="D3077" s="7"/>
      <c r="E3077" s="7"/>
      <c r="F3077" s="7"/>
      <c r="G3077" s="6"/>
      <c r="H3077" s="7"/>
    </row>
    <row r="3078" spans="1:8" ht="15.6" x14ac:dyDescent="0.3">
      <c r="A3078" s="7"/>
      <c r="B3078" s="7"/>
      <c r="C3078" s="7"/>
      <c r="D3078" s="7"/>
      <c r="E3078" s="7"/>
      <c r="F3078" s="7"/>
      <c r="G3078" s="6"/>
      <c r="H3078" s="7"/>
    </row>
    <row r="3079" spans="1:8" ht="15.6" x14ac:dyDescent="0.3">
      <c r="A3079" s="7"/>
      <c r="B3079" s="7"/>
      <c r="C3079" s="7"/>
      <c r="D3079" s="7"/>
      <c r="E3079" s="7"/>
      <c r="F3079" s="7"/>
      <c r="G3079" s="6"/>
      <c r="H3079" s="7"/>
    </row>
    <row r="3080" spans="1:8" ht="15.6" x14ac:dyDescent="0.3">
      <c r="A3080" s="7"/>
      <c r="B3080" s="7"/>
      <c r="C3080" s="7"/>
      <c r="D3080" s="7"/>
      <c r="E3080" s="7"/>
      <c r="F3080" s="7"/>
      <c r="G3080" s="6"/>
      <c r="H3080" s="7"/>
    </row>
    <row r="3081" spans="1:8" ht="15.6" x14ac:dyDescent="0.3">
      <c r="A3081" s="7"/>
      <c r="B3081" s="7"/>
      <c r="C3081" s="7"/>
      <c r="D3081" s="7"/>
      <c r="E3081" s="7"/>
      <c r="F3081" s="7"/>
      <c r="G3081" s="6"/>
      <c r="H3081" s="7"/>
    </row>
    <row r="3082" spans="1:8" ht="15.6" x14ac:dyDescent="0.3">
      <c r="A3082" s="7"/>
      <c r="B3082" s="7"/>
      <c r="C3082" s="7"/>
      <c r="D3082" s="7"/>
      <c r="E3082" s="7"/>
      <c r="F3082" s="7"/>
      <c r="G3082" s="6"/>
      <c r="H3082" s="7"/>
    </row>
    <row r="3083" spans="1:8" ht="15.6" x14ac:dyDescent="0.3">
      <c r="A3083" s="7"/>
      <c r="B3083" s="7"/>
      <c r="C3083" s="7"/>
      <c r="D3083" s="7"/>
      <c r="E3083" s="7"/>
      <c r="F3083" s="7"/>
      <c r="G3083" s="6"/>
      <c r="H3083" s="7"/>
    </row>
    <row r="3084" spans="1:8" ht="15.6" x14ac:dyDescent="0.3">
      <c r="A3084" s="7"/>
      <c r="B3084" s="7"/>
      <c r="C3084" s="7"/>
      <c r="D3084" s="7"/>
      <c r="E3084" s="7"/>
      <c r="F3084" s="7"/>
      <c r="G3084" s="6"/>
      <c r="H3084" s="7"/>
    </row>
    <row r="3085" spans="1:8" ht="15.6" x14ac:dyDescent="0.3">
      <c r="A3085" s="7"/>
      <c r="B3085" s="7"/>
      <c r="C3085" s="7"/>
      <c r="D3085" s="7"/>
      <c r="E3085" s="7"/>
      <c r="F3085" s="7"/>
      <c r="G3085" s="6"/>
      <c r="H3085" s="7"/>
    </row>
    <row r="3086" spans="1:8" ht="15.6" x14ac:dyDescent="0.3">
      <c r="A3086" s="7"/>
      <c r="B3086" s="7"/>
      <c r="C3086" s="7"/>
      <c r="D3086" s="7"/>
      <c r="E3086" s="7"/>
      <c r="F3086" s="7"/>
      <c r="G3086" s="6"/>
      <c r="H3086" s="7"/>
    </row>
    <row r="3087" spans="1:8" ht="15.6" x14ac:dyDescent="0.3">
      <c r="A3087" s="7"/>
      <c r="B3087" s="7"/>
      <c r="C3087" s="7"/>
      <c r="D3087" s="7"/>
      <c r="E3087" s="7"/>
      <c r="F3087" s="7"/>
      <c r="G3087" s="6"/>
      <c r="H3087" s="7"/>
    </row>
    <row r="3088" spans="1:8" ht="15.6" x14ac:dyDescent="0.3">
      <c r="A3088" s="7"/>
      <c r="B3088" s="7"/>
      <c r="C3088" s="7"/>
      <c r="D3088" s="7"/>
      <c r="E3088" s="7"/>
      <c r="F3088" s="7"/>
      <c r="G3088" s="6"/>
      <c r="H3088" s="7"/>
    </row>
    <row r="3089" spans="1:8" ht="15.6" x14ac:dyDescent="0.3">
      <c r="A3089" s="7"/>
      <c r="B3089" s="7"/>
      <c r="C3089" s="7"/>
      <c r="D3089" s="7"/>
      <c r="E3089" s="7"/>
      <c r="F3089" s="7"/>
      <c r="G3089" s="6"/>
      <c r="H3089" s="7"/>
    </row>
    <row r="3090" spans="1:8" ht="15.6" x14ac:dyDescent="0.3">
      <c r="A3090" s="7"/>
      <c r="B3090" s="7"/>
      <c r="C3090" s="7"/>
      <c r="D3090" s="7"/>
      <c r="E3090" s="7"/>
      <c r="F3090" s="7"/>
      <c r="G3090" s="6"/>
      <c r="H3090" s="7"/>
    </row>
    <row r="3091" spans="1:8" ht="15.6" x14ac:dyDescent="0.3">
      <c r="A3091" s="7"/>
      <c r="B3091" s="7"/>
      <c r="C3091" s="7"/>
      <c r="D3091" s="7"/>
      <c r="E3091" s="7"/>
      <c r="F3091" s="7"/>
      <c r="G3091" s="6"/>
      <c r="H3091" s="7"/>
    </row>
    <row r="3092" spans="1:8" ht="15.6" x14ac:dyDescent="0.3">
      <c r="A3092" s="7"/>
      <c r="B3092" s="7"/>
      <c r="C3092" s="7"/>
      <c r="D3092" s="7"/>
      <c r="E3092" s="7"/>
      <c r="F3092" s="7"/>
      <c r="G3092" s="6"/>
      <c r="H3092" s="7"/>
    </row>
    <row r="3093" spans="1:8" ht="15.6" x14ac:dyDescent="0.3">
      <c r="A3093" s="7"/>
      <c r="B3093" s="7"/>
      <c r="C3093" s="7"/>
      <c r="D3093" s="7"/>
      <c r="E3093" s="7"/>
      <c r="F3093" s="7"/>
      <c r="G3093" s="6"/>
      <c r="H3093" s="7"/>
    </row>
    <row r="3094" spans="1:8" ht="15.6" x14ac:dyDescent="0.3">
      <c r="A3094" s="7"/>
      <c r="B3094" s="7"/>
      <c r="C3094" s="7"/>
      <c r="D3094" s="7"/>
      <c r="E3094" s="7"/>
      <c r="F3094" s="7"/>
      <c r="G3094" s="6"/>
      <c r="H3094" s="7"/>
    </row>
    <row r="3095" spans="1:8" ht="15.6" x14ac:dyDescent="0.3">
      <c r="A3095" s="7"/>
      <c r="B3095" s="7"/>
      <c r="C3095" s="7"/>
      <c r="D3095" s="7"/>
      <c r="E3095" s="7"/>
      <c r="F3095" s="7"/>
      <c r="G3095" s="6"/>
      <c r="H3095" s="7"/>
    </row>
    <row r="3096" spans="1:8" ht="15.6" x14ac:dyDescent="0.3">
      <c r="A3096" s="7"/>
      <c r="B3096" s="7"/>
      <c r="C3096" s="7"/>
      <c r="D3096" s="7"/>
      <c r="E3096" s="7"/>
      <c r="F3096" s="7"/>
      <c r="G3096" s="6"/>
      <c r="H3096" s="7"/>
    </row>
    <row r="3097" spans="1:8" ht="15.6" x14ac:dyDescent="0.3">
      <c r="A3097" s="7"/>
      <c r="B3097" s="7"/>
      <c r="C3097" s="7"/>
      <c r="D3097" s="7"/>
      <c r="E3097" s="7"/>
      <c r="F3097" s="7"/>
      <c r="G3097" s="6"/>
      <c r="H3097" s="7"/>
    </row>
    <row r="3098" spans="1:8" ht="15.6" x14ac:dyDescent="0.3">
      <c r="A3098" s="7"/>
      <c r="B3098" s="7"/>
      <c r="C3098" s="7"/>
      <c r="D3098" s="7"/>
      <c r="E3098" s="7"/>
      <c r="F3098" s="7"/>
      <c r="G3098" s="6"/>
      <c r="H3098" s="7"/>
    </row>
    <row r="3099" spans="1:8" ht="15.6" x14ac:dyDescent="0.3">
      <c r="A3099" s="7"/>
      <c r="B3099" s="7"/>
      <c r="C3099" s="7"/>
      <c r="D3099" s="7"/>
      <c r="E3099" s="7"/>
      <c r="F3099" s="7"/>
      <c r="G3099" s="6"/>
      <c r="H3099" s="7"/>
    </row>
    <row r="3100" spans="1:8" ht="15.6" x14ac:dyDescent="0.3">
      <c r="A3100" s="7"/>
      <c r="B3100" s="7"/>
      <c r="C3100" s="7"/>
      <c r="D3100" s="7"/>
      <c r="E3100" s="7"/>
      <c r="F3100" s="7"/>
      <c r="G3100" s="6"/>
      <c r="H3100" s="7"/>
    </row>
    <row r="3101" spans="1:8" ht="15.6" x14ac:dyDescent="0.3">
      <c r="A3101" s="7"/>
      <c r="B3101" s="7"/>
      <c r="C3101" s="7"/>
      <c r="D3101" s="7"/>
      <c r="E3101" s="7"/>
      <c r="F3101" s="7"/>
      <c r="G3101" s="6"/>
      <c r="H3101" s="7"/>
    </row>
    <row r="3102" spans="1:8" ht="15.6" x14ac:dyDescent="0.3">
      <c r="A3102" s="7"/>
      <c r="B3102" s="7"/>
      <c r="C3102" s="7"/>
      <c r="D3102" s="7"/>
      <c r="E3102" s="7"/>
      <c r="F3102" s="7"/>
      <c r="G3102" s="6"/>
      <c r="H3102" s="7"/>
    </row>
    <row r="3103" spans="1:8" ht="15.6" x14ac:dyDescent="0.3">
      <c r="A3103" s="7"/>
      <c r="B3103" s="7"/>
      <c r="C3103" s="7"/>
      <c r="D3103" s="7"/>
      <c r="E3103" s="7"/>
      <c r="F3103" s="7"/>
      <c r="G3103" s="6"/>
      <c r="H3103" s="7"/>
    </row>
    <row r="3104" spans="1:8" ht="15.6" x14ac:dyDescent="0.3">
      <c r="A3104" s="7"/>
      <c r="B3104" s="7"/>
      <c r="C3104" s="7"/>
      <c r="D3104" s="7"/>
      <c r="E3104" s="7"/>
      <c r="F3104" s="7"/>
      <c r="G3104" s="6"/>
      <c r="H3104" s="7"/>
    </row>
    <row r="3105" spans="1:8" ht="15.6" x14ac:dyDescent="0.3">
      <c r="A3105" s="7"/>
      <c r="B3105" s="7"/>
      <c r="C3105" s="7"/>
      <c r="D3105" s="7"/>
      <c r="E3105" s="7"/>
      <c r="F3105" s="7"/>
      <c r="G3105" s="6"/>
      <c r="H3105" s="7"/>
    </row>
    <row r="3106" spans="1:8" ht="15.6" x14ac:dyDescent="0.3">
      <c r="A3106" s="7"/>
      <c r="B3106" s="7"/>
      <c r="C3106" s="7"/>
      <c r="D3106" s="7"/>
      <c r="E3106" s="7"/>
      <c r="F3106" s="7"/>
      <c r="G3106" s="6"/>
      <c r="H3106" s="7"/>
    </row>
    <row r="3107" spans="1:8" ht="15.6" x14ac:dyDescent="0.3">
      <c r="A3107" s="7"/>
      <c r="B3107" s="7"/>
      <c r="C3107" s="7"/>
      <c r="D3107" s="7"/>
      <c r="E3107" s="7"/>
      <c r="F3107" s="7"/>
      <c r="G3107" s="6"/>
      <c r="H3107" s="7"/>
    </row>
    <row r="3108" spans="1:8" ht="15.6" x14ac:dyDescent="0.3">
      <c r="A3108" s="7"/>
      <c r="B3108" s="7"/>
      <c r="C3108" s="7"/>
      <c r="D3108" s="7"/>
      <c r="E3108" s="7"/>
      <c r="F3108" s="7"/>
      <c r="G3108" s="6"/>
      <c r="H3108" s="7"/>
    </row>
    <row r="3109" spans="1:8" ht="15.6" x14ac:dyDescent="0.3">
      <c r="A3109" s="7"/>
      <c r="B3109" s="7"/>
      <c r="C3109" s="7"/>
      <c r="D3109" s="7"/>
      <c r="E3109" s="7"/>
      <c r="F3109" s="7"/>
      <c r="G3109" s="6"/>
      <c r="H3109" s="7"/>
    </row>
    <row r="3110" spans="1:8" ht="15.6" x14ac:dyDescent="0.3">
      <c r="A3110" s="7"/>
      <c r="B3110" s="7"/>
      <c r="C3110" s="7"/>
      <c r="D3110" s="7"/>
      <c r="E3110" s="7"/>
      <c r="F3110" s="7"/>
      <c r="G3110" s="6"/>
      <c r="H3110" s="7"/>
    </row>
    <row r="3111" spans="1:8" ht="15.6" x14ac:dyDescent="0.3">
      <c r="A3111" s="7"/>
      <c r="B3111" s="7"/>
      <c r="C3111" s="7"/>
      <c r="D3111" s="7"/>
      <c r="E3111" s="7"/>
      <c r="F3111" s="7"/>
      <c r="G3111" s="6"/>
      <c r="H3111" s="7"/>
    </row>
    <row r="3112" spans="1:8" ht="15.6" x14ac:dyDescent="0.3">
      <c r="A3112" s="7"/>
      <c r="B3112" s="7"/>
      <c r="C3112" s="7"/>
      <c r="D3112" s="7"/>
      <c r="E3112" s="7"/>
      <c r="F3112" s="7"/>
      <c r="G3112" s="6"/>
      <c r="H3112" s="7"/>
    </row>
    <row r="3113" spans="1:8" ht="15.6" x14ac:dyDescent="0.3">
      <c r="A3113" s="7"/>
      <c r="B3113" s="7"/>
      <c r="C3113" s="7"/>
      <c r="D3113" s="7"/>
      <c r="E3113" s="7"/>
      <c r="F3113" s="7"/>
      <c r="G3113" s="6"/>
      <c r="H3113" s="7"/>
    </row>
    <row r="3114" spans="1:8" ht="15.6" x14ac:dyDescent="0.3">
      <c r="A3114" s="7"/>
      <c r="B3114" s="7"/>
      <c r="C3114" s="7"/>
      <c r="D3114" s="7"/>
      <c r="E3114" s="7"/>
      <c r="F3114" s="7"/>
      <c r="G3114" s="6"/>
      <c r="H3114" s="7"/>
    </row>
    <row r="3115" spans="1:8" ht="15.6" x14ac:dyDescent="0.3">
      <c r="A3115" s="7"/>
      <c r="B3115" s="7"/>
      <c r="C3115" s="7"/>
      <c r="D3115" s="7"/>
      <c r="E3115" s="7"/>
      <c r="F3115" s="7"/>
      <c r="G3115" s="6"/>
      <c r="H3115" s="7"/>
    </row>
    <row r="3116" spans="1:8" ht="15.6" x14ac:dyDescent="0.3">
      <c r="A3116" s="7"/>
      <c r="B3116" s="7"/>
      <c r="C3116" s="7"/>
      <c r="D3116" s="7"/>
      <c r="E3116" s="7"/>
      <c r="F3116" s="7"/>
      <c r="G3116" s="6"/>
      <c r="H3116" s="7"/>
    </row>
    <row r="3117" spans="1:8" ht="15.6" x14ac:dyDescent="0.3">
      <c r="A3117" s="7"/>
      <c r="B3117" s="7"/>
      <c r="C3117" s="7"/>
      <c r="D3117" s="7"/>
      <c r="E3117" s="7"/>
      <c r="F3117" s="7"/>
      <c r="G3117" s="6"/>
      <c r="H3117" s="7"/>
    </row>
    <row r="3118" spans="1:8" ht="15.6" x14ac:dyDescent="0.3">
      <c r="A3118" s="7"/>
      <c r="B3118" s="7"/>
      <c r="C3118" s="7"/>
      <c r="D3118" s="7"/>
      <c r="E3118" s="7"/>
      <c r="F3118" s="7"/>
      <c r="G3118" s="6"/>
      <c r="H3118" s="7"/>
    </row>
    <row r="3119" spans="1:8" ht="15.6" x14ac:dyDescent="0.3">
      <c r="A3119" s="7"/>
      <c r="B3119" s="7"/>
      <c r="C3119" s="7"/>
      <c r="D3119" s="7"/>
      <c r="E3119" s="7"/>
      <c r="F3119" s="7"/>
      <c r="G3119" s="6"/>
      <c r="H3119" s="7"/>
    </row>
    <row r="3120" spans="1:8" ht="15.6" x14ac:dyDescent="0.3">
      <c r="A3120" s="7"/>
      <c r="B3120" s="7"/>
      <c r="C3120" s="7"/>
      <c r="D3120" s="7"/>
      <c r="E3120" s="7"/>
      <c r="F3120" s="7"/>
      <c r="G3120" s="6"/>
      <c r="H3120" s="7"/>
    </row>
    <row r="3121" spans="1:8" ht="15.6" x14ac:dyDescent="0.3">
      <c r="A3121" s="7"/>
      <c r="B3121" s="7"/>
      <c r="C3121" s="7"/>
      <c r="D3121" s="7"/>
      <c r="E3121" s="7"/>
      <c r="F3121" s="7"/>
      <c r="G3121" s="6"/>
      <c r="H3121" s="7"/>
    </row>
    <row r="3122" spans="1:8" ht="15.6" x14ac:dyDescent="0.3">
      <c r="A3122" s="7"/>
      <c r="B3122" s="7"/>
      <c r="C3122" s="7"/>
      <c r="D3122" s="7"/>
      <c r="E3122" s="7"/>
      <c r="F3122" s="7"/>
      <c r="G3122" s="6"/>
      <c r="H3122" s="7"/>
    </row>
    <row r="3123" spans="1:8" ht="15.6" x14ac:dyDescent="0.3">
      <c r="A3123" s="7"/>
      <c r="B3123" s="7"/>
      <c r="C3123" s="7"/>
      <c r="D3123" s="7"/>
      <c r="E3123" s="7"/>
      <c r="F3123" s="7"/>
      <c r="G3123" s="6"/>
      <c r="H3123" s="7"/>
    </row>
    <row r="3124" spans="1:8" ht="15.6" x14ac:dyDescent="0.3">
      <c r="A3124" s="7"/>
      <c r="B3124" s="7"/>
      <c r="C3124" s="7"/>
      <c r="D3124" s="7"/>
      <c r="E3124" s="7"/>
      <c r="F3124" s="7"/>
      <c r="G3124" s="6"/>
      <c r="H3124" s="7"/>
    </row>
    <row r="3125" spans="1:8" ht="15.6" x14ac:dyDescent="0.3">
      <c r="A3125" s="7"/>
      <c r="B3125" s="7"/>
      <c r="C3125" s="7"/>
      <c r="D3125" s="7"/>
      <c r="E3125" s="7"/>
      <c r="F3125" s="7"/>
      <c r="G3125" s="6"/>
      <c r="H3125" s="7"/>
    </row>
    <row r="3126" spans="1:8" ht="15.6" x14ac:dyDescent="0.3">
      <c r="A3126" s="7"/>
      <c r="B3126" s="7"/>
      <c r="C3126" s="7"/>
      <c r="D3126" s="7"/>
      <c r="E3126" s="7"/>
      <c r="F3126" s="7"/>
      <c r="G3126" s="6"/>
      <c r="H3126" s="7"/>
    </row>
    <row r="3127" spans="1:8" ht="15.6" x14ac:dyDescent="0.3">
      <c r="A3127" s="7"/>
      <c r="B3127" s="7"/>
      <c r="C3127" s="7"/>
      <c r="D3127" s="7"/>
      <c r="E3127" s="7"/>
      <c r="F3127" s="7"/>
      <c r="G3127" s="6"/>
      <c r="H3127" s="7"/>
    </row>
    <row r="3128" spans="1:8" ht="15.6" x14ac:dyDescent="0.3">
      <c r="A3128" s="7"/>
      <c r="B3128" s="7"/>
      <c r="C3128" s="7"/>
      <c r="D3128" s="7"/>
      <c r="E3128" s="7"/>
      <c r="F3128" s="7"/>
      <c r="G3128" s="6"/>
      <c r="H3128" s="7"/>
    </row>
    <row r="3129" spans="1:8" ht="15.6" x14ac:dyDescent="0.3">
      <c r="A3129" s="7"/>
      <c r="B3129" s="7"/>
      <c r="C3129" s="7"/>
      <c r="D3129" s="7"/>
      <c r="E3129" s="7"/>
      <c r="F3129" s="7"/>
      <c r="G3129" s="6"/>
      <c r="H3129" s="7"/>
    </row>
    <row r="3130" spans="1:8" ht="15.6" x14ac:dyDescent="0.3">
      <c r="A3130" s="7"/>
      <c r="B3130" s="7"/>
      <c r="C3130" s="7"/>
      <c r="D3130" s="7"/>
      <c r="E3130" s="7"/>
      <c r="F3130" s="7"/>
      <c r="G3130" s="6"/>
      <c r="H3130" s="7"/>
    </row>
    <row r="3131" spans="1:8" ht="15.6" x14ac:dyDescent="0.3">
      <c r="A3131" s="7"/>
      <c r="B3131" s="7"/>
      <c r="C3131" s="7"/>
      <c r="D3131" s="7"/>
      <c r="E3131" s="7"/>
      <c r="F3131" s="7"/>
      <c r="G3131" s="6"/>
      <c r="H3131" s="7"/>
    </row>
    <row r="3132" spans="1:8" ht="15.6" x14ac:dyDescent="0.3">
      <c r="A3132" s="7"/>
      <c r="B3132" s="7"/>
      <c r="C3132" s="7"/>
      <c r="D3132" s="7"/>
      <c r="E3132" s="7"/>
      <c r="F3132" s="7"/>
      <c r="G3132" s="6"/>
      <c r="H3132" s="7"/>
    </row>
    <row r="3133" spans="1:8" ht="15.6" x14ac:dyDescent="0.3">
      <c r="A3133" s="7"/>
      <c r="B3133" s="7"/>
      <c r="C3133" s="7"/>
      <c r="D3133" s="7"/>
      <c r="E3133" s="7"/>
      <c r="F3133" s="7"/>
      <c r="G3133" s="6"/>
      <c r="H3133" s="7"/>
    </row>
    <row r="3134" spans="1:8" ht="15.6" x14ac:dyDescent="0.3">
      <c r="A3134" s="7"/>
      <c r="B3134" s="7"/>
      <c r="C3134" s="7"/>
      <c r="D3134" s="7"/>
      <c r="E3134" s="7"/>
      <c r="F3134" s="7"/>
      <c r="G3134" s="6"/>
      <c r="H3134" s="7"/>
    </row>
    <row r="3135" spans="1:8" ht="15.6" x14ac:dyDescent="0.3">
      <c r="A3135" s="7"/>
      <c r="B3135" s="7"/>
      <c r="C3135" s="7"/>
      <c r="D3135" s="7"/>
      <c r="E3135" s="7"/>
      <c r="F3135" s="7"/>
      <c r="G3135" s="6"/>
      <c r="H3135" s="7"/>
    </row>
    <row r="3136" spans="1:8" ht="15.6" x14ac:dyDescent="0.3">
      <c r="A3136" s="7"/>
      <c r="B3136" s="7"/>
      <c r="C3136" s="7"/>
      <c r="D3136" s="7"/>
      <c r="E3136" s="7"/>
      <c r="F3136" s="7"/>
      <c r="G3136" s="6"/>
      <c r="H3136" s="7"/>
    </row>
    <row r="3137" spans="1:8" ht="15.6" x14ac:dyDescent="0.3">
      <c r="A3137" s="7"/>
      <c r="B3137" s="7"/>
      <c r="C3137" s="7"/>
      <c r="D3137" s="7"/>
      <c r="E3137" s="7"/>
      <c r="F3137" s="7"/>
      <c r="G3137" s="6"/>
      <c r="H3137" s="7"/>
    </row>
    <row r="3138" spans="1:8" ht="15.6" x14ac:dyDescent="0.3">
      <c r="A3138" s="7"/>
      <c r="B3138" s="7"/>
      <c r="C3138" s="7"/>
      <c r="D3138" s="7"/>
      <c r="E3138" s="7"/>
      <c r="F3138" s="7"/>
      <c r="G3138" s="6"/>
      <c r="H3138" s="7"/>
    </row>
    <row r="3139" spans="1:8" ht="15.6" x14ac:dyDescent="0.3">
      <c r="A3139" s="7"/>
      <c r="B3139" s="7"/>
      <c r="C3139" s="7"/>
      <c r="D3139" s="7"/>
      <c r="E3139" s="7"/>
      <c r="F3139" s="7"/>
      <c r="G3139" s="6"/>
      <c r="H3139" s="7"/>
    </row>
    <row r="3140" spans="1:8" ht="15.6" x14ac:dyDescent="0.3">
      <c r="A3140" s="7"/>
      <c r="B3140" s="7"/>
      <c r="C3140" s="7"/>
      <c r="D3140" s="7"/>
      <c r="E3140" s="7"/>
      <c r="F3140" s="7"/>
      <c r="G3140" s="6"/>
      <c r="H3140" s="7"/>
    </row>
    <row r="3141" spans="1:8" ht="15.6" x14ac:dyDescent="0.3">
      <c r="A3141" s="7"/>
      <c r="B3141" s="7"/>
      <c r="C3141" s="7"/>
      <c r="D3141" s="7"/>
      <c r="E3141" s="7"/>
      <c r="F3141" s="7"/>
      <c r="G3141" s="6"/>
      <c r="H3141" s="7"/>
    </row>
    <row r="3142" spans="1:8" ht="15.6" x14ac:dyDescent="0.3">
      <c r="A3142" s="7"/>
      <c r="B3142" s="7"/>
      <c r="C3142" s="7"/>
      <c r="D3142" s="7"/>
      <c r="E3142" s="7"/>
      <c r="F3142" s="7"/>
      <c r="G3142" s="6"/>
      <c r="H3142" s="7"/>
    </row>
    <row r="3143" spans="1:8" ht="15.6" x14ac:dyDescent="0.3">
      <c r="A3143" s="7"/>
      <c r="B3143" s="7"/>
      <c r="C3143" s="7"/>
      <c r="D3143" s="7"/>
      <c r="E3143" s="7"/>
      <c r="F3143" s="7"/>
      <c r="G3143" s="6"/>
      <c r="H3143" s="7"/>
    </row>
    <row r="3144" spans="1:8" ht="15.6" x14ac:dyDescent="0.3">
      <c r="A3144" s="7"/>
      <c r="B3144" s="7"/>
      <c r="C3144" s="7"/>
      <c r="D3144" s="7"/>
      <c r="E3144" s="7"/>
      <c r="F3144" s="7"/>
      <c r="G3144" s="6"/>
      <c r="H3144" s="7"/>
    </row>
    <row r="3145" spans="1:8" ht="15.6" x14ac:dyDescent="0.3">
      <c r="A3145" s="7"/>
      <c r="B3145" s="7"/>
      <c r="C3145" s="7"/>
      <c r="D3145" s="7"/>
      <c r="E3145" s="7"/>
      <c r="F3145" s="7"/>
      <c r="G3145" s="6"/>
      <c r="H3145" s="7"/>
    </row>
    <row r="3146" spans="1:8" ht="15.6" x14ac:dyDescent="0.3">
      <c r="A3146" s="7"/>
      <c r="B3146" s="7"/>
      <c r="C3146" s="7"/>
      <c r="D3146" s="7"/>
      <c r="E3146" s="7"/>
      <c r="F3146" s="7"/>
      <c r="G3146" s="6"/>
      <c r="H3146" s="7"/>
    </row>
    <row r="3147" spans="1:8" ht="15.6" x14ac:dyDescent="0.3">
      <c r="A3147" s="7"/>
      <c r="B3147" s="7"/>
      <c r="C3147" s="7"/>
      <c r="D3147" s="7"/>
      <c r="E3147" s="7"/>
      <c r="F3147" s="7"/>
      <c r="G3147" s="6"/>
      <c r="H3147" s="7"/>
    </row>
    <row r="3148" spans="1:8" ht="15.6" x14ac:dyDescent="0.3">
      <c r="A3148" s="7"/>
      <c r="B3148" s="7"/>
      <c r="C3148" s="7"/>
      <c r="D3148" s="7"/>
      <c r="E3148" s="7"/>
      <c r="F3148" s="7"/>
      <c r="G3148" s="6"/>
      <c r="H3148" s="7"/>
    </row>
    <row r="3149" spans="1:8" ht="15.6" x14ac:dyDescent="0.3">
      <c r="A3149" s="7"/>
      <c r="B3149" s="7"/>
      <c r="C3149" s="7"/>
      <c r="D3149" s="7"/>
      <c r="E3149" s="7"/>
      <c r="F3149" s="7"/>
      <c r="G3149" s="6"/>
      <c r="H3149" s="7"/>
    </row>
    <row r="3150" spans="1:8" ht="15.6" x14ac:dyDescent="0.3">
      <c r="A3150" s="7"/>
      <c r="B3150" s="7"/>
      <c r="C3150" s="7"/>
      <c r="D3150" s="7"/>
      <c r="E3150" s="7"/>
      <c r="F3150" s="7"/>
      <c r="G3150" s="6"/>
      <c r="H3150" s="7"/>
    </row>
    <row r="3151" spans="1:8" ht="15.6" x14ac:dyDescent="0.3">
      <c r="A3151" s="7"/>
      <c r="B3151" s="7"/>
      <c r="C3151" s="7"/>
      <c r="D3151" s="7"/>
      <c r="E3151" s="7"/>
      <c r="F3151" s="7"/>
      <c r="G3151" s="6"/>
      <c r="H3151" s="7"/>
    </row>
    <row r="3152" spans="1:8" ht="15.6" x14ac:dyDescent="0.3">
      <c r="A3152" s="7"/>
      <c r="B3152" s="7"/>
      <c r="C3152" s="7"/>
      <c r="D3152" s="7"/>
      <c r="E3152" s="7"/>
      <c r="F3152" s="7"/>
      <c r="G3152" s="6"/>
      <c r="H3152" s="7"/>
    </row>
    <row r="3153" spans="1:8" ht="15.6" x14ac:dyDescent="0.3">
      <c r="A3153" s="7"/>
      <c r="B3153" s="7"/>
      <c r="C3153" s="7"/>
      <c r="D3153" s="7"/>
      <c r="E3153" s="7"/>
      <c r="F3153" s="7"/>
      <c r="G3153" s="6"/>
      <c r="H3153" s="7"/>
    </row>
    <row r="3154" spans="1:8" ht="15.6" x14ac:dyDescent="0.3">
      <c r="A3154" s="7"/>
      <c r="B3154" s="7"/>
      <c r="C3154" s="7"/>
      <c r="D3154" s="7"/>
      <c r="E3154" s="7"/>
      <c r="F3154" s="7"/>
      <c r="G3154" s="6"/>
      <c r="H3154" s="7"/>
    </row>
    <row r="3155" spans="1:8" ht="15.6" x14ac:dyDescent="0.3">
      <c r="A3155" s="7"/>
      <c r="B3155" s="7"/>
      <c r="C3155" s="7"/>
      <c r="D3155" s="7"/>
      <c r="E3155" s="7"/>
      <c r="F3155" s="7"/>
      <c r="G3155" s="6"/>
      <c r="H3155" s="7"/>
    </row>
    <row r="3156" spans="1:8" ht="15.6" x14ac:dyDescent="0.3">
      <c r="A3156" s="7"/>
      <c r="B3156" s="7"/>
      <c r="C3156" s="7"/>
      <c r="D3156" s="7"/>
      <c r="E3156" s="7"/>
      <c r="F3156" s="7"/>
      <c r="G3156" s="6"/>
      <c r="H3156" s="7"/>
    </row>
    <row r="3157" spans="1:8" ht="15.6" x14ac:dyDescent="0.3">
      <c r="A3157" s="7"/>
      <c r="B3157" s="7"/>
      <c r="C3157" s="7"/>
      <c r="D3157" s="7"/>
      <c r="E3157" s="7"/>
      <c r="F3157" s="7"/>
      <c r="G3157" s="6"/>
      <c r="H3157" s="7"/>
    </row>
    <row r="3158" spans="1:8" ht="15.6" x14ac:dyDescent="0.3">
      <c r="A3158" s="7"/>
      <c r="B3158" s="7"/>
      <c r="C3158" s="7"/>
      <c r="D3158" s="7"/>
      <c r="E3158" s="7"/>
      <c r="F3158" s="7"/>
      <c r="G3158" s="6"/>
      <c r="H3158" s="7"/>
    </row>
    <row r="3159" spans="1:8" ht="15.6" x14ac:dyDescent="0.3">
      <c r="A3159" s="7"/>
      <c r="B3159" s="7"/>
      <c r="C3159" s="7"/>
      <c r="D3159" s="7"/>
      <c r="E3159" s="7"/>
      <c r="F3159" s="7"/>
      <c r="G3159" s="6"/>
      <c r="H3159" s="7"/>
    </row>
    <row r="3160" spans="1:8" ht="15.6" x14ac:dyDescent="0.3">
      <c r="A3160" s="7"/>
      <c r="B3160" s="7"/>
      <c r="C3160" s="7"/>
      <c r="D3160" s="7"/>
      <c r="E3160" s="7"/>
      <c r="F3160" s="7"/>
      <c r="G3160" s="6"/>
      <c r="H3160" s="7"/>
    </row>
    <row r="3161" spans="1:8" ht="15.6" x14ac:dyDescent="0.3">
      <c r="A3161" s="7"/>
      <c r="B3161" s="7"/>
      <c r="C3161" s="7"/>
      <c r="D3161" s="7"/>
      <c r="E3161" s="7"/>
      <c r="F3161" s="7"/>
      <c r="G3161" s="6"/>
      <c r="H3161" s="7"/>
    </row>
    <row r="3162" spans="1:8" ht="15.6" x14ac:dyDescent="0.3">
      <c r="A3162" s="7"/>
      <c r="B3162" s="7"/>
      <c r="C3162" s="7"/>
      <c r="D3162" s="7"/>
      <c r="E3162" s="7"/>
      <c r="F3162" s="7"/>
      <c r="G3162" s="6"/>
      <c r="H3162" s="7"/>
    </row>
    <row r="3163" spans="1:8" ht="15.6" x14ac:dyDescent="0.3">
      <c r="A3163" s="7"/>
      <c r="B3163" s="7"/>
      <c r="C3163" s="7"/>
      <c r="D3163" s="7"/>
      <c r="E3163" s="7"/>
      <c r="F3163" s="7"/>
      <c r="G3163" s="6"/>
      <c r="H3163" s="7"/>
    </row>
    <row r="3164" spans="1:8" ht="15.6" x14ac:dyDescent="0.3">
      <c r="A3164" s="7"/>
      <c r="B3164" s="7"/>
      <c r="C3164" s="7"/>
      <c r="D3164" s="7"/>
      <c r="E3164" s="7"/>
      <c r="F3164" s="7"/>
      <c r="G3164" s="6"/>
      <c r="H3164" s="7"/>
    </row>
    <row r="3165" spans="1:8" ht="15.6" x14ac:dyDescent="0.3">
      <c r="A3165" s="7"/>
      <c r="B3165" s="7"/>
      <c r="C3165" s="7"/>
      <c r="D3165" s="7"/>
      <c r="E3165" s="7"/>
      <c r="F3165" s="7"/>
      <c r="G3165" s="6"/>
      <c r="H3165" s="7"/>
    </row>
    <row r="3166" spans="1:8" ht="15.6" x14ac:dyDescent="0.3">
      <c r="A3166" s="7"/>
      <c r="B3166" s="7"/>
      <c r="C3166" s="7"/>
      <c r="D3166" s="7"/>
      <c r="E3166" s="7"/>
      <c r="F3166" s="7"/>
      <c r="G3166" s="6"/>
      <c r="H3166" s="7"/>
    </row>
    <row r="3167" spans="1:8" ht="15.6" x14ac:dyDescent="0.3">
      <c r="A3167" s="7"/>
      <c r="B3167" s="7"/>
      <c r="C3167" s="7"/>
      <c r="D3167" s="7"/>
      <c r="E3167" s="7"/>
      <c r="F3167" s="7"/>
      <c r="G3167" s="6"/>
      <c r="H3167" s="7"/>
    </row>
    <row r="3168" spans="1:8" ht="15.6" x14ac:dyDescent="0.3">
      <c r="A3168" s="7"/>
      <c r="B3168" s="7"/>
      <c r="C3168" s="7"/>
      <c r="D3168" s="7"/>
      <c r="E3168" s="7"/>
      <c r="F3168" s="7"/>
      <c r="G3168" s="6"/>
      <c r="H3168" s="7"/>
    </row>
    <row r="3169" spans="1:8" ht="15.6" x14ac:dyDescent="0.3">
      <c r="A3169" s="7"/>
      <c r="B3169" s="7"/>
      <c r="C3169" s="7"/>
      <c r="D3169" s="7"/>
      <c r="E3169" s="7"/>
      <c r="F3169" s="7"/>
      <c r="G3169" s="6"/>
      <c r="H3169" s="7"/>
    </row>
    <row r="3170" spans="1:8" ht="15.6" x14ac:dyDescent="0.3">
      <c r="A3170" s="7"/>
      <c r="B3170" s="7"/>
      <c r="C3170" s="7"/>
      <c r="D3170" s="7"/>
      <c r="E3170" s="7"/>
      <c r="F3170" s="7"/>
      <c r="G3170" s="6"/>
      <c r="H3170" s="7"/>
    </row>
    <row r="3171" spans="1:8" ht="15.6" x14ac:dyDescent="0.3">
      <c r="A3171" s="7"/>
      <c r="B3171" s="7"/>
      <c r="C3171" s="7"/>
      <c r="D3171" s="7"/>
      <c r="E3171" s="7"/>
      <c r="F3171" s="7"/>
      <c r="G3171" s="6"/>
      <c r="H3171" s="7"/>
    </row>
    <row r="3172" spans="1:8" ht="15.6" x14ac:dyDescent="0.3">
      <c r="A3172" s="7"/>
      <c r="B3172" s="7"/>
      <c r="C3172" s="7"/>
      <c r="D3172" s="7"/>
      <c r="E3172" s="7"/>
      <c r="F3172" s="7"/>
      <c r="G3172" s="6"/>
      <c r="H3172" s="7"/>
    </row>
    <row r="3173" spans="1:8" ht="15.6" x14ac:dyDescent="0.3">
      <c r="A3173" s="7"/>
      <c r="B3173" s="7"/>
      <c r="C3173" s="7"/>
      <c r="D3173" s="7"/>
      <c r="E3173" s="7"/>
      <c r="F3173" s="7"/>
      <c r="G3173" s="6"/>
      <c r="H3173" s="7"/>
    </row>
    <row r="3174" spans="1:8" ht="15.6" x14ac:dyDescent="0.3">
      <c r="A3174" s="7"/>
      <c r="B3174" s="7"/>
      <c r="C3174" s="7"/>
      <c r="D3174" s="7"/>
      <c r="E3174" s="7"/>
      <c r="F3174" s="7"/>
      <c r="G3174" s="6"/>
      <c r="H3174" s="7"/>
    </row>
    <row r="3175" spans="1:8" ht="15.6" x14ac:dyDescent="0.3">
      <c r="A3175" s="7"/>
      <c r="B3175" s="7"/>
      <c r="C3175" s="7"/>
      <c r="D3175" s="7"/>
      <c r="E3175" s="7"/>
      <c r="F3175" s="7"/>
      <c r="G3175" s="6"/>
      <c r="H3175" s="7"/>
    </row>
    <row r="3176" spans="1:8" ht="15.6" x14ac:dyDescent="0.3">
      <c r="A3176" s="7"/>
      <c r="B3176" s="7"/>
      <c r="C3176" s="7"/>
      <c r="D3176" s="7"/>
      <c r="E3176" s="7"/>
      <c r="F3176" s="7"/>
      <c r="G3176" s="6"/>
      <c r="H3176" s="7"/>
    </row>
    <row r="3177" spans="1:8" ht="15.6" x14ac:dyDescent="0.3">
      <c r="A3177" s="7"/>
      <c r="B3177" s="7"/>
      <c r="C3177" s="7"/>
      <c r="D3177" s="7"/>
      <c r="E3177" s="7"/>
      <c r="F3177" s="7"/>
      <c r="G3177" s="6"/>
      <c r="H3177" s="7"/>
    </row>
    <row r="3178" spans="1:8" ht="15.6" x14ac:dyDescent="0.3">
      <c r="A3178" s="7"/>
      <c r="B3178" s="7"/>
      <c r="C3178" s="7"/>
      <c r="D3178" s="7"/>
      <c r="E3178" s="7"/>
      <c r="F3178" s="7"/>
      <c r="G3178" s="6"/>
      <c r="H3178" s="7"/>
    </row>
    <row r="3179" spans="1:8" ht="15.6" x14ac:dyDescent="0.3">
      <c r="A3179" s="7"/>
      <c r="B3179" s="7"/>
      <c r="C3179" s="7"/>
      <c r="D3179" s="7"/>
      <c r="E3179" s="7"/>
      <c r="F3179" s="7"/>
      <c r="G3179" s="6"/>
      <c r="H3179" s="7"/>
    </row>
    <row r="3180" spans="1:8" ht="15.6" x14ac:dyDescent="0.3">
      <c r="A3180" s="7"/>
      <c r="B3180" s="7"/>
      <c r="C3180" s="7"/>
      <c r="D3180" s="7"/>
      <c r="E3180" s="7"/>
      <c r="F3180" s="7"/>
      <c r="G3180" s="6"/>
      <c r="H3180" s="7"/>
    </row>
    <row r="3181" spans="1:8" ht="15.6" x14ac:dyDescent="0.3">
      <c r="A3181" s="7"/>
      <c r="B3181" s="7"/>
      <c r="C3181" s="7"/>
      <c r="D3181" s="7"/>
      <c r="E3181" s="7"/>
      <c r="F3181" s="7"/>
      <c r="G3181" s="6"/>
      <c r="H3181" s="7"/>
    </row>
    <row r="3182" spans="1:8" ht="15.6" x14ac:dyDescent="0.3">
      <c r="A3182" s="7"/>
      <c r="B3182" s="7"/>
      <c r="C3182" s="7"/>
      <c r="D3182" s="7"/>
      <c r="E3182" s="7"/>
      <c r="F3182" s="7"/>
      <c r="G3182" s="6"/>
      <c r="H3182" s="7"/>
    </row>
    <row r="3183" spans="1:8" ht="15.6" x14ac:dyDescent="0.3">
      <c r="A3183" s="7"/>
      <c r="B3183" s="7"/>
      <c r="C3183" s="7"/>
      <c r="D3183" s="7"/>
      <c r="E3183" s="7"/>
      <c r="F3183" s="7"/>
      <c r="G3183" s="6"/>
      <c r="H3183" s="7"/>
    </row>
    <row r="3184" spans="1:8" ht="15.6" x14ac:dyDescent="0.3">
      <c r="A3184" s="7"/>
      <c r="B3184" s="7"/>
      <c r="C3184" s="7"/>
      <c r="D3184" s="7"/>
      <c r="E3184" s="7"/>
      <c r="F3184" s="7"/>
      <c r="G3184" s="6"/>
      <c r="H3184" s="7"/>
    </row>
    <row r="3185" spans="1:8" ht="15.6" x14ac:dyDescent="0.3">
      <c r="A3185" s="7"/>
      <c r="B3185" s="7"/>
      <c r="C3185" s="7"/>
      <c r="D3185" s="7"/>
      <c r="E3185" s="7"/>
      <c r="F3185" s="7"/>
      <c r="G3185" s="6"/>
      <c r="H3185" s="7"/>
    </row>
    <row r="3186" spans="1:8" ht="15.6" x14ac:dyDescent="0.3">
      <c r="A3186" s="7"/>
      <c r="B3186" s="7"/>
      <c r="C3186" s="7"/>
      <c r="D3186" s="7"/>
      <c r="E3186" s="7"/>
      <c r="F3186" s="7"/>
      <c r="G3186" s="6"/>
      <c r="H3186" s="7"/>
    </row>
    <row r="3187" spans="1:8" ht="15.6" x14ac:dyDescent="0.3">
      <c r="A3187" s="7"/>
      <c r="B3187" s="7"/>
      <c r="C3187" s="7"/>
      <c r="D3187" s="7"/>
      <c r="E3187" s="7"/>
      <c r="F3187" s="7"/>
      <c r="G3187" s="6"/>
      <c r="H3187" s="7"/>
    </row>
    <row r="3188" spans="1:8" ht="15.6" x14ac:dyDescent="0.3">
      <c r="A3188" s="7"/>
      <c r="B3188" s="7"/>
      <c r="C3188" s="7"/>
      <c r="D3188" s="7"/>
      <c r="E3188" s="7"/>
      <c r="F3188" s="7"/>
      <c r="G3188" s="6"/>
      <c r="H3188" s="7"/>
    </row>
    <row r="3189" spans="1:8" ht="15.6" x14ac:dyDescent="0.3">
      <c r="A3189" s="7"/>
      <c r="B3189" s="7"/>
      <c r="C3189" s="7"/>
      <c r="D3189" s="7"/>
      <c r="E3189" s="7"/>
      <c r="F3189" s="7"/>
      <c r="G3189" s="6"/>
      <c r="H3189" s="7"/>
    </row>
    <row r="3190" spans="1:8" ht="15.6" x14ac:dyDescent="0.3">
      <c r="A3190" s="7"/>
      <c r="B3190" s="7"/>
      <c r="C3190" s="7"/>
      <c r="D3190" s="7"/>
      <c r="E3190" s="7"/>
      <c r="F3190" s="7"/>
      <c r="G3190" s="6"/>
      <c r="H3190" s="7"/>
    </row>
    <row r="3191" spans="1:8" ht="15.6" x14ac:dyDescent="0.3">
      <c r="A3191" s="7"/>
      <c r="B3191" s="7"/>
      <c r="C3191" s="7"/>
      <c r="D3191" s="7"/>
      <c r="E3191" s="7"/>
      <c r="F3191" s="7"/>
      <c r="G3191" s="6"/>
      <c r="H3191" s="7"/>
    </row>
    <row r="3192" spans="1:8" ht="15.6" x14ac:dyDescent="0.3">
      <c r="A3192" s="7"/>
      <c r="B3192" s="7"/>
      <c r="C3192" s="7"/>
      <c r="D3192" s="7"/>
      <c r="E3192" s="7"/>
      <c r="F3192" s="7"/>
      <c r="G3192" s="6"/>
      <c r="H3192" s="7"/>
    </row>
    <row r="3193" spans="1:8" ht="15.6" x14ac:dyDescent="0.3">
      <c r="A3193" s="7"/>
      <c r="B3193" s="7"/>
      <c r="C3193" s="7"/>
      <c r="D3193" s="7"/>
      <c r="E3193" s="7"/>
      <c r="F3193" s="7"/>
      <c r="G3193" s="6"/>
      <c r="H3193" s="7"/>
    </row>
    <row r="3194" spans="1:8" ht="15.6" x14ac:dyDescent="0.3">
      <c r="A3194" s="7"/>
      <c r="B3194" s="7"/>
      <c r="C3194" s="7"/>
      <c r="D3194" s="7"/>
      <c r="E3194" s="7"/>
      <c r="F3194" s="7"/>
      <c r="G3194" s="6"/>
      <c r="H3194" s="7"/>
    </row>
    <row r="3195" spans="1:8" ht="15.6" x14ac:dyDescent="0.3">
      <c r="A3195" s="7"/>
      <c r="B3195" s="7"/>
      <c r="C3195" s="7"/>
      <c r="D3195" s="7"/>
      <c r="E3195" s="7"/>
      <c r="F3195" s="7"/>
      <c r="G3195" s="6"/>
      <c r="H3195" s="7"/>
    </row>
    <row r="3196" spans="1:8" ht="15.6" x14ac:dyDescent="0.3">
      <c r="A3196" s="7"/>
      <c r="B3196" s="7"/>
      <c r="C3196" s="7"/>
      <c r="D3196" s="7"/>
      <c r="E3196" s="7"/>
      <c r="F3196" s="7"/>
      <c r="G3196" s="6"/>
      <c r="H3196" s="7"/>
    </row>
    <row r="3197" spans="1:8" ht="15.6" x14ac:dyDescent="0.3">
      <c r="A3197" s="7"/>
      <c r="B3197" s="7"/>
      <c r="C3197" s="7"/>
      <c r="D3197" s="7"/>
      <c r="E3197" s="7"/>
      <c r="F3197" s="7"/>
      <c r="G3197" s="6"/>
      <c r="H3197" s="7"/>
    </row>
    <row r="3198" spans="1:8" ht="15.6" x14ac:dyDescent="0.3">
      <c r="A3198" s="7"/>
      <c r="B3198" s="7"/>
      <c r="C3198" s="7"/>
      <c r="D3198" s="7"/>
      <c r="E3198" s="7"/>
      <c r="F3198" s="7"/>
      <c r="G3198" s="6"/>
      <c r="H3198" s="7"/>
    </row>
    <row r="3199" spans="1:8" ht="15.6" x14ac:dyDescent="0.3">
      <c r="A3199" s="7"/>
      <c r="B3199" s="7"/>
      <c r="C3199" s="7"/>
      <c r="D3199" s="7"/>
      <c r="E3199" s="7"/>
      <c r="F3199" s="7"/>
      <c r="G3199" s="6"/>
      <c r="H3199" s="7"/>
    </row>
    <row r="3200" spans="1:8" ht="15.6" x14ac:dyDescent="0.3">
      <c r="A3200" s="7"/>
      <c r="B3200" s="7"/>
      <c r="C3200" s="7"/>
      <c r="D3200" s="7"/>
      <c r="E3200" s="7"/>
      <c r="F3200" s="7"/>
      <c r="G3200" s="6"/>
      <c r="H3200" s="7"/>
    </row>
    <row r="3201" spans="1:8" ht="15.6" x14ac:dyDescent="0.3">
      <c r="A3201" s="7"/>
      <c r="B3201" s="7"/>
      <c r="C3201" s="7"/>
      <c r="D3201" s="7"/>
      <c r="E3201" s="7"/>
      <c r="F3201" s="7"/>
      <c r="G3201" s="6"/>
      <c r="H3201" s="7"/>
    </row>
    <row r="3202" spans="1:8" ht="15.6" x14ac:dyDescent="0.3">
      <c r="A3202" s="7"/>
      <c r="B3202" s="7"/>
      <c r="C3202" s="7"/>
      <c r="D3202" s="7"/>
      <c r="E3202" s="7"/>
      <c r="F3202" s="7"/>
      <c r="G3202" s="6"/>
      <c r="H3202" s="7"/>
    </row>
    <row r="3203" spans="1:8" ht="15.6" x14ac:dyDescent="0.3">
      <c r="A3203" s="7"/>
      <c r="B3203" s="7"/>
      <c r="C3203" s="7"/>
      <c r="D3203" s="7"/>
      <c r="E3203" s="7"/>
      <c r="F3203" s="7"/>
      <c r="G3203" s="6"/>
      <c r="H3203" s="7"/>
    </row>
    <row r="3204" spans="1:8" ht="15.6" x14ac:dyDescent="0.3">
      <c r="A3204" s="7"/>
      <c r="B3204" s="7"/>
      <c r="C3204" s="7"/>
      <c r="D3204" s="7"/>
      <c r="E3204" s="7"/>
      <c r="F3204" s="7"/>
      <c r="G3204" s="6"/>
      <c r="H3204" s="7"/>
    </row>
    <row r="3205" spans="1:8" ht="15.6" x14ac:dyDescent="0.3">
      <c r="A3205" s="7"/>
      <c r="B3205" s="7"/>
      <c r="C3205" s="7"/>
      <c r="D3205" s="7"/>
      <c r="E3205" s="7"/>
      <c r="F3205" s="7"/>
      <c r="G3205" s="6"/>
      <c r="H3205" s="7"/>
    </row>
    <row r="3206" spans="1:8" ht="15.6" x14ac:dyDescent="0.3">
      <c r="A3206" s="7"/>
      <c r="B3206" s="7"/>
      <c r="C3206" s="7"/>
      <c r="D3206" s="7"/>
      <c r="E3206" s="7"/>
      <c r="F3206" s="7"/>
      <c r="G3206" s="6"/>
      <c r="H3206" s="7"/>
    </row>
    <row r="3207" spans="1:8" ht="15.6" x14ac:dyDescent="0.3">
      <c r="A3207" s="7"/>
      <c r="B3207" s="7"/>
      <c r="C3207" s="7"/>
      <c r="D3207" s="7"/>
      <c r="E3207" s="7"/>
      <c r="F3207" s="7"/>
      <c r="G3207" s="6"/>
      <c r="H3207" s="7"/>
    </row>
    <row r="3208" spans="1:8" ht="15.6" x14ac:dyDescent="0.3">
      <c r="A3208" s="7"/>
      <c r="B3208" s="7"/>
      <c r="C3208" s="7"/>
      <c r="D3208" s="7"/>
      <c r="E3208" s="7"/>
      <c r="F3208" s="7"/>
      <c r="G3208" s="6"/>
      <c r="H3208" s="7"/>
    </row>
    <row r="3209" spans="1:8" ht="15.6" x14ac:dyDescent="0.3">
      <c r="A3209" s="7"/>
      <c r="B3209" s="7"/>
      <c r="C3209" s="7"/>
      <c r="D3209" s="7"/>
      <c r="E3209" s="7"/>
      <c r="F3209" s="7"/>
      <c r="G3209" s="6"/>
      <c r="H3209" s="7"/>
    </row>
    <row r="3210" spans="1:8" ht="15.6" x14ac:dyDescent="0.3">
      <c r="A3210" s="7"/>
      <c r="B3210" s="7"/>
      <c r="C3210" s="7"/>
      <c r="D3210" s="7"/>
      <c r="E3210" s="7"/>
      <c r="F3210" s="7"/>
      <c r="G3210" s="6"/>
      <c r="H3210" s="7"/>
    </row>
    <row r="3211" spans="1:8" ht="15.6" x14ac:dyDescent="0.3">
      <c r="A3211" s="7"/>
      <c r="B3211" s="7"/>
      <c r="C3211" s="7"/>
      <c r="D3211" s="7"/>
      <c r="E3211" s="7"/>
      <c r="F3211" s="7"/>
      <c r="G3211" s="6"/>
      <c r="H3211" s="7"/>
    </row>
    <row r="3212" spans="1:8" ht="15.6" x14ac:dyDescent="0.3">
      <c r="A3212" s="7"/>
      <c r="B3212" s="7"/>
      <c r="C3212" s="7"/>
      <c r="D3212" s="7"/>
      <c r="E3212" s="7"/>
      <c r="F3212" s="7"/>
      <c r="G3212" s="6"/>
      <c r="H3212" s="7"/>
    </row>
    <row r="3213" spans="1:8" ht="15.6" x14ac:dyDescent="0.3">
      <c r="A3213" s="7"/>
      <c r="B3213" s="7"/>
      <c r="C3213" s="7"/>
      <c r="D3213" s="7"/>
      <c r="E3213" s="7"/>
      <c r="F3213" s="7"/>
      <c r="G3213" s="6"/>
      <c r="H3213" s="7"/>
    </row>
    <row r="3214" spans="1:8" ht="15.6" x14ac:dyDescent="0.3">
      <c r="A3214" s="7"/>
      <c r="B3214" s="7"/>
      <c r="C3214" s="7"/>
      <c r="D3214" s="7"/>
      <c r="E3214" s="7"/>
      <c r="F3214" s="7"/>
      <c r="G3214" s="6"/>
      <c r="H3214" s="7"/>
    </row>
    <row r="3215" spans="1:8" ht="15.6" x14ac:dyDescent="0.3">
      <c r="A3215" s="7"/>
      <c r="B3215" s="7"/>
      <c r="C3215" s="7"/>
      <c r="D3215" s="7"/>
      <c r="E3215" s="7"/>
      <c r="F3215" s="7"/>
      <c r="G3215" s="6"/>
      <c r="H3215" s="7"/>
    </row>
    <row r="3216" spans="1:8" ht="15.6" x14ac:dyDescent="0.3">
      <c r="A3216" s="7"/>
      <c r="B3216" s="7"/>
      <c r="C3216" s="7"/>
      <c r="D3216" s="7"/>
      <c r="E3216" s="7"/>
      <c r="F3216" s="7"/>
      <c r="G3216" s="6"/>
      <c r="H3216" s="7"/>
    </row>
    <row r="3217" spans="1:8" ht="15.6" x14ac:dyDescent="0.3">
      <c r="A3217" s="7"/>
      <c r="B3217" s="7"/>
      <c r="C3217" s="7"/>
      <c r="D3217" s="7"/>
      <c r="E3217" s="7"/>
      <c r="F3217" s="7"/>
      <c r="G3217" s="6"/>
      <c r="H3217" s="7"/>
    </row>
    <row r="3218" spans="1:8" ht="15.6" x14ac:dyDescent="0.3">
      <c r="A3218" s="7"/>
      <c r="B3218" s="7"/>
      <c r="C3218" s="7"/>
      <c r="D3218" s="7"/>
      <c r="E3218" s="7"/>
      <c r="F3218" s="7"/>
      <c r="G3218" s="6"/>
      <c r="H3218" s="7"/>
    </row>
    <row r="3219" spans="1:8" ht="15.6" x14ac:dyDescent="0.3">
      <c r="A3219" s="7"/>
      <c r="B3219" s="7"/>
      <c r="C3219" s="7"/>
      <c r="D3219" s="7"/>
      <c r="E3219" s="7"/>
      <c r="F3219" s="7"/>
      <c r="G3219" s="6"/>
      <c r="H3219" s="7"/>
    </row>
    <row r="3220" spans="1:8" ht="15.6" x14ac:dyDescent="0.3">
      <c r="A3220" s="7"/>
      <c r="B3220" s="7"/>
      <c r="C3220" s="7"/>
      <c r="D3220" s="7"/>
      <c r="E3220" s="7"/>
      <c r="F3220" s="7"/>
      <c r="G3220" s="6"/>
      <c r="H3220" s="7"/>
    </row>
    <row r="3221" spans="1:8" ht="15.6" x14ac:dyDescent="0.3">
      <c r="A3221" s="7"/>
      <c r="B3221" s="7"/>
      <c r="C3221" s="7"/>
      <c r="D3221" s="7"/>
      <c r="E3221" s="7"/>
      <c r="F3221" s="7"/>
      <c r="G3221" s="6"/>
      <c r="H3221" s="7"/>
    </row>
    <row r="3222" spans="1:8" ht="15.6" x14ac:dyDescent="0.3">
      <c r="A3222" s="7"/>
      <c r="B3222" s="7"/>
      <c r="C3222" s="7"/>
      <c r="D3222" s="7"/>
      <c r="E3222" s="7"/>
      <c r="F3222" s="7"/>
      <c r="G3222" s="6"/>
      <c r="H3222" s="7"/>
    </row>
    <row r="3223" spans="1:8" ht="15.6" x14ac:dyDescent="0.3">
      <c r="A3223" s="7"/>
      <c r="B3223" s="7"/>
      <c r="C3223" s="7"/>
      <c r="D3223" s="7"/>
      <c r="E3223" s="7"/>
      <c r="F3223" s="7"/>
      <c r="G3223" s="6"/>
      <c r="H3223" s="7"/>
    </row>
    <row r="3224" spans="1:8" ht="15.6" x14ac:dyDescent="0.3">
      <c r="A3224" s="7"/>
      <c r="B3224" s="7"/>
      <c r="C3224" s="7"/>
      <c r="D3224" s="7"/>
      <c r="E3224" s="7"/>
      <c r="F3224" s="7"/>
      <c r="G3224" s="6"/>
      <c r="H3224" s="7"/>
    </row>
    <row r="3225" spans="1:8" ht="15.6" x14ac:dyDescent="0.3">
      <c r="A3225" s="7"/>
      <c r="B3225" s="7"/>
      <c r="C3225" s="7"/>
      <c r="D3225" s="7"/>
      <c r="E3225" s="7"/>
      <c r="F3225" s="7"/>
      <c r="G3225" s="6"/>
      <c r="H3225" s="7"/>
    </row>
    <row r="3226" spans="1:8" ht="15.6" x14ac:dyDescent="0.3">
      <c r="A3226" s="7"/>
      <c r="B3226" s="7"/>
      <c r="C3226" s="7"/>
      <c r="D3226" s="7"/>
      <c r="E3226" s="7"/>
      <c r="F3226" s="7"/>
      <c r="G3226" s="6"/>
      <c r="H3226" s="7"/>
    </row>
    <row r="3227" spans="1:8" ht="15.6" x14ac:dyDescent="0.3">
      <c r="A3227" s="7"/>
      <c r="B3227" s="7"/>
      <c r="C3227" s="7"/>
      <c r="D3227" s="7"/>
      <c r="E3227" s="7"/>
      <c r="F3227" s="7"/>
      <c r="G3227" s="6"/>
      <c r="H3227" s="7"/>
    </row>
    <row r="3228" spans="1:8" ht="15.6" x14ac:dyDescent="0.3">
      <c r="A3228" s="7"/>
      <c r="B3228" s="7"/>
      <c r="C3228" s="7"/>
      <c r="D3228" s="7"/>
      <c r="E3228" s="7"/>
      <c r="F3228" s="7"/>
      <c r="G3228" s="6"/>
      <c r="H3228" s="7"/>
    </row>
    <row r="3229" spans="1:8" ht="15.6" x14ac:dyDescent="0.3">
      <c r="A3229" s="7"/>
      <c r="B3229" s="7"/>
      <c r="C3229" s="7"/>
      <c r="D3229" s="7"/>
      <c r="E3229" s="7"/>
      <c r="F3229" s="7"/>
      <c r="G3229" s="6"/>
      <c r="H3229" s="7"/>
    </row>
    <row r="3230" spans="1:8" ht="15.6" x14ac:dyDescent="0.3">
      <c r="A3230" s="7"/>
      <c r="B3230" s="7"/>
      <c r="C3230" s="7"/>
      <c r="D3230" s="7"/>
      <c r="E3230" s="7"/>
      <c r="F3230" s="7"/>
      <c r="G3230" s="6"/>
      <c r="H3230" s="7"/>
    </row>
    <row r="3231" spans="1:8" ht="15.6" x14ac:dyDescent="0.3">
      <c r="A3231" s="7"/>
      <c r="B3231" s="7"/>
      <c r="C3231" s="7"/>
      <c r="D3231" s="7"/>
      <c r="E3231" s="7"/>
      <c r="F3231" s="7"/>
      <c r="G3231" s="6"/>
      <c r="H3231" s="7"/>
    </row>
    <row r="3232" spans="1:8" ht="15.6" x14ac:dyDescent="0.3">
      <c r="A3232" s="7"/>
      <c r="B3232" s="7"/>
      <c r="C3232" s="7"/>
      <c r="D3232" s="7"/>
      <c r="E3232" s="7"/>
      <c r="F3232" s="7"/>
      <c r="G3232" s="6"/>
      <c r="H3232" s="7"/>
    </row>
    <row r="3233" spans="1:8" ht="15.6" x14ac:dyDescent="0.3">
      <c r="A3233" s="7"/>
      <c r="B3233" s="7"/>
      <c r="C3233" s="7"/>
      <c r="D3233" s="7"/>
      <c r="E3233" s="7"/>
      <c r="F3233" s="7"/>
      <c r="G3233" s="6"/>
      <c r="H3233" s="7"/>
    </row>
    <row r="3234" spans="1:8" ht="15.6" x14ac:dyDescent="0.3">
      <c r="A3234" s="7"/>
      <c r="B3234" s="7"/>
      <c r="C3234" s="7"/>
      <c r="D3234" s="7"/>
      <c r="E3234" s="7"/>
      <c r="F3234" s="7"/>
      <c r="G3234" s="6"/>
      <c r="H3234" s="7"/>
    </row>
    <row r="3235" spans="1:8" ht="15.6" x14ac:dyDescent="0.3">
      <c r="A3235" s="7"/>
      <c r="B3235" s="7"/>
      <c r="C3235" s="7"/>
      <c r="D3235" s="7"/>
      <c r="E3235" s="7"/>
      <c r="F3235" s="7"/>
      <c r="G3235" s="6"/>
      <c r="H3235" s="7"/>
    </row>
    <row r="3236" spans="1:8" ht="15.6" x14ac:dyDescent="0.3">
      <c r="A3236" s="7"/>
      <c r="B3236" s="7"/>
      <c r="C3236" s="7"/>
      <c r="D3236" s="7"/>
      <c r="E3236" s="7"/>
      <c r="F3236" s="7"/>
      <c r="G3236" s="6"/>
      <c r="H3236" s="7"/>
    </row>
    <row r="3237" spans="1:8" ht="15.6" x14ac:dyDescent="0.3">
      <c r="A3237" s="7"/>
      <c r="B3237" s="7"/>
      <c r="C3237" s="7"/>
      <c r="D3237" s="7"/>
      <c r="E3237" s="7"/>
      <c r="F3237" s="7"/>
      <c r="G3237" s="6"/>
      <c r="H3237" s="7"/>
    </row>
    <row r="3238" spans="1:8" ht="15.6" x14ac:dyDescent="0.3">
      <c r="A3238" s="7"/>
      <c r="B3238" s="7"/>
      <c r="C3238" s="7"/>
      <c r="D3238" s="7"/>
      <c r="E3238" s="7"/>
      <c r="F3238" s="7"/>
      <c r="G3238" s="6"/>
      <c r="H3238" s="7"/>
    </row>
    <row r="3239" spans="1:8" ht="15.6" x14ac:dyDescent="0.3">
      <c r="A3239" s="7"/>
      <c r="B3239" s="7"/>
      <c r="C3239" s="7"/>
      <c r="D3239" s="7"/>
      <c r="E3239" s="7"/>
      <c r="F3239" s="7"/>
      <c r="G3239" s="6"/>
      <c r="H3239" s="7"/>
    </row>
    <row r="3240" spans="1:8" ht="15.6" x14ac:dyDescent="0.3">
      <c r="A3240" s="7"/>
      <c r="B3240" s="7"/>
      <c r="C3240" s="7"/>
      <c r="D3240" s="7"/>
      <c r="E3240" s="7"/>
      <c r="F3240" s="7"/>
      <c r="G3240" s="6"/>
      <c r="H3240" s="7"/>
    </row>
    <row r="3241" spans="1:8" ht="15.6" x14ac:dyDescent="0.3">
      <c r="A3241" s="7"/>
      <c r="B3241" s="7"/>
      <c r="C3241" s="7"/>
      <c r="D3241" s="7"/>
      <c r="E3241" s="7"/>
      <c r="F3241" s="7"/>
      <c r="G3241" s="6"/>
      <c r="H3241" s="7"/>
    </row>
    <row r="3242" spans="1:8" ht="15.6" x14ac:dyDescent="0.3">
      <c r="A3242" s="7"/>
      <c r="B3242" s="7"/>
      <c r="C3242" s="7"/>
      <c r="D3242" s="7"/>
      <c r="E3242" s="7"/>
      <c r="F3242" s="7"/>
      <c r="G3242" s="6"/>
      <c r="H3242" s="7"/>
    </row>
    <row r="3243" spans="1:8" ht="15.6" x14ac:dyDescent="0.3">
      <c r="A3243" s="7"/>
      <c r="B3243" s="7"/>
      <c r="C3243" s="7"/>
      <c r="D3243" s="7"/>
      <c r="E3243" s="7"/>
      <c r="F3243" s="7"/>
      <c r="G3243" s="6"/>
      <c r="H3243" s="7"/>
    </row>
    <row r="3244" spans="1:8" ht="15.6" x14ac:dyDescent="0.3">
      <c r="A3244" s="7"/>
      <c r="B3244" s="7"/>
      <c r="C3244" s="7"/>
      <c r="D3244" s="7"/>
      <c r="E3244" s="7"/>
      <c r="F3244" s="7"/>
      <c r="G3244" s="6"/>
      <c r="H3244" s="7"/>
    </row>
    <row r="3245" spans="1:8" ht="15.6" x14ac:dyDescent="0.3">
      <c r="A3245" s="7"/>
      <c r="B3245" s="7"/>
      <c r="C3245" s="7"/>
      <c r="D3245" s="7"/>
      <c r="E3245" s="7"/>
      <c r="F3245" s="7"/>
      <c r="G3245" s="6"/>
      <c r="H3245" s="7"/>
    </row>
    <row r="3246" spans="1:8" ht="15.6" x14ac:dyDescent="0.3">
      <c r="A3246" s="7"/>
      <c r="B3246" s="7"/>
      <c r="C3246" s="7"/>
      <c r="D3246" s="7"/>
      <c r="E3246" s="7"/>
      <c r="F3246" s="7"/>
      <c r="G3246" s="6"/>
      <c r="H3246" s="7"/>
    </row>
    <row r="3247" spans="1:8" ht="15.6" x14ac:dyDescent="0.3">
      <c r="A3247" s="7"/>
      <c r="B3247" s="7"/>
      <c r="C3247" s="7"/>
      <c r="D3247" s="7"/>
      <c r="E3247" s="7"/>
      <c r="F3247" s="7"/>
      <c r="G3247" s="6"/>
      <c r="H3247" s="7"/>
    </row>
    <row r="3248" spans="1:8" ht="15.6" x14ac:dyDescent="0.3">
      <c r="A3248" s="7"/>
      <c r="B3248" s="7"/>
      <c r="C3248" s="7"/>
      <c r="D3248" s="7"/>
      <c r="E3248" s="7"/>
      <c r="F3248" s="7"/>
      <c r="G3248" s="6"/>
      <c r="H3248" s="7"/>
    </row>
    <row r="3249" spans="1:8" ht="15.6" x14ac:dyDescent="0.3">
      <c r="A3249" s="7"/>
      <c r="B3249" s="7"/>
      <c r="C3249" s="7"/>
      <c r="D3249" s="7"/>
      <c r="E3249" s="7"/>
      <c r="F3249" s="7"/>
      <c r="G3249" s="6"/>
      <c r="H3249" s="7"/>
    </row>
    <row r="3250" spans="1:8" ht="15.6" x14ac:dyDescent="0.3">
      <c r="A3250" s="7"/>
      <c r="B3250" s="7"/>
      <c r="C3250" s="7"/>
      <c r="D3250" s="7"/>
      <c r="E3250" s="7"/>
      <c r="F3250" s="7"/>
      <c r="G3250" s="6"/>
      <c r="H3250" s="7"/>
    </row>
    <row r="3251" spans="1:8" ht="15.6" x14ac:dyDescent="0.3">
      <c r="A3251" s="7"/>
      <c r="B3251" s="7"/>
      <c r="C3251" s="7"/>
      <c r="D3251" s="7"/>
      <c r="E3251" s="7"/>
      <c r="F3251" s="7"/>
      <c r="G3251" s="6"/>
      <c r="H3251" s="7"/>
    </row>
    <row r="3252" spans="1:8" ht="15.6" x14ac:dyDescent="0.3">
      <c r="A3252" s="7"/>
      <c r="B3252" s="7"/>
      <c r="C3252" s="7"/>
      <c r="D3252" s="7"/>
      <c r="E3252" s="7"/>
      <c r="F3252" s="7"/>
      <c r="G3252" s="6"/>
      <c r="H3252" s="7"/>
    </row>
    <row r="3253" spans="1:8" ht="15.6" x14ac:dyDescent="0.3">
      <c r="A3253" s="7"/>
      <c r="B3253" s="7"/>
      <c r="C3253" s="7"/>
      <c r="D3253" s="7"/>
      <c r="E3253" s="7"/>
      <c r="F3253" s="7"/>
      <c r="G3253" s="6"/>
      <c r="H3253" s="7"/>
    </row>
    <row r="3254" spans="1:8" ht="15.6" x14ac:dyDescent="0.3">
      <c r="A3254" s="7"/>
      <c r="B3254" s="7"/>
      <c r="C3254" s="7"/>
      <c r="D3254" s="7"/>
      <c r="E3254" s="7"/>
      <c r="F3254" s="7"/>
      <c r="G3254" s="6"/>
      <c r="H3254" s="7"/>
    </row>
    <row r="3255" spans="1:8" ht="15.6" x14ac:dyDescent="0.3">
      <c r="A3255" s="7"/>
      <c r="B3255" s="7"/>
      <c r="C3255" s="7"/>
      <c r="D3255" s="7"/>
      <c r="E3255" s="7"/>
      <c r="F3255" s="7"/>
      <c r="G3255" s="6"/>
      <c r="H3255" s="7"/>
    </row>
    <row r="3256" spans="1:8" ht="15.6" x14ac:dyDescent="0.3">
      <c r="A3256" s="7"/>
      <c r="B3256" s="7"/>
      <c r="C3256" s="7"/>
      <c r="D3256" s="7"/>
      <c r="E3256" s="7"/>
      <c r="F3256" s="7"/>
      <c r="G3256" s="6"/>
      <c r="H3256" s="7"/>
    </row>
    <row r="3257" spans="1:8" ht="15.6" x14ac:dyDescent="0.3">
      <c r="A3257" s="7"/>
      <c r="B3257" s="7"/>
      <c r="C3257" s="7"/>
      <c r="D3257" s="7"/>
      <c r="E3257" s="7"/>
      <c r="F3257" s="7"/>
      <c r="G3257" s="6"/>
      <c r="H3257" s="7"/>
    </row>
    <row r="3258" spans="1:8" ht="15.6" x14ac:dyDescent="0.3">
      <c r="A3258" s="7"/>
      <c r="B3258" s="7"/>
      <c r="C3258" s="7"/>
      <c r="D3258" s="7"/>
      <c r="E3258" s="7"/>
      <c r="F3258" s="7"/>
      <c r="G3258" s="6"/>
      <c r="H3258" s="7"/>
    </row>
    <row r="3259" spans="1:8" ht="15.6" x14ac:dyDescent="0.3">
      <c r="A3259" s="7"/>
      <c r="B3259" s="7"/>
      <c r="C3259" s="7"/>
      <c r="D3259" s="7"/>
      <c r="E3259" s="7"/>
      <c r="F3259" s="7"/>
      <c r="G3259" s="6"/>
      <c r="H3259" s="7"/>
    </row>
    <row r="3260" spans="1:8" ht="15.6" x14ac:dyDescent="0.3">
      <c r="A3260" s="7"/>
      <c r="B3260" s="7"/>
      <c r="C3260" s="7"/>
      <c r="D3260" s="7"/>
      <c r="E3260" s="7"/>
      <c r="F3260" s="7"/>
      <c r="G3260" s="6"/>
      <c r="H3260" s="7"/>
    </row>
    <row r="3261" spans="1:8" ht="15.6" x14ac:dyDescent="0.3">
      <c r="A3261" s="7"/>
      <c r="B3261" s="7"/>
      <c r="C3261" s="7"/>
      <c r="D3261" s="7"/>
      <c r="E3261" s="7"/>
      <c r="F3261" s="7"/>
      <c r="G3261" s="6"/>
      <c r="H3261" s="7"/>
    </row>
    <row r="3262" spans="1:8" ht="15.6" x14ac:dyDescent="0.3">
      <c r="A3262" s="7"/>
      <c r="B3262" s="7"/>
      <c r="C3262" s="7"/>
      <c r="D3262" s="7"/>
      <c r="E3262" s="7"/>
      <c r="F3262" s="7"/>
      <c r="G3262" s="6"/>
      <c r="H3262" s="7"/>
    </row>
    <row r="3263" spans="1:8" ht="15.6" x14ac:dyDescent="0.3">
      <c r="A3263" s="7"/>
      <c r="B3263" s="7"/>
      <c r="C3263" s="7"/>
      <c r="D3263" s="7"/>
      <c r="E3263" s="7"/>
      <c r="F3263" s="7"/>
      <c r="G3263" s="6"/>
      <c r="H3263" s="7"/>
    </row>
    <row r="3264" spans="1:8" ht="15.6" x14ac:dyDescent="0.3">
      <c r="A3264" s="7"/>
      <c r="B3264" s="7"/>
      <c r="C3264" s="7"/>
      <c r="D3264" s="7"/>
      <c r="E3264" s="7"/>
      <c r="F3264" s="7"/>
      <c r="G3264" s="6"/>
      <c r="H3264" s="7"/>
    </row>
    <row r="3265" spans="1:8" ht="15.6" x14ac:dyDescent="0.3">
      <c r="A3265" s="7"/>
      <c r="B3265" s="7"/>
      <c r="C3265" s="7"/>
      <c r="D3265" s="7"/>
      <c r="E3265" s="7"/>
      <c r="F3265" s="7"/>
      <c r="G3265" s="6"/>
      <c r="H3265" s="7"/>
    </row>
    <row r="3266" spans="1:8" ht="15.6" x14ac:dyDescent="0.3">
      <c r="A3266" s="7"/>
      <c r="B3266" s="7"/>
      <c r="C3266" s="7"/>
      <c r="D3266" s="7"/>
      <c r="E3266" s="7"/>
      <c r="F3266" s="7"/>
      <c r="G3266" s="6"/>
      <c r="H3266" s="7"/>
    </row>
    <row r="3267" spans="1:8" ht="15.6" x14ac:dyDescent="0.3">
      <c r="A3267" s="7"/>
      <c r="B3267" s="7"/>
      <c r="C3267" s="7"/>
      <c r="D3267" s="7"/>
      <c r="E3267" s="7"/>
      <c r="F3267" s="7"/>
      <c r="G3267" s="6"/>
      <c r="H3267" s="7"/>
    </row>
    <row r="3268" spans="1:8" ht="15.6" x14ac:dyDescent="0.3">
      <c r="A3268" s="7"/>
      <c r="B3268" s="7"/>
      <c r="C3268" s="7"/>
      <c r="D3268" s="7"/>
      <c r="E3268" s="7"/>
      <c r="F3268" s="7"/>
      <c r="G3268" s="6"/>
      <c r="H3268" s="7"/>
    </row>
    <row r="3269" spans="1:8" ht="15.6" x14ac:dyDescent="0.3">
      <c r="A3269" s="7"/>
      <c r="B3269" s="7"/>
      <c r="C3269" s="7"/>
      <c r="D3269" s="7"/>
      <c r="E3269" s="7"/>
      <c r="F3269" s="7"/>
      <c r="G3269" s="6"/>
      <c r="H3269" s="7"/>
    </row>
    <row r="3270" spans="1:8" ht="15.6" x14ac:dyDescent="0.3">
      <c r="A3270" s="7"/>
      <c r="B3270" s="7"/>
      <c r="C3270" s="7"/>
      <c r="D3270" s="7"/>
      <c r="E3270" s="7"/>
      <c r="F3270" s="7"/>
      <c r="G3270" s="6"/>
      <c r="H3270" s="7"/>
    </row>
    <row r="3271" spans="1:8" ht="15.6" x14ac:dyDescent="0.3">
      <c r="A3271" s="7"/>
      <c r="B3271" s="7"/>
      <c r="C3271" s="7"/>
      <c r="D3271" s="7"/>
      <c r="E3271" s="7"/>
      <c r="F3271" s="7"/>
      <c r="G3271" s="6"/>
      <c r="H3271" s="7"/>
    </row>
    <row r="3272" spans="1:8" ht="15.6" x14ac:dyDescent="0.3">
      <c r="A3272" s="7"/>
      <c r="B3272" s="7"/>
      <c r="C3272" s="7"/>
      <c r="D3272" s="7"/>
      <c r="E3272" s="7"/>
      <c r="F3272" s="7"/>
      <c r="G3272" s="6"/>
      <c r="H3272" s="7"/>
    </row>
    <row r="3273" spans="1:8" ht="15.6" x14ac:dyDescent="0.3">
      <c r="A3273" s="7"/>
      <c r="B3273" s="7"/>
      <c r="C3273" s="7"/>
      <c r="D3273" s="7"/>
      <c r="E3273" s="7"/>
      <c r="F3273" s="7"/>
      <c r="G3273" s="6"/>
      <c r="H3273" s="7"/>
    </row>
    <row r="3274" spans="1:8" ht="15.6" x14ac:dyDescent="0.3">
      <c r="A3274" s="7"/>
      <c r="B3274" s="7"/>
      <c r="C3274" s="7"/>
      <c r="D3274" s="7"/>
      <c r="E3274" s="7"/>
      <c r="F3274" s="7"/>
      <c r="G3274" s="6"/>
      <c r="H3274" s="7"/>
    </row>
    <row r="3275" spans="1:8" ht="15.6" x14ac:dyDescent="0.3">
      <c r="A3275" s="7"/>
      <c r="B3275" s="7"/>
      <c r="C3275" s="7"/>
      <c r="D3275" s="7"/>
      <c r="E3275" s="7"/>
      <c r="F3275" s="7"/>
      <c r="G3275" s="6"/>
      <c r="H3275" s="7"/>
    </row>
    <row r="3276" spans="1:8" ht="15.6" x14ac:dyDescent="0.3">
      <c r="A3276" s="7"/>
      <c r="B3276" s="7"/>
      <c r="C3276" s="7"/>
      <c r="D3276" s="7"/>
      <c r="E3276" s="7"/>
      <c r="F3276" s="7"/>
      <c r="G3276" s="6"/>
      <c r="H3276" s="7"/>
    </row>
    <row r="3277" spans="1:8" ht="15.6" x14ac:dyDescent="0.3">
      <c r="A3277" s="7"/>
      <c r="B3277" s="7"/>
      <c r="C3277" s="7"/>
      <c r="D3277" s="7"/>
      <c r="E3277" s="7"/>
      <c r="F3277" s="7"/>
      <c r="G3277" s="6"/>
      <c r="H3277" s="7"/>
    </row>
    <row r="3278" spans="1:8" ht="15.6" x14ac:dyDescent="0.3">
      <c r="A3278" s="7"/>
      <c r="B3278" s="7"/>
      <c r="C3278" s="7"/>
      <c r="D3278" s="7"/>
      <c r="E3278" s="7"/>
      <c r="F3278" s="7"/>
      <c r="G3278" s="6"/>
      <c r="H3278" s="7"/>
    </row>
    <row r="3279" spans="1:8" ht="15.6" x14ac:dyDescent="0.3">
      <c r="A3279" s="7"/>
      <c r="B3279" s="7"/>
      <c r="C3279" s="7"/>
      <c r="D3279" s="7"/>
      <c r="E3279" s="7"/>
      <c r="F3279" s="7"/>
      <c r="G3279" s="6"/>
      <c r="H3279" s="7"/>
    </row>
    <row r="3280" spans="1:8" ht="15.6" x14ac:dyDescent="0.3">
      <c r="A3280" s="7"/>
      <c r="B3280" s="7"/>
      <c r="C3280" s="7"/>
      <c r="D3280" s="7"/>
      <c r="E3280" s="7"/>
      <c r="F3280" s="7"/>
      <c r="G3280" s="6"/>
      <c r="H3280" s="7"/>
    </row>
    <row r="3281" spans="1:8" ht="15.6" x14ac:dyDescent="0.3">
      <c r="A3281" s="7"/>
      <c r="B3281" s="7"/>
      <c r="C3281" s="7"/>
      <c r="D3281" s="7"/>
      <c r="E3281" s="7"/>
      <c r="F3281" s="7"/>
      <c r="G3281" s="6"/>
      <c r="H3281" s="7"/>
    </row>
    <row r="3282" spans="1:8" ht="15.6" x14ac:dyDescent="0.3">
      <c r="A3282" s="7"/>
      <c r="B3282" s="7"/>
      <c r="C3282" s="7"/>
      <c r="D3282" s="7"/>
      <c r="E3282" s="7"/>
      <c r="F3282" s="7"/>
      <c r="G3282" s="6"/>
      <c r="H3282" s="7"/>
    </row>
    <row r="3283" spans="1:8" ht="15.6" x14ac:dyDescent="0.3">
      <c r="A3283" s="7"/>
      <c r="B3283" s="7"/>
      <c r="C3283" s="7"/>
      <c r="D3283" s="7"/>
      <c r="E3283" s="7"/>
      <c r="F3283" s="7"/>
      <c r="G3283" s="6"/>
      <c r="H3283" s="7"/>
    </row>
    <row r="3284" spans="1:8" ht="15.6" x14ac:dyDescent="0.3">
      <c r="A3284" s="7"/>
      <c r="B3284" s="7"/>
      <c r="C3284" s="7"/>
      <c r="D3284" s="7"/>
      <c r="E3284" s="7"/>
      <c r="F3284" s="7"/>
      <c r="G3284" s="6"/>
      <c r="H3284" s="7"/>
    </row>
    <row r="3285" spans="1:8" ht="15.6" x14ac:dyDescent="0.3">
      <c r="A3285" s="7"/>
      <c r="B3285" s="7"/>
      <c r="C3285" s="7"/>
      <c r="D3285" s="7"/>
      <c r="E3285" s="7"/>
      <c r="F3285" s="7"/>
      <c r="G3285" s="6"/>
      <c r="H3285" s="7"/>
    </row>
    <row r="3286" spans="1:8" ht="15.6" x14ac:dyDescent="0.3">
      <c r="A3286" s="7"/>
      <c r="B3286" s="7"/>
      <c r="C3286" s="7"/>
      <c r="D3286" s="7"/>
      <c r="E3286" s="7"/>
      <c r="F3286" s="7"/>
      <c r="G3286" s="6"/>
      <c r="H3286" s="7"/>
    </row>
    <row r="3287" spans="1:8" ht="15.6" x14ac:dyDescent="0.3">
      <c r="A3287" s="7"/>
      <c r="B3287" s="7"/>
      <c r="C3287" s="7"/>
      <c r="D3287" s="7"/>
      <c r="E3287" s="7"/>
      <c r="F3287" s="7"/>
      <c r="G3287" s="6"/>
      <c r="H3287" s="7"/>
    </row>
    <row r="3288" spans="1:8" ht="15.6" x14ac:dyDescent="0.3">
      <c r="A3288" s="7"/>
      <c r="B3288" s="7"/>
      <c r="C3288" s="7"/>
      <c r="D3288" s="7"/>
      <c r="E3288" s="7"/>
      <c r="F3288" s="7"/>
      <c r="G3288" s="6"/>
      <c r="H3288" s="7"/>
    </row>
    <row r="3289" spans="1:8" ht="15.6" x14ac:dyDescent="0.3">
      <c r="A3289" s="7"/>
      <c r="B3289" s="7"/>
      <c r="C3289" s="7"/>
      <c r="D3289" s="7"/>
      <c r="E3289" s="7"/>
      <c r="F3289" s="7"/>
      <c r="G3289" s="6"/>
      <c r="H3289" s="7"/>
    </row>
    <row r="3290" spans="1:8" ht="15.6" x14ac:dyDescent="0.3">
      <c r="A3290" s="7"/>
      <c r="B3290" s="7"/>
      <c r="C3290" s="7"/>
      <c r="D3290" s="7"/>
      <c r="E3290" s="7"/>
      <c r="F3290" s="7"/>
      <c r="G3290" s="6"/>
      <c r="H3290" s="7"/>
    </row>
    <row r="3291" spans="1:8" ht="15.6" x14ac:dyDescent="0.3">
      <c r="A3291" s="7"/>
      <c r="B3291" s="7"/>
      <c r="C3291" s="7"/>
      <c r="D3291" s="7"/>
      <c r="E3291" s="7"/>
      <c r="F3291" s="7"/>
      <c r="G3291" s="6"/>
      <c r="H3291" s="7"/>
    </row>
    <row r="3292" spans="1:8" ht="15.6" x14ac:dyDescent="0.3">
      <c r="A3292" s="7"/>
      <c r="B3292" s="7"/>
      <c r="C3292" s="7"/>
      <c r="D3292" s="7"/>
      <c r="E3292" s="7"/>
      <c r="F3292" s="7"/>
      <c r="G3292" s="6"/>
      <c r="H3292" s="7"/>
    </row>
    <row r="3293" spans="1:8" ht="15.6" x14ac:dyDescent="0.3">
      <c r="A3293" s="7"/>
      <c r="B3293" s="7"/>
      <c r="C3293" s="7"/>
      <c r="D3293" s="7"/>
      <c r="E3293" s="7"/>
      <c r="F3293" s="7"/>
      <c r="G3293" s="6"/>
      <c r="H3293" s="7"/>
    </row>
    <row r="3294" spans="1:8" ht="15.6" x14ac:dyDescent="0.3">
      <c r="A3294" s="7"/>
      <c r="B3294" s="7"/>
      <c r="C3294" s="7"/>
      <c r="D3294" s="7"/>
      <c r="E3294" s="7"/>
      <c r="F3294" s="7"/>
      <c r="G3294" s="6"/>
      <c r="H3294" s="7"/>
    </row>
    <row r="3295" spans="1:8" ht="15.6" x14ac:dyDescent="0.3">
      <c r="A3295" s="7"/>
      <c r="B3295" s="7"/>
      <c r="C3295" s="7"/>
      <c r="D3295" s="7"/>
      <c r="E3295" s="7"/>
      <c r="F3295" s="7"/>
      <c r="G3295" s="6"/>
      <c r="H3295" s="7"/>
    </row>
    <row r="3296" spans="1:8" ht="15.6" x14ac:dyDescent="0.3">
      <c r="A3296" s="7"/>
      <c r="B3296" s="7"/>
      <c r="C3296" s="7"/>
      <c r="D3296" s="7"/>
      <c r="E3296" s="7"/>
      <c r="F3296" s="7"/>
      <c r="G3296" s="6"/>
      <c r="H3296" s="7"/>
    </row>
    <row r="3297" spans="1:8" ht="15.6" x14ac:dyDescent="0.3">
      <c r="A3297" s="7"/>
      <c r="B3297" s="7"/>
      <c r="C3297" s="7"/>
      <c r="D3297" s="7"/>
      <c r="E3297" s="7"/>
      <c r="F3297" s="7"/>
      <c r="G3297" s="6"/>
      <c r="H3297" s="7"/>
    </row>
    <row r="3298" spans="1:8" ht="15.6" x14ac:dyDescent="0.3">
      <c r="A3298" s="7"/>
      <c r="B3298" s="7"/>
      <c r="C3298" s="7"/>
      <c r="D3298" s="7"/>
      <c r="E3298" s="7"/>
      <c r="F3298" s="7"/>
      <c r="G3298" s="6"/>
      <c r="H3298" s="7"/>
    </row>
    <row r="3299" spans="1:8" ht="15.6" x14ac:dyDescent="0.3">
      <c r="A3299" s="7"/>
      <c r="B3299" s="7"/>
      <c r="C3299" s="7"/>
      <c r="D3299" s="7"/>
      <c r="E3299" s="7"/>
      <c r="F3299" s="7"/>
      <c r="G3299" s="6"/>
      <c r="H3299" s="7"/>
    </row>
    <row r="3300" spans="1:8" ht="15.6" x14ac:dyDescent="0.3">
      <c r="A3300" s="7"/>
      <c r="B3300" s="7"/>
      <c r="C3300" s="7"/>
      <c r="D3300" s="7"/>
      <c r="E3300" s="7"/>
      <c r="F3300" s="7"/>
      <c r="G3300" s="6"/>
      <c r="H3300" s="7"/>
    </row>
    <row r="3301" spans="1:8" ht="15.6" x14ac:dyDescent="0.3">
      <c r="A3301" s="7"/>
      <c r="B3301" s="7"/>
      <c r="C3301" s="7"/>
      <c r="D3301" s="7"/>
      <c r="E3301" s="7"/>
      <c r="F3301" s="7"/>
      <c r="G3301" s="6"/>
      <c r="H3301" s="7"/>
    </row>
    <row r="3302" spans="1:8" ht="15.6" x14ac:dyDescent="0.3">
      <c r="A3302" s="7"/>
      <c r="B3302" s="7"/>
      <c r="C3302" s="7"/>
      <c r="D3302" s="7"/>
      <c r="E3302" s="7"/>
      <c r="F3302" s="7"/>
      <c r="G3302" s="6"/>
      <c r="H3302" s="7"/>
    </row>
    <row r="3303" spans="1:8" ht="15.6" x14ac:dyDescent="0.3">
      <c r="A3303" s="7"/>
      <c r="B3303" s="7"/>
      <c r="C3303" s="7"/>
      <c r="D3303" s="7"/>
      <c r="E3303" s="7"/>
      <c r="F3303" s="7"/>
      <c r="G3303" s="6"/>
      <c r="H3303" s="7"/>
    </row>
    <row r="3304" spans="1:8" ht="15.6" x14ac:dyDescent="0.3">
      <c r="A3304" s="7"/>
      <c r="B3304" s="7"/>
      <c r="C3304" s="7"/>
      <c r="D3304" s="7"/>
      <c r="E3304" s="7"/>
      <c r="F3304" s="7"/>
      <c r="G3304" s="6"/>
      <c r="H3304" s="7"/>
    </row>
    <row r="3305" spans="1:8" ht="15.6" x14ac:dyDescent="0.3">
      <c r="A3305" s="7"/>
      <c r="B3305" s="7"/>
      <c r="C3305" s="7"/>
      <c r="D3305" s="7"/>
      <c r="E3305" s="7"/>
      <c r="F3305" s="7"/>
      <c r="G3305" s="6"/>
      <c r="H3305" s="7"/>
    </row>
    <row r="3306" spans="1:8" ht="15.6" x14ac:dyDescent="0.3">
      <c r="A3306" s="7"/>
      <c r="B3306" s="7"/>
      <c r="C3306" s="7"/>
      <c r="D3306" s="7"/>
      <c r="E3306" s="7"/>
      <c r="F3306" s="7"/>
      <c r="G3306" s="6"/>
      <c r="H3306" s="7"/>
    </row>
    <row r="3307" spans="1:8" ht="15.6" x14ac:dyDescent="0.3">
      <c r="A3307" s="7"/>
      <c r="B3307" s="7"/>
      <c r="C3307" s="7"/>
      <c r="D3307" s="7"/>
      <c r="E3307" s="7"/>
      <c r="F3307" s="7"/>
      <c r="G3307" s="6"/>
      <c r="H3307" s="7"/>
    </row>
    <row r="3308" spans="1:8" ht="15.6" x14ac:dyDescent="0.3">
      <c r="A3308" s="7"/>
      <c r="B3308" s="7"/>
      <c r="C3308" s="7"/>
      <c r="D3308" s="7"/>
      <c r="E3308" s="7"/>
      <c r="F3308" s="7"/>
      <c r="G3308" s="6"/>
      <c r="H3308" s="7"/>
    </row>
    <row r="3309" spans="1:8" ht="15.6" x14ac:dyDescent="0.3">
      <c r="A3309" s="7"/>
      <c r="B3309" s="7"/>
      <c r="C3309" s="7"/>
      <c r="D3309" s="7"/>
      <c r="E3309" s="7"/>
      <c r="F3309" s="7"/>
      <c r="G3309" s="6"/>
      <c r="H3309" s="7"/>
    </row>
    <row r="3310" spans="1:8" ht="15.6" x14ac:dyDescent="0.3">
      <c r="A3310" s="7"/>
      <c r="B3310" s="7"/>
      <c r="C3310" s="7"/>
      <c r="D3310" s="7"/>
      <c r="E3310" s="7"/>
      <c r="F3310" s="7"/>
      <c r="G3310" s="6"/>
      <c r="H3310" s="7"/>
    </row>
    <row r="3311" spans="1:8" ht="15.6" x14ac:dyDescent="0.3">
      <c r="A3311" s="7"/>
      <c r="B3311" s="7"/>
      <c r="C3311" s="7"/>
      <c r="D3311" s="7"/>
      <c r="E3311" s="7"/>
      <c r="F3311" s="7"/>
      <c r="G3311" s="6"/>
      <c r="H3311" s="7"/>
    </row>
    <row r="3312" spans="1:8" ht="15.6" x14ac:dyDescent="0.3">
      <c r="A3312" s="7"/>
      <c r="B3312" s="7"/>
      <c r="C3312" s="7"/>
      <c r="D3312" s="7"/>
      <c r="E3312" s="7"/>
      <c r="F3312" s="7"/>
      <c r="G3312" s="6"/>
      <c r="H3312" s="7"/>
    </row>
    <row r="3313" spans="1:8" ht="15.6" x14ac:dyDescent="0.3">
      <c r="A3313" s="7"/>
      <c r="B3313" s="7"/>
      <c r="C3313" s="7"/>
      <c r="D3313" s="7"/>
      <c r="E3313" s="7"/>
      <c r="F3313" s="7"/>
      <c r="G3313" s="6"/>
      <c r="H3313" s="7"/>
    </row>
    <row r="3314" spans="1:8" ht="15.6" x14ac:dyDescent="0.3">
      <c r="A3314" s="7"/>
      <c r="B3314" s="7"/>
      <c r="C3314" s="7"/>
      <c r="D3314" s="7"/>
      <c r="E3314" s="7"/>
      <c r="F3314" s="7"/>
      <c r="G3314" s="6"/>
      <c r="H3314" s="7"/>
    </row>
    <row r="3315" spans="1:8" ht="15.6" x14ac:dyDescent="0.3">
      <c r="A3315" s="7"/>
      <c r="B3315" s="7"/>
      <c r="C3315" s="7"/>
      <c r="D3315" s="7"/>
      <c r="E3315" s="7"/>
      <c r="F3315" s="7"/>
      <c r="G3315" s="6"/>
      <c r="H3315" s="7"/>
    </row>
    <row r="3316" spans="1:8" ht="15.6" x14ac:dyDescent="0.3">
      <c r="A3316" s="7"/>
      <c r="B3316" s="7"/>
      <c r="C3316" s="7"/>
      <c r="D3316" s="7"/>
      <c r="E3316" s="7"/>
      <c r="F3316" s="7"/>
      <c r="G3316" s="6"/>
      <c r="H3316" s="7"/>
    </row>
    <row r="3317" spans="1:8" ht="15.6" x14ac:dyDescent="0.3">
      <c r="A3317" s="7"/>
      <c r="B3317" s="7"/>
      <c r="C3317" s="7"/>
      <c r="D3317" s="7"/>
      <c r="E3317" s="7"/>
      <c r="F3317" s="7"/>
      <c r="G3317" s="6"/>
      <c r="H3317" s="7"/>
    </row>
    <row r="3318" spans="1:8" ht="15.6" x14ac:dyDescent="0.3">
      <c r="A3318" s="7"/>
      <c r="B3318" s="7"/>
      <c r="C3318" s="7"/>
      <c r="D3318" s="7"/>
      <c r="E3318" s="7"/>
      <c r="F3318" s="7"/>
      <c r="G3318" s="6"/>
      <c r="H3318" s="7"/>
    </row>
    <row r="3319" spans="1:8" ht="15.6" x14ac:dyDescent="0.3">
      <c r="A3319" s="7"/>
      <c r="B3319" s="7"/>
      <c r="C3319" s="7"/>
      <c r="D3319" s="7"/>
      <c r="E3319" s="7"/>
      <c r="F3319" s="7"/>
      <c r="G3319" s="6"/>
      <c r="H3319" s="7"/>
    </row>
    <row r="3320" spans="1:8" ht="15.6" x14ac:dyDescent="0.3">
      <c r="A3320" s="7"/>
      <c r="B3320" s="7"/>
      <c r="C3320" s="7"/>
      <c r="D3320" s="7"/>
      <c r="E3320" s="7"/>
      <c r="F3320" s="7"/>
      <c r="G3320" s="6"/>
      <c r="H3320" s="7"/>
    </row>
    <row r="3321" spans="1:8" ht="15.6" x14ac:dyDescent="0.3">
      <c r="A3321" s="7"/>
      <c r="B3321" s="7"/>
      <c r="C3321" s="7"/>
      <c r="D3321" s="7"/>
      <c r="E3321" s="7"/>
      <c r="F3321" s="7"/>
      <c r="G3321" s="6"/>
      <c r="H3321" s="7"/>
    </row>
    <row r="3322" spans="1:8" ht="15.6" x14ac:dyDescent="0.3">
      <c r="A3322" s="7"/>
      <c r="B3322" s="7"/>
      <c r="C3322" s="7"/>
      <c r="D3322" s="7"/>
      <c r="E3322" s="7"/>
      <c r="F3322" s="7"/>
      <c r="G3322" s="6"/>
      <c r="H3322" s="7"/>
    </row>
    <row r="3323" spans="1:8" ht="15.6" x14ac:dyDescent="0.3">
      <c r="A3323" s="7"/>
      <c r="B3323" s="7"/>
      <c r="C3323" s="7"/>
      <c r="D3323" s="7"/>
      <c r="E3323" s="7"/>
      <c r="F3323" s="7"/>
      <c r="G3323" s="6"/>
      <c r="H3323" s="7"/>
    </row>
    <row r="3324" spans="1:8" ht="15.6" x14ac:dyDescent="0.3">
      <c r="A3324" s="7"/>
      <c r="B3324" s="7"/>
      <c r="C3324" s="7"/>
      <c r="D3324" s="7"/>
      <c r="E3324" s="7"/>
      <c r="F3324" s="7"/>
      <c r="G3324" s="6"/>
      <c r="H3324" s="7"/>
    </row>
    <row r="3325" spans="1:8" ht="15.6" x14ac:dyDescent="0.3">
      <c r="A3325" s="7"/>
      <c r="B3325" s="7"/>
      <c r="C3325" s="7"/>
      <c r="D3325" s="7"/>
      <c r="E3325" s="7"/>
      <c r="F3325" s="7"/>
      <c r="G3325" s="6"/>
      <c r="H3325" s="7"/>
    </row>
    <row r="3326" spans="1:8" ht="15.6" x14ac:dyDescent="0.3">
      <c r="A3326" s="7"/>
      <c r="B3326" s="7"/>
      <c r="C3326" s="7"/>
      <c r="D3326" s="7"/>
      <c r="E3326" s="7"/>
      <c r="F3326" s="7"/>
      <c r="G3326" s="6"/>
      <c r="H3326" s="7"/>
    </row>
    <row r="3327" spans="1:8" ht="15.6" x14ac:dyDescent="0.3">
      <c r="A3327" s="7"/>
      <c r="B3327" s="7"/>
      <c r="C3327" s="7"/>
      <c r="D3327" s="7"/>
      <c r="E3327" s="7"/>
      <c r="F3327" s="7"/>
      <c r="G3327" s="6"/>
      <c r="H3327" s="7"/>
    </row>
    <row r="3328" spans="1:8" ht="15.6" x14ac:dyDescent="0.3">
      <c r="A3328" s="7"/>
      <c r="B3328" s="7"/>
      <c r="C3328" s="7"/>
      <c r="D3328" s="7"/>
      <c r="E3328" s="7"/>
      <c r="F3328" s="7"/>
      <c r="G3328" s="6"/>
      <c r="H3328" s="7"/>
    </row>
    <row r="3329" spans="1:8" ht="15.6" x14ac:dyDescent="0.3">
      <c r="A3329" s="7"/>
      <c r="B3329" s="7"/>
      <c r="C3329" s="7"/>
      <c r="D3329" s="7"/>
      <c r="E3329" s="7"/>
      <c r="F3329" s="7"/>
      <c r="G3329" s="6"/>
      <c r="H3329" s="7"/>
    </row>
    <row r="3330" spans="1:8" ht="15.6" x14ac:dyDescent="0.3">
      <c r="A3330" s="7"/>
      <c r="B3330" s="7"/>
      <c r="C3330" s="7"/>
      <c r="D3330" s="7"/>
      <c r="E3330" s="7"/>
      <c r="F3330" s="7"/>
      <c r="G3330" s="6"/>
      <c r="H3330" s="7"/>
    </row>
    <row r="3331" spans="1:8" ht="15.6" x14ac:dyDescent="0.3">
      <c r="A3331" s="7"/>
      <c r="B3331" s="7"/>
      <c r="C3331" s="7"/>
      <c r="D3331" s="7"/>
      <c r="E3331" s="7"/>
      <c r="F3331" s="7"/>
      <c r="G3331" s="6"/>
      <c r="H3331" s="7"/>
    </row>
    <row r="3332" spans="1:8" ht="15.6" x14ac:dyDescent="0.3">
      <c r="A3332" s="7"/>
      <c r="B3332" s="7"/>
      <c r="C3332" s="7"/>
      <c r="D3332" s="7"/>
      <c r="E3332" s="7"/>
      <c r="F3332" s="7"/>
      <c r="G3332" s="6"/>
      <c r="H3332" s="7"/>
    </row>
    <row r="3333" spans="1:8" ht="15.6" x14ac:dyDescent="0.3">
      <c r="A3333" s="7"/>
      <c r="B3333" s="7"/>
      <c r="C3333" s="7"/>
      <c r="D3333" s="7"/>
      <c r="E3333" s="7"/>
      <c r="F3333" s="7"/>
      <c r="G3333" s="6"/>
      <c r="H3333" s="7"/>
    </row>
    <row r="3334" spans="1:8" ht="15.6" x14ac:dyDescent="0.3">
      <c r="A3334" s="7"/>
      <c r="B3334" s="7"/>
      <c r="C3334" s="7"/>
      <c r="D3334" s="7"/>
      <c r="E3334" s="7"/>
      <c r="F3334" s="7"/>
      <c r="G3334" s="6"/>
      <c r="H3334" s="7"/>
    </row>
    <row r="3335" spans="1:8" ht="15.6" x14ac:dyDescent="0.3">
      <c r="A3335" s="7"/>
      <c r="B3335" s="7"/>
      <c r="C3335" s="7"/>
      <c r="D3335" s="7"/>
      <c r="E3335" s="7"/>
      <c r="F3335" s="7"/>
      <c r="G3335" s="6"/>
      <c r="H3335" s="7"/>
    </row>
    <row r="3336" spans="1:8" ht="15.6" x14ac:dyDescent="0.3">
      <c r="A3336" s="7"/>
      <c r="B3336" s="7"/>
      <c r="C3336" s="7"/>
      <c r="D3336" s="7"/>
      <c r="E3336" s="7"/>
      <c r="F3336" s="7"/>
      <c r="G3336" s="6"/>
      <c r="H3336" s="7"/>
    </row>
    <row r="3337" spans="1:8" ht="15.6" x14ac:dyDescent="0.3">
      <c r="A3337" s="7"/>
      <c r="B3337" s="7"/>
      <c r="C3337" s="7"/>
      <c r="D3337" s="7"/>
      <c r="E3337" s="7"/>
      <c r="F3337" s="7"/>
      <c r="G3337" s="6"/>
      <c r="H3337" s="7"/>
    </row>
    <row r="3338" spans="1:8" ht="15.6" x14ac:dyDescent="0.3">
      <c r="A3338" s="7"/>
      <c r="B3338" s="7"/>
      <c r="C3338" s="7"/>
      <c r="D3338" s="7"/>
      <c r="E3338" s="7"/>
      <c r="F3338" s="7"/>
      <c r="G3338" s="6"/>
      <c r="H3338" s="7"/>
    </row>
    <row r="3339" spans="1:8" ht="15.6" x14ac:dyDescent="0.3">
      <c r="A3339" s="7"/>
      <c r="B3339" s="7"/>
      <c r="C3339" s="7"/>
      <c r="D3339" s="7"/>
      <c r="E3339" s="7"/>
      <c r="F3339" s="7"/>
      <c r="G3339" s="6"/>
      <c r="H3339" s="7"/>
    </row>
    <row r="3340" spans="1:8" ht="15.6" x14ac:dyDescent="0.3">
      <c r="A3340" s="7"/>
      <c r="B3340" s="7"/>
      <c r="C3340" s="7"/>
      <c r="D3340" s="7"/>
      <c r="E3340" s="7"/>
      <c r="F3340" s="7"/>
      <c r="G3340" s="6"/>
      <c r="H3340" s="7"/>
    </row>
    <row r="3341" spans="1:8" ht="15.6" x14ac:dyDescent="0.3">
      <c r="A3341" s="7"/>
      <c r="B3341" s="7"/>
      <c r="C3341" s="7"/>
      <c r="D3341" s="7"/>
      <c r="E3341" s="7"/>
      <c r="F3341" s="7"/>
      <c r="G3341" s="6"/>
      <c r="H3341" s="7"/>
    </row>
    <row r="3342" spans="1:8" ht="15.6" x14ac:dyDescent="0.3">
      <c r="A3342" s="7"/>
      <c r="B3342" s="7"/>
      <c r="C3342" s="7"/>
      <c r="D3342" s="7"/>
      <c r="E3342" s="7"/>
      <c r="F3342" s="7"/>
      <c r="G3342" s="6"/>
      <c r="H3342" s="7"/>
    </row>
    <row r="3343" spans="1:8" ht="15.6" x14ac:dyDescent="0.3">
      <c r="A3343" s="7"/>
      <c r="B3343" s="7"/>
      <c r="C3343" s="7"/>
      <c r="D3343" s="7"/>
      <c r="E3343" s="7"/>
      <c r="F3343" s="7"/>
      <c r="G3343" s="6"/>
      <c r="H3343" s="7"/>
    </row>
    <row r="3344" spans="1:8" ht="15.6" x14ac:dyDescent="0.3">
      <c r="A3344" s="7"/>
      <c r="B3344" s="7"/>
      <c r="C3344" s="7"/>
      <c r="D3344" s="7"/>
      <c r="E3344" s="7"/>
      <c r="F3344" s="7"/>
      <c r="G3344" s="6"/>
      <c r="H3344" s="7"/>
    </row>
    <row r="3345" spans="1:8" ht="15.6" x14ac:dyDescent="0.3">
      <c r="A3345" s="7"/>
      <c r="B3345" s="7"/>
      <c r="C3345" s="7"/>
      <c r="D3345" s="7"/>
      <c r="E3345" s="7"/>
      <c r="F3345" s="7"/>
      <c r="G3345" s="6"/>
      <c r="H3345" s="7"/>
    </row>
    <row r="3346" spans="1:8" ht="15.6" x14ac:dyDescent="0.3">
      <c r="A3346" s="7"/>
      <c r="B3346" s="7"/>
      <c r="C3346" s="7"/>
      <c r="D3346" s="7"/>
      <c r="E3346" s="7"/>
      <c r="F3346" s="7"/>
      <c r="G3346" s="6"/>
      <c r="H3346" s="7"/>
    </row>
    <row r="3347" spans="1:8" ht="15.6" x14ac:dyDescent="0.3">
      <c r="A3347" s="7"/>
      <c r="B3347" s="7"/>
      <c r="C3347" s="7"/>
      <c r="D3347" s="7"/>
      <c r="E3347" s="7"/>
      <c r="F3347" s="7"/>
      <c r="G3347" s="6"/>
      <c r="H3347" s="7"/>
    </row>
    <row r="3348" spans="1:8" ht="15.6" x14ac:dyDescent="0.3">
      <c r="A3348" s="7"/>
      <c r="B3348" s="7"/>
      <c r="C3348" s="7"/>
      <c r="D3348" s="7"/>
      <c r="E3348" s="7"/>
      <c r="F3348" s="7"/>
      <c r="G3348" s="6"/>
      <c r="H3348" s="7"/>
    </row>
    <row r="3349" spans="1:8" ht="15.6" x14ac:dyDescent="0.3">
      <c r="A3349" s="7"/>
      <c r="B3349" s="7"/>
      <c r="C3349" s="7"/>
      <c r="D3349" s="7"/>
      <c r="E3349" s="7"/>
      <c r="F3349" s="7"/>
      <c r="G3349" s="6"/>
      <c r="H3349" s="7"/>
    </row>
    <row r="3350" spans="1:8" ht="15.6" x14ac:dyDescent="0.3">
      <c r="A3350" s="7"/>
      <c r="B3350" s="7"/>
      <c r="C3350" s="7"/>
      <c r="D3350" s="7"/>
      <c r="E3350" s="7"/>
      <c r="F3350" s="7"/>
      <c r="G3350" s="6"/>
      <c r="H3350" s="7"/>
    </row>
    <row r="3351" spans="1:8" ht="15.6" x14ac:dyDescent="0.3">
      <c r="A3351" s="7"/>
      <c r="B3351" s="7"/>
      <c r="C3351" s="7"/>
      <c r="D3351" s="7"/>
      <c r="E3351" s="7"/>
      <c r="F3351" s="7"/>
      <c r="G3351" s="6"/>
      <c r="H3351" s="7"/>
    </row>
    <row r="3352" spans="1:8" ht="15.6" x14ac:dyDescent="0.3">
      <c r="A3352" s="7"/>
      <c r="B3352" s="7"/>
      <c r="C3352" s="7"/>
      <c r="D3352" s="7"/>
      <c r="E3352" s="7"/>
      <c r="F3352" s="7"/>
      <c r="G3352" s="6"/>
      <c r="H3352" s="7"/>
    </row>
    <row r="3353" spans="1:8" ht="15.6" x14ac:dyDescent="0.3">
      <c r="A3353" s="7"/>
      <c r="B3353" s="7"/>
      <c r="C3353" s="7"/>
      <c r="D3353" s="7"/>
      <c r="E3353" s="7"/>
      <c r="F3353" s="7"/>
      <c r="G3353" s="6"/>
      <c r="H3353" s="7"/>
    </row>
    <row r="3354" spans="1:8" ht="15.6" x14ac:dyDescent="0.3">
      <c r="A3354" s="7"/>
      <c r="B3354" s="7"/>
      <c r="C3354" s="7"/>
      <c r="D3354" s="7"/>
      <c r="E3354" s="7"/>
      <c r="F3354" s="7"/>
      <c r="G3354" s="6"/>
      <c r="H3354" s="7"/>
    </row>
    <row r="3355" spans="1:8" ht="15.6" x14ac:dyDescent="0.3">
      <c r="A3355" s="7"/>
      <c r="B3355" s="7"/>
      <c r="C3355" s="7"/>
      <c r="D3355" s="7"/>
      <c r="E3355" s="7"/>
      <c r="F3355" s="7"/>
      <c r="G3355" s="6"/>
      <c r="H3355" s="7"/>
    </row>
    <row r="3356" spans="1:8" ht="15.6" x14ac:dyDescent="0.3">
      <c r="A3356" s="7"/>
      <c r="B3356" s="7"/>
      <c r="C3356" s="7"/>
      <c r="D3356" s="7"/>
      <c r="E3356" s="7"/>
      <c r="F3356" s="7"/>
      <c r="G3356" s="6"/>
      <c r="H3356" s="7"/>
    </row>
    <row r="3357" spans="1:8" ht="15.6" x14ac:dyDescent="0.3">
      <c r="A3357" s="7"/>
      <c r="B3357" s="7"/>
      <c r="C3357" s="7"/>
      <c r="D3357" s="7"/>
      <c r="E3357" s="7"/>
      <c r="F3357" s="7"/>
      <c r="G3357" s="6"/>
      <c r="H3357" s="7"/>
    </row>
    <row r="3358" spans="1:8" ht="15.6" x14ac:dyDescent="0.3">
      <c r="A3358" s="7"/>
      <c r="B3358" s="7"/>
      <c r="C3358" s="7"/>
      <c r="D3358" s="7"/>
      <c r="E3358" s="7"/>
      <c r="F3358" s="7"/>
      <c r="G3358" s="6"/>
      <c r="H3358" s="7"/>
    </row>
    <row r="3359" spans="1:8" ht="15.6" x14ac:dyDescent="0.3">
      <c r="A3359" s="7"/>
      <c r="B3359" s="7"/>
      <c r="C3359" s="7"/>
      <c r="D3359" s="7"/>
      <c r="E3359" s="7"/>
      <c r="F3359" s="7"/>
      <c r="G3359" s="6"/>
      <c r="H3359" s="7"/>
    </row>
    <row r="3360" spans="1:8" ht="15.6" x14ac:dyDescent="0.3">
      <c r="A3360" s="7"/>
      <c r="B3360" s="7"/>
      <c r="C3360" s="7"/>
      <c r="D3360" s="7"/>
      <c r="E3360" s="7"/>
      <c r="F3360" s="7"/>
      <c r="G3360" s="6"/>
      <c r="H3360" s="7"/>
    </row>
    <row r="3361" spans="1:8" ht="15.6" x14ac:dyDescent="0.3">
      <c r="A3361" s="7"/>
      <c r="B3361" s="7"/>
      <c r="C3361" s="7"/>
      <c r="D3361" s="7"/>
      <c r="E3361" s="7"/>
      <c r="F3361" s="7"/>
      <c r="G3361" s="6"/>
      <c r="H3361" s="7"/>
    </row>
    <row r="3362" spans="1:8" ht="15.6" x14ac:dyDescent="0.3">
      <c r="A3362" s="7"/>
      <c r="B3362" s="7"/>
      <c r="C3362" s="7"/>
      <c r="D3362" s="7"/>
      <c r="E3362" s="7"/>
      <c r="F3362" s="7"/>
      <c r="G3362" s="6"/>
      <c r="H3362" s="7"/>
    </row>
    <row r="3363" spans="1:8" ht="15.6" x14ac:dyDescent="0.3">
      <c r="A3363" s="7"/>
      <c r="B3363" s="7"/>
      <c r="C3363" s="7"/>
      <c r="D3363" s="7"/>
      <c r="E3363" s="7"/>
      <c r="F3363" s="7"/>
      <c r="G3363" s="6"/>
      <c r="H3363" s="7"/>
    </row>
    <row r="3364" spans="1:8" ht="15.6" x14ac:dyDescent="0.3">
      <c r="A3364" s="7"/>
      <c r="B3364" s="7"/>
      <c r="C3364" s="7"/>
      <c r="D3364" s="7"/>
      <c r="E3364" s="7"/>
      <c r="F3364" s="7"/>
      <c r="G3364" s="6"/>
      <c r="H3364" s="7"/>
    </row>
    <row r="3365" spans="1:8" ht="15.6" x14ac:dyDescent="0.3">
      <c r="A3365" s="7"/>
      <c r="B3365" s="7"/>
      <c r="C3365" s="7"/>
      <c r="D3365" s="7"/>
      <c r="E3365" s="7"/>
      <c r="F3365" s="7"/>
      <c r="G3365" s="6"/>
      <c r="H3365" s="7"/>
    </row>
    <row r="3366" spans="1:8" ht="15.6" x14ac:dyDescent="0.3">
      <c r="A3366" s="7"/>
      <c r="B3366" s="7"/>
      <c r="C3366" s="7"/>
      <c r="D3366" s="7"/>
      <c r="E3366" s="7"/>
      <c r="F3366" s="7"/>
      <c r="G3366" s="6"/>
      <c r="H3366" s="7"/>
    </row>
    <row r="3367" spans="1:8" ht="15.6" x14ac:dyDescent="0.3">
      <c r="A3367" s="7"/>
      <c r="B3367" s="7"/>
      <c r="C3367" s="7"/>
      <c r="D3367" s="7"/>
      <c r="E3367" s="7"/>
      <c r="F3367" s="7"/>
      <c r="G3367" s="6"/>
      <c r="H3367" s="7"/>
    </row>
    <row r="3368" spans="1:8" ht="15.6" x14ac:dyDescent="0.3">
      <c r="A3368" s="7"/>
      <c r="B3368" s="7"/>
      <c r="C3368" s="7"/>
      <c r="D3368" s="7"/>
      <c r="E3368" s="7"/>
      <c r="F3368" s="7"/>
      <c r="G3368" s="6"/>
      <c r="H3368" s="7"/>
    </row>
    <row r="3369" spans="1:8" ht="15.6" x14ac:dyDescent="0.3">
      <c r="A3369" s="7"/>
      <c r="B3369" s="7"/>
      <c r="C3369" s="7"/>
      <c r="D3369" s="7"/>
      <c r="E3369" s="7"/>
      <c r="F3369" s="7"/>
      <c r="G3369" s="6"/>
      <c r="H3369" s="7"/>
    </row>
    <row r="3370" spans="1:8" ht="15.6" x14ac:dyDescent="0.3">
      <c r="A3370" s="7"/>
      <c r="B3370" s="7"/>
      <c r="C3370" s="7"/>
      <c r="D3370" s="7"/>
      <c r="E3370" s="7"/>
      <c r="F3370" s="7"/>
      <c r="G3370" s="6"/>
      <c r="H3370" s="7"/>
    </row>
    <row r="3371" spans="1:8" ht="15.6" x14ac:dyDescent="0.3">
      <c r="A3371" s="7"/>
      <c r="B3371" s="7"/>
      <c r="C3371" s="7"/>
      <c r="D3371" s="7"/>
      <c r="E3371" s="7"/>
      <c r="F3371" s="7"/>
      <c r="G3371" s="6"/>
      <c r="H3371" s="7"/>
    </row>
    <row r="3372" spans="1:8" ht="15.6" x14ac:dyDescent="0.3">
      <c r="A3372" s="7"/>
      <c r="B3372" s="7"/>
      <c r="C3372" s="7"/>
      <c r="D3372" s="7"/>
      <c r="E3372" s="7"/>
      <c r="F3372" s="7"/>
      <c r="G3372" s="6"/>
      <c r="H3372" s="7"/>
    </row>
    <row r="3373" spans="1:8" ht="15.6" x14ac:dyDescent="0.3">
      <c r="A3373" s="7"/>
      <c r="B3373" s="7"/>
      <c r="C3373" s="7"/>
      <c r="D3373" s="7"/>
      <c r="E3373" s="7"/>
      <c r="F3373" s="7"/>
      <c r="G3373" s="6"/>
      <c r="H3373" s="7"/>
    </row>
    <row r="3374" spans="1:8" ht="15.6" x14ac:dyDescent="0.3">
      <c r="A3374" s="7"/>
      <c r="B3374" s="7"/>
      <c r="C3374" s="7"/>
      <c r="D3374" s="7"/>
      <c r="E3374" s="7"/>
      <c r="F3374" s="7"/>
      <c r="G3374" s="6"/>
      <c r="H3374" s="7"/>
    </row>
    <row r="3375" spans="1:8" ht="15.6" x14ac:dyDescent="0.3">
      <c r="A3375" s="7"/>
      <c r="B3375" s="7"/>
      <c r="C3375" s="7"/>
      <c r="D3375" s="7"/>
      <c r="E3375" s="7"/>
      <c r="F3375" s="7"/>
      <c r="G3375" s="6"/>
      <c r="H3375" s="7"/>
    </row>
    <row r="3376" spans="1:8" ht="15.6" x14ac:dyDescent="0.3">
      <c r="A3376" s="7"/>
      <c r="B3376" s="7"/>
      <c r="C3376" s="7"/>
      <c r="D3376" s="7"/>
      <c r="E3376" s="7"/>
      <c r="F3376" s="7"/>
      <c r="G3376" s="6"/>
      <c r="H3376" s="7"/>
    </row>
    <row r="3377" spans="1:8" ht="15.6" x14ac:dyDescent="0.3">
      <c r="A3377" s="7"/>
      <c r="B3377" s="7"/>
      <c r="C3377" s="7"/>
      <c r="D3377" s="7"/>
      <c r="E3377" s="7"/>
      <c r="F3377" s="7"/>
      <c r="G3377" s="6"/>
      <c r="H3377" s="7"/>
    </row>
    <row r="3378" spans="1:8" ht="15.6" x14ac:dyDescent="0.3">
      <c r="A3378" s="7"/>
      <c r="B3378" s="7"/>
      <c r="C3378" s="7"/>
      <c r="D3378" s="7"/>
      <c r="E3378" s="7"/>
      <c r="F3378" s="7"/>
      <c r="G3378" s="6"/>
      <c r="H3378" s="7"/>
    </row>
    <row r="3379" spans="1:8" ht="15.6" x14ac:dyDescent="0.3">
      <c r="A3379" s="7"/>
      <c r="B3379" s="7"/>
      <c r="C3379" s="7"/>
      <c r="D3379" s="7"/>
      <c r="E3379" s="7"/>
      <c r="F3379" s="7"/>
      <c r="G3379" s="6"/>
      <c r="H3379" s="7"/>
    </row>
    <row r="3380" spans="1:8" ht="15.6" x14ac:dyDescent="0.3">
      <c r="A3380" s="7"/>
      <c r="B3380" s="7"/>
      <c r="C3380" s="7"/>
      <c r="D3380" s="7"/>
      <c r="E3380" s="7"/>
      <c r="F3380" s="7"/>
      <c r="G3380" s="6"/>
      <c r="H3380" s="7"/>
    </row>
    <row r="3381" spans="1:8" ht="15.6" x14ac:dyDescent="0.3">
      <c r="A3381" s="7"/>
      <c r="B3381" s="7"/>
      <c r="C3381" s="7"/>
      <c r="D3381" s="7"/>
      <c r="E3381" s="7"/>
      <c r="F3381" s="7"/>
      <c r="G3381" s="6"/>
      <c r="H3381" s="7"/>
    </row>
    <row r="3382" spans="1:8" ht="15.6" x14ac:dyDescent="0.3">
      <c r="A3382" s="7"/>
      <c r="B3382" s="7"/>
      <c r="C3382" s="7"/>
      <c r="D3382" s="7"/>
      <c r="E3382" s="7"/>
      <c r="F3382" s="7"/>
      <c r="G3382" s="6"/>
      <c r="H3382" s="7"/>
    </row>
    <row r="3383" spans="1:8" ht="15.6" x14ac:dyDescent="0.3">
      <c r="A3383" s="7"/>
      <c r="B3383" s="7"/>
      <c r="C3383" s="7"/>
      <c r="D3383" s="7"/>
      <c r="E3383" s="7"/>
      <c r="F3383" s="7"/>
      <c r="G3383" s="6"/>
      <c r="H3383" s="7"/>
    </row>
    <row r="3384" spans="1:8" ht="15.6" x14ac:dyDescent="0.3">
      <c r="A3384" s="7"/>
      <c r="B3384" s="7"/>
      <c r="C3384" s="7"/>
      <c r="D3384" s="7"/>
      <c r="E3384" s="7"/>
      <c r="F3384" s="7"/>
      <c r="G3384" s="6"/>
      <c r="H3384" s="7"/>
    </row>
    <row r="3385" spans="1:8" ht="15.6" x14ac:dyDescent="0.3">
      <c r="A3385" s="7"/>
      <c r="B3385" s="7"/>
      <c r="C3385" s="7"/>
      <c r="D3385" s="7"/>
      <c r="E3385" s="7"/>
      <c r="F3385" s="7"/>
      <c r="G3385" s="6"/>
      <c r="H3385" s="7"/>
    </row>
    <row r="3386" spans="1:8" ht="15.6" x14ac:dyDescent="0.3">
      <c r="A3386" s="7"/>
      <c r="B3386" s="7"/>
      <c r="C3386" s="7"/>
      <c r="D3386" s="7"/>
      <c r="E3386" s="7"/>
      <c r="F3386" s="7"/>
      <c r="G3386" s="6"/>
      <c r="H3386" s="7"/>
    </row>
    <row r="3387" spans="1:8" ht="15.6" x14ac:dyDescent="0.3">
      <c r="A3387" s="7"/>
      <c r="B3387" s="7"/>
      <c r="C3387" s="7"/>
      <c r="D3387" s="7"/>
      <c r="E3387" s="7"/>
      <c r="F3387" s="7"/>
      <c r="G3387" s="6"/>
      <c r="H3387" s="7"/>
    </row>
    <row r="3388" spans="1:8" ht="15.6" x14ac:dyDescent="0.3">
      <c r="A3388" s="7"/>
      <c r="B3388" s="7"/>
      <c r="C3388" s="7"/>
      <c r="D3388" s="7"/>
      <c r="E3388" s="7"/>
      <c r="F3388" s="7"/>
      <c r="G3388" s="6"/>
      <c r="H3388" s="7"/>
    </row>
    <row r="3389" spans="1:8" ht="15.6" x14ac:dyDescent="0.3">
      <c r="A3389" s="7"/>
      <c r="B3389" s="7"/>
      <c r="C3389" s="7"/>
      <c r="D3389" s="7"/>
      <c r="E3389" s="7"/>
      <c r="F3389" s="7"/>
      <c r="G3389" s="6"/>
      <c r="H3389" s="7"/>
    </row>
    <row r="3390" spans="1:8" ht="15.6" x14ac:dyDescent="0.3">
      <c r="A3390" s="7"/>
      <c r="B3390" s="7"/>
      <c r="C3390" s="7"/>
      <c r="D3390" s="7"/>
      <c r="E3390" s="7"/>
      <c r="F3390" s="7"/>
      <c r="G3390" s="6"/>
      <c r="H3390" s="7"/>
    </row>
    <row r="3391" spans="1:8" ht="15.6" x14ac:dyDescent="0.3">
      <c r="A3391" s="7"/>
      <c r="B3391" s="7"/>
      <c r="C3391" s="7"/>
      <c r="D3391" s="7"/>
      <c r="E3391" s="7"/>
      <c r="F3391" s="7"/>
      <c r="G3391" s="6"/>
      <c r="H3391" s="7"/>
    </row>
    <row r="3392" spans="1:8" ht="15.6" x14ac:dyDescent="0.3">
      <c r="A3392" s="7"/>
      <c r="B3392" s="7"/>
      <c r="C3392" s="7"/>
      <c r="D3392" s="7"/>
      <c r="E3392" s="7"/>
      <c r="F3392" s="7"/>
      <c r="G3392" s="6"/>
      <c r="H3392" s="7"/>
    </row>
    <row r="3393" spans="1:8" ht="15.6" x14ac:dyDescent="0.3">
      <c r="A3393" s="7"/>
      <c r="B3393" s="7"/>
      <c r="C3393" s="7"/>
      <c r="D3393" s="7"/>
      <c r="E3393" s="7"/>
      <c r="F3393" s="7"/>
      <c r="G3393" s="6"/>
      <c r="H3393" s="7"/>
    </row>
    <row r="3394" spans="1:8" ht="15.6" x14ac:dyDescent="0.3">
      <c r="A3394" s="7"/>
      <c r="B3394" s="7"/>
      <c r="C3394" s="7"/>
      <c r="D3394" s="7"/>
      <c r="E3394" s="7"/>
      <c r="F3394" s="7"/>
      <c r="G3394" s="6"/>
      <c r="H3394" s="7"/>
    </row>
    <row r="3395" spans="1:8" ht="15.6" x14ac:dyDescent="0.3">
      <c r="A3395" s="7"/>
      <c r="B3395" s="7"/>
      <c r="C3395" s="7"/>
      <c r="D3395" s="7"/>
      <c r="E3395" s="7"/>
      <c r="F3395" s="7"/>
      <c r="G3395" s="6"/>
      <c r="H3395" s="7"/>
    </row>
    <row r="3396" spans="1:8" ht="15.6" x14ac:dyDescent="0.3">
      <c r="A3396" s="7"/>
      <c r="B3396" s="7"/>
      <c r="C3396" s="7"/>
      <c r="D3396" s="7"/>
      <c r="E3396" s="7"/>
      <c r="F3396" s="7"/>
      <c r="G3396" s="6"/>
      <c r="H3396" s="7"/>
    </row>
    <row r="3397" spans="1:8" ht="15.6" x14ac:dyDescent="0.3">
      <c r="A3397" s="7"/>
      <c r="B3397" s="7"/>
      <c r="C3397" s="7"/>
      <c r="D3397" s="7"/>
      <c r="E3397" s="7"/>
      <c r="F3397" s="7"/>
      <c r="G3397" s="6"/>
      <c r="H3397" s="7"/>
    </row>
    <row r="3398" spans="1:8" ht="15.6" x14ac:dyDescent="0.3">
      <c r="A3398" s="7"/>
      <c r="B3398" s="7"/>
      <c r="C3398" s="7"/>
      <c r="D3398" s="7"/>
      <c r="E3398" s="7"/>
      <c r="F3398" s="7"/>
      <c r="G3398" s="6"/>
      <c r="H3398" s="7"/>
    </row>
    <row r="3399" spans="1:8" ht="15.6" x14ac:dyDescent="0.3">
      <c r="A3399" s="7"/>
      <c r="B3399" s="7"/>
      <c r="C3399" s="7"/>
      <c r="D3399" s="7"/>
      <c r="E3399" s="7"/>
      <c r="F3399" s="7"/>
      <c r="G3399" s="6"/>
      <c r="H3399" s="7"/>
    </row>
    <row r="3400" spans="1:8" ht="15.6" x14ac:dyDescent="0.3">
      <c r="A3400" s="7"/>
      <c r="B3400" s="7"/>
      <c r="C3400" s="7"/>
      <c r="D3400" s="7"/>
      <c r="E3400" s="7"/>
      <c r="F3400" s="7"/>
      <c r="G3400" s="6"/>
      <c r="H3400" s="7"/>
    </row>
    <row r="3401" spans="1:8" ht="15.6" x14ac:dyDescent="0.3">
      <c r="A3401" s="7"/>
      <c r="B3401" s="7"/>
      <c r="C3401" s="7"/>
      <c r="D3401" s="7"/>
      <c r="E3401" s="7"/>
      <c r="F3401" s="7"/>
      <c r="G3401" s="6"/>
      <c r="H3401" s="7"/>
    </row>
    <row r="3402" spans="1:8" ht="15.6" x14ac:dyDescent="0.3">
      <c r="A3402" s="7"/>
      <c r="B3402" s="7"/>
      <c r="C3402" s="7"/>
      <c r="D3402" s="7"/>
      <c r="E3402" s="7"/>
      <c r="F3402" s="7"/>
      <c r="G3402" s="6"/>
      <c r="H3402" s="7"/>
    </row>
    <row r="3403" spans="1:8" ht="15.6" x14ac:dyDescent="0.3">
      <c r="A3403" s="7"/>
      <c r="B3403" s="7"/>
      <c r="C3403" s="7"/>
      <c r="D3403" s="7"/>
      <c r="E3403" s="7"/>
      <c r="F3403" s="7"/>
      <c r="G3403" s="6"/>
      <c r="H3403" s="7"/>
    </row>
    <row r="3404" spans="1:8" ht="15.6" x14ac:dyDescent="0.3">
      <c r="A3404" s="7"/>
      <c r="B3404" s="7"/>
      <c r="C3404" s="7"/>
      <c r="D3404" s="7"/>
      <c r="E3404" s="7"/>
      <c r="F3404" s="7"/>
      <c r="G3404" s="6"/>
      <c r="H3404" s="7"/>
    </row>
    <row r="3405" spans="1:8" ht="15.6" x14ac:dyDescent="0.3">
      <c r="A3405" s="7"/>
      <c r="B3405" s="7"/>
      <c r="C3405" s="7"/>
      <c r="D3405" s="7"/>
      <c r="E3405" s="7"/>
      <c r="F3405" s="7"/>
      <c r="G3405" s="6"/>
      <c r="H3405" s="7"/>
    </row>
    <row r="3406" spans="1:8" ht="15.6" x14ac:dyDescent="0.3">
      <c r="A3406" s="7"/>
      <c r="B3406" s="7"/>
      <c r="C3406" s="7"/>
      <c r="D3406" s="7"/>
      <c r="E3406" s="7"/>
      <c r="F3406" s="7"/>
      <c r="G3406" s="6"/>
      <c r="H3406" s="7"/>
    </row>
    <row r="3407" spans="1:8" ht="15.6" x14ac:dyDescent="0.3">
      <c r="A3407" s="7"/>
      <c r="B3407" s="7"/>
      <c r="C3407" s="7"/>
      <c r="D3407" s="7"/>
      <c r="E3407" s="7"/>
      <c r="F3407" s="7"/>
      <c r="G3407" s="6"/>
      <c r="H3407" s="7"/>
    </row>
    <row r="3408" spans="1:8" ht="15.6" x14ac:dyDescent="0.3">
      <c r="A3408" s="7"/>
      <c r="B3408" s="7"/>
      <c r="C3408" s="7"/>
      <c r="D3408" s="7"/>
      <c r="E3408" s="7"/>
      <c r="F3408" s="7"/>
      <c r="G3408" s="6"/>
      <c r="H3408" s="7"/>
    </row>
    <row r="3409" spans="1:8" ht="15.6" x14ac:dyDescent="0.3">
      <c r="A3409" s="7"/>
      <c r="B3409" s="7"/>
      <c r="C3409" s="7"/>
      <c r="D3409" s="7"/>
      <c r="E3409" s="7"/>
      <c r="F3409" s="7"/>
      <c r="G3409" s="6"/>
      <c r="H3409" s="7"/>
    </row>
    <row r="3410" spans="1:8" ht="15.6" x14ac:dyDescent="0.3">
      <c r="A3410" s="7"/>
      <c r="B3410" s="7"/>
      <c r="C3410" s="7"/>
      <c r="D3410" s="7"/>
      <c r="E3410" s="7"/>
      <c r="F3410" s="7"/>
      <c r="G3410" s="6"/>
      <c r="H3410" s="7"/>
    </row>
    <row r="3411" spans="1:8" ht="15.6" x14ac:dyDescent="0.3">
      <c r="A3411" s="7"/>
      <c r="B3411" s="7"/>
      <c r="C3411" s="7"/>
      <c r="D3411" s="7"/>
      <c r="E3411" s="7"/>
      <c r="F3411" s="7"/>
      <c r="G3411" s="6"/>
      <c r="H3411" s="7"/>
    </row>
    <row r="3412" spans="1:8" ht="15.6" x14ac:dyDescent="0.3">
      <c r="A3412" s="7"/>
      <c r="B3412" s="7"/>
      <c r="C3412" s="7"/>
      <c r="D3412" s="7"/>
      <c r="E3412" s="7"/>
      <c r="F3412" s="7"/>
      <c r="G3412" s="6"/>
      <c r="H3412" s="7"/>
    </row>
    <row r="3413" spans="1:8" ht="15.6" x14ac:dyDescent="0.3">
      <c r="A3413" s="7"/>
      <c r="B3413" s="7"/>
      <c r="C3413" s="7"/>
      <c r="D3413" s="7"/>
      <c r="E3413" s="7"/>
      <c r="F3413" s="7"/>
      <c r="G3413" s="6"/>
      <c r="H3413" s="7"/>
    </row>
    <row r="3414" spans="1:8" ht="15.6" x14ac:dyDescent="0.3">
      <c r="A3414" s="7"/>
      <c r="B3414" s="7"/>
      <c r="C3414" s="7"/>
      <c r="D3414" s="7"/>
      <c r="E3414" s="7"/>
      <c r="F3414" s="7"/>
      <c r="G3414" s="6"/>
      <c r="H3414" s="7"/>
    </row>
    <row r="3415" spans="1:8" ht="15.6" x14ac:dyDescent="0.3">
      <c r="A3415" s="7"/>
      <c r="B3415" s="7"/>
      <c r="C3415" s="7"/>
      <c r="D3415" s="7"/>
      <c r="E3415" s="7"/>
      <c r="F3415" s="7"/>
      <c r="G3415" s="6"/>
      <c r="H3415" s="7"/>
    </row>
    <row r="3416" spans="1:8" ht="15.6" x14ac:dyDescent="0.3">
      <c r="A3416" s="7"/>
      <c r="B3416" s="7"/>
      <c r="C3416" s="7"/>
      <c r="D3416" s="7"/>
      <c r="E3416" s="7"/>
      <c r="F3416" s="7"/>
      <c r="G3416" s="6"/>
      <c r="H3416" s="7"/>
    </row>
    <row r="3417" spans="1:8" ht="15.6" x14ac:dyDescent="0.3">
      <c r="A3417" s="7"/>
      <c r="B3417" s="7"/>
      <c r="C3417" s="7"/>
      <c r="D3417" s="7"/>
      <c r="E3417" s="7"/>
      <c r="F3417" s="7"/>
      <c r="G3417" s="6"/>
      <c r="H3417" s="7"/>
    </row>
    <row r="3418" spans="1:8" ht="15.6" x14ac:dyDescent="0.3">
      <c r="A3418" s="7"/>
      <c r="B3418" s="7"/>
      <c r="C3418" s="7"/>
      <c r="D3418" s="7"/>
      <c r="E3418" s="7"/>
      <c r="F3418" s="7"/>
      <c r="G3418" s="6"/>
      <c r="H3418" s="7"/>
    </row>
    <row r="3419" spans="1:8" ht="15.6" x14ac:dyDescent="0.3">
      <c r="A3419" s="7"/>
      <c r="B3419" s="7"/>
      <c r="C3419" s="7"/>
      <c r="D3419" s="7"/>
      <c r="E3419" s="7"/>
      <c r="F3419" s="7"/>
      <c r="G3419" s="6"/>
      <c r="H3419" s="7"/>
    </row>
    <row r="3420" spans="1:8" ht="15.6" x14ac:dyDescent="0.3">
      <c r="A3420" s="7"/>
      <c r="B3420" s="7"/>
      <c r="C3420" s="7"/>
      <c r="D3420" s="7"/>
      <c r="E3420" s="7"/>
      <c r="F3420" s="7"/>
      <c r="G3420" s="6"/>
      <c r="H3420" s="7"/>
    </row>
    <row r="3421" spans="1:8" ht="15.6" x14ac:dyDescent="0.3">
      <c r="A3421" s="7"/>
      <c r="B3421" s="7"/>
      <c r="C3421" s="7"/>
      <c r="D3421" s="7"/>
      <c r="E3421" s="7"/>
      <c r="F3421" s="7"/>
      <c r="G3421" s="6"/>
      <c r="H3421" s="7"/>
    </row>
    <row r="3422" spans="1:8" ht="15.6" x14ac:dyDescent="0.3">
      <c r="A3422" s="7"/>
      <c r="B3422" s="7"/>
      <c r="C3422" s="7"/>
      <c r="D3422" s="7"/>
      <c r="E3422" s="7"/>
      <c r="F3422" s="7"/>
      <c r="G3422" s="6"/>
      <c r="H3422" s="7"/>
    </row>
    <row r="3423" spans="1:8" ht="15.6" x14ac:dyDescent="0.3">
      <c r="A3423" s="7"/>
      <c r="B3423" s="7"/>
      <c r="C3423" s="7"/>
      <c r="D3423" s="7"/>
      <c r="E3423" s="7"/>
      <c r="F3423" s="7"/>
      <c r="G3423" s="6"/>
      <c r="H3423" s="7"/>
    </row>
    <row r="3424" spans="1:8" ht="15.6" x14ac:dyDescent="0.3">
      <c r="A3424" s="7"/>
      <c r="B3424" s="7"/>
      <c r="C3424" s="7"/>
      <c r="D3424" s="7"/>
      <c r="E3424" s="7"/>
      <c r="F3424" s="7"/>
      <c r="G3424" s="6"/>
      <c r="H3424" s="7"/>
    </row>
    <row r="3425" spans="1:8" ht="15.6" x14ac:dyDescent="0.3">
      <c r="A3425" s="7"/>
      <c r="B3425" s="7"/>
      <c r="C3425" s="7"/>
      <c r="D3425" s="7"/>
      <c r="E3425" s="7"/>
      <c r="F3425" s="7"/>
      <c r="G3425" s="6"/>
      <c r="H3425" s="7"/>
    </row>
    <row r="3426" spans="1:8" ht="15.6" x14ac:dyDescent="0.3">
      <c r="A3426" s="7"/>
      <c r="B3426" s="7"/>
      <c r="C3426" s="7"/>
      <c r="D3426" s="7"/>
      <c r="E3426" s="7"/>
      <c r="F3426" s="7"/>
      <c r="G3426" s="6"/>
      <c r="H3426" s="7"/>
    </row>
    <row r="3427" spans="1:8" ht="15.6" x14ac:dyDescent="0.3">
      <c r="A3427" s="7"/>
      <c r="B3427" s="7"/>
      <c r="C3427" s="7"/>
      <c r="D3427" s="7"/>
      <c r="E3427" s="7"/>
      <c r="F3427" s="7"/>
      <c r="G3427" s="6"/>
      <c r="H3427" s="7"/>
    </row>
    <row r="3428" spans="1:8" ht="15.6" x14ac:dyDescent="0.3">
      <c r="A3428" s="7"/>
      <c r="B3428" s="7"/>
      <c r="C3428" s="7"/>
      <c r="D3428" s="7"/>
      <c r="E3428" s="7"/>
      <c r="F3428" s="7"/>
      <c r="G3428" s="6"/>
      <c r="H3428" s="7"/>
    </row>
    <row r="3429" spans="1:8" ht="15.6" x14ac:dyDescent="0.3">
      <c r="A3429" s="7"/>
      <c r="B3429" s="7"/>
      <c r="C3429" s="7"/>
      <c r="D3429" s="7"/>
      <c r="E3429" s="7"/>
      <c r="F3429" s="7"/>
      <c r="G3429" s="6"/>
      <c r="H3429" s="7"/>
    </row>
    <row r="3430" spans="1:8" ht="15.6" x14ac:dyDescent="0.3">
      <c r="A3430" s="7"/>
      <c r="B3430" s="7"/>
      <c r="C3430" s="7"/>
      <c r="D3430" s="7"/>
      <c r="E3430" s="7"/>
      <c r="F3430" s="7"/>
      <c r="G3430" s="6"/>
      <c r="H3430" s="7"/>
    </row>
    <row r="3431" spans="1:8" ht="15.6" x14ac:dyDescent="0.3">
      <c r="A3431" s="7"/>
      <c r="B3431" s="7"/>
      <c r="C3431" s="7"/>
      <c r="D3431" s="7"/>
      <c r="E3431" s="7"/>
      <c r="F3431" s="7"/>
      <c r="G3431" s="6"/>
      <c r="H3431" s="7"/>
    </row>
    <row r="3432" spans="1:8" ht="15.6" x14ac:dyDescent="0.3">
      <c r="A3432" s="7"/>
      <c r="B3432" s="7"/>
      <c r="C3432" s="7"/>
      <c r="D3432" s="7"/>
      <c r="E3432" s="7"/>
      <c r="F3432" s="7"/>
      <c r="G3432" s="6"/>
      <c r="H3432" s="7"/>
    </row>
    <row r="3433" spans="1:8" ht="15.6" x14ac:dyDescent="0.3">
      <c r="A3433" s="7"/>
      <c r="B3433" s="7"/>
      <c r="C3433" s="7"/>
      <c r="D3433" s="7"/>
      <c r="E3433" s="7"/>
      <c r="F3433" s="7"/>
      <c r="G3433" s="6"/>
      <c r="H3433" s="7"/>
    </row>
    <row r="3434" spans="1:8" ht="15.6" x14ac:dyDescent="0.3">
      <c r="A3434" s="7"/>
      <c r="B3434" s="7"/>
      <c r="C3434" s="7"/>
      <c r="D3434" s="7"/>
      <c r="E3434" s="7"/>
      <c r="F3434" s="7"/>
      <c r="G3434" s="6"/>
      <c r="H3434" s="7"/>
    </row>
    <row r="3435" spans="1:8" ht="15.6" x14ac:dyDescent="0.3">
      <c r="A3435" s="7"/>
      <c r="B3435" s="7"/>
      <c r="C3435" s="7"/>
      <c r="D3435" s="7"/>
      <c r="E3435" s="7"/>
      <c r="F3435" s="7"/>
      <c r="G3435" s="6"/>
      <c r="H3435" s="7"/>
    </row>
    <row r="3436" spans="1:8" ht="15.6" x14ac:dyDescent="0.3">
      <c r="A3436" s="7"/>
      <c r="B3436" s="7"/>
      <c r="C3436" s="7"/>
      <c r="D3436" s="7"/>
      <c r="E3436" s="7"/>
      <c r="F3436" s="7"/>
      <c r="G3436" s="6"/>
      <c r="H3436" s="7"/>
    </row>
    <row r="3437" spans="1:8" ht="15.6" x14ac:dyDescent="0.3">
      <c r="A3437" s="7"/>
      <c r="B3437" s="7"/>
      <c r="C3437" s="7"/>
      <c r="D3437" s="7"/>
      <c r="E3437" s="7"/>
      <c r="F3437" s="7"/>
      <c r="G3437" s="6"/>
      <c r="H3437" s="7"/>
    </row>
    <row r="3438" spans="1:8" ht="15.6" x14ac:dyDescent="0.3">
      <c r="A3438" s="7"/>
      <c r="B3438" s="7"/>
      <c r="C3438" s="7"/>
      <c r="D3438" s="7"/>
      <c r="E3438" s="7"/>
      <c r="F3438" s="7"/>
      <c r="G3438" s="6"/>
      <c r="H3438" s="7"/>
    </row>
    <row r="3439" spans="1:8" ht="15.6" x14ac:dyDescent="0.3">
      <c r="A3439" s="7"/>
      <c r="B3439" s="7"/>
      <c r="C3439" s="7"/>
      <c r="D3439" s="7"/>
      <c r="E3439" s="7"/>
      <c r="F3439" s="7"/>
      <c r="G3439" s="6"/>
      <c r="H3439" s="7"/>
    </row>
    <row r="3440" spans="1:8" ht="15.6" x14ac:dyDescent="0.3">
      <c r="A3440" s="7"/>
      <c r="B3440" s="7"/>
      <c r="C3440" s="7"/>
      <c r="D3440" s="7"/>
      <c r="E3440" s="7"/>
      <c r="F3440" s="7"/>
      <c r="G3440" s="6"/>
      <c r="H3440" s="7"/>
    </row>
    <row r="3441" spans="1:8" ht="15.6" x14ac:dyDescent="0.3">
      <c r="A3441" s="7"/>
      <c r="B3441" s="7"/>
      <c r="C3441" s="7"/>
      <c r="D3441" s="7"/>
      <c r="E3441" s="7"/>
      <c r="F3441" s="7"/>
      <c r="G3441" s="6"/>
      <c r="H3441" s="7"/>
    </row>
    <row r="3442" spans="1:8" ht="15.6" x14ac:dyDescent="0.3">
      <c r="A3442" s="7"/>
      <c r="B3442" s="7"/>
      <c r="C3442" s="7"/>
      <c r="D3442" s="7"/>
      <c r="E3442" s="7"/>
      <c r="F3442" s="7"/>
      <c r="G3442" s="6"/>
      <c r="H3442" s="7"/>
    </row>
    <row r="3443" spans="1:8" ht="15.6" x14ac:dyDescent="0.3">
      <c r="A3443" s="7"/>
      <c r="B3443" s="7"/>
      <c r="C3443" s="7"/>
      <c r="D3443" s="7"/>
      <c r="E3443" s="7"/>
      <c r="F3443" s="7"/>
      <c r="G3443" s="6"/>
      <c r="H3443" s="7"/>
    </row>
    <row r="3444" spans="1:8" ht="15.6" x14ac:dyDescent="0.3">
      <c r="A3444" s="7"/>
      <c r="B3444" s="7"/>
      <c r="C3444" s="7"/>
      <c r="D3444" s="7"/>
      <c r="E3444" s="7"/>
      <c r="F3444" s="7"/>
      <c r="G3444" s="6"/>
      <c r="H3444" s="7"/>
    </row>
    <row r="3445" spans="1:8" ht="15.6" x14ac:dyDescent="0.3">
      <c r="A3445" s="7"/>
      <c r="B3445" s="7"/>
      <c r="C3445" s="7"/>
      <c r="D3445" s="7"/>
      <c r="E3445" s="7"/>
      <c r="F3445" s="7"/>
      <c r="G3445" s="6"/>
      <c r="H3445" s="7"/>
    </row>
    <row r="3446" spans="1:8" ht="15.6" x14ac:dyDescent="0.3">
      <c r="A3446" s="7"/>
      <c r="B3446" s="7"/>
      <c r="C3446" s="7"/>
      <c r="D3446" s="7"/>
      <c r="E3446" s="7"/>
      <c r="F3446" s="7"/>
      <c r="G3446" s="6"/>
      <c r="H3446" s="7"/>
    </row>
    <row r="3447" spans="1:8" ht="15.6" x14ac:dyDescent="0.3">
      <c r="A3447" s="7"/>
      <c r="B3447" s="7"/>
      <c r="C3447" s="7"/>
      <c r="D3447" s="7"/>
      <c r="E3447" s="7"/>
      <c r="F3447" s="7"/>
      <c r="G3447" s="6"/>
      <c r="H3447" s="7"/>
    </row>
    <row r="3448" spans="1:8" ht="15.6" x14ac:dyDescent="0.3">
      <c r="A3448" s="7"/>
      <c r="B3448" s="7"/>
      <c r="C3448" s="7"/>
      <c r="D3448" s="7"/>
      <c r="E3448" s="7"/>
      <c r="F3448" s="7"/>
      <c r="G3448" s="6"/>
      <c r="H3448" s="7"/>
    </row>
    <row r="3449" spans="1:8" ht="15.6" x14ac:dyDescent="0.3">
      <c r="A3449" s="7"/>
      <c r="B3449" s="7"/>
      <c r="C3449" s="7"/>
      <c r="D3449" s="7"/>
      <c r="E3449" s="7"/>
      <c r="F3449" s="7"/>
      <c r="G3449" s="6"/>
      <c r="H3449" s="7"/>
    </row>
    <row r="3450" spans="1:8" ht="15.6" x14ac:dyDescent="0.3">
      <c r="A3450" s="7"/>
      <c r="B3450" s="7"/>
      <c r="C3450" s="7"/>
      <c r="D3450" s="7"/>
      <c r="E3450" s="7"/>
      <c r="F3450" s="7"/>
      <c r="G3450" s="6"/>
      <c r="H3450" s="7"/>
    </row>
    <row r="3451" spans="1:8" ht="15.6" x14ac:dyDescent="0.3">
      <c r="A3451" s="7"/>
      <c r="B3451" s="7"/>
      <c r="C3451" s="7"/>
      <c r="D3451" s="7"/>
      <c r="E3451" s="7"/>
      <c r="F3451" s="7"/>
      <c r="G3451" s="6"/>
      <c r="H3451" s="7"/>
    </row>
    <row r="3452" spans="1:8" ht="15.6" x14ac:dyDescent="0.3">
      <c r="A3452" s="7"/>
      <c r="B3452" s="7"/>
      <c r="C3452" s="7"/>
      <c r="D3452" s="7"/>
      <c r="E3452" s="7"/>
      <c r="F3452" s="7"/>
      <c r="G3452" s="6"/>
      <c r="H3452" s="7"/>
    </row>
    <row r="3453" spans="1:8" ht="15.6" x14ac:dyDescent="0.3">
      <c r="A3453" s="7"/>
      <c r="B3453" s="7"/>
      <c r="C3453" s="7"/>
      <c r="D3453" s="7"/>
      <c r="E3453" s="7"/>
      <c r="F3453" s="7"/>
      <c r="G3453" s="6"/>
      <c r="H3453" s="7"/>
    </row>
    <row r="3454" spans="1:8" ht="15.6" x14ac:dyDescent="0.3">
      <c r="A3454" s="7"/>
      <c r="B3454" s="7"/>
      <c r="C3454" s="7"/>
      <c r="D3454" s="7"/>
      <c r="E3454" s="7"/>
      <c r="F3454" s="7"/>
      <c r="G3454" s="6"/>
      <c r="H3454" s="7"/>
    </row>
    <row r="3455" spans="1:8" ht="15.6" x14ac:dyDescent="0.3">
      <c r="A3455" s="7"/>
      <c r="B3455" s="7"/>
      <c r="C3455" s="7"/>
      <c r="D3455" s="7"/>
      <c r="E3455" s="7"/>
      <c r="F3455" s="7"/>
      <c r="G3455" s="6"/>
      <c r="H3455" s="7"/>
    </row>
    <row r="3456" spans="1:8" ht="15.6" x14ac:dyDescent="0.3">
      <c r="A3456" s="7"/>
      <c r="B3456" s="7"/>
      <c r="C3456" s="7"/>
      <c r="D3456" s="7"/>
      <c r="E3456" s="7"/>
      <c r="F3456" s="7"/>
      <c r="G3456" s="6"/>
      <c r="H3456" s="7"/>
    </row>
    <row r="3457" spans="1:8" ht="15.6" x14ac:dyDescent="0.3">
      <c r="A3457" s="7"/>
      <c r="B3457" s="7"/>
      <c r="C3457" s="7"/>
      <c r="D3457" s="7"/>
      <c r="E3457" s="7"/>
      <c r="F3457" s="7"/>
      <c r="G3457" s="6"/>
      <c r="H3457" s="7"/>
    </row>
    <row r="3458" spans="1:8" ht="15.6" x14ac:dyDescent="0.3">
      <c r="A3458" s="7"/>
      <c r="B3458" s="7"/>
      <c r="C3458" s="7"/>
      <c r="D3458" s="7"/>
      <c r="E3458" s="7"/>
      <c r="F3458" s="7"/>
      <c r="G3458" s="6"/>
      <c r="H3458" s="7"/>
    </row>
    <row r="3459" spans="1:8" ht="15.6" x14ac:dyDescent="0.3">
      <c r="A3459" s="7"/>
      <c r="B3459" s="7"/>
      <c r="C3459" s="7"/>
      <c r="D3459" s="7"/>
      <c r="E3459" s="7"/>
      <c r="F3459" s="7"/>
      <c r="G3459" s="6"/>
      <c r="H3459" s="7"/>
    </row>
    <row r="3460" spans="1:8" ht="15.6" x14ac:dyDescent="0.3">
      <c r="A3460" s="7"/>
      <c r="B3460" s="7"/>
      <c r="C3460" s="7"/>
      <c r="D3460" s="7"/>
      <c r="E3460" s="7"/>
      <c r="F3460" s="7"/>
      <c r="G3460" s="6"/>
      <c r="H3460" s="7"/>
    </row>
    <row r="3461" spans="1:8" ht="15.6" x14ac:dyDescent="0.3">
      <c r="A3461" s="7"/>
      <c r="B3461" s="7"/>
      <c r="C3461" s="7"/>
      <c r="D3461" s="7"/>
      <c r="E3461" s="7"/>
      <c r="F3461" s="7"/>
      <c r="G3461" s="6"/>
      <c r="H3461" s="7"/>
    </row>
    <row r="3462" spans="1:8" ht="15.6" x14ac:dyDescent="0.3">
      <c r="A3462" s="7"/>
      <c r="B3462" s="7"/>
      <c r="C3462" s="7"/>
      <c r="D3462" s="7"/>
      <c r="E3462" s="7"/>
      <c r="F3462" s="7"/>
      <c r="G3462" s="6"/>
      <c r="H3462" s="7"/>
    </row>
    <row r="3463" spans="1:8" ht="15.6" x14ac:dyDescent="0.3">
      <c r="A3463" s="7"/>
      <c r="B3463" s="7"/>
      <c r="C3463" s="7"/>
      <c r="D3463" s="7"/>
      <c r="E3463" s="7"/>
      <c r="F3463" s="7"/>
      <c r="G3463" s="6"/>
      <c r="H3463" s="7"/>
    </row>
    <row r="3464" spans="1:8" ht="15.6" x14ac:dyDescent="0.3">
      <c r="A3464" s="7"/>
      <c r="B3464" s="7"/>
      <c r="C3464" s="7"/>
      <c r="D3464" s="7"/>
      <c r="E3464" s="7"/>
      <c r="F3464" s="7"/>
      <c r="G3464" s="6"/>
      <c r="H3464" s="7"/>
    </row>
    <row r="3465" spans="1:8" ht="15.6" x14ac:dyDescent="0.3">
      <c r="A3465" s="7"/>
      <c r="B3465" s="7"/>
      <c r="C3465" s="7"/>
      <c r="D3465" s="7"/>
      <c r="E3465" s="7"/>
      <c r="F3465" s="7"/>
      <c r="G3465" s="6"/>
      <c r="H3465" s="7"/>
    </row>
    <row r="3466" spans="1:8" ht="15.6" x14ac:dyDescent="0.3">
      <c r="A3466" s="7"/>
      <c r="B3466" s="7"/>
      <c r="C3466" s="7"/>
      <c r="D3466" s="7"/>
      <c r="E3466" s="7"/>
      <c r="F3466" s="7"/>
      <c r="G3466" s="6"/>
      <c r="H3466" s="7"/>
    </row>
    <row r="3467" spans="1:8" ht="15.6" x14ac:dyDescent="0.3">
      <c r="A3467" s="7"/>
      <c r="B3467" s="7"/>
      <c r="C3467" s="7"/>
      <c r="D3467" s="7"/>
      <c r="E3467" s="7"/>
      <c r="F3467" s="7"/>
      <c r="G3467" s="6"/>
      <c r="H3467" s="7"/>
    </row>
    <row r="3468" spans="1:8" ht="15.6" x14ac:dyDescent="0.3">
      <c r="A3468" s="7"/>
      <c r="B3468" s="7"/>
      <c r="C3468" s="7"/>
      <c r="D3468" s="7"/>
      <c r="E3468" s="7"/>
      <c r="F3468" s="7"/>
      <c r="G3468" s="6"/>
      <c r="H3468" s="7"/>
    </row>
    <row r="3469" spans="1:8" ht="15.6" x14ac:dyDescent="0.3">
      <c r="A3469" s="7"/>
      <c r="B3469" s="7"/>
      <c r="C3469" s="7"/>
      <c r="D3469" s="7"/>
      <c r="E3469" s="7"/>
      <c r="F3469" s="7"/>
      <c r="G3469" s="6"/>
      <c r="H3469" s="7"/>
    </row>
    <row r="3470" spans="1:8" ht="15.6" x14ac:dyDescent="0.3">
      <c r="A3470" s="7"/>
      <c r="B3470" s="7"/>
      <c r="C3470" s="7"/>
      <c r="D3470" s="7"/>
      <c r="E3470" s="7"/>
      <c r="F3470" s="7"/>
      <c r="G3470" s="6"/>
      <c r="H3470" s="7"/>
    </row>
    <row r="3471" spans="1:8" ht="15.6" x14ac:dyDescent="0.3">
      <c r="A3471" s="7"/>
      <c r="B3471" s="7"/>
      <c r="C3471" s="7"/>
      <c r="D3471" s="7"/>
      <c r="E3471" s="7"/>
      <c r="F3471" s="7"/>
      <c r="G3471" s="6"/>
      <c r="H3471" s="7"/>
    </row>
    <row r="3472" spans="1:8" ht="15.6" x14ac:dyDescent="0.3">
      <c r="A3472" s="7"/>
      <c r="B3472" s="7"/>
      <c r="C3472" s="7"/>
      <c r="D3472" s="7"/>
      <c r="E3472" s="7"/>
      <c r="F3472" s="7"/>
      <c r="G3472" s="6"/>
      <c r="H3472" s="7"/>
    </row>
    <row r="3473" spans="1:8" ht="15.6" x14ac:dyDescent="0.3">
      <c r="A3473" s="7"/>
      <c r="B3473" s="7"/>
      <c r="C3473" s="7"/>
      <c r="D3473" s="7"/>
      <c r="E3473" s="7"/>
      <c r="F3473" s="7"/>
      <c r="G3473" s="6"/>
      <c r="H3473" s="7"/>
    </row>
    <row r="3474" spans="1:8" ht="15.6" x14ac:dyDescent="0.3">
      <c r="A3474" s="7"/>
      <c r="B3474" s="7"/>
      <c r="C3474" s="7"/>
      <c r="D3474" s="7"/>
      <c r="E3474" s="7"/>
      <c r="F3474" s="7"/>
      <c r="G3474" s="6"/>
      <c r="H3474" s="7"/>
    </row>
    <row r="3475" spans="1:8" ht="15.6" x14ac:dyDescent="0.3">
      <c r="A3475" s="7"/>
      <c r="B3475" s="7"/>
      <c r="C3475" s="7"/>
      <c r="D3475" s="7"/>
      <c r="E3475" s="7"/>
      <c r="F3475" s="7"/>
      <c r="G3475" s="6"/>
      <c r="H3475" s="7"/>
    </row>
    <row r="3476" spans="1:8" ht="15.6" x14ac:dyDescent="0.3">
      <c r="A3476" s="7"/>
      <c r="B3476" s="7"/>
      <c r="C3476" s="7"/>
      <c r="D3476" s="7"/>
      <c r="E3476" s="7"/>
      <c r="F3476" s="7"/>
      <c r="G3476" s="6"/>
      <c r="H3476" s="7"/>
    </row>
    <row r="3477" spans="1:8" ht="15.6" x14ac:dyDescent="0.3">
      <c r="A3477" s="7"/>
      <c r="B3477" s="7"/>
      <c r="C3477" s="7"/>
      <c r="D3477" s="7"/>
      <c r="E3477" s="7"/>
      <c r="F3477" s="7"/>
      <c r="G3477" s="6"/>
      <c r="H3477" s="7"/>
    </row>
    <row r="3478" spans="1:8" ht="15.6" x14ac:dyDescent="0.3">
      <c r="A3478" s="7"/>
      <c r="B3478" s="7"/>
      <c r="C3478" s="7"/>
      <c r="D3478" s="7"/>
      <c r="E3478" s="7"/>
      <c r="F3478" s="7"/>
      <c r="G3478" s="6"/>
      <c r="H3478" s="7"/>
    </row>
    <row r="3479" spans="1:8" ht="15.6" x14ac:dyDescent="0.3">
      <c r="A3479" s="7"/>
      <c r="B3479" s="7"/>
      <c r="C3479" s="7"/>
      <c r="D3479" s="7"/>
      <c r="E3479" s="7"/>
      <c r="F3479" s="7"/>
      <c r="G3479" s="6"/>
      <c r="H3479" s="7"/>
    </row>
    <row r="3480" spans="1:8" ht="15.6" x14ac:dyDescent="0.3">
      <c r="A3480" s="7"/>
      <c r="B3480" s="7"/>
      <c r="C3480" s="7"/>
      <c r="D3480" s="7"/>
      <c r="E3480" s="7"/>
      <c r="F3480" s="7"/>
      <c r="G3480" s="6"/>
      <c r="H3480" s="7"/>
    </row>
    <row r="3481" spans="1:8" ht="15.6" x14ac:dyDescent="0.3">
      <c r="A3481" s="7"/>
      <c r="B3481" s="7"/>
      <c r="C3481" s="7"/>
      <c r="D3481" s="7"/>
      <c r="E3481" s="7"/>
      <c r="F3481" s="7"/>
      <c r="G3481" s="6"/>
      <c r="H3481" s="7"/>
    </row>
    <row r="3482" spans="1:8" ht="15.6" x14ac:dyDescent="0.3">
      <c r="A3482" s="7"/>
      <c r="B3482" s="7"/>
      <c r="C3482" s="7"/>
      <c r="D3482" s="7"/>
      <c r="E3482" s="7"/>
      <c r="F3482" s="7"/>
      <c r="G3482" s="6"/>
      <c r="H3482" s="7"/>
    </row>
    <row r="3483" spans="1:8" ht="15.6" x14ac:dyDescent="0.3">
      <c r="A3483" s="7"/>
      <c r="B3483" s="7"/>
      <c r="C3483" s="7"/>
      <c r="D3483" s="7"/>
      <c r="E3483" s="7"/>
      <c r="F3483" s="7"/>
      <c r="G3483" s="6"/>
      <c r="H3483" s="7"/>
    </row>
    <row r="3484" spans="1:8" ht="15.6" x14ac:dyDescent="0.3">
      <c r="A3484" s="7"/>
      <c r="B3484" s="7"/>
      <c r="C3484" s="7"/>
      <c r="D3484" s="7"/>
      <c r="E3484" s="7"/>
      <c r="F3484" s="7"/>
      <c r="G3484" s="6"/>
      <c r="H3484" s="7"/>
    </row>
    <row r="3485" spans="1:8" ht="15.6" x14ac:dyDescent="0.3">
      <c r="A3485" s="7"/>
      <c r="B3485" s="7"/>
      <c r="C3485" s="7"/>
      <c r="D3485" s="7"/>
      <c r="E3485" s="7"/>
      <c r="F3485" s="7"/>
      <c r="G3485" s="6"/>
      <c r="H3485" s="7"/>
    </row>
    <row r="3486" spans="1:8" ht="15.6" x14ac:dyDescent="0.3">
      <c r="A3486" s="7"/>
      <c r="B3486" s="7"/>
      <c r="C3486" s="7"/>
      <c r="D3486" s="7"/>
      <c r="E3486" s="7"/>
      <c r="F3486" s="7"/>
      <c r="G3486" s="6"/>
      <c r="H3486" s="7"/>
    </row>
    <row r="3487" spans="1:8" ht="15.6" x14ac:dyDescent="0.3">
      <c r="A3487" s="7"/>
      <c r="B3487" s="7"/>
      <c r="C3487" s="7"/>
      <c r="D3487" s="7"/>
      <c r="E3487" s="7"/>
      <c r="F3487" s="7"/>
      <c r="G3487" s="6"/>
      <c r="H3487" s="7"/>
    </row>
    <row r="3488" spans="1:8" ht="15.6" x14ac:dyDescent="0.3">
      <c r="A3488" s="7"/>
      <c r="B3488" s="7"/>
      <c r="C3488" s="7"/>
      <c r="D3488" s="7"/>
      <c r="E3488" s="7"/>
      <c r="F3488" s="7"/>
      <c r="G3488" s="6"/>
      <c r="H3488" s="7"/>
    </row>
    <row r="3489" spans="1:8" ht="15.6" x14ac:dyDescent="0.3">
      <c r="A3489" s="7"/>
      <c r="B3489" s="7"/>
      <c r="C3489" s="7"/>
      <c r="D3489" s="7"/>
      <c r="E3489" s="7"/>
      <c r="F3489" s="7"/>
      <c r="G3489" s="6"/>
      <c r="H3489" s="7"/>
    </row>
    <row r="3490" spans="1:8" ht="15.6" x14ac:dyDescent="0.3">
      <c r="A3490" s="7"/>
      <c r="B3490" s="7"/>
      <c r="C3490" s="7"/>
      <c r="D3490" s="7"/>
      <c r="E3490" s="7"/>
      <c r="F3490" s="7"/>
      <c r="G3490" s="6"/>
      <c r="H3490" s="7"/>
    </row>
    <row r="3491" spans="1:8" ht="15.6" x14ac:dyDescent="0.3">
      <c r="A3491" s="7"/>
      <c r="B3491" s="7"/>
      <c r="C3491" s="7"/>
      <c r="D3491" s="7"/>
      <c r="E3491" s="7"/>
      <c r="F3491" s="7"/>
      <c r="G3491" s="6"/>
      <c r="H3491" s="7"/>
    </row>
    <row r="3492" spans="1:8" ht="15.6" x14ac:dyDescent="0.3">
      <c r="A3492" s="7"/>
      <c r="B3492" s="7"/>
      <c r="C3492" s="7"/>
      <c r="D3492" s="7"/>
      <c r="E3492" s="7"/>
      <c r="F3492" s="7"/>
      <c r="G3492" s="6"/>
      <c r="H3492" s="7"/>
    </row>
    <row r="3493" spans="1:8" ht="15.6" x14ac:dyDescent="0.3">
      <c r="A3493" s="7"/>
      <c r="B3493" s="7"/>
      <c r="C3493" s="7"/>
      <c r="D3493" s="7"/>
      <c r="E3493" s="7"/>
      <c r="F3493" s="7"/>
      <c r="G3493" s="6"/>
      <c r="H3493" s="7"/>
    </row>
    <row r="3494" spans="1:8" ht="15.6" x14ac:dyDescent="0.3">
      <c r="A3494" s="7"/>
      <c r="B3494" s="7"/>
      <c r="C3494" s="7"/>
      <c r="D3494" s="7"/>
      <c r="E3494" s="7"/>
      <c r="F3494" s="7"/>
      <c r="G3494" s="6"/>
      <c r="H3494" s="7"/>
    </row>
    <row r="3495" spans="1:8" ht="15.6" x14ac:dyDescent="0.3">
      <c r="A3495" s="7"/>
      <c r="B3495" s="7"/>
      <c r="C3495" s="7"/>
      <c r="D3495" s="7"/>
      <c r="E3495" s="7"/>
      <c r="F3495" s="7"/>
      <c r="G3495" s="6"/>
      <c r="H3495" s="7"/>
    </row>
    <row r="3496" spans="1:8" ht="15.6" x14ac:dyDescent="0.3">
      <c r="A3496" s="7"/>
      <c r="B3496" s="7"/>
      <c r="C3496" s="7"/>
      <c r="D3496" s="7"/>
      <c r="E3496" s="7"/>
      <c r="F3496" s="7"/>
      <c r="G3496" s="6"/>
      <c r="H3496" s="7"/>
    </row>
    <row r="3497" spans="1:8" ht="15.6" x14ac:dyDescent="0.3">
      <c r="A3497" s="7"/>
      <c r="B3497" s="7"/>
      <c r="C3497" s="7"/>
      <c r="D3497" s="7"/>
      <c r="E3497" s="7"/>
      <c r="F3497" s="7"/>
      <c r="G3497" s="6"/>
      <c r="H3497" s="7"/>
    </row>
    <row r="3498" spans="1:8" ht="15.6" x14ac:dyDescent="0.3">
      <c r="A3498" s="7"/>
      <c r="B3498" s="7"/>
      <c r="C3498" s="7"/>
      <c r="D3498" s="7"/>
      <c r="E3498" s="7"/>
      <c r="F3498" s="7"/>
      <c r="G3498" s="6"/>
      <c r="H3498" s="7"/>
    </row>
    <row r="3499" spans="1:8" ht="15.6" x14ac:dyDescent="0.3">
      <c r="A3499" s="7"/>
      <c r="B3499" s="7"/>
      <c r="C3499" s="7"/>
      <c r="D3499" s="7"/>
      <c r="E3499" s="7"/>
      <c r="F3499" s="7"/>
      <c r="G3499" s="6"/>
      <c r="H3499" s="7"/>
    </row>
    <row r="3500" spans="1:8" ht="15.6" x14ac:dyDescent="0.3">
      <c r="A3500" s="7"/>
      <c r="B3500" s="7"/>
      <c r="C3500" s="7"/>
      <c r="D3500" s="7"/>
      <c r="E3500" s="7"/>
      <c r="F3500" s="7"/>
      <c r="G3500" s="6"/>
      <c r="H3500" s="7"/>
    </row>
    <row r="3501" spans="1:8" ht="15.6" x14ac:dyDescent="0.3">
      <c r="A3501" s="7"/>
      <c r="B3501" s="7"/>
      <c r="C3501" s="7"/>
      <c r="D3501" s="7"/>
      <c r="E3501" s="7"/>
      <c r="F3501" s="7"/>
      <c r="G3501" s="6"/>
      <c r="H3501" s="7"/>
    </row>
    <row r="3502" spans="1:8" ht="15.6" x14ac:dyDescent="0.3">
      <c r="A3502" s="7"/>
      <c r="B3502" s="7"/>
      <c r="C3502" s="7"/>
      <c r="D3502" s="7"/>
      <c r="E3502" s="7"/>
      <c r="F3502" s="7"/>
      <c r="G3502" s="6"/>
      <c r="H3502" s="7"/>
    </row>
    <row r="3503" spans="1:8" ht="15.6" x14ac:dyDescent="0.3">
      <c r="A3503" s="7"/>
      <c r="B3503" s="7"/>
      <c r="C3503" s="7"/>
      <c r="D3503" s="7"/>
      <c r="E3503" s="7"/>
      <c r="F3503" s="7"/>
      <c r="G3503" s="6"/>
      <c r="H3503" s="7"/>
    </row>
    <row r="3504" spans="1:8" ht="15.6" x14ac:dyDescent="0.3">
      <c r="A3504" s="7"/>
      <c r="B3504" s="7"/>
      <c r="C3504" s="7"/>
      <c r="D3504" s="7"/>
      <c r="E3504" s="7"/>
      <c r="F3504" s="7"/>
      <c r="G3504" s="6"/>
      <c r="H3504" s="7"/>
    </row>
    <row r="3505" spans="1:8" ht="15.6" x14ac:dyDescent="0.3">
      <c r="A3505" s="7"/>
      <c r="B3505" s="7"/>
      <c r="C3505" s="7"/>
      <c r="D3505" s="7"/>
      <c r="E3505" s="7"/>
      <c r="F3505" s="7"/>
      <c r="G3505" s="6"/>
      <c r="H3505" s="7"/>
    </row>
    <row r="3506" spans="1:8" ht="15.6" x14ac:dyDescent="0.3">
      <c r="A3506" s="7"/>
      <c r="B3506" s="7"/>
      <c r="C3506" s="7"/>
      <c r="D3506" s="7"/>
      <c r="E3506" s="7"/>
      <c r="F3506" s="7"/>
      <c r="G3506" s="6"/>
      <c r="H3506" s="7"/>
    </row>
    <row r="3507" spans="1:8" ht="15.6" x14ac:dyDescent="0.3">
      <c r="A3507" s="7"/>
      <c r="B3507" s="7"/>
      <c r="C3507" s="7"/>
      <c r="D3507" s="7"/>
      <c r="E3507" s="7"/>
      <c r="F3507" s="7"/>
      <c r="G3507" s="6"/>
      <c r="H3507" s="7"/>
    </row>
    <row r="3508" spans="1:8" ht="15.6" x14ac:dyDescent="0.3">
      <c r="A3508" s="7"/>
      <c r="B3508" s="7"/>
      <c r="C3508" s="7"/>
      <c r="D3508" s="7"/>
      <c r="E3508" s="7"/>
      <c r="F3508" s="7"/>
      <c r="G3508" s="6"/>
      <c r="H3508" s="7"/>
    </row>
    <row r="3509" spans="1:8" ht="15.6" x14ac:dyDescent="0.3">
      <c r="A3509" s="7"/>
      <c r="B3509" s="7"/>
      <c r="C3509" s="7"/>
      <c r="D3509" s="7"/>
      <c r="E3509" s="7"/>
      <c r="F3509" s="7"/>
      <c r="G3509" s="6"/>
      <c r="H3509" s="7"/>
    </row>
    <row r="3510" spans="1:8" ht="15.6" x14ac:dyDescent="0.3">
      <c r="A3510" s="7"/>
      <c r="B3510" s="7"/>
      <c r="C3510" s="7"/>
      <c r="D3510" s="7"/>
      <c r="E3510" s="7"/>
      <c r="F3510" s="7"/>
      <c r="G3510" s="6"/>
      <c r="H3510" s="7"/>
    </row>
    <row r="3511" spans="1:8" ht="15.6" x14ac:dyDescent="0.3">
      <c r="A3511" s="7"/>
      <c r="B3511" s="7"/>
      <c r="C3511" s="7"/>
      <c r="D3511" s="7"/>
      <c r="E3511" s="7"/>
      <c r="F3511" s="7"/>
      <c r="G3511" s="6"/>
      <c r="H3511" s="7"/>
    </row>
    <row r="3512" spans="1:8" ht="15.6" x14ac:dyDescent="0.3">
      <c r="A3512" s="7"/>
      <c r="B3512" s="7"/>
      <c r="C3512" s="7"/>
      <c r="D3512" s="7"/>
      <c r="E3512" s="7"/>
      <c r="F3512" s="7"/>
      <c r="G3512" s="6"/>
      <c r="H3512" s="7"/>
    </row>
    <row r="3513" spans="1:8" ht="15.6" x14ac:dyDescent="0.3">
      <c r="A3513" s="7"/>
      <c r="B3513" s="7"/>
      <c r="C3513" s="7"/>
      <c r="D3513" s="7"/>
      <c r="E3513" s="7"/>
      <c r="F3513" s="7"/>
      <c r="G3513" s="6"/>
      <c r="H3513" s="7"/>
    </row>
    <row r="3514" spans="1:8" ht="15.6" x14ac:dyDescent="0.3">
      <c r="A3514" s="7"/>
      <c r="B3514" s="7"/>
      <c r="C3514" s="7"/>
      <c r="D3514" s="7"/>
      <c r="E3514" s="7"/>
      <c r="F3514" s="7"/>
      <c r="G3514" s="6"/>
      <c r="H3514" s="7"/>
    </row>
    <row r="3515" spans="1:8" ht="15.6" x14ac:dyDescent="0.3">
      <c r="A3515" s="7"/>
      <c r="B3515" s="7"/>
      <c r="C3515" s="7"/>
      <c r="D3515" s="7"/>
      <c r="E3515" s="7"/>
      <c r="F3515" s="7"/>
      <c r="G3515" s="6"/>
      <c r="H3515" s="7"/>
    </row>
    <row r="3516" spans="1:8" ht="15.6" x14ac:dyDescent="0.3">
      <c r="A3516" s="7"/>
      <c r="B3516" s="7"/>
      <c r="C3516" s="7"/>
      <c r="D3516" s="7"/>
      <c r="E3516" s="7"/>
      <c r="F3516" s="7"/>
      <c r="G3516" s="6"/>
      <c r="H3516" s="7"/>
    </row>
    <row r="3517" spans="1:8" ht="15.6" x14ac:dyDescent="0.3">
      <c r="A3517" s="7"/>
      <c r="B3517" s="7"/>
      <c r="C3517" s="7"/>
      <c r="D3517" s="7"/>
      <c r="E3517" s="7"/>
      <c r="F3517" s="7"/>
      <c r="G3517" s="6"/>
      <c r="H3517" s="7"/>
    </row>
    <row r="3518" spans="1:8" ht="15.6" x14ac:dyDescent="0.3">
      <c r="A3518" s="7"/>
      <c r="B3518" s="7"/>
      <c r="C3518" s="7"/>
      <c r="D3518" s="7"/>
      <c r="E3518" s="7"/>
      <c r="F3518" s="7"/>
      <c r="G3518" s="6"/>
      <c r="H3518" s="7"/>
    </row>
    <row r="3519" spans="1:8" ht="15.6" x14ac:dyDescent="0.3">
      <c r="A3519" s="7"/>
      <c r="B3519" s="7"/>
      <c r="C3519" s="7"/>
      <c r="D3519" s="7"/>
      <c r="E3519" s="7"/>
      <c r="F3519" s="7"/>
      <c r="G3519" s="6"/>
      <c r="H3519" s="7"/>
    </row>
    <row r="3520" spans="1:8" ht="15.6" x14ac:dyDescent="0.3">
      <c r="A3520" s="7"/>
      <c r="B3520" s="7"/>
      <c r="C3520" s="7"/>
      <c r="D3520" s="7"/>
      <c r="E3520" s="7"/>
      <c r="F3520" s="7"/>
      <c r="G3520" s="6"/>
      <c r="H3520" s="7"/>
    </row>
    <row r="3521" spans="1:8" ht="15.6" x14ac:dyDescent="0.3">
      <c r="A3521" s="7"/>
      <c r="B3521" s="7"/>
      <c r="C3521" s="7"/>
      <c r="D3521" s="7"/>
      <c r="E3521" s="7"/>
      <c r="F3521" s="7"/>
      <c r="G3521" s="6"/>
      <c r="H3521" s="7"/>
    </row>
    <row r="3522" spans="1:8" ht="15.6" x14ac:dyDescent="0.3">
      <c r="A3522" s="7"/>
      <c r="B3522" s="7"/>
      <c r="C3522" s="7"/>
      <c r="D3522" s="7"/>
      <c r="E3522" s="7"/>
      <c r="F3522" s="7"/>
      <c r="G3522" s="6"/>
      <c r="H3522" s="7"/>
    </row>
    <row r="3523" spans="1:8" ht="15.6" x14ac:dyDescent="0.3">
      <c r="A3523" s="7"/>
      <c r="B3523" s="7"/>
      <c r="C3523" s="7"/>
      <c r="D3523" s="7"/>
      <c r="E3523" s="7"/>
      <c r="F3523" s="7"/>
      <c r="G3523" s="6"/>
      <c r="H3523" s="7"/>
    </row>
    <row r="3524" spans="1:8" ht="15.6" x14ac:dyDescent="0.3">
      <c r="A3524" s="7"/>
      <c r="B3524" s="7"/>
      <c r="C3524" s="7"/>
      <c r="D3524" s="7"/>
      <c r="E3524" s="7"/>
      <c r="F3524" s="7"/>
      <c r="G3524" s="6"/>
      <c r="H3524" s="7"/>
    </row>
    <row r="3525" spans="1:8" ht="15.6" x14ac:dyDescent="0.3">
      <c r="A3525" s="7"/>
      <c r="B3525" s="7"/>
      <c r="C3525" s="7"/>
      <c r="D3525" s="7"/>
      <c r="E3525" s="7"/>
      <c r="F3525" s="7"/>
      <c r="G3525" s="6"/>
      <c r="H3525" s="7"/>
    </row>
    <row r="3526" spans="1:8" ht="15.6" x14ac:dyDescent="0.3">
      <c r="A3526" s="7"/>
      <c r="B3526" s="7"/>
      <c r="C3526" s="7"/>
      <c r="D3526" s="7"/>
      <c r="E3526" s="7"/>
      <c r="F3526" s="7"/>
      <c r="G3526" s="6"/>
      <c r="H3526" s="7"/>
    </row>
    <row r="3527" spans="1:8" ht="15.6" x14ac:dyDescent="0.3">
      <c r="A3527" s="7"/>
      <c r="B3527" s="7"/>
      <c r="C3527" s="7"/>
      <c r="D3527" s="7"/>
      <c r="E3527" s="7"/>
      <c r="F3527" s="7"/>
      <c r="G3527" s="6"/>
      <c r="H3527" s="7"/>
    </row>
    <row r="3528" spans="1:8" ht="15.6" x14ac:dyDescent="0.3">
      <c r="A3528" s="7"/>
      <c r="B3528" s="7"/>
      <c r="C3528" s="7"/>
      <c r="D3528" s="7"/>
      <c r="E3528" s="7"/>
      <c r="F3528" s="7"/>
      <c r="G3528" s="6"/>
      <c r="H3528" s="7"/>
    </row>
    <row r="3529" spans="1:8" ht="15.6" x14ac:dyDescent="0.3">
      <c r="A3529" s="7"/>
      <c r="B3529" s="7"/>
      <c r="C3529" s="7"/>
      <c r="D3529" s="7"/>
      <c r="E3529" s="7"/>
      <c r="F3529" s="7"/>
      <c r="G3529" s="6"/>
      <c r="H3529" s="7"/>
    </row>
    <row r="3530" spans="1:8" ht="15.6" x14ac:dyDescent="0.3">
      <c r="A3530" s="7"/>
      <c r="B3530" s="7"/>
      <c r="C3530" s="7"/>
      <c r="D3530" s="7"/>
      <c r="E3530" s="7"/>
      <c r="F3530" s="7"/>
      <c r="G3530" s="6"/>
      <c r="H3530" s="7"/>
    </row>
    <row r="3531" spans="1:8" ht="15.6" x14ac:dyDescent="0.3">
      <c r="A3531" s="7"/>
      <c r="B3531" s="7"/>
      <c r="C3531" s="7"/>
      <c r="D3531" s="7"/>
      <c r="E3531" s="7"/>
      <c r="F3531" s="7"/>
      <c r="G3531" s="6"/>
      <c r="H3531" s="7"/>
    </row>
    <row r="3532" spans="1:8" ht="15.6" x14ac:dyDescent="0.3">
      <c r="A3532" s="7"/>
      <c r="B3532" s="7"/>
      <c r="C3532" s="7"/>
      <c r="D3532" s="7"/>
      <c r="E3532" s="7"/>
      <c r="F3532" s="7"/>
      <c r="G3532" s="6"/>
      <c r="H3532" s="7"/>
    </row>
    <row r="3533" spans="1:8" ht="15.6" x14ac:dyDescent="0.3">
      <c r="A3533" s="7"/>
      <c r="B3533" s="7"/>
      <c r="C3533" s="7"/>
      <c r="D3533" s="7"/>
      <c r="E3533" s="7"/>
      <c r="F3533" s="7"/>
      <c r="G3533" s="6"/>
      <c r="H3533" s="7"/>
    </row>
    <row r="3534" spans="1:8" ht="15.6" x14ac:dyDescent="0.3">
      <c r="A3534" s="7"/>
      <c r="B3534" s="7"/>
      <c r="C3534" s="7"/>
      <c r="D3534" s="7"/>
      <c r="E3534" s="7"/>
      <c r="F3534" s="7"/>
      <c r="G3534" s="6"/>
      <c r="H3534" s="7"/>
    </row>
    <row r="3535" spans="1:8" ht="15.6" x14ac:dyDescent="0.3">
      <c r="A3535" s="7"/>
      <c r="B3535" s="7"/>
      <c r="C3535" s="7"/>
      <c r="D3535" s="7"/>
      <c r="E3535" s="7"/>
      <c r="F3535" s="7"/>
      <c r="G3535" s="6"/>
      <c r="H3535" s="7"/>
    </row>
    <row r="3536" spans="1:8" ht="15.6" x14ac:dyDescent="0.3">
      <c r="A3536" s="7"/>
      <c r="B3536" s="7"/>
      <c r="C3536" s="7"/>
      <c r="D3536" s="7"/>
      <c r="E3536" s="7"/>
      <c r="F3536" s="7"/>
      <c r="G3536" s="6"/>
      <c r="H3536" s="7"/>
    </row>
    <row r="3537" spans="1:8" ht="15.6" x14ac:dyDescent="0.3">
      <c r="A3537" s="7"/>
      <c r="B3537" s="7"/>
      <c r="C3537" s="7"/>
      <c r="D3537" s="7"/>
      <c r="E3537" s="7"/>
      <c r="F3537" s="7"/>
      <c r="G3537" s="6"/>
      <c r="H3537" s="7"/>
    </row>
    <row r="3538" spans="1:8" ht="15.6" x14ac:dyDescent="0.3">
      <c r="A3538" s="7"/>
      <c r="B3538" s="7"/>
      <c r="C3538" s="7"/>
      <c r="D3538" s="7"/>
      <c r="E3538" s="7"/>
      <c r="F3538" s="7"/>
      <c r="G3538" s="6"/>
      <c r="H3538" s="7"/>
    </row>
    <row r="3539" spans="1:8" ht="15.6" x14ac:dyDescent="0.3">
      <c r="A3539" s="7"/>
      <c r="B3539" s="7"/>
      <c r="C3539" s="7"/>
      <c r="D3539" s="7"/>
      <c r="E3539" s="7"/>
      <c r="F3539" s="7"/>
      <c r="G3539" s="6"/>
      <c r="H3539" s="7"/>
    </row>
    <row r="3540" spans="1:8" ht="15.6" x14ac:dyDescent="0.3">
      <c r="A3540" s="7"/>
      <c r="B3540" s="7"/>
      <c r="C3540" s="7"/>
      <c r="D3540" s="7"/>
      <c r="E3540" s="7"/>
      <c r="F3540" s="7"/>
      <c r="G3540" s="6"/>
      <c r="H3540" s="7"/>
    </row>
    <row r="3541" spans="1:8" ht="15.6" x14ac:dyDescent="0.3">
      <c r="A3541" s="7"/>
      <c r="B3541" s="7"/>
      <c r="C3541" s="7"/>
      <c r="D3541" s="7"/>
      <c r="E3541" s="7"/>
      <c r="F3541" s="7"/>
      <c r="G3541" s="6"/>
      <c r="H3541" s="7"/>
    </row>
    <row r="3542" spans="1:8" ht="15.6" x14ac:dyDescent="0.3">
      <c r="A3542" s="7"/>
      <c r="B3542" s="7"/>
      <c r="C3542" s="7"/>
      <c r="D3542" s="7"/>
      <c r="E3542" s="7"/>
      <c r="F3542" s="7"/>
      <c r="G3542" s="6"/>
      <c r="H3542" s="7"/>
    </row>
    <row r="3543" spans="1:8" ht="15.6" x14ac:dyDescent="0.3">
      <c r="A3543" s="7"/>
      <c r="B3543" s="7"/>
      <c r="C3543" s="7"/>
      <c r="D3543" s="7"/>
      <c r="E3543" s="7"/>
      <c r="F3543" s="7"/>
      <c r="G3543" s="6"/>
      <c r="H3543" s="7"/>
    </row>
    <row r="3544" spans="1:8" ht="15.6" x14ac:dyDescent="0.3">
      <c r="A3544" s="7"/>
      <c r="B3544" s="7"/>
      <c r="C3544" s="7"/>
      <c r="D3544" s="7"/>
      <c r="E3544" s="7"/>
      <c r="F3544" s="7"/>
      <c r="G3544" s="6"/>
      <c r="H3544" s="7"/>
    </row>
    <row r="3545" spans="1:8" ht="15.6" x14ac:dyDescent="0.3">
      <c r="A3545" s="7"/>
      <c r="B3545" s="7"/>
      <c r="C3545" s="7"/>
      <c r="D3545" s="7"/>
      <c r="E3545" s="7"/>
      <c r="F3545" s="7"/>
      <c r="G3545" s="6"/>
      <c r="H3545" s="7"/>
    </row>
    <row r="3546" spans="1:8" ht="15.6" x14ac:dyDescent="0.3">
      <c r="A3546" s="7"/>
      <c r="B3546" s="7"/>
      <c r="C3546" s="7"/>
      <c r="D3546" s="7"/>
      <c r="E3546" s="7"/>
      <c r="F3546" s="7"/>
      <c r="G3546" s="6"/>
      <c r="H3546" s="7"/>
    </row>
    <row r="3547" spans="1:8" ht="15.6" x14ac:dyDescent="0.3">
      <c r="A3547" s="7"/>
      <c r="B3547" s="7"/>
      <c r="C3547" s="7"/>
      <c r="D3547" s="7"/>
      <c r="E3547" s="7"/>
      <c r="F3547" s="7"/>
      <c r="G3547" s="6"/>
      <c r="H3547" s="7"/>
    </row>
    <row r="3548" spans="1:8" ht="15.6" x14ac:dyDescent="0.3">
      <c r="A3548" s="7"/>
      <c r="B3548" s="7"/>
      <c r="C3548" s="7"/>
      <c r="D3548" s="7"/>
      <c r="E3548" s="7"/>
      <c r="F3548" s="7"/>
      <c r="G3548" s="6"/>
      <c r="H3548" s="7"/>
    </row>
    <row r="3549" spans="1:8" ht="15.6" x14ac:dyDescent="0.3">
      <c r="A3549" s="7"/>
      <c r="B3549" s="7"/>
      <c r="C3549" s="7"/>
      <c r="D3549" s="7"/>
      <c r="E3549" s="7"/>
      <c r="F3549" s="7"/>
      <c r="G3549" s="6"/>
      <c r="H3549" s="7"/>
    </row>
    <row r="3550" spans="1:8" ht="15.6" x14ac:dyDescent="0.3">
      <c r="A3550" s="7"/>
      <c r="B3550" s="7"/>
      <c r="C3550" s="7"/>
      <c r="D3550" s="7"/>
      <c r="E3550" s="7"/>
      <c r="F3550" s="7"/>
      <c r="G3550" s="6"/>
      <c r="H3550" s="7"/>
    </row>
    <row r="3551" spans="1:8" ht="15.6" x14ac:dyDescent="0.3">
      <c r="A3551" s="7"/>
      <c r="B3551" s="7"/>
      <c r="C3551" s="7"/>
      <c r="D3551" s="7"/>
      <c r="E3551" s="7"/>
      <c r="F3551" s="7"/>
      <c r="G3551" s="6"/>
      <c r="H3551" s="7"/>
    </row>
    <row r="3552" spans="1:8" ht="15.6" x14ac:dyDescent="0.3">
      <c r="A3552" s="7"/>
      <c r="B3552" s="7"/>
      <c r="C3552" s="7"/>
      <c r="D3552" s="7"/>
      <c r="E3552" s="7"/>
      <c r="F3552" s="7"/>
      <c r="G3552" s="6"/>
      <c r="H3552" s="7"/>
    </row>
    <row r="3553" spans="1:8" ht="15.6" x14ac:dyDescent="0.3">
      <c r="A3553" s="7"/>
      <c r="B3553" s="7"/>
      <c r="C3553" s="7"/>
      <c r="D3553" s="7"/>
      <c r="E3553" s="7"/>
      <c r="F3553" s="7"/>
      <c r="G3553" s="6"/>
      <c r="H3553" s="7"/>
    </row>
    <row r="3554" spans="1:8" ht="15.6" x14ac:dyDescent="0.3">
      <c r="A3554" s="7"/>
      <c r="B3554" s="7"/>
      <c r="C3554" s="7"/>
      <c r="D3554" s="7"/>
      <c r="E3554" s="7"/>
      <c r="F3554" s="7"/>
      <c r="G3554" s="6"/>
      <c r="H3554" s="7"/>
    </row>
    <row r="3555" spans="1:8" ht="15.6" x14ac:dyDescent="0.3">
      <c r="A3555" s="7"/>
      <c r="B3555" s="7"/>
      <c r="C3555" s="7"/>
      <c r="D3555" s="7"/>
      <c r="E3555" s="7"/>
      <c r="F3555" s="7"/>
      <c r="G3555" s="6"/>
      <c r="H3555" s="7"/>
    </row>
    <row r="3556" spans="1:8" ht="15.6" x14ac:dyDescent="0.3">
      <c r="A3556" s="7"/>
      <c r="B3556" s="7"/>
      <c r="C3556" s="7"/>
      <c r="D3556" s="7"/>
      <c r="E3556" s="7"/>
      <c r="F3556" s="7"/>
      <c r="G3556" s="6"/>
      <c r="H3556" s="7"/>
    </row>
    <row r="3557" spans="1:8" ht="15.6" x14ac:dyDescent="0.3">
      <c r="A3557" s="7"/>
      <c r="B3557" s="7"/>
      <c r="C3557" s="7"/>
      <c r="D3557" s="7"/>
      <c r="E3557" s="7"/>
      <c r="F3557" s="7"/>
      <c r="G3557" s="6"/>
      <c r="H3557" s="7"/>
    </row>
    <row r="3558" spans="1:8" ht="15.6" x14ac:dyDescent="0.3">
      <c r="A3558" s="7"/>
      <c r="B3558" s="7"/>
      <c r="C3558" s="7"/>
      <c r="D3558" s="7"/>
      <c r="E3558" s="7"/>
      <c r="F3558" s="7"/>
      <c r="G3558" s="6"/>
      <c r="H3558" s="7"/>
    </row>
    <row r="3559" spans="1:8" ht="15.6" x14ac:dyDescent="0.3">
      <c r="A3559" s="7"/>
      <c r="B3559" s="7"/>
      <c r="C3559" s="7"/>
      <c r="D3559" s="7"/>
      <c r="E3559" s="7"/>
      <c r="F3559" s="7"/>
      <c r="G3559" s="6"/>
      <c r="H3559" s="7"/>
    </row>
    <row r="3560" spans="1:8" ht="15.6" x14ac:dyDescent="0.3">
      <c r="A3560" s="7"/>
      <c r="B3560" s="7"/>
      <c r="C3560" s="7"/>
      <c r="D3560" s="7"/>
      <c r="E3560" s="7"/>
      <c r="F3560" s="7"/>
      <c r="G3560" s="6"/>
      <c r="H3560" s="7"/>
    </row>
    <row r="3561" spans="1:8" ht="15.6" x14ac:dyDescent="0.3">
      <c r="A3561" s="7"/>
      <c r="B3561" s="7"/>
      <c r="C3561" s="7"/>
      <c r="D3561" s="7"/>
      <c r="E3561" s="7"/>
      <c r="F3561" s="7"/>
      <c r="G3561" s="6"/>
      <c r="H3561" s="7"/>
    </row>
    <row r="3562" spans="1:8" ht="15.6" x14ac:dyDescent="0.3">
      <c r="A3562" s="7"/>
      <c r="B3562" s="7"/>
      <c r="C3562" s="7"/>
      <c r="D3562" s="7"/>
      <c r="E3562" s="7"/>
      <c r="F3562" s="7"/>
      <c r="G3562" s="6"/>
      <c r="H3562" s="7"/>
    </row>
    <row r="3563" spans="1:8" ht="15.6" x14ac:dyDescent="0.3">
      <c r="A3563" s="7"/>
      <c r="B3563" s="7"/>
      <c r="C3563" s="7"/>
      <c r="D3563" s="7"/>
      <c r="E3563" s="7"/>
      <c r="F3563" s="7"/>
      <c r="G3563" s="6"/>
      <c r="H3563" s="7"/>
    </row>
    <row r="3564" spans="1:8" ht="15.6" x14ac:dyDescent="0.3">
      <c r="A3564" s="7"/>
      <c r="B3564" s="7"/>
      <c r="C3564" s="7"/>
      <c r="D3564" s="7"/>
      <c r="E3564" s="7"/>
      <c r="F3564" s="7"/>
      <c r="G3564" s="6"/>
      <c r="H3564" s="7"/>
    </row>
    <row r="3565" spans="1:8" ht="15.6" x14ac:dyDescent="0.3">
      <c r="A3565" s="7"/>
      <c r="B3565" s="7"/>
      <c r="C3565" s="7"/>
      <c r="D3565" s="7"/>
      <c r="E3565" s="7"/>
      <c r="F3565" s="7"/>
      <c r="G3565" s="6"/>
      <c r="H3565" s="7"/>
    </row>
    <row r="3566" spans="1:8" ht="15.6" x14ac:dyDescent="0.3">
      <c r="A3566" s="7"/>
      <c r="B3566" s="7"/>
      <c r="C3566" s="7"/>
      <c r="D3566" s="7"/>
      <c r="E3566" s="7"/>
      <c r="F3566" s="7"/>
      <c r="G3566" s="6"/>
      <c r="H3566" s="7"/>
    </row>
    <row r="3567" spans="1:8" ht="15.6" x14ac:dyDescent="0.3">
      <c r="A3567" s="7"/>
      <c r="B3567" s="7"/>
      <c r="C3567" s="7"/>
      <c r="D3567" s="7"/>
      <c r="E3567" s="7"/>
      <c r="F3567" s="7"/>
      <c r="G3567" s="6"/>
      <c r="H3567" s="7"/>
    </row>
    <row r="3568" spans="1:8" ht="15.6" x14ac:dyDescent="0.3">
      <c r="A3568" s="7"/>
      <c r="B3568" s="7"/>
      <c r="C3568" s="7"/>
      <c r="D3568" s="7"/>
      <c r="E3568" s="7"/>
      <c r="F3568" s="7"/>
      <c r="G3568" s="6"/>
      <c r="H3568" s="7"/>
    </row>
    <row r="3569" spans="1:8" ht="15.6" x14ac:dyDescent="0.3">
      <c r="A3569" s="7"/>
      <c r="B3569" s="7"/>
      <c r="C3569" s="7"/>
      <c r="D3569" s="7"/>
      <c r="E3569" s="7"/>
      <c r="F3569" s="7"/>
      <c r="G3569" s="6"/>
      <c r="H3569" s="7"/>
    </row>
    <row r="3570" spans="1:8" ht="15.6" x14ac:dyDescent="0.3">
      <c r="A3570" s="7"/>
      <c r="B3570" s="7"/>
      <c r="C3570" s="7"/>
      <c r="D3570" s="7"/>
      <c r="E3570" s="7"/>
      <c r="F3570" s="7"/>
      <c r="G3570" s="6"/>
      <c r="H3570" s="7"/>
    </row>
    <row r="3571" spans="1:8" ht="15.6" x14ac:dyDescent="0.3">
      <c r="A3571" s="7"/>
      <c r="B3571" s="7"/>
      <c r="C3571" s="7"/>
      <c r="D3571" s="7"/>
      <c r="E3571" s="7"/>
      <c r="F3571" s="7"/>
      <c r="G3571" s="6"/>
      <c r="H3571" s="7"/>
    </row>
    <row r="3572" spans="1:8" ht="15.6" x14ac:dyDescent="0.3">
      <c r="A3572" s="7"/>
      <c r="B3572" s="7"/>
      <c r="C3572" s="7"/>
      <c r="D3572" s="7"/>
      <c r="E3572" s="7"/>
      <c r="F3572" s="7"/>
      <c r="G3572" s="6"/>
      <c r="H3572" s="7"/>
    </row>
    <row r="3573" spans="1:8" ht="15.6" x14ac:dyDescent="0.3">
      <c r="A3573" s="7"/>
      <c r="B3573" s="7"/>
      <c r="C3573" s="7"/>
      <c r="D3573" s="7"/>
      <c r="E3573" s="7"/>
      <c r="F3573" s="7"/>
      <c r="G3573" s="6"/>
      <c r="H3573" s="7"/>
    </row>
    <row r="3574" spans="1:8" ht="15.6" x14ac:dyDescent="0.3">
      <c r="A3574" s="7"/>
      <c r="B3574" s="7"/>
      <c r="C3574" s="7"/>
      <c r="D3574" s="7"/>
      <c r="E3574" s="7"/>
      <c r="F3574" s="7"/>
      <c r="G3574" s="6"/>
      <c r="H3574" s="7"/>
    </row>
    <row r="3575" spans="1:8" ht="15.6" x14ac:dyDescent="0.3">
      <c r="A3575" s="7"/>
      <c r="B3575" s="7"/>
      <c r="C3575" s="7"/>
      <c r="D3575" s="7"/>
      <c r="E3575" s="7"/>
      <c r="F3575" s="7"/>
      <c r="G3575" s="6"/>
      <c r="H3575" s="7"/>
    </row>
    <row r="3576" spans="1:8" ht="15.6" x14ac:dyDescent="0.3">
      <c r="A3576" s="7"/>
      <c r="B3576" s="7"/>
      <c r="C3576" s="7"/>
      <c r="D3576" s="7"/>
      <c r="E3576" s="7"/>
      <c r="F3576" s="7"/>
      <c r="G3576" s="6"/>
      <c r="H3576" s="7"/>
    </row>
    <row r="3577" spans="1:8" ht="15.6" x14ac:dyDescent="0.3">
      <c r="A3577" s="7"/>
      <c r="B3577" s="7"/>
      <c r="C3577" s="7"/>
      <c r="D3577" s="7"/>
      <c r="E3577" s="7"/>
      <c r="F3577" s="7"/>
      <c r="G3577" s="6"/>
      <c r="H3577" s="7"/>
    </row>
    <row r="3578" spans="1:8" ht="15.6" x14ac:dyDescent="0.3">
      <c r="A3578" s="7"/>
      <c r="B3578" s="7"/>
      <c r="C3578" s="7"/>
      <c r="D3578" s="7"/>
      <c r="E3578" s="7"/>
      <c r="F3578" s="7"/>
      <c r="G3578" s="6"/>
      <c r="H3578" s="7"/>
    </row>
    <row r="3579" spans="1:8" ht="15.6" x14ac:dyDescent="0.3">
      <c r="A3579" s="7"/>
      <c r="B3579" s="7"/>
      <c r="C3579" s="7"/>
      <c r="D3579" s="7"/>
      <c r="E3579" s="7"/>
      <c r="F3579" s="7"/>
      <c r="G3579" s="6"/>
      <c r="H3579" s="7"/>
    </row>
    <row r="3580" spans="1:8" ht="15.6" x14ac:dyDescent="0.3">
      <c r="A3580" s="7"/>
      <c r="B3580" s="7"/>
      <c r="C3580" s="7"/>
      <c r="D3580" s="7"/>
      <c r="E3580" s="7"/>
      <c r="F3580" s="7"/>
      <c r="G3580" s="6"/>
      <c r="H3580" s="7"/>
    </row>
    <row r="3581" spans="1:8" ht="15.6" x14ac:dyDescent="0.3">
      <c r="A3581" s="7"/>
      <c r="B3581" s="7"/>
      <c r="C3581" s="7"/>
      <c r="D3581" s="7"/>
      <c r="E3581" s="7"/>
      <c r="F3581" s="7"/>
      <c r="G3581" s="6"/>
      <c r="H3581" s="7"/>
    </row>
    <row r="3582" spans="1:8" ht="15.6" x14ac:dyDescent="0.3">
      <c r="A3582" s="7"/>
      <c r="B3582" s="7"/>
      <c r="C3582" s="7"/>
      <c r="D3582" s="7"/>
      <c r="E3582" s="7"/>
      <c r="F3582" s="7"/>
      <c r="G3582" s="6"/>
      <c r="H3582" s="7"/>
    </row>
    <row r="3583" spans="1:8" ht="15.6" x14ac:dyDescent="0.3">
      <c r="A3583" s="7"/>
      <c r="B3583" s="7"/>
      <c r="C3583" s="7"/>
      <c r="D3583" s="7"/>
      <c r="E3583" s="7"/>
      <c r="F3583" s="7"/>
      <c r="G3583" s="6"/>
      <c r="H3583" s="7"/>
    </row>
    <row r="3584" spans="1:8" ht="15.6" x14ac:dyDescent="0.3">
      <c r="A3584" s="7"/>
      <c r="B3584" s="7"/>
      <c r="C3584" s="7"/>
      <c r="D3584" s="7"/>
      <c r="E3584" s="7"/>
      <c r="F3584" s="7"/>
      <c r="G3584" s="6"/>
      <c r="H3584" s="7"/>
    </row>
    <row r="3585" spans="1:8" ht="15.6" x14ac:dyDescent="0.3">
      <c r="A3585" s="7"/>
      <c r="B3585" s="7"/>
      <c r="C3585" s="7"/>
      <c r="D3585" s="7"/>
      <c r="E3585" s="7"/>
      <c r="F3585" s="7"/>
      <c r="G3585" s="6"/>
      <c r="H3585" s="7"/>
    </row>
    <row r="3586" spans="1:8" ht="15.6" x14ac:dyDescent="0.3">
      <c r="A3586" s="7"/>
      <c r="B3586" s="7"/>
      <c r="C3586" s="7"/>
      <c r="D3586" s="7"/>
      <c r="E3586" s="7"/>
      <c r="F3586" s="7"/>
      <c r="G3586" s="6"/>
      <c r="H3586" s="7"/>
    </row>
    <row r="3587" spans="1:8" ht="15.6" x14ac:dyDescent="0.3">
      <c r="A3587" s="7"/>
      <c r="B3587" s="7"/>
      <c r="C3587" s="7"/>
      <c r="D3587" s="7"/>
      <c r="E3587" s="7"/>
      <c r="F3587" s="7"/>
      <c r="G3587" s="6"/>
      <c r="H3587" s="7"/>
    </row>
    <row r="3588" spans="1:8" ht="15.6" x14ac:dyDescent="0.3">
      <c r="A3588" s="7"/>
      <c r="B3588" s="7"/>
      <c r="C3588" s="7"/>
      <c r="D3588" s="7"/>
      <c r="E3588" s="7"/>
      <c r="F3588" s="7"/>
      <c r="G3588" s="6"/>
      <c r="H3588" s="7"/>
    </row>
    <row r="3589" spans="1:8" ht="15.6" x14ac:dyDescent="0.3">
      <c r="A3589" s="7"/>
      <c r="B3589" s="7"/>
      <c r="C3589" s="7"/>
      <c r="D3589" s="7"/>
      <c r="E3589" s="7"/>
      <c r="F3589" s="7"/>
      <c r="G3589" s="6"/>
      <c r="H3589" s="7"/>
    </row>
    <row r="3590" spans="1:8" ht="15.6" x14ac:dyDescent="0.3">
      <c r="A3590" s="7"/>
      <c r="B3590" s="7"/>
      <c r="C3590" s="7"/>
      <c r="D3590" s="7"/>
      <c r="E3590" s="7"/>
      <c r="F3590" s="7"/>
      <c r="G3590" s="6"/>
      <c r="H3590" s="7"/>
    </row>
    <row r="3591" spans="1:8" ht="15.6" x14ac:dyDescent="0.3">
      <c r="A3591" s="7"/>
      <c r="B3591" s="7"/>
      <c r="C3591" s="7"/>
      <c r="D3591" s="7"/>
      <c r="E3591" s="7"/>
      <c r="F3591" s="7"/>
      <c r="G3591" s="6"/>
      <c r="H3591" s="7"/>
    </row>
    <row r="3592" spans="1:8" ht="15.6" x14ac:dyDescent="0.3">
      <c r="A3592" s="7"/>
      <c r="B3592" s="7"/>
      <c r="C3592" s="7"/>
      <c r="D3592" s="7"/>
      <c r="E3592" s="7"/>
      <c r="F3592" s="7"/>
      <c r="G3592" s="6"/>
      <c r="H3592" s="7"/>
    </row>
    <row r="3593" spans="1:8" ht="15.6" x14ac:dyDescent="0.3">
      <c r="A3593" s="7"/>
      <c r="B3593" s="7"/>
      <c r="C3593" s="7"/>
      <c r="D3593" s="7"/>
      <c r="E3593" s="7"/>
      <c r="F3593" s="7"/>
      <c r="G3593" s="6"/>
      <c r="H3593" s="7"/>
    </row>
    <row r="3594" spans="1:8" ht="15.6" x14ac:dyDescent="0.3">
      <c r="A3594" s="7"/>
      <c r="B3594" s="7"/>
      <c r="C3594" s="7"/>
      <c r="D3594" s="7"/>
      <c r="E3594" s="7"/>
      <c r="F3594" s="7"/>
      <c r="G3594" s="6"/>
      <c r="H3594" s="7"/>
    </row>
    <row r="3595" spans="1:8" ht="15.6" x14ac:dyDescent="0.3">
      <c r="A3595" s="7"/>
      <c r="B3595" s="7"/>
      <c r="C3595" s="7"/>
      <c r="D3595" s="7"/>
      <c r="E3595" s="7"/>
      <c r="F3595" s="7"/>
      <c r="G3595" s="6"/>
      <c r="H3595" s="7"/>
    </row>
    <row r="3596" spans="1:8" ht="15.6" x14ac:dyDescent="0.3">
      <c r="A3596" s="7"/>
      <c r="B3596" s="7"/>
      <c r="C3596" s="7"/>
      <c r="D3596" s="7"/>
      <c r="E3596" s="7"/>
      <c r="F3596" s="7"/>
      <c r="G3596" s="6"/>
      <c r="H3596" s="7"/>
    </row>
    <row r="3597" spans="1:8" ht="15.6" x14ac:dyDescent="0.3">
      <c r="A3597" s="7"/>
      <c r="B3597" s="7"/>
      <c r="C3597" s="7"/>
      <c r="D3597" s="7"/>
      <c r="E3597" s="7"/>
      <c r="F3597" s="7"/>
      <c r="G3597" s="6"/>
      <c r="H3597" s="7"/>
    </row>
    <row r="3598" spans="1:8" ht="15.6" x14ac:dyDescent="0.3">
      <c r="A3598" s="7"/>
      <c r="B3598" s="7"/>
      <c r="C3598" s="7"/>
      <c r="D3598" s="7"/>
      <c r="E3598" s="7"/>
      <c r="F3598" s="7"/>
      <c r="G3598" s="6"/>
      <c r="H3598" s="7"/>
    </row>
    <row r="3599" spans="1:8" ht="15.6" x14ac:dyDescent="0.3">
      <c r="A3599" s="7"/>
      <c r="B3599" s="7"/>
      <c r="C3599" s="7"/>
      <c r="D3599" s="7"/>
      <c r="E3599" s="7"/>
      <c r="F3599" s="7"/>
      <c r="G3599" s="6"/>
      <c r="H3599" s="7"/>
    </row>
    <row r="3600" spans="1:8" ht="15.6" x14ac:dyDescent="0.3">
      <c r="A3600" s="7"/>
      <c r="B3600" s="7"/>
      <c r="C3600" s="7"/>
      <c r="D3600" s="7"/>
      <c r="E3600" s="7"/>
      <c r="F3600" s="7"/>
      <c r="G3600" s="6"/>
      <c r="H3600" s="7"/>
    </row>
    <row r="3601" spans="1:8" ht="15.6" x14ac:dyDescent="0.3">
      <c r="A3601" s="7"/>
      <c r="B3601" s="7"/>
      <c r="C3601" s="7"/>
      <c r="D3601" s="7"/>
      <c r="E3601" s="7"/>
      <c r="F3601" s="7"/>
      <c r="G3601" s="6"/>
      <c r="H3601" s="7"/>
    </row>
    <row r="3602" spans="1:8" ht="15.6" x14ac:dyDescent="0.3">
      <c r="A3602" s="7"/>
      <c r="B3602" s="7"/>
      <c r="C3602" s="7"/>
      <c r="D3602" s="7"/>
      <c r="E3602" s="7"/>
      <c r="F3602" s="7"/>
      <c r="G3602" s="6"/>
      <c r="H3602" s="7"/>
    </row>
    <row r="3603" spans="1:8" ht="15.6" x14ac:dyDescent="0.3">
      <c r="A3603" s="7"/>
      <c r="B3603" s="7"/>
      <c r="C3603" s="7"/>
      <c r="D3603" s="7"/>
      <c r="E3603" s="7"/>
      <c r="F3603" s="7"/>
      <c r="G3603" s="6"/>
      <c r="H3603" s="7"/>
    </row>
    <row r="3604" spans="1:8" ht="15.6" x14ac:dyDescent="0.3">
      <c r="A3604" s="7"/>
      <c r="B3604" s="7"/>
      <c r="C3604" s="7"/>
      <c r="D3604" s="7"/>
      <c r="E3604" s="7"/>
      <c r="F3604" s="7"/>
      <c r="G3604" s="6"/>
      <c r="H3604" s="7"/>
    </row>
    <row r="3605" spans="1:8" ht="15.6" x14ac:dyDescent="0.3">
      <c r="A3605" s="7"/>
      <c r="B3605" s="7"/>
      <c r="C3605" s="7"/>
      <c r="D3605" s="7"/>
      <c r="E3605" s="7"/>
      <c r="F3605" s="7"/>
      <c r="G3605" s="6"/>
      <c r="H3605" s="7"/>
    </row>
    <row r="3606" spans="1:8" ht="15.6" x14ac:dyDescent="0.3">
      <c r="A3606" s="7"/>
      <c r="B3606" s="7"/>
      <c r="C3606" s="7"/>
      <c r="D3606" s="7"/>
      <c r="E3606" s="7"/>
      <c r="F3606" s="7"/>
      <c r="G3606" s="6"/>
      <c r="H3606" s="7"/>
    </row>
    <row r="3607" spans="1:8" ht="15.6" x14ac:dyDescent="0.3">
      <c r="A3607" s="7"/>
      <c r="B3607" s="7"/>
      <c r="C3607" s="7"/>
      <c r="D3607" s="7"/>
      <c r="E3607" s="7"/>
      <c r="F3607" s="7"/>
      <c r="G3607" s="6"/>
      <c r="H3607" s="7"/>
    </row>
    <row r="3608" spans="1:8" ht="15.6" x14ac:dyDescent="0.3">
      <c r="A3608" s="7"/>
      <c r="B3608" s="7"/>
      <c r="C3608" s="7"/>
      <c r="D3608" s="7"/>
      <c r="E3608" s="7"/>
      <c r="F3608" s="7"/>
      <c r="G3608" s="6"/>
      <c r="H3608" s="7"/>
    </row>
    <row r="3609" spans="1:8" ht="15.6" x14ac:dyDescent="0.3">
      <c r="A3609" s="7"/>
      <c r="B3609" s="7"/>
      <c r="C3609" s="7"/>
      <c r="D3609" s="7"/>
      <c r="E3609" s="7"/>
      <c r="F3609" s="7"/>
      <c r="G3609" s="6"/>
      <c r="H3609" s="7"/>
    </row>
    <row r="3610" spans="1:8" ht="15.6" x14ac:dyDescent="0.3">
      <c r="A3610" s="7"/>
      <c r="B3610" s="7"/>
      <c r="C3610" s="7"/>
      <c r="D3610" s="7"/>
      <c r="E3610" s="7"/>
      <c r="F3610" s="7"/>
      <c r="G3610" s="6"/>
      <c r="H3610" s="7"/>
    </row>
    <row r="3611" spans="1:8" ht="15.6" x14ac:dyDescent="0.3">
      <c r="A3611" s="7"/>
      <c r="B3611" s="7"/>
      <c r="C3611" s="7"/>
      <c r="D3611" s="7"/>
      <c r="E3611" s="7"/>
      <c r="F3611" s="7"/>
      <c r="G3611" s="6"/>
      <c r="H3611" s="7"/>
    </row>
    <row r="3612" spans="1:8" ht="15.6" x14ac:dyDescent="0.3">
      <c r="A3612" s="7"/>
      <c r="B3612" s="7"/>
      <c r="C3612" s="7"/>
      <c r="D3612" s="7"/>
      <c r="E3612" s="7"/>
      <c r="F3612" s="7"/>
      <c r="G3612" s="6"/>
      <c r="H3612" s="7"/>
    </row>
    <row r="3613" spans="1:8" ht="15.6" x14ac:dyDescent="0.3">
      <c r="A3613" s="7"/>
      <c r="B3613" s="7"/>
      <c r="C3613" s="7"/>
      <c r="D3613" s="7"/>
      <c r="E3613" s="7"/>
      <c r="F3613" s="7"/>
      <c r="G3613" s="6"/>
      <c r="H3613" s="7"/>
    </row>
    <row r="3614" spans="1:8" ht="15.6" x14ac:dyDescent="0.3">
      <c r="A3614" s="7"/>
      <c r="B3614" s="7"/>
      <c r="C3614" s="7"/>
      <c r="D3614" s="7"/>
      <c r="E3614" s="7"/>
      <c r="F3614" s="7"/>
      <c r="G3614" s="6"/>
      <c r="H3614" s="7"/>
    </row>
    <row r="3615" spans="1:8" ht="15.6" x14ac:dyDescent="0.3">
      <c r="A3615" s="7"/>
      <c r="B3615" s="7"/>
      <c r="C3615" s="7"/>
      <c r="D3615" s="7"/>
      <c r="E3615" s="7"/>
      <c r="F3615" s="7"/>
      <c r="G3615" s="6"/>
      <c r="H3615" s="7"/>
    </row>
    <row r="3616" spans="1:8" ht="15.6" x14ac:dyDescent="0.3">
      <c r="A3616" s="7"/>
      <c r="B3616" s="7"/>
      <c r="C3616" s="7"/>
      <c r="D3616" s="7"/>
      <c r="E3616" s="7"/>
      <c r="F3616" s="7"/>
      <c r="G3616" s="6"/>
      <c r="H3616" s="7"/>
    </row>
    <row r="3617" spans="1:8" ht="15.6" x14ac:dyDescent="0.3">
      <c r="A3617" s="7"/>
      <c r="B3617" s="7"/>
      <c r="C3617" s="7"/>
      <c r="D3617" s="7"/>
      <c r="E3617" s="7"/>
      <c r="F3617" s="7"/>
      <c r="G3617" s="6"/>
      <c r="H3617" s="7"/>
    </row>
    <row r="3618" spans="1:8" ht="15.6" x14ac:dyDescent="0.3">
      <c r="A3618" s="7"/>
      <c r="B3618" s="7"/>
      <c r="C3618" s="7"/>
      <c r="D3618" s="7"/>
      <c r="E3618" s="7"/>
      <c r="F3618" s="7"/>
      <c r="G3618" s="6"/>
      <c r="H3618" s="7"/>
    </row>
    <row r="3619" spans="1:8" ht="15.6" x14ac:dyDescent="0.3">
      <c r="A3619" s="7"/>
      <c r="B3619" s="7"/>
      <c r="C3619" s="7"/>
      <c r="D3619" s="7"/>
      <c r="E3619" s="7"/>
      <c r="F3619" s="7"/>
      <c r="G3619" s="6"/>
      <c r="H3619" s="7"/>
    </row>
    <row r="3620" spans="1:8" ht="15.6" x14ac:dyDescent="0.3">
      <c r="A3620" s="7"/>
      <c r="B3620" s="7"/>
      <c r="C3620" s="7"/>
      <c r="D3620" s="7"/>
      <c r="E3620" s="7"/>
      <c r="F3620" s="7"/>
      <c r="G3620" s="6"/>
      <c r="H3620" s="7"/>
    </row>
    <row r="3621" spans="1:8" ht="15.6" x14ac:dyDescent="0.3">
      <c r="A3621" s="7"/>
      <c r="B3621" s="7"/>
      <c r="C3621" s="7"/>
      <c r="D3621" s="7"/>
      <c r="E3621" s="7"/>
      <c r="F3621" s="7"/>
      <c r="G3621" s="6"/>
      <c r="H3621" s="7"/>
    </row>
    <row r="3622" spans="1:8" ht="15.6" x14ac:dyDescent="0.3">
      <c r="A3622" s="7"/>
      <c r="B3622" s="7"/>
      <c r="C3622" s="7"/>
      <c r="D3622" s="7"/>
      <c r="E3622" s="7"/>
      <c r="F3622" s="7"/>
      <c r="G3622" s="6"/>
      <c r="H3622" s="7"/>
    </row>
    <row r="3623" spans="1:8" ht="15.6" x14ac:dyDescent="0.3">
      <c r="A3623" s="7"/>
      <c r="B3623" s="7"/>
      <c r="C3623" s="7"/>
      <c r="D3623" s="7"/>
      <c r="E3623" s="7"/>
      <c r="F3623" s="7"/>
      <c r="G3623" s="6"/>
      <c r="H3623" s="7"/>
    </row>
    <row r="3624" spans="1:8" ht="15.6" x14ac:dyDescent="0.3">
      <c r="A3624" s="7"/>
      <c r="B3624" s="7"/>
      <c r="C3624" s="7"/>
      <c r="D3624" s="7"/>
      <c r="E3624" s="7"/>
      <c r="F3624" s="7"/>
      <c r="G3624" s="6"/>
      <c r="H3624" s="7"/>
    </row>
    <row r="3625" spans="1:8" ht="15.6" x14ac:dyDescent="0.3">
      <c r="A3625" s="7"/>
      <c r="B3625" s="7"/>
      <c r="C3625" s="7"/>
      <c r="D3625" s="7"/>
      <c r="E3625" s="7"/>
      <c r="F3625" s="7"/>
      <c r="G3625" s="6"/>
      <c r="H3625" s="7"/>
    </row>
    <row r="3626" spans="1:8" ht="15.6" x14ac:dyDescent="0.3">
      <c r="A3626" s="7"/>
      <c r="B3626" s="7"/>
      <c r="C3626" s="7"/>
      <c r="D3626" s="7"/>
      <c r="E3626" s="7"/>
      <c r="F3626" s="7"/>
      <c r="G3626" s="6"/>
      <c r="H3626" s="7"/>
    </row>
    <row r="3627" spans="1:8" ht="15.6" x14ac:dyDescent="0.3">
      <c r="A3627" s="7"/>
      <c r="B3627" s="7"/>
      <c r="C3627" s="7"/>
      <c r="D3627" s="7"/>
      <c r="E3627" s="7"/>
      <c r="F3627" s="7"/>
      <c r="G3627" s="6"/>
      <c r="H3627" s="7"/>
    </row>
    <row r="3628" spans="1:8" ht="15.6" x14ac:dyDescent="0.3">
      <c r="A3628" s="7"/>
      <c r="B3628" s="7"/>
      <c r="C3628" s="7"/>
      <c r="D3628" s="7"/>
      <c r="E3628" s="7"/>
      <c r="F3628" s="7"/>
      <c r="G3628" s="6"/>
      <c r="H3628" s="7"/>
    </row>
    <row r="3629" spans="1:8" ht="15.6" x14ac:dyDescent="0.3">
      <c r="A3629" s="7"/>
      <c r="B3629" s="7"/>
      <c r="C3629" s="7"/>
      <c r="D3629" s="7"/>
      <c r="E3629" s="7"/>
      <c r="F3629" s="7"/>
      <c r="G3629" s="6"/>
      <c r="H3629" s="7"/>
    </row>
    <row r="3630" spans="1:8" ht="15.6" x14ac:dyDescent="0.3">
      <c r="A3630" s="7"/>
      <c r="B3630" s="7"/>
      <c r="C3630" s="7"/>
      <c r="D3630" s="7"/>
      <c r="E3630" s="7"/>
      <c r="F3630" s="7"/>
      <c r="G3630" s="6"/>
      <c r="H3630" s="7"/>
    </row>
    <row r="3631" spans="1:8" ht="15.6" x14ac:dyDescent="0.3">
      <c r="A3631" s="7"/>
      <c r="B3631" s="7"/>
      <c r="C3631" s="7"/>
      <c r="D3631" s="7"/>
      <c r="E3631" s="7"/>
      <c r="F3631" s="7"/>
      <c r="G3631" s="6"/>
      <c r="H3631" s="7"/>
    </row>
    <row r="3632" spans="1:8" ht="15.6" x14ac:dyDescent="0.3">
      <c r="A3632" s="7"/>
      <c r="B3632" s="7"/>
      <c r="C3632" s="7"/>
      <c r="D3632" s="7"/>
      <c r="E3632" s="7"/>
      <c r="F3632" s="7"/>
      <c r="G3632" s="6"/>
      <c r="H3632" s="7"/>
    </row>
    <row r="3633" spans="1:8" ht="15.6" x14ac:dyDescent="0.3">
      <c r="A3633" s="7"/>
      <c r="B3633" s="7"/>
      <c r="C3633" s="7"/>
      <c r="D3633" s="7"/>
      <c r="E3633" s="7"/>
      <c r="F3633" s="7"/>
      <c r="G3633" s="6"/>
      <c r="H3633" s="7"/>
    </row>
    <row r="3634" spans="1:8" ht="15.6" x14ac:dyDescent="0.3">
      <c r="A3634" s="7"/>
      <c r="B3634" s="7"/>
      <c r="C3634" s="7"/>
      <c r="D3634" s="7"/>
      <c r="E3634" s="7"/>
      <c r="F3634" s="7"/>
      <c r="G3634" s="6"/>
      <c r="H3634" s="7"/>
    </row>
    <row r="3635" spans="1:8" ht="15.6" x14ac:dyDescent="0.3">
      <c r="A3635" s="7"/>
      <c r="B3635" s="7"/>
      <c r="C3635" s="7"/>
      <c r="D3635" s="7"/>
      <c r="E3635" s="7"/>
      <c r="F3635" s="7"/>
      <c r="G3635" s="6"/>
      <c r="H3635" s="7"/>
    </row>
    <row r="3636" spans="1:8" ht="15.6" x14ac:dyDescent="0.3">
      <c r="A3636" s="7"/>
      <c r="B3636" s="7"/>
      <c r="C3636" s="7"/>
      <c r="D3636" s="7"/>
      <c r="E3636" s="7"/>
      <c r="F3636" s="7"/>
      <c r="G3636" s="6"/>
      <c r="H3636" s="7"/>
    </row>
    <row r="3637" spans="1:8" ht="15.6" x14ac:dyDescent="0.3">
      <c r="A3637" s="7"/>
      <c r="B3637" s="7"/>
      <c r="C3637" s="7"/>
      <c r="D3637" s="7"/>
      <c r="E3637" s="7"/>
      <c r="F3637" s="7"/>
      <c r="G3637" s="6"/>
      <c r="H3637" s="7"/>
    </row>
    <row r="3638" spans="1:8" ht="15.6" x14ac:dyDescent="0.3">
      <c r="A3638" s="7"/>
      <c r="B3638" s="7"/>
      <c r="C3638" s="7"/>
      <c r="D3638" s="7"/>
      <c r="E3638" s="7"/>
      <c r="F3638" s="7"/>
      <c r="G3638" s="6"/>
      <c r="H3638" s="7"/>
    </row>
    <row r="3639" spans="1:8" ht="15.6" x14ac:dyDescent="0.3">
      <c r="A3639" s="7"/>
      <c r="B3639" s="7"/>
      <c r="C3639" s="7"/>
      <c r="D3639" s="7"/>
      <c r="E3639" s="7"/>
      <c r="F3639" s="7"/>
      <c r="G3639" s="6"/>
      <c r="H3639" s="7"/>
    </row>
    <row r="3640" spans="1:8" ht="15.6" x14ac:dyDescent="0.3">
      <c r="A3640" s="7"/>
      <c r="B3640" s="7"/>
      <c r="C3640" s="7"/>
      <c r="D3640" s="7"/>
      <c r="E3640" s="7"/>
      <c r="F3640" s="7"/>
      <c r="G3640" s="6"/>
      <c r="H3640" s="7"/>
    </row>
    <row r="3641" spans="1:8" ht="15.6" x14ac:dyDescent="0.3">
      <c r="A3641" s="7"/>
      <c r="B3641" s="7"/>
      <c r="C3641" s="7"/>
      <c r="D3641" s="7"/>
      <c r="E3641" s="7"/>
      <c r="F3641" s="7"/>
      <c r="G3641" s="6"/>
      <c r="H3641" s="7"/>
    </row>
    <row r="3642" spans="1:8" ht="15.6" x14ac:dyDescent="0.3">
      <c r="A3642" s="7"/>
      <c r="B3642" s="7"/>
      <c r="C3642" s="7"/>
      <c r="D3642" s="7"/>
      <c r="E3642" s="7"/>
      <c r="F3642" s="7"/>
      <c r="G3642" s="6"/>
      <c r="H3642" s="7"/>
    </row>
    <row r="3643" spans="1:8" ht="15.6" x14ac:dyDescent="0.3">
      <c r="A3643" s="7"/>
      <c r="B3643" s="7"/>
      <c r="C3643" s="7"/>
      <c r="D3643" s="7"/>
      <c r="E3643" s="7"/>
      <c r="F3643" s="7"/>
      <c r="G3643" s="6"/>
      <c r="H3643" s="7"/>
    </row>
    <row r="3644" spans="1:8" ht="15.6" x14ac:dyDescent="0.3">
      <c r="A3644" s="7"/>
      <c r="B3644" s="7"/>
      <c r="C3644" s="7"/>
      <c r="D3644" s="7"/>
      <c r="E3644" s="7"/>
      <c r="F3644" s="7"/>
      <c r="G3644" s="6"/>
      <c r="H3644" s="7"/>
    </row>
    <row r="3645" spans="1:8" ht="15.6" x14ac:dyDescent="0.3">
      <c r="A3645" s="7"/>
      <c r="B3645" s="7"/>
      <c r="C3645" s="7"/>
      <c r="D3645" s="7"/>
      <c r="E3645" s="7"/>
      <c r="F3645" s="7"/>
      <c r="G3645" s="6"/>
      <c r="H3645" s="7"/>
    </row>
    <row r="3646" spans="1:8" ht="15.6" x14ac:dyDescent="0.3">
      <c r="A3646" s="7"/>
      <c r="B3646" s="7"/>
      <c r="C3646" s="7"/>
      <c r="D3646" s="7"/>
      <c r="E3646" s="7"/>
      <c r="F3646" s="7"/>
      <c r="G3646" s="6"/>
      <c r="H3646" s="7"/>
    </row>
    <row r="3647" spans="1:8" ht="15.6" x14ac:dyDescent="0.3">
      <c r="A3647" s="7"/>
      <c r="B3647" s="7"/>
      <c r="C3647" s="7"/>
      <c r="D3647" s="7"/>
      <c r="E3647" s="7"/>
      <c r="F3647" s="7"/>
      <c r="G3647" s="6"/>
      <c r="H3647" s="7"/>
    </row>
    <row r="3648" spans="1:8" ht="15.6" x14ac:dyDescent="0.3">
      <c r="A3648" s="7"/>
      <c r="B3648" s="7"/>
      <c r="C3648" s="7"/>
      <c r="D3648" s="7"/>
      <c r="E3648" s="7"/>
      <c r="F3648" s="7"/>
      <c r="G3648" s="6"/>
      <c r="H3648" s="7"/>
    </row>
    <row r="3649" spans="1:8" ht="15.6" x14ac:dyDescent="0.3">
      <c r="A3649" s="7"/>
      <c r="B3649" s="7"/>
      <c r="C3649" s="7"/>
      <c r="D3649" s="7"/>
      <c r="E3649" s="7"/>
      <c r="F3649" s="7"/>
      <c r="G3649" s="6"/>
      <c r="H3649" s="7"/>
    </row>
    <row r="3650" spans="1:8" ht="15.6" x14ac:dyDescent="0.3">
      <c r="A3650" s="7"/>
      <c r="B3650" s="7"/>
      <c r="C3650" s="7"/>
      <c r="D3650" s="7"/>
      <c r="E3650" s="7"/>
      <c r="F3650" s="7"/>
      <c r="G3650" s="6"/>
      <c r="H3650" s="7"/>
    </row>
    <row r="3651" spans="1:8" ht="15.6" x14ac:dyDescent="0.3">
      <c r="A3651" s="7"/>
      <c r="B3651" s="7"/>
      <c r="C3651" s="7"/>
      <c r="D3651" s="7"/>
      <c r="E3651" s="7"/>
      <c r="F3651" s="7"/>
      <c r="G3651" s="6"/>
      <c r="H3651" s="7"/>
    </row>
    <row r="3652" spans="1:8" ht="15.6" x14ac:dyDescent="0.3">
      <c r="A3652" s="7"/>
      <c r="B3652" s="7"/>
      <c r="C3652" s="7"/>
      <c r="D3652" s="7"/>
      <c r="E3652" s="7"/>
      <c r="F3652" s="7"/>
      <c r="G3652" s="6"/>
      <c r="H3652" s="7"/>
    </row>
    <row r="3653" spans="1:8" ht="15.6" x14ac:dyDescent="0.3">
      <c r="A3653" s="7"/>
      <c r="B3653" s="7"/>
      <c r="C3653" s="7"/>
      <c r="D3653" s="7"/>
      <c r="E3653" s="7"/>
      <c r="F3653" s="7"/>
      <c r="G3653" s="6"/>
      <c r="H3653" s="7"/>
    </row>
    <row r="3654" spans="1:8" ht="15.6" x14ac:dyDescent="0.3">
      <c r="A3654" s="7"/>
      <c r="B3654" s="7"/>
      <c r="C3654" s="7"/>
      <c r="D3654" s="7"/>
      <c r="E3654" s="7"/>
      <c r="F3654" s="7"/>
      <c r="G3654" s="6"/>
      <c r="H3654" s="7"/>
    </row>
    <row r="3655" spans="1:8" ht="15.6" x14ac:dyDescent="0.3">
      <c r="A3655" s="7"/>
      <c r="B3655" s="7"/>
      <c r="C3655" s="7"/>
      <c r="D3655" s="7"/>
      <c r="E3655" s="7"/>
      <c r="F3655" s="7"/>
      <c r="G3655" s="6"/>
      <c r="H3655" s="7"/>
    </row>
    <row r="3656" spans="1:8" ht="15.6" x14ac:dyDescent="0.3">
      <c r="A3656" s="7"/>
      <c r="B3656" s="7"/>
      <c r="C3656" s="7"/>
      <c r="D3656" s="7"/>
      <c r="E3656" s="7"/>
      <c r="F3656" s="7"/>
      <c r="G3656" s="6"/>
      <c r="H3656" s="7"/>
    </row>
    <row r="3657" spans="1:8" ht="15.6" x14ac:dyDescent="0.3">
      <c r="A3657" s="7"/>
      <c r="B3657" s="7"/>
      <c r="C3657" s="7"/>
      <c r="D3657" s="7"/>
      <c r="E3657" s="7"/>
      <c r="F3657" s="7"/>
      <c r="G3657" s="6"/>
      <c r="H3657" s="7"/>
    </row>
    <row r="3658" spans="1:8" ht="15.6" x14ac:dyDescent="0.3">
      <c r="A3658" s="7"/>
      <c r="B3658" s="7"/>
      <c r="C3658" s="7"/>
      <c r="D3658" s="7"/>
      <c r="E3658" s="7"/>
      <c r="F3658" s="7"/>
      <c r="G3658" s="6"/>
      <c r="H3658" s="7"/>
    </row>
    <row r="3659" spans="1:8" ht="15.6" x14ac:dyDescent="0.3">
      <c r="A3659" s="7"/>
      <c r="B3659" s="7"/>
      <c r="C3659" s="7"/>
      <c r="D3659" s="7"/>
      <c r="E3659" s="7"/>
      <c r="F3659" s="7"/>
      <c r="G3659" s="6"/>
      <c r="H3659" s="7"/>
    </row>
    <row r="3660" spans="1:8" ht="15.6" x14ac:dyDescent="0.3">
      <c r="A3660" s="7"/>
      <c r="B3660" s="7"/>
      <c r="C3660" s="7"/>
      <c r="D3660" s="7"/>
      <c r="E3660" s="7"/>
      <c r="F3660" s="7"/>
      <c r="G3660" s="6"/>
      <c r="H3660" s="7"/>
    </row>
    <row r="3661" spans="1:8" ht="15.6" x14ac:dyDescent="0.3">
      <c r="A3661" s="7"/>
      <c r="B3661" s="7"/>
      <c r="C3661" s="7"/>
      <c r="D3661" s="7"/>
      <c r="E3661" s="7"/>
      <c r="F3661" s="7"/>
      <c r="G3661" s="6"/>
      <c r="H3661" s="7"/>
    </row>
    <row r="3662" spans="1:8" ht="15.6" x14ac:dyDescent="0.3">
      <c r="A3662" s="7"/>
      <c r="B3662" s="7"/>
      <c r="C3662" s="7"/>
      <c r="D3662" s="7"/>
      <c r="E3662" s="7"/>
      <c r="F3662" s="7"/>
      <c r="G3662" s="6"/>
      <c r="H3662" s="7"/>
    </row>
    <row r="3663" spans="1:8" ht="15.6" x14ac:dyDescent="0.3">
      <c r="A3663" s="7"/>
      <c r="B3663" s="7"/>
      <c r="C3663" s="7"/>
      <c r="D3663" s="7"/>
      <c r="E3663" s="7"/>
      <c r="F3663" s="7"/>
      <c r="G3663" s="6"/>
      <c r="H3663" s="7"/>
    </row>
    <row r="3664" spans="1:8" ht="15.6" x14ac:dyDescent="0.3">
      <c r="A3664" s="7"/>
      <c r="B3664" s="7"/>
      <c r="C3664" s="7"/>
      <c r="D3664" s="7"/>
      <c r="E3664" s="7"/>
      <c r="F3664" s="7"/>
      <c r="G3664" s="6"/>
      <c r="H3664" s="7"/>
    </row>
    <row r="3665" spans="1:8" ht="15.6" x14ac:dyDescent="0.3">
      <c r="A3665" s="7"/>
      <c r="B3665" s="7"/>
      <c r="C3665" s="7"/>
      <c r="D3665" s="7"/>
      <c r="E3665" s="7"/>
      <c r="F3665" s="7"/>
      <c r="G3665" s="6"/>
      <c r="H3665" s="7"/>
    </row>
    <row r="3666" spans="1:8" ht="15.6" x14ac:dyDescent="0.3">
      <c r="A3666" s="7"/>
      <c r="B3666" s="7"/>
      <c r="C3666" s="7"/>
      <c r="D3666" s="7"/>
      <c r="E3666" s="7"/>
      <c r="F3666" s="7"/>
      <c r="G3666" s="6"/>
      <c r="H3666" s="7"/>
    </row>
    <row r="3667" spans="1:8" ht="15.6" x14ac:dyDescent="0.3">
      <c r="A3667" s="7"/>
      <c r="B3667" s="7"/>
      <c r="C3667" s="7"/>
      <c r="D3667" s="7"/>
      <c r="E3667" s="7"/>
      <c r="F3667" s="7"/>
      <c r="G3667" s="6"/>
      <c r="H3667" s="7"/>
    </row>
    <row r="3668" spans="1:8" ht="15.6" x14ac:dyDescent="0.3">
      <c r="A3668" s="7"/>
      <c r="B3668" s="7"/>
      <c r="C3668" s="7"/>
      <c r="D3668" s="7"/>
      <c r="E3668" s="7"/>
      <c r="F3668" s="7"/>
      <c r="G3668" s="6"/>
      <c r="H3668" s="7"/>
    </row>
    <row r="3669" spans="1:8" ht="15.6" x14ac:dyDescent="0.3">
      <c r="A3669" s="7"/>
      <c r="B3669" s="7"/>
      <c r="C3669" s="7"/>
      <c r="D3669" s="7"/>
      <c r="E3669" s="7"/>
      <c r="F3669" s="7"/>
      <c r="G3669" s="6"/>
      <c r="H3669" s="7"/>
    </row>
    <row r="3670" spans="1:8" ht="15.6" x14ac:dyDescent="0.3">
      <c r="A3670" s="7"/>
      <c r="B3670" s="7"/>
      <c r="C3670" s="7"/>
      <c r="D3670" s="7"/>
      <c r="E3670" s="7"/>
      <c r="F3670" s="7"/>
      <c r="G3670" s="6"/>
      <c r="H3670" s="7"/>
    </row>
    <row r="3671" spans="1:8" ht="15.6" x14ac:dyDescent="0.3">
      <c r="A3671" s="7"/>
      <c r="B3671" s="7"/>
      <c r="C3671" s="7"/>
      <c r="D3671" s="7"/>
      <c r="E3671" s="7"/>
      <c r="F3671" s="7"/>
      <c r="G3671" s="6"/>
      <c r="H3671" s="7"/>
    </row>
    <row r="3672" spans="1:8" ht="15.6" x14ac:dyDescent="0.3">
      <c r="A3672" s="7"/>
      <c r="B3672" s="7"/>
      <c r="C3672" s="7"/>
      <c r="D3672" s="7"/>
      <c r="E3672" s="7"/>
      <c r="F3672" s="7"/>
      <c r="G3672" s="6"/>
      <c r="H3672" s="7"/>
    </row>
    <row r="3673" spans="1:8" ht="15.6" x14ac:dyDescent="0.3">
      <c r="A3673" s="7"/>
      <c r="B3673" s="7"/>
      <c r="C3673" s="7"/>
      <c r="D3673" s="7"/>
      <c r="E3673" s="7"/>
      <c r="F3673" s="7"/>
      <c r="G3673" s="6"/>
      <c r="H3673" s="7"/>
    </row>
    <row r="3674" spans="1:8" ht="15.6" x14ac:dyDescent="0.3">
      <c r="A3674" s="7"/>
      <c r="B3674" s="7"/>
      <c r="C3674" s="7"/>
      <c r="D3674" s="7"/>
      <c r="E3674" s="7"/>
      <c r="F3674" s="7"/>
      <c r="G3674" s="6"/>
      <c r="H3674" s="7"/>
    </row>
    <row r="3675" spans="1:8" ht="15.6" x14ac:dyDescent="0.3">
      <c r="A3675" s="7"/>
      <c r="B3675" s="7"/>
      <c r="C3675" s="7"/>
      <c r="D3675" s="7"/>
      <c r="E3675" s="7"/>
      <c r="F3675" s="7"/>
      <c r="G3675" s="6"/>
      <c r="H3675" s="7"/>
    </row>
    <row r="3676" spans="1:8" ht="15.6" x14ac:dyDescent="0.3">
      <c r="A3676" s="7"/>
      <c r="B3676" s="7"/>
      <c r="C3676" s="7"/>
      <c r="D3676" s="7"/>
      <c r="E3676" s="7"/>
      <c r="F3676" s="7"/>
      <c r="G3676" s="6"/>
      <c r="H3676" s="7"/>
    </row>
    <row r="3677" spans="1:8" ht="15.6" x14ac:dyDescent="0.3">
      <c r="A3677" s="7"/>
      <c r="B3677" s="7"/>
      <c r="C3677" s="7"/>
      <c r="D3677" s="7"/>
      <c r="E3677" s="7"/>
      <c r="F3677" s="7"/>
      <c r="G3677" s="6"/>
      <c r="H3677" s="7"/>
    </row>
    <row r="3678" spans="1:8" ht="15.6" x14ac:dyDescent="0.3">
      <c r="A3678" s="7"/>
      <c r="B3678" s="7"/>
      <c r="C3678" s="7"/>
      <c r="D3678" s="7"/>
      <c r="E3678" s="7"/>
      <c r="F3678" s="7"/>
      <c r="G3678" s="6"/>
      <c r="H3678" s="7"/>
    </row>
    <row r="3679" spans="1:8" ht="15.6" x14ac:dyDescent="0.3">
      <c r="A3679" s="7"/>
      <c r="B3679" s="7"/>
      <c r="C3679" s="7"/>
      <c r="D3679" s="7"/>
      <c r="E3679" s="7"/>
      <c r="F3679" s="7"/>
      <c r="G3679" s="6"/>
      <c r="H3679" s="7"/>
    </row>
    <row r="3680" spans="1:8" ht="15.6" x14ac:dyDescent="0.3">
      <c r="A3680" s="7"/>
      <c r="B3680" s="7"/>
      <c r="C3680" s="7"/>
      <c r="D3680" s="7"/>
      <c r="E3680" s="7"/>
      <c r="F3680" s="7"/>
      <c r="G3680" s="6"/>
      <c r="H3680" s="7"/>
    </row>
    <row r="3681" spans="1:8" ht="15.6" x14ac:dyDescent="0.3">
      <c r="A3681" s="7"/>
      <c r="B3681" s="7"/>
      <c r="C3681" s="7"/>
      <c r="D3681" s="7"/>
      <c r="E3681" s="7"/>
      <c r="F3681" s="7"/>
      <c r="G3681" s="6"/>
      <c r="H3681" s="7"/>
    </row>
    <row r="3682" spans="1:8" ht="15.6" x14ac:dyDescent="0.3">
      <c r="A3682" s="7"/>
      <c r="B3682" s="7"/>
      <c r="C3682" s="7"/>
      <c r="D3682" s="7"/>
      <c r="E3682" s="7"/>
      <c r="F3682" s="7"/>
      <c r="G3682" s="6"/>
      <c r="H3682" s="7"/>
    </row>
    <row r="3683" spans="1:8" ht="15.6" x14ac:dyDescent="0.3">
      <c r="A3683" s="7"/>
      <c r="B3683" s="7"/>
      <c r="C3683" s="7"/>
      <c r="D3683" s="7"/>
      <c r="E3683" s="7"/>
      <c r="F3683" s="7"/>
      <c r="G3683" s="6"/>
      <c r="H3683" s="7"/>
    </row>
    <row r="3684" spans="1:8" ht="15.6" x14ac:dyDescent="0.3">
      <c r="A3684" s="7"/>
      <c r="B3684" s="7"/>
      <c r="C3684" s="7"/>
      <c r="D3684" s="7"/>
      <c r="E3684" s="7"/>
      <c r="F3684" s="7"/>
      <c r="G3684" s="6"/>
      <c r="H3684" s="7"/>
    </row>
    <row r="3685" spans="1:8" ht="15.6" x14ac:dyDescent="0.3">
      <c r="A3685" s="7"/>
      <c r="B3685" s="7"/>
      <c r="C3685" s="7"/>
      <c r="D3685" s="7"/>
      <c r="E3685" s="7"/>
      <c r="F3685" s="7"/>
      <c r="G3685" s="6"/>
      <c r="H3685" s="7"/>
    </row>
    <row r="3686" spans="1:8" ht="15.6" x14ac:dyDescent="0.3">
      <c r="A3686" s="7"/>
      <c r="B3686" s="7"/>
      <c r="C3686" s="7"/>
      <c r="D3686" s="7"/>
      <c r="E3686" s="7"/>
      <c r="F3686" s="7"/>
      <c r="G3686" s="6"/>
      <c r="H3686" s="7"/>
    </row>
    <row r="3687" spans="1:8" ht="15.6" x14ac:dyDescent="0.3">
      <c r="A3687" s="7"/>
      <c r="B3687" s="7"/>
      <c r="C3687" s="7"/>
      <c r="D3687" s="7"/>
      <c r="E3687" s="7"/>
      <c r="F3687" s="7"/>
      <c r="G3687" s="6"/>
      <c r="H3687" s="7"/>
    </row>
    <row r="3688" spans="1:8" ht="15.6" x14ac:dyDescent="0.3">
      <c r="A3688" s="7"/>
      <c r="B3688" s="7"/>
      <c r="C3688" s="7"/>
      <c r="D3688" s="7"/>
      <c r="E3688" s="7"/>
      <c r="F3688" s="7"/>
      <c r="G3688" s="6"/>
      <c r="H3688" s="7"/>
    </row>
    <row r="3689" spans="1:8" ht="15.6" x14ac:dyDescent="0.3">
      <c r="A3689" s="7"/>
      <c r="B3689" s="7"/>
      <c r="C3689" s="7"/>
      <c r="D3689" s="7"/>
      <c r="E3689" s="7"/>
      <c r="F3689" s="7"/>
      <c r="G3689" s="6"/>
      <c r="H3689" s="7"/>
    </row>
    <row r="3690" spans="1:8" ht="15.6" x14ac:dyDescent="0.3">
      <c r="A3690" s="7"/>
      <c r="B3690" s="7"/>
      <c r="C3690" s="7"/>
      <c r="D3690" s="7"/>
      <c r="E3690" s="7"/>
      <c r="F3690" s="7"/>
      <c r="G3690" s="6"/>
      <c r="H3690" s="7"/>
    </row>
    <row r="3691" spans="1:8" ht="15.6" x14ac:dyDescent="0.3">
      <c r="A3691" s="7"/>
      <c r="B3691" s="7"/>
      <c r="C3691" s="7"/>
      <c r="D3691" s="7"/>
      <c r="E3691" s="7"/>
      <c r="F3691" s="7"/>
      <c r="G3691" s="6"/>
      <c r="H3691" s="7"/>
    </row>
    <row r="3692" spans="1:8" ht="15.6" x14ac:dyDescent="0.3">
      <c r="A3692" s="7"/>
      <c r="B3692" s="7"/>
      <c r="C3692" s="7"/>
      <c r="D3692" s="7"/>
      <c r="E3692" s="7"/>
      <c r="F3692" s="7"/>
      <c r="G3692" s="6"/>
      <c r="H3692" s="7"/>
    </row>
    <row r="3693" spans="1:8" ht="15.6" x14ac:dyDescent="0.3">
      <c r="A3693" s="7"/>
      <c r="B3693" s="7"/>
      <c r="C3693" s="7"/>
      <c r="D3693" s="7"/>
      <c r="E3693" s="7"/>
      <c r="F3693" s="7"/>
      <c r="G3693" s="6"/>
      <c r="H3693" s="7"/>
    </row>
    <row r="3694" spans="1:8" ht="15.6" x14ac:dyDescent="0.3">
      <c r="A3694" s="7"/>
      <c r="B3694" s="7"/>
      <c r="C3694" s="7"/>
      <c r="D3694" s="7"/>
      <c r="E3694" s="7"/>
      <c r="F3694" s="7"/>
      <c r="G3694" s="6"/>
      <c r="H3694" s="7"/>
    </row>
    <row r="3695" spans="1:8" ht="15.6" x14ac:dyDescent="0.3">
      <c r="A3695" s="7"/>
      <c r="B3695" s="7"/>
      <c r="C3695" s="7"/>
      <c r="D3695" s="7"/>
      <c r="E3695" s="7"/>
      <c r="F3695" s="7"/>
      <c r="G3695" s="6"/>
      <c r="H3695" s="7"/>
    </row>
    <row r="3696" spans="1:8" ht="15.6" x14ac:dyDescent="0.3">
      <c r="A3696" s="7"/>
      <c r="B3696" s="7"/>
      <c r="C3696" s="7"/>
      <c r="D3696" s="7"/>
      <c r="E3696" s="7"/>
      <c r="F3696" s="7"/>
      <c r="G3696" s="6"/>
      <c r="H3696" s="7"/>
    </row>
    <row r="3697" spans="1:8" ht="15.6" x14ac:dyDescent="0.3">
      <c r="A3697" s="7"/>
      <c r="B3697" s="7"/>
      <c r="C3697" s="7"/>
      <c r="D3697" s="7"/>
      <c r="E3697" s="7"/>
      <c r="F3697" s="7"/>
      <c r="G3697" s="6"/>
      <c r="H3697" s="7"/>
    </row>
    <row r="3698" spans="1:8" ht="15.6" x14ac:dyDescent="0.3">
      <c r="A3698" s="7"/>
      <c r="B3698" s="7"/>
      <c r="C3698" s="7"/>
      <c r="D3698" s="7"/>
      <c r="E3698" s="7"/>
      <c r="F3698" s="7"/>
      <c r="G3698" s="6"/>
      <c r="H3698" s="7"/>
    </row>
    <row r="3699" spans="1:8" ht="15.6" x14ac:dyDescent="0.3">
      <c r="A3699" s="7"/>
      <c r="B3699" s="7"/>
      <c r="C3699" s="7"/>
      <c r="D3699" s="7"/>
      <c r="E3699" s="7"/>
      <c r="F3699" s="7"/>
      <c r="G3699" s="6"/>
      <c r="H3699" s="7"/>
    </row>
    <row r="3700" spans="1:8" ht="15.6" x14ac:dyDescent="0.3">
      <c r="A3700" s="7"/>
      <c r="B3700" s="7"/>
      <c r="C3700" s="7"/>
      <c r="D3700" s="7"/>
      <c r="E3700" s="7"/>
      <c r="F3700" s="7"/>
      <c r="G3700" s="6"/>
      <c r="H3700" s="7"/>
    </row>
    <row r="3701" spans="1:8" ht="15.6" x14ac:dyDescent="0.3">
      <c r="A3701" s="7"/>
      <c r="B3701" s="7"/>
      <c r="C3701" s="7"/>
      <c r="D3701" s="7"/>
      <c r="E3701" s="7"/>
      <c r="F3701" s="7"/>
      <c r="G3701" s="6"/>
      <c r="H3701" s="7"/>
    </row>
    <row r="3702" spans="1:8" ht="15.6" x14ac:dyDescent="0.3">
      <c r="A3702" s="7"/>
      <c r="B3702" s="7"/>
      <c r="C3702" s="7"/>
      <c r="D3702" s="7"/>
      <c r="E3702" s="7"/>
      <c r="F3702" s="7"/>
      <c r="G3702" s="6"/>
      <c r="H3702" s="7"/>
    </row>
    <row r="3703" spans="1:8" ht="15.6" x14ac:dyDescent="0.3">
      <c r="A3703" s="7"/>
      <c r="B3703" s="7"/>
      <c r="C3703" s="7"/>
      <c r="D3703" s="7"/>
      <c r="E3703" s="7"/>
      <c r="F3703" s="7"/>
      <c r="G3703" s="6"/>
      <c r="H3703" s="7"/>
    </row>
    <row r="3704" spans="1:8" ht="15.6" x14ac:dyDescent="0.3">
      <c r="A3704" s="7"/>
      <c r="B3704" s="7"/>
      <c r="C3704" s="7"/>
      <c r="D3704" s="7"/>
      <c r="E3704" s="7"/>
      <c r="F3704" s="7"/>
      <c r="G3704" s="6"/>
      <c r="H3704" s="7"/>
    </row>
    <row r="3705" spans="1:8" ht="15.6" x14ac:dyDescent="0.3">
      <c r="A3705" s="7"/>
      <c r="B3705" s="7"/>
      <c r="C3705" s="7"/>
      <c r="D3705" s="7"/>
      <c r="E3705" s="7"/>
      <c r="F3705" s="7"/>
      <c r="G3705" s="6"/>
      <c r="H3705" s="7"/>
    </row>
    <row r="3706" spans="1:8" ht="15.6" x14ac:dyDescent="0.3">
      <c r="A3706" s="7"/>
      <c r="B3706" s="7"/>
      <c r="C3706" s="7"/>
      <c r="D3706" s="7"/>
      <c r="E3706" s="7"/>
      <c r="F3706" s="7"/>
      <c r="G3706" s="6"/>
      <c r="H3706" s="7"/>
    </row>
    <row r="3707" spans="1:8" ht="15.6" x14ac:dyDescent="0.3">
      <c r="A3707" s="7"/>
      <c r="B3707" s="7"/>
      <c r="C3707" s="7"/>
      <c r="D3707" s="7"/>
      <c r="E3707" s="7"/>
      <c r="F3707" s="7"/>
      <c r="G3707" s="6"/>
      <c r="H3707" s="7"/>
    </row>
    <row r="3708" spans="1:8" ht="15.6" x14ac:dyDescent="0.3">
      <c r="A3708" s="7"/>
      <c r="B3708" s="7"/>
      <c r="C3708" s="7"/>
      <c r="D3708" s="7"/>
      <c r="E3708" s="7"/>
      <c r="F3708" s="7"/>
      <c r="G3708" s="6"/>
      <c r="H3708" s="7"/>
    </row>
    <row r="3709" spans="1:8" ht="15.6" x14ac:dyDescent="0.3">
      <c r="A3709" s="7"/>
      <c r="B3709" s="7"/>
      <c r="C3709" s="7"/>
      <c r="D3709" s="7"/>
      <c r="E3709" s="7"/>
      <c r="F3709" s="7"/>
      <c r="G3709" s="6"/>
      <c r="H3709" s="7"/>
    </row>
    <row r="3710" spans="1:8" ht="15.6" x14ac:dyDescent="0.3">
      <c r="A3710" s="7"/>
      <c r="B3710" s="7"/>
      <c r="C3710" s="7"/>
      <c r="D3710" s="7"/>
      <c r="E3710" s="7"/>
      <c r="F3710" s="7"/>
      <c r="G3710" s="6"/>
      <c r="H3710" s="7"/>
    </row>
    <row r="3711" spans="1:8" ht="15.6" x14ac:dyDescent="0.3">
      <c r="A3711" s="7"/>
      <c r="B3711" s="7"/>
      <c r="C3711" s="7"/>
      <c r="D3711" s="7"/>
      <c r="E3711" s="7"/>
      <c r="F3711" s="7"/>
      <c r="G3711" s="6"/>
      <c r="H3711" s="7"/>
    </row>
    <row r="3712" spans="1:8" ht="15.6" x14ac:dyDescent="0.3">
      <c r="A3712" s="7"/>
      <c r="B3712" s="7"/>
      <c r="C3712" s="7"/>
      <c r="D3712" s="7"/>
      <c r="E3712" s="7"/>
      <c r="F3712" s="7"/>
      <c r="G3712" s="6"/>
      <c r="H3712" s="7"/>
    </row>
    <row r="3713" spans="1:8" ht="15.6" x14ac:dyDescent="0.3">
      <c r="A3713" s="7"/>
      <c r="B3713" s="7"/>
      <c r="C3713" s="7"/>
      <c r="D3713" s="7"/>
      <c r="E3713" s="7"/>
      <c r="F3713" s="7"/>
      <c r="G3713" s="6"/>
      <c r="H3713" s="7"/>
    </row>
    <row r="3714" spans="1:8" ht="15.6" x14ac:dyDescent="0.3">
      <c r="A3714" s="7"/>
      <c r="B3714" s="7"/>
      <c r="C3714" s="7"/>
      <c r="D3714" s="7"/>
      <c r="E3714" s="7"/>
      <c r="F3714" s="7"/>
      <c r="G3714" s="6"/>
      <c r="H3714" s="7"/>
    </row>
    <row r="3715" spans="1:8" ht="15.6" x14ac:dyDescent="0.3">
      <c r="A3715" s="7"/>
      <c r="B3715" s="7"/>
      <c r="C3715" s="7"/>
      <c r="D3715" s="7"/>
      <c r="E3715" s="7"/>
      <c r="F3715" s="7"/>
      <c r="G3715" s="6"/>
      <c r="H3715" s="7"/>
    </row>
    <row r="3716" spans="1:8" ht="15.6" x14ac:dyDescent="0.3">
      <c r="A3716" s="7"/>
      <c r="B3716" s="7"/>
      <c r="C3716" s="7"/>
      <c r="D3716" s="7"/>
      <c r="E3716" s="7"/>
      <c r="F3716" s="7"/>
      <c r="G3716" s="6"/>
      <c r="H3716" s="7"/>
    </row>
    <row r="3717" spans="1:8" ht="15.6" x14ac:dyDescent="0.3">
      <c r="A3717" s="7"/>
      <c r="B3717" s="7"/>
      <c r="C3717" s="7"/>
      <c r="D3717" s="7"/>
      <c r="E3717" s="7"/>
      <c r="F3717" s="7"/>
      <c r="G3717" s="6"/>
      <c r="H3717" s="7"/>
    </row>
    <row r="3718" spans="1:8" ht="15.6" x14ac:dyDescent="0.3">
      <c r="A3718" s="7"/>
      <c r="B3718" s="7"/>
      <c r="C3718" s="7"/>
      <c r="D3718" s="7"/>
      <c r="E3718" s="7"/>
      <c r="F3718" s="7"/>
      <c r="G3718" s="6"/>
      <c r="H3718" s="7"/>
    </row>
    <row r="3719" spans="1:8" ht="15.6" x14ac:dyDescent="0.3">
      <c r="A3719" s="7"/>
      <c r="B3719" s="7"/>
      <c r="C3719" s="7"/>
      <c r="D3719" s="7"/>
      <c r="E3719" s="7"/>
      <c r="F3719" s="7"/>
      <c r="G3719" s="6"/>
      <c r="H3719" s="7"/>
    </row>
    <row r="3720" spans="1:8" ht="15.6" x14ac:dyDescent="0.3">
      <c r="A3720" s="7"/>
      <c r="B3720" s="7"/>
      <c r="C3720" s="7"/>
      <c r="D3720" s="7"/>
      <c r="E3720" s="7"/>
      <c r="F3720" s="7"/>
      <c r="G3720" s="6"/>
      <c r="H3720" s="7"/>
    </row>
    <row r="3721" spans="1:8" ht="15.6" x14ac:dyDescent="0.3">
      <c r="A3721" s="7"/>
      <c r="B3721" s="7"/>
      <c r="C3721" s="7"/>
      <c r="D3721" s="7"/>
      <c r="E3721" s="7"/>
      <c r="F3721" s="7"/>
      <c r="G3721" s="6"/>
      <c r="H3721" s="7"/>
    </row>
    <row r="3722" spans="1:8" ht="15.6" x14ac:dyDescent="0.3">
      <c r="A3722" s="7"/>
      <c r="B3722" s="7"/>
      <c r="C3722" s="7"/>
      <c r="D3722" s="7"/>
      <c r="E3722" s="7"/>
      <c r="F3722" s="7"/>
      <c r="G3722" s="6"/>
      <c r="H3722" s="7"/>
    </row>
    <row r="3723" spans="1:8" ht="15.6" x14ac:dyDescent="0.3">
      <c r="A3723" s="7"/>
      <c r="B3723" s="7"/>
      <c r="C3723" s="7"/>
      <c r="D3723" s="7"/>
      <c r="E3723" s="7"/>
      <c r="F3723" s="7"/>
      <c r="G3723" s="6"/>
      <c r="H3723" s="7"/>
    </row>
    <row r="3724" spans="1:8" ht="15.6" x14ac:dyDescent="0.3">
      <c r="A3724" s="7"/>
      <c r="B3724" s="7"/>
      <c r="C3724" s="7"/>
      <c r="D3724" s="7"/>
      <c r="E3724" s="7"/>
      <c r="F3724" s="7"/>
      <c r="G3724" s="6"/>
      <c r="H3724" s="7"/>
    </row>
    <row r="3725" spans="1:8" ht="15.6" x14ac:dyDescent="0.3">
      <c r="A3725" s="7"/>
      <c r="B3725" s="7"/>
      <c r="C3725" s="7"/>
      <c r="D3725" s="7"/>
      <c r="E3725" s="7"/>
      <c r="F3725" s="7"/>
      <c r="G3725" s="6"/>
      <c r="H3725" s="7"/>
    </row>
    <row r="3726" spans="1:8" ht="15.6" x14ac:dyDescent="0.3">
      <c r="A3726" s="7"/>
      <c r="B3726" s="7"/>
      <c r="C3726" s="7"/>
      <c r="D3726" s="7"/>
      <c r="E3726" s="7"/>
      <c r="F3726" s="7"/>
      <c r="G3726" s="6"/>
      <c r="H3726" s="7"/>
    </row>
    <row r="3727" spans="1:8" ht="15.6" x14ac:dyDescent="0.3">
      <c r="A3727" s="7"/>
      <c r="B3727" s="7"/>
      <c r="C3727" s="7"/>
      <c r="D3727" s="7"/>
      <c r="E3727" s="7"/>
      <c r="F3727" s="7"/>
      <c r="G3727" s="6"/>
      <c r="H3727" s="7"/>
    </row>
    <row r="3728" spans="1:8" ht="15.6" x14ac:dyDescent="0.3">
      <c r="A3728" s="7"/>
      <c r="B3728" s="7"/>
      <c r="C3728" s="7"/>
      <c r="D3728" s="7"/>
      <c r="E3728" s="7"/>
      <c r="F3728" s="7"/>
      <c r="G3728" s="6"/>
      <c r="H3728" s="7"/>
    </row>
    <row r="3729" spans="1:8" ht="15.6" x14ac:dyDescent="0.3">
      <c r="A3729" s="7"/>
      <c r="B3729" s="7"/>
      <c r="C3729" s="7"/>
      <c r="D3729" s="7"/>
      <c r="E3729" s="7"/>
      <c r="F3729" s="7"/>
      <c r="G3729" s="6"/>
      <c r="H3729" s="7"/>
    </row>
    <row r="3730" spans="1:8" ht="15.6" x14ac:dyDescent="0.3">
      <c r="A3730" s="7"/>
      <c r="B3730" s="7"/>
      <c r="C3730" s="7"/>
      <c r="D3730" s="7"/>
      <c r="E3730" s="7"/>
      <c r="F3730" s="7"/>
      <c r="G3730" s="6"/>
      <c r="H3730" s="7"/>
    </row>
    <row r="3731" spans="1:8" ht="15.6" x14ac:dyDescent="0.3">
      <c r="A3731" s="7"/>
      <c r="B3731" s="7"/>
      <c r="C3731" s="7"/>
      <c r="D3731" s="7"/>
      <c r="E3731" s="7"/>
      <c r="F3731" s="7"/>
      <c r="G3731" s="6"/>
      <c r="H3731" s="7"/>
    </row>
    <row r="3732" spans="1:8" ht="15.6" x14ac:dyDescent="0.3">
      <c r="A3732" s="7"/>
      <c r="B3732" s="7"/>
      <c r="C3732" s="7"/>
      <c r="D3732" s="7"/>
      <c r="E3732" s="7"/>
      <c r="F3732" s="7"/>
      <c r="G3732" s="6"/>
      <c r="H3732" s="7"/>
    </row>
    <row r="3733" spans="1:8" ht="15.6" x14ac:dyDescent="0.3">
      <c r="A3733" s="7"/>
      <c r="B3733" s="7"/>
      <c r="C3733" s="7"/>
      <c r="D3733" s="7"/>
      <c r="E3733" s="7"/>
      <c r="F3733" s="7"/>
      <c r="G3733" s="6"/>
      <c r="H3733" s="7"/>
    </row>
    <row r="3734" spans="1:8" ht="15.6" x14ac:dyDescent="0.3">
      <c r="A3734" s="7"/>
      <c r="B3734" s="7"/>
      <c r="C3734" s="7"/>
      <c r="D3734" s="7"/>
      <c r="E3734" s="7"/>
      <c r="F3734" s="7"/>
      <c r="G3734" s="6"/>
      <c r="H3734" s="7"/>
    </row>
    <row r="3735" spans="1:8" ht="15.6" x14ac:dyDescent="0.3">
      <c r="A3735" s="7"/>
      <c r="B3735" s="7"/>
      <c r="C3735" s="7"/>
      <c r="D3735" s="7"/>
      <c r="E3735" s="7"/>
      <c r="F3735" s="7"/>
      <c r="G3735" s="6"/>
      <c r="H3735" s="7"/>
    </row>
    <row r="3736" spans="1:8" ht="15.6" x14ac:dyDescent="0.3">
      <c r="A3736" s="7"/>
      <c r="B3736" s="7"/>
      <c r="C3736" s="7"/>
      <c r="D3736" s="7"/>
      <c r="E3736" s="7"/>
      <c r="F3736" s="7"/>
      <c r="G3736" s="6"/>
      <c r="H3736" s="7"/>
    </row>
    <row r="3737" spans="1:8" ht="15.6" x14ac:dyDescent="0.3">
      <c r="A3737" s="7"/>
      <c r="B3737" s="7"/>
      <c r="C3737" s="7"/>
      <c r="D3737" s="7"/>
      <c r="E3737" s="7"/>
      <c r="F3737" s="7"/>
      <c r="G3737" s="6"/>
      <c r="H3737" s="7"/>
    </row>
    <row r="3738" spans="1:8" ht="15.6" x14ac:dyDescent="0.3">
      <c r="A3738" s="7"/>
      <c r="B3738" s="7"/>
      <c r="C3738" s="7"/>
      <c r="D3738" s="7"/>
      <c r="E3738" s="7"/>
      <c r="F3738" s="7"/>
      <c r="G3738" s="6"/>
      <c r="H3738" s="7"/>
    </row>
    <row r="3739" spans="1:8" ht="15.6" x14ac:dyDescent="0.3">
      <c r="A3739" s="7"/>
      <c r="B3739" s="7"/>
      <c r="C3739" s="7"/>
      <c r="D3739" s="7"/>
      <c r="E3739" s="7"/>
      <c r="F3739" s="7"/>
      <c r="G3739" s="6"/>
      <c r="H3739" s="7"/>
    </row>
    <row r="3740" spans="1:8" ht="15.6" x14ac:dyDescent="0.3">
      <c r="A3740" s="7"/>
      <c r="B3740" s="7"/>
      <c r="C3740" s="7"/>
      <c r="D3740" s="7"/>
      <c r="E3740" s="7"/>
      <c r="F3740" s="7"/>
      <c r="G3740" s="6"/>
      <c r="H3740" s="7"/>
    </row>
    <row r="3741" spans="1:8" ht="15.6" x14ac:dyDescent="0.3">
      <c r="A3741" s="7"/>
      <c r="B3741" s="7"/>
      <c r="C3741" s="7"/>
      <c r="D3741" s="7"/>
      <c r="E3741" s="7"/>
      <c r="F3741" s="7"/>
      <c r="G3741" s="6"/>
      <c r="H3741" s="7"/>
    </row>
    <row r="3742" spans="1:8" ht="15.6" x14ac:dyDescent="0.3">
      <c r="A3742" s="7"/>
      <c r="B3742" s="7"/>
      <c r="C3742" s="7"/>
      <c r="D3742" s="7"/>
      <c r="E3742" s="7"/>
      <c r="F3742" s="7"/>
      <c r="G3742" s="6"/>
      <c r="H3742" s="7"/>
    </row>
    <row r="3743" spans="1:8" ht="15.6" x14ac:dyDescent="0.3">
      <c r="A3743" s="7"/>
      <c r="B3743" s="7"/>
      <c r="C3743" s="7"/>
      <c r="D3743" s="7"/>
      <c r="E3743" s="7"/>
      <c r="F3743" s="7"/>
      <c r="G3743" s="6"/>
      <c r="H3743" s="7"/>
    </row>
    <row r="3744" spans="1:8" ht="15.6" x14ac:dyDescent="0.3">
      <c r="A3744" s="7"/>
      <c r="B3744" s="7"/>
      <c r="C3744" s="7"/>
      <c r="D3744" s="7"/>
      <c r="E3744" s="7"/>
      <c r="F3744" s="7"/>
      <c r="G3744" s="6"/>
      <c r="H3744" s="7"/>
    </row>
    <row r="3745" spans="1:8" ht="15.6" x14ac:dyDescent="0.3">
      <c r="A3745" s="7"/>
      <c r="B3745" s="7"/>
      <c r="C3745" s="7"/>
      <c r="D3745" s="7"/>
      <c r="E3745" s="7"/>
      <c r="F3745" s="7"/>
      <c r="G3745" s="6"/>
      <c r="H3745" s="7"/>
    </row>
    <row r="3746" spans="1:8" ht="15.6" x14ac:dyDescent="0.3">
      <c r="A3746" s="7"/>
      <c r="B3746" s="7"/>
      <c r="C3746" s="7"/>
      <c r="D3746" s="7"/>
      <c r="E3746" s="7"/>
      <c r="F3746" s="7"/>
      <c r="G3746" s="6"/>
      <c r="H3746" s="7"/>
    </row>
    <row r="3747" spans="1:8" ht="15.6" x14ac:dyDescent="0.3">
      <c r="A3747" s="7"/>
      <c r="B3747" s="7"/>
      <c r="C3747" s="7"/>
      <c r="D3747" s="7"/>
      <c r="E3747" s="7"/>
      <c r="F3747" s="7"/>
      <c r="G3747" s="6"/>
      <c r="H3747" s="7"/>
    </row>
    <row r="3748" spans="1:8" ht="15.6" x14ac:dyDescent="0.3">
      <c r="A3748" s="7"/>
      <c r="B3748" s="7"/>
      <c r="C3748" s="7"/>
      <c r="D3748" s="7"/>
      <c r="E3748" s="7"/>
      <c r="F3748" s="7"/>
      <c r="G3748" s="6"/>
      <c r="H3748" s="7"/>
    </row>
    <row r="3749" spans="1:8" ht="15.6" x14ac:dyDescent="0.3">
      <c r="A3749" s="7"/>
      <c r="B3749" s="7"/>
      <c r="C3749" s="7"/>
      <c r="D3749" s="7"/>
      <c r="E3749" s="7"/>
      <c r="F3749" s="7"/>
      <c r="G3749" s="6"/>
      <c r="H3749" s="7"/>
    </row>
    <row r="3750" spans="1:8" ht="15.6" x14ac:dyDescent="0.3">
      <c r="A3750" s="7"/>
      <c r="B3750" s="7"/>
      <c r="C3750" s="7"/>
      <c r="D3750" s="7"/>
      <c r="E3750" s="7"/>
      <c r="F3750" s="7"/>
      <c r="G3750" s="6"/>
      <c r="H3750" s="7"/>
    </row>
    <row r="3751" spans="1:8" ht="15.6" x14ac:dyDescent="0.3">
      <c r="A3751" s="7"/>
      <c r="B3751" s="7"/>
      <c r="C3751" s="7"/>
      <c r="D3751" s="7"/>
      <c r="E3751" s="7"/>
      <c r="F3751" s="7"/>
      <c r="G3751" s="6"/>
      <c r="H3751" s="7"/>
    </row>
    <row r="3752" spans="1:8" ht="15.6" x14ac:dyDescent="0.3">
      <c r="A3752" s="7"/>
      <c r="B3752" s="7"/>
      <c r="C3752" s="7"/>
      <c r="D3752" s="7"/>
      <c r="E3752" s="7"/>
      <c r="F3752" s="7"/>
      <c r="G3752" s="6"/>
      <c r="H3752" s="7"/>
    </row>
    <row r="3753" spans="1:8" ht="15.6" x14ac:dyDescent="0.3">
      <c r="A3753" s="7"/>
      <c r="B3753" s="7"/>
      <c r="C3753" s="7"/>
      <c r="D3753" s="7"/>
      <c r="E3753" s="7"/>
      <c r="F3753" s="7"/>
      <c r="G3753" s="6"/>
      <c r="H3753" s="7"/>
    </row>
    <row r="3754" spans="1:8" ht="15.6" x14ac:dyDescent="0.3">
      <c r="A3754" s="7"/>
      <c r="B3754" s="7"/>
      <c r="C3754" s="7"/>
      <c r="D3754" s="7"/>
      <c r="E3754" s="7"/>
      <c r="F3754" s="7"/>
      <c r="G3754" s="6"/>
      <c r="H3754" s="7"/>
    </row>
    <row r="3755" spans="1:8" ht="15.6" x14ac:dyDescent="0.3">
      <c r="A3755" s="7"/>
      <c r="B3755" s="7"/>
      <c r="C3755" s="7"/>
      <c r="D3755" s="7"/>
      <c r="E3755" s="7"/>
      <c r="F3755" s="7"/>
      <c r="G3755" s="6"/>
      <c r="H3755" s="7"/>
    </row>
    <row r="3756" spans="1:8" ht="15.6" x14ac:dyDescent="0.3">
      <c r="A3756" s="7"/>
      <c r="B3756" s="7"/>
      <c r="C3756" s="7"/>
      <c r="D3756" s="7"/>
      <c r="E3756" s="7"/>
      <c r="F3756" s="7"/>
      <c r="G3756" s="6"/>
      <c r="H3756" s="7"/>
    </row>
    <row r="3757" spans="1:8" ht="15.6" x14ac:dyDescent="0.3">
      <c r="A3757" s="7"/>
      <c r="B3757" s="7"/>
      <c r="C3757" s="7"/>
      <c r="D3757" s="7"/>
      <c r="E3757" s="7"/>
      <c r="F3757" s="7"/>
      <c r="G3757" s="6"/>
      <c r="H3757" s="7"/>
    </row>
    <row r="3758" spans="1:8" ht="15.6" x14ac:dyDescent="0.3">
      <c r="A3758" s="7"/>
      <c r="B3758" s="7"/>
      <c r="C3758" s="7"/>
      <c r="D3758" s="7"/>
      <c r="E3758" s="7"/>
      <c r="F3758" s="7"/>
      <c r="G3758" s="6"/>
      <c r="H3758" s="7"/>
    </row>
    <row r="3759" spans="1:8" ht="15.6" x14ac:dyDescent="0.3">
      <c r="A3759" s="7"/>
      <c r="B3759" s="7"/>
      <c r="C3759" s="7"/>
      <c r="D3759" s="7"/>
      <c r="E3759" s="7"/>
      <c r="F3759" s="7"/>
      <c r="G3759" s="6"/>
      <c r="H3759" s="7"/>
    </row>
    <row r="3760" spans="1:8" ht="15.6" x14ac:dyDescent="0.3">
      <c r="A3760" s="7"/>
      <c r="B3760" s="7"/>
      <c r="C3760" s="7"/>
      <c r="D3760" s="7"/>
      <c r="E3760" s="7"/>
      <c r="F3760" s="7"/>
      <c r="G3760" s="6"/>
      <c r="H3760" s="7"/>
    </row>
    <row r="3761" spans="1:8" ht="15.6" x14ac:dyDescent="0.3">
      <c r="A3761" s="7"/>
      <c r="B3761" s="7"/>
      <c r="C3761" s="7"/>
      <c r="D3761" s="7"/>
      <c r="E3761" s="7"/>
      <c r="F3761" s="7"/>
      <c r="G3761" s="6"/>
      <c r="H3761" s="7"/>
    </row>
    <row r="3762" spans="1:8" ht="15.6" x14ac:dyDescent="0.3">
      <c r="A3762" s="7"/>
      <c r="B3762" s="7"/>
      <c r="C3762" s="7"/>
      <c r="D3762" s="7"/>
      <c r="E3762" s="7"/>
      <c r="F3762" s="7"/>
      <c r="G3762" s="6"/>
      <c r="H3762" s="7"/>
    </row>
    <row r="3763" spans="1:8" ht="15.6" x14ac:dyDescent="0.3">
      <c r="A3763" s="7"/>
      <c r="B3763" s="7"/>
      <c r="C3763" s="7"/>
      <c r="D3763" s="7"/>
      <c r="E3763" s="7"/>
      <c r="F3763" s="7"/>
      <c r="G3763" s="6"/>
      <c r="H3763" s="7"/>
    </row>
    <row r="3764" spans="1:8" ht="15.6" x14ac:dyDescent="0.3">
      <c r="A3764" s="7"/>
      <c r="B3764" s="7"/>
      <c r="C3764" s="7"/>
      <c r="D3764" s="7"/>
      <c r="E3764" s="7"/>
      <c r="F3764" s="7"/>
      <c r="G3764" s="6"/>
      <c r="H3764" s="7"/>
    </row>
    <row r="3765" spans="1:8" ht="15.6" x14ac:dyDescent="0.3">
      <c r="A3765" s="7"/>
      <c r="B3765" s="7"/>
      <c r="C3765" s="7"/>
      <c r="D3765" s="7"/>
      <c r="E3765" s="7"/>
      <c r="F3765" s="7"/>
      <c r="G3765" s="6"/>
      <c r="H3765" s="7"/>
    </row>
    <row r="3766" spans="1:8" ht="15.6" x14ac:dyDescent="0.3">
      <c r="A3766" s="7"/>
      <c r="B3766" s="7"/>
      <c r="C3766" s="7"/>
      <c r="D3766" s="7"/>
      <c r="E3766" s="7"/>
      <c r="F3766" s="7"/>
      <c r="G3766" s="6"/>
      <c r="H3766" s="7"/>
    </row>
    <row r="3767" spans="1:8" ht="15.6" x14ac:dyDescent="0.3">
      <c r="A3767" s="7"/>
      <c r="B3767" s="7"/>
      <c r="C3767" s="7"/>
      <c r="D3767" s="7"/>
      <c r="E3767" s="7"/>
      <c r="F3767" s="7"/>
      <c r="G3767" s="6"/>
      <c r="H3767" s="7"/>
    </row>
    <row r="3768" spans="1:8" ht="15.6" x14ac:dyDescent="0.3">
      <c r="A3768" s="7"/>
      <c r="B3768" s="7"/>
      <c r="C3768" s="7"/>
      <c r="D3768" s="7"/>
      <c r="E3768" s="7"/>
      <c r="F3768" s="7"/>
      <c r="G3768" s="6"/>
      <c r="H3768" s="7"/>
    </row>
    <row r="3769" spans="1:8" ht="15.6" x14ac:dyDescent="0.3">
      <c r="A3769" s="7"/>
      <c r="B3769" s="7"/>
      <c r="C3769" s="7"/>
      <c r="D3769" s="7"/>
      <c r="E3769" s="7"/>
      <c r="F3769" s="7"/>
      <c r="G3769" s="6"/>
      <c r="H3769" s="7"/>
    </row>
    <row r="3770" spans="1:8" ht="15.6" x14ac:dyDescent="0.3">
      <c r="A3770" s="7"/>
      <c r="B3770" s="7"/>
      <c r="C3770" s="7"/>
      <c r="D3770" s="7"/>
      <c r="E3770" s="7"/>
      <c r="F3770" s="7"/>
      <c r="G3770" s="6"/>
      <c r="H3770" s="7"/>
    </row>
    <row r="3771" spans="1:8" ht="15.6" x14ac:dyDescent="0.3">
      <c r="A3771" s="7"/>
      <c r="B3771" s="7"/>
      <c r="C3771" s="7"/>
      <c r="D3771" s="7"/>
      <c r="E3771" s="7"/>
      <c r="F3771" s="7"/>
      <c r="G3771" s="6"/>
      <c r="H3771" s="7"/>
    </row>
    <row r="3772" spans="1:8" ht="15.6" x14ac:dyDescent="0.3">
      <c r="A3772" s="7"/>
      <c r="B3772" s="7"/>
      <c r="C3772" s="7"/>
      <c r="D3772" s="7"/>
      <c r="E3772" s="7"/>
      <c r="F3772" s="7"/>
      <c r="G3772" s="6"/>
      <c r="H3772" s="7"/>
    </row>
    <row r="3773" spans="1:8" ht="15.6" x14ac:dyDescent="0.3">
      <c r="A3773" s="7"/>
      <c r="B3773" s="7"/>
      <c r="C3773" s="7"/>
      <c r="D3773" s="7"/>
      <c r="E3773" s="7"/>
      <c r="F3773" s="7"/>
      <c r="G3773" s="6"/>
      <c r="H3773" s="7"/>
    </row>
    <row r="3774" spans="1:8" ht="15.6" x14ac:dyDescent="0.3">
      <c r="A3774" s="7"/>
      <c r="B3774" s="7"/>
      <c r="C3774" s="7"/>
      <c r="D3774" s="7"/>
      <c r="E3774" s="7"/>
      <c r="F3774" s="7"/>
      <c r="G3774" s="6"/>
      <c r="H3774" s="7"/>
    </row>
    <row r="3775" spans="1:8" ht="15.6" x14ac:dyDescent="0.3">
      <c r="A3775" s="7"/>
      <c r="B3775" s="7"/>
      <c r="C3775" s="7"/>
      <c r="D3775" s="7"/>
      <c r="E3775" s="7"/>
      <c r="F3775" s="7"/>
      <c r="G3775" s="6"/>
      <c r="H3775" s="7"/>
    </row>
    <row r="3776" spans="1:8" ht="15.6" x14ac:dyDescent="0.3">
      <c r="A3776" s="7"/>
      <c r="B3776" s="7"/>
      <c r="C3776" s="7"/>
      <c r="D3776" s="7"/>
      <c r="E3776" s="7"/>
      <c r="F3776" s="7"/>
      <c r="G3776" s="6"/>
      <c r="H3776" s="7"/>
    </row>
    <row r="3777" spans="1:8" ht="15.6" x14ac:dyDescent="0.3">
      <c r="A3777" s="7"/>
      <c r="B3777" s="7"/>
      <c r="C3777" s="7"/>
      <c r="D3777" s="7"/>
      <c r="E3777" s="7"/>
      <c r="F3777" s="7"/>
      <c r="G3777" s="6"/>
      <c r="H3777" s="7"/>
    </row>
    <row r="3778" spans="1:8" ht="15.6" x14ac:dyDescent="0.3">
      <c r="A3778" s="7"/>
      <c r="B3778" s="7"/>
      <c r="C3778" s="7"/>
      <c r="D3778" s="7"/>
      <c r="E3778" s="7"/>
      <c r="F3778" s="7"/>
      <c r="G3778" s="6"/>
      <c r="H3778" s="7"/>
    </row>
    <row r="3779" spans="1:8" ht="15.6" x14ac:dyDescent="0.3">
      <c r="A3779" s="7"/>
      <c r="B3779" s="7"/>
      <c r="C3779" s="7"/>
      <c r="D3779" s="7"/>
      <c r="E3779" s="7"/>
      <c r="F3779" s="7"/>
      <c r="G3779" s="6"/>
      <c r="H3779" s="7"/>
    </row>
    <row r="3780" spans="1:8" ht="15.6" x14ac:dyDescent="0.3">
      <c r="A3780" s="7"/>
      <c r="B3780" s="7"/>
      <c r="C3780" s="7"/>
      <c r="D3780" s="7"/>
      <c r="E3780" s="7"/>
      <c r="F3780" s="7"/>
      <c r="G3780" s="6"/>
      <c r="H3780" s="7"/>
    </row>
    <row r="3781" spans="1:8" ht="15.6" x14ac:dyDescent="0.3">
      <c r="A3781" s="7"/>
      <c r="B3781" s="7"/>
      <c r="C3781" s="7"/>
      <c r="D3781" s="7"/>
      <c r="E3781" s="7"/>
      <c r="F3781" s="7"/>
      <c r="G3781" s="6"/>
      <c r="H3781" s="7"/>
    </row>
    <row r="3782" spans="1:8" ht="15.6" x14ac:dyDescent="0.3">
      <c r="A3782" s="7"/>
      <c r="B3782" s="7"/>
      <c r="C3782" s="7"/>
      <c r="D3782" s="7"/>
      <c r="E3782" s="7"/>
      <c r="F3782" s="7"/>
      <c r="G3782" s="6"/>
      <c r="H3782" s="7"/>
    </row>
    <row r="3783" spans="1:8" ht="15.6" x14ac:dyDescent="0.3">
      <c r="A3783" s="7"/>
      <c r="B3783" s="7"/>
      <c r="C3783" s="7"/>
      <c r="D3783" s="7"/>
      <c r="E3783" s="7"/>
      <c r="F3783" s="7"/>
      <c r="G3783" s="6"/>
      <c r="H3783" s="7"/>
    </row>
    <row r="3784" spans="1:8" ht="15.6" x14ac:dyDescent="0.3">
      <c r="A3784" s="7"/>
      <c r="B3784" s="7"/>
      <c r="C3784" s="7"/>
      <c r="D3784" s="7"/>
      <c r="E3784" s="7"/>
      <c r="F3784" s="7"/>
      <c r="G3784" s="6"/>
      <c r="H3784" s="7"/>
    </row>
    <row r="3785" spans="1:8" ht="15.6" x14ac:dyDescent="0.3">
      <c r="A3785" s="7"/>
      <c r="B3785" s="7"/>
      <c r="C3785" s="7"/>
      <c r="D3785" s="7"/>
      <c r="E3785" s="7"/>
      <c r="F3785" s="7"/>
      <c r="G3785" s="6"/>
      <c r="H3785" s="7"/>
    </row>
    <row r="3786" spans="1:8" ht="15.6" x14ac:dyDescent="0.3">
      <c r="A3786" s="7"/>
      <c r="B3786" s="7"/>
      <c r="C3786" s="7"/>
      <c r="D3786" s="7"/>
      <c r="E3786" s="7"/>
      <c r="F3786" s="7"/>
      <c r="G3786" s="6"/>
      <c r="H3786" s="7"/>
    </row>
    <row r="3787" spans="1:8" ht="15.6" x14ac:dyDescent="0.3">
      <c r="A3787" s="7"/>
      <c r="B3787" s="7"/>
      <c r="C3787" s="7"/>
      <c r="D3787" s="7"/>
      <c r="E3787" s="7"/>
      <c r="F3787" s="7"/>
      <c r="G3787" s="6"/>
      <c r="H3787" s="7"/>
    </row>
    <row r="3788" spans="1:8" ht="15.6" x14ac:dyDescent="0.3">
      <c r="A3788" s="7"/>
      <c r="B3788" s="7"/>
      <c r="C3788" s="7"/>
      <c r="D3788" s="7"/>
      <c r="E3788" s="7"/>
      <c r="F3788" s="7"/>
      <c r="G3788" s="6"/>
      <c r="H3788" s="7"/>
    </row>
    <row r="3789" spans="1:8" ht="15.6" x14ac:dyDescent="0.3">
      <c r="A3789" s="7"/>
      <c r="B3789" s="7"/>
      <c r="C3789" s="7"/>
      <c r="D3789" s="7"/>
      <c r="E3789" s="7"/>
      <c r="F3789" s="7"/>
      <c r="G3789" s="6"/>
      <c r="H3789" s="7"/>
    </row>
    <row r="3790" spans="1:8" ht="15.6" x14ac:dyDescent="0.3">
      <c r="A3790" s="7"/>
      <c r="B3790" s="7"/>
      <c r="C3790" s="7"/>
      <c r="D3790" s="7"/>
      <c r="E3790" s="7"/>
      <c r="F3790" s="7"/>
      <c r="G3790" s="6"/>
      <c r="H3790" s="7"/>
    </row>
    <row r="3791" spans="1:8" ht="15.6" x14ac:dyDescent="0.3">
      <c r="A3791" s="7"/>
      <c r="B3791" s="7"/>
      <c r="C3791" s="7"/>
      <c r="D3791" s="7"/>
      <c r="E3791" s="7"/>
      <c r="F3791" s="7"/>
      <c r="G3791" s="6"/>
      <c r="H3791" s="7"/>
    </row>
    <row r="3792" spans="1:8" ht="15.6" x14ac:dyDescent="0.3">
      <c r="A3792" s="7"/>
      <c r="B3792" s="7"/>
      <c r="C3792" s="7"/>
      <c r="D3792" s="7"/>
      <c r="E3792" s="7"/>
      <c r="F3792" s="7"/>
      <c r="G3792" s="6"/>
      <c r="H3792" s="7"/>
    </row>
    <row r="3793" spans="1:8" ht="15.6" x14ac:dyDescent="0.3">
      <c r="A3793" s="7"/>
      <c r="B3793" s="7"/>
      <c r="C3793" s="7"/>
      <c r="D3793" s="7"/>
      <c r="E3793" s="7"/>
      <c r="F3793" s="7"/>
      <c r="G3793" s="6"/>
      <c r="H3793" s="7"/>
    </row>
    <row r="3794" spans="1:8" ht="15.6" x14ac:dyDescent="0.3">
      <c r="A3794" s="7"/>
      <c r="B3794" s="7"/>
      <c r="C3794" s="7"/>
      <c r="D3794" s="7"/>
      <c r="E3794" s="7"/>
      <c r="F3794" s="7"/>
      <c r="G3794" s="6"/>
      <c r="H3794" s="7"/>
    </row>
    <row r="3795" spans="1:8" ht="15.6" x14ac:dyDescent="0.3">
      <c r="A3795" s="7"/>
      <c r="B3795" s="7"/>
      <c r="C3795" s="7"/>
      <c r="D3795" s="7"/>
      <c r="E3795" s="7"/>
      <c r="F3795" s="7"/>
      <c r="G3795" s="6"/>
      <c r="H3795" s="7"/>
    </row>
    <row r="3796" spans="1:8" ht="15.6" x14ac:dyDescent="0.3">
      <c r="A3796" s="7"/>
      <c r="B3796" s="7"/>
      <c r="C3796" s="7"/>
      <c r="D3796" s="7"/>
      <c r="E3796" s="7"/>
      <c r="F3796" s="7"/>
      <c r="G3796" s="6"/>
      <c r="H3796" s="7"/>
    </row>
    <row r="3797" spans="1:8" ht="15.6" x14ac:dyDescent="0.3">
      <c r="A3797" s="7"/>
      <c r="B3797" s="7"/>
      <c r="C3797" s="7"/>
      <c r="D3797" s="7"/>
      <c r="E3797" s="7"/>
      <c r="F3797" s="7"/>
      <c r="G3797" s="6"/>
      <c r="H3797" s="7"/>
    </row>
    <row r="3798" spans="1:8" ht="15.6" x14ac:dyDescent="0.3">
      <c r="A3798" s="7"/>
      <c r="B3798" s="7"/>
      <c r="C3798" s="7"/>
      <c r="D3798" s="7"/>
      <c r="E3798" s="7"/>
      <c r="F3798" s="7"/>
      <c r="G3798" s="6"/>
      <c r="H3798" s="7"/>
    </row>
    <row r="3799" spans="1:8" ht="15.6" x14ac:dyDescent="0.3">
      <c r="A3799" s="7"/>
      <c r="B3799" s="7"/>
      <c r="C3799" s="7"/>
      <c r="D3799" s="7"/>
      <c r="E3799" s="7"/>
      <c r="F3799" s="7"/>
      <c r="G3799" s="6"/>
      <c r="H3799" s="7"/>
    </row>
    <row r="3800" spans="1:8" ht="15.6" x14ac:dyDescent="0.3">
      <c r="A3800" s="7"/>
      <c r="B3800" s="7"/>
      <c r="C3800" s="7"/>
      <c r="D3800" s="7"/>
      <c r="E3800" s="7"/>
      <c r="F3800" s="7"/>
      <c r="G3800" s="6"/>
      <c r="H3800" s="7"/>
    </row>
    <row r="3801" spans="1:8" ht="15.6" x14ac:dyDescent="0.3">
      <c r="A3801" s="7"/>
      <c r="B3801" s="7"/>
      <c r="C3801" s="7"/>
      <c r="D3801" s="7"/>
      <c r="E3801" s="7"/>
      <c r="F3801" s="7"/>
      <c r="G3801" s="6"/>
      <c r="H3801" s="7"/>
    </row>
    <row r="3802" spans="1:8" ht="15.6" x14ac:dyDescent="0.3">
      <c r="A3802" s="7"/>
      <c r="B3802" s="7"/>
      <c r="C3802" s="7"/>
      <c r="D3802" s="7"/>
      <c r="E3802" s="7"/>
      <c r="F3802" s="7"/>
      <c r="G3802" s="6"/>
      <c r="H3802" s="7"/>
    </row>
    <row r="3803" spans="1:8" ht="15.6" x14ac:dyDescent="0.3">
      <c r="A3803" s="7"/>
      <c r="B3803" s="7"/>
      <c r="C3803" s="7"/>
      <c r="D3803" s="7"/>
      <c r="E3803" s="7"/>
      <c r="F3803" s="7"/>
      <c r="G3803" s="6"/>
      <c r="H3803" s="7"/>
    </row>
    <row r="3804" spans="1:8" ht="15.6" x14ac:dyDescent="0.3">
      <c r="A3804" s="7"/>
      <c r="B3804" s="7"/>
      <c r="C3804" s="7"/>
      <c r="D3804" s="7"/>
      <c r="E3804" s="7"/>
      <c r="F3804" s="7"/>
      <c r="G3804" s="6"/>
      <c r="H3804" s="7"/>
    </row>
    <row r="3805" spans="1:8" ht="15.6" x14ac:dyDescent="0.3">
      <c r="A3805" s="7"/>
      <c r="B3805" s="7"/>
      <c r="C3805" s="7"/>
      <c r="D3805" s="7"/>
      <c r="E3805" s="7"/>
      <c r="F3805" s="7"/>
      <c r="G3805" s="6"/>
      <c r="H3805" s="7"/>
    </row>
    <row r="3806" spans="1:8" ht="15.6" x14ac:dyDescent="0.3">
      <c r="A3806" s="7"/>
      <c r="B3806" s="7"/>
      <c r="C3806" s="7"/>
      <c r="D3806" s="7"/>
      <c r="E3806" s="7"/>
      <c r="F3806" s="7"/>
      <c r="G3806" s="6"/>
      <c r="H3806" s="7"/>
    </row>
    <row r="3807" spans="1:8" ht="15.6" x14ac:dyDescent="0.3">
      <c r="A3807" s="7"/>
      <c r="B3807" s="7"/>
      <c r="C3807" s="7"/>
      <c r="D3807" s="7"/>
      <c r="E3807" s="7"/>
      <c r="F3807" s="7"/>
      <c r="G3807" s="6"/>
      <c r="H3807" s="7"/>
    </row>
    <row r="3808" spans="1:8" ht="15.6" x14ac:dyDescent="0.3">
      <c r="A3808" s="7"/>
      <c r="B3808" s="7"/>
      <c r="C3808" s="7"/>
      <c r="D3808" s="7"/>
      <c r="E3808" s="7"/>
      <c r="F3808" s="7"/>
      <c r="G3808" s="6"/>
      <c r="H3808" s="7"/>
    </row>
    <row r="3809" spans="1:8" ht="15.6" x14ac:dyDescent="0.3">
      <c r="A3809" s="7"/>
      <c r="B3809" s="7"/>
      <c r="C3809" s="7"/>
      <c r="D3809" s="7"/>
      <c r="E3809" s="7"/>
      <c r="F3809" s="7"/>
      <c r="G3809" s="6"/>
      <c r="H3809" s="7"/>
    </row>
    <row r="3810" spans="1:8" ht="15.6" x14ac:dyDescent="0.3">
      <c r="A3810" s="7"/>
      <c r="B3810" s="7"/>
      <c r="C3810" s="7"/>
      <c r="D3810" s="7"/>
      <c r="E3810" s="7"/>
      <c r="F3810" s="7"/>
      <c r="G3810" s="6"/>
      <c r="H3810" s="7"/>
    </row>
    <row r="3811" spans="1:8" ht="15.6" x14ac:dyDescent="0.3">
      <c r="A3811" s="7"/>
      <c r="B3811" s="7"/>
      <c r="C3811" s="7"/>
      <c r="D3811" s="7"/>
      <c r="E3811" s="7"/>
      <c r="F3811" s="7"/>
      <c r="G3811" s="6"/>
      <c r="H3811" s="7"/>
    </row>
    <row r="3812" spans="1:8" ht="15.6" x14ac:dyDescent="0.3">
      <c r="A3812" s="7"/>
      <c r="B3812" s="7"/>
      <c r="C3812" s="7"/>
      <c r="D3812" s="7"/>
      <c r="E3812" s="7"/>
      <c r="F3812" s="7"/>
      <c r="G3812" s="6"/>
      <c r="H3812" s="7"/>
    </row>
    <row r="3813" spans="1:8" ht="15.6" x14ac:dyDescent="0.3">
      <c r="A3813" s="7"/>
      <c r="B3813" s="7"/>
      <c r="C3813" s="7"/>
      <c r="D3813" s="7"/>
      <c r="E3813" s="7"/>
      <c r="F3813" s="7"/>
      <c r="G3813" s="6"/>
      <c r="H3813" s="7"/>
    </row>
    <row r="3814" spans="1:8" ht="15.6" x14ac:dyDescent="0.3">
      <c r="A3814" s="7"/>
      <c r="B3814" s="7"/>
      <c r="C3814" s="7"/>
      <c r="D3814" s="7"/>
      <c r="E3814" s="7"/>
      <c r="F3814" s="7"/>
      <c r="G3814" s="6"/>
      <c r="H3814" s="7"/>
    </row>
    <row r="3815" spans="1:8" ht="15.6" x14ac:dyDescent="0.3">
      <c r="A3815" s="7"/>
      <c r="B3815" s="7"/>
      <c r="C3815" s="7"/>
      <c r="D3815" s="7"/>
      <c r="E3815" s="7"/>
      <c r="F3815" s="7"/>
      <c r="G3815" s="6"/>
      <c r="H3815" s="7"/>
    </row>
    <row r="3816" spans="1:8" ht="15.6" x14ac:dyDescent="0.3">
      <c r="A3816" s="7"/>
      <c r="B3816" s="7"/>
      <c r="C3816" s="7"/>
      <c r="D3816" s="7"/>
      <c r="E3816" s="7"/>
      <c r="F3816" s="7"/>
      <c r="G3816" s="6"/>
      <c r="H3816" s="7"/>
    </row>
    <row r="3817" spans="1:8" ht="15.6" x14ac:dyDescent="0.3">
      <c r="A3817" s="7"/>
      <c r="B3817" s="7"/>
      <c r="C3817" s="7"/>
      <c r="D3817" s="7"/>
      <c r="E3817" s="7"/>
      <c r="F3817" s="7"/>
      <c r="G3817" s="6"/>
      <c r="H3817" s="7"/>
    </row>
    <row r="3818" spans="1:8" ht="15.6" x14ac:dyDescent="0.3">
      <c r="A3818" s="7"/>
      <c r="B3818" s="7"/>
      <c r="C3818" s="7"/>
      <c r="D3818" s="7"/>
      <c r="E3818" s="7"/>
      <c r="F3818" s="7"/>
      <c r="G3818" s="6"/>
      <c r="H3818" s="7"/>
    </row>
    <row r="3819" spans="1:8" ht="15.6" x14ac:dyDescent="0.3">
      <c r="A3819" s="7"/>
      <c r="B3819" s="7"/>
      <c r="C3819" s="7"/>
      <c r="D3819" s="7"/>
      <c r="E3819" s="7"/>
      <c r="F3819" s="7"/>
      <c r="G3819" s="6"/>
      <c r="H3819" s="7"/>
    </row>
    <row r="3820" spans="1:8" ht="15.6" x14ac:dyDescent="0.3">
      <c r="A3820" s="7"/>
      <c r="B3820" s="7"/>
      <c r="C3820" s="7"/>
      <c r="D3820" s="7"/>
      <c r="E3820" s="7"/>
      <c r="F3820" s="7"/>
      <c r="G3820" s="6"/>
      <c r="H3820" s="7"/>
    </row>
    <row r="3821" spans="1:8" ht="15.6" x14ac:dyDescent="0.3">
      <c r="A3821" s="7"/>
      <c r="B3821" s="7"/>
      <c r="C3821" s="7"/>
      <c r="D3821" s="7"/>
      <c r="E3821" s="7"/>
      <c r="F3821" s="7"/>
      <c r="G3821" s="6"/>
      <c r="H3821" s="7"/>
    </row>
    <row r="3822" spans="1:8" ht="15.6" x14ac:dyDescent="0.3">
      <c r="A3822" s="7"/>
      <c r="B3822" s="7"/>
      <c r="C3822" s="7"/>
      <c r="D3822" s="7"/>
      <c r="E3822" s="7"/>
      <c r="F3822" s="7"/>
      <c r="G3822" s="6"/>
      <c r="H3822" s="7"/>
    </row>
    <row r="3823" spans="1:8" ht="15.6" x14ac:dyDescent="0.3">
      <c r="A3823" s="7"/>
      <c r="B3823" s="7"/>
      <c r="C3823" s="7"/>
      <c r="D3823" s="7"/>
      <c r="E3823" s="7"/>
      <c r="F3823" s="7"/>
      <c r="G3823" s="6"/>
      <c r="H3823" s="7"/>
    </row>
    <row r="3824" spans="1:8" ht="15.6" x14ac:dyDescent="0.3">
      <c r="A3824" s="7"/>
      <c r="B3824" s="7"/>
      <c r="C3824" s="7"/>
      <c r="D3824" s="7"/>
      <c r="E3824" s="7"/>
      <c r="F3824" s="7"/>
      <c r="G3824" s="6"/>
      <c r="H3824" s="7"/>
    </row>
    <row r="3825" spans="1:8" ht="15.6" x14ac:dyDescent="0.3">
      <c r="A3825" s="7"/>
      <c r="B3825" s="7"/>
      <c r="C3825" s="7"/>
      <c r="D3825" s="7"/>
      <c r="E3825" s="7"/>
      <c r="F3825" s="7"/>
      <c r="G3825" s="6"/>
      <c r="H3825" s="7"/>
    </row>
    <row r="3826" spans="1:8" ht="15.6" x14ac:dyDescent="0.3">
      <c r="A3826" s="7"/>
      <c r="B3826" s="7"/>
      <c r="C3826" s="7"/>
      <c r="D3826" s="7"/>
      <c r="E3826" s="7"/>
      <c r="F3826" s="7"/>
      <c r="G3826" s="6"/>
      <c r="H3826" s="7"/>
    </row>
    <row r="3827" spans="1:8" ht="15.6" x14ac:dyDescent="0.3">
      <c r="A3827" s="7"/>
      <c r="B3827" s="7"/>
      <c r="C3827" s="7"/>
      <c r="D3827" s="7"/>
      <c r="E3827" s="7"/>
      <c r="F3827" s="7"/>
      <c r="G3827" s="6"/>
      <c r="H3827" s="7"/>
    </row>
    <row r="3828" spans="1:8" ht="15.6" x14ac:dyDescent="0.3">
      <c r="A3828" s="7"/>
      <c r="B3828" s="7"/>
      <c r="C3828" s="7"/>
      <c r="D3828" s="7"/>
      <c r="E3828" s="7"/>
      <c r="F3828" s="7"/>
      <c r="G3828" s="6"/>
      <c r="H3828" s="7"/>
    </row>
    <row r="3829" spans="1:8" ht="15.6" x14ac:dyDescent="0.3">
      <c r="A3829" s="7"/>
      <c r="B3829" s="7"/>
      <c r="C3829" s="7"/>
      <c r="D3829" s="7"/>
      <c r="E3829" s="7"/>
      <c r="F3829" s="7"/>
      <c r="G3829" s="6"/>
      <c r="H3829" s="7"/>
    </row>
    <row r="3830" spans="1:8" ht="15.6" x14ac:dyDescent="0.3">
      <c r="A3830" s="7"/>
      <c r="B3830" s="7"/>
      <c r="C3830" s="7"/>
      <c r="D3830" s="7"/>
      <c r="E3830" s="7"/>
      <c r="F3830" s="7"/>
      <c r="G3830" s="6"/>
      <c r="H3830" s="7"/>
    </row>
    <row r="3831" spans="1:8" ht="15.6" x14ac:dyDescent="0.3">
      <c r="A3831" s="7"/>
      <c r="B3831" s="7"/>
      <c r="C3831" s="7"/>
      <c r="D3831" s="7"/>
      <c r="E3831" s="7"/>
      <c r="F3831" s="7"/>
      <c r="G3831" s="6"/>
      <c r="H3831" s="7"/>
    </row>
    <row r="3832" spans="1:8" ht="15.6" x14ac:dyDescent="0.3">
      <c r="A3832" s="7"/>
      <c r="B3832" s="7"/>
      <c r="C3832" s="7"/>
      <c r="D3832" s="7"/>
      <c r="E3832" s="7"/>
      <c r="F3832" s="7"/>
      <c r="G3832" s="6"/>
      <c r="H3832" s="7"/>
    </row>
    <row r="3833" spans="1:8" ht="15.6" x14ac:dyDescent="0.3">
      <c r="A3833" s="7"/>
      <c r="B3833" s="7"/>
      <c r="C3833" s="7"/>
      <c r="D3833" s="7"/>
      <c r="E3833" s="7"/>
      <c r="F3833" s="7"/>
      <c r="G3833" s="6"/>
      <c r="H3833" s="7"/>
    </row>
    <row r="3834" spans="1:8" ht="15.6" x14ac:dyDescent="0.3">
      <c r="A3834" s="7"/>
      <c r="B3834" s="7"/>
      <c r="C3834" s="7"/>
      <c r="D3834" s="7"/>
      <c r="E3834" s="7"/>
      <c r="F3834" s="7"/>
      <c r="G3834" s="6"/>
      <c r="H3834" s="7"/>
    </row>
    <row r="3835" spans="1:8" ht="15.6" x14ac:dyDescent="0.3">
      <c r="A3835" s="7"/>
      <c r="B3835" s="7"/>
      <c r="C3835" s="7"/>
      <c r="D3835" s="7"/>
      <c r="E3835" s="7"/>
      <c r="F3835" s="7"/>
      <c r="G3835" s="6"/>
      <c r="H3835" s="7"/>
    </row>
    <row r="3836" spans="1:8" ht="15.6" x14ac:dyDescent="0.3">
      <c r="A3836" s="7"/>
      <c r="B3836" s="7"/>
      <c r="C3836" s="7"/>
      <c r="D3836" s="7"/>
      <c r="E3836" s="7"/>
      <c r="F3836" s="7"/>
      <c r="G3836" s="6"/>
      <c r="H3836" s="7"/>
    </row>
    <row r="3837" spans="1:8" ht="15.6" x14ac:dyDescent="0.3">
      <c r="A3837" s="7"/>
      <c r="B3837" s="7"/>
      <c r="C3837" s="7"/>
      <c r="D3837" s="7"/>
      <c r="E3837" s="7"/>
      <c r="F3837" s="7"/>
      <c r="G3837" s="6"/>
      <c r="H3837" s="7"/>
    </row>
    <row r="3838" spans="1:8" ht="15.6" x14ac:dyDescent="0.3">
      <c r="A3838" s="7"/>
      <c r="B3838" s="7"/>
      <c r="C3838" s="7"/>
      <c r="D3838" s="7"/>
      <c r="E3838" s="7"/>
      <c r="F3838" s="7"/>
      <c r="G3838" s="6"/>
      <c r="H3838" s="7"/>
    </row>
    <row r="3839" spans="1:8" ht="15.6" x14ac:dyDescent="0.3">
      <c r="A3839" s="7"/>
      <c r="B3839" s="7"/>
      <c r="C3839" s="7"/>
      <c r="D3839" s="7"/>
      <c r="E3839" s="7"/>
      <c r="F3839" s="7"/>
      <c r="G3839" s="6"/>
      <c r="H3839" s="7"/>
    </row>
    <row r="3840" spans="1:8" ht="15.6" x14ac:dyDescent="0.3">
      <c r="A3840" s="7"/>
      <c r="B3840" s="7"/>
      <c r="C3840" s="7"/>
      <c r="D3840" s="7"/>
      <c r="E3840" s="7"/>
      <c r="F3840" s="7"/>
      <c r="G3840" s="6"/>
      <c r="H3840" s="7"/>
    </row>
    <row r="3841" spans="1:8" ht="15.6" x14ac:dyDescent="0.3">
      <c r="A3841" s="7"/>
      <c r="B3841" s="7"/>
      <c r="C3841" s="7"/>
      <c r="D3841" s="7"/>
      <c r="E3841" s="7"/>
      <c r="F3841" s="7"/>
      <c r="G3841" s="6"/>
      <c r="H3841" s="7"/>
    </row>
    <row r="3842" spans="1:8" ht="15.6" x14ac:dyDescent="0.3">
      <c r="A3842" s="7"/>
      <c r="B3842" s="7"/>
      <c r="C3842" s="7"/>
      <c r="D3842" s="7"/>
      <c r="E3842" s="7"/>
      <c r="F3842" s="7"/>
      <c r="G3842" s="6"/>
      <c r="H3842" s="7"/>
    </row>
    <row r="3843" spans="1:8" ht="15.6" x14ac:dyDescent="0.3">
      <c r="A3843" s="7"/>
      <c r="B3843" s="7"/>
      <c r="C3843" s="7"/>
      <c r="D3843" s="7"/>
      <c r="E3843" s="7"/>
      <c r="F3843" s="7"/>
      <c r="G3843" s="6"/>
      <c r="H3843" s="7"/>
    </row>
    <row r="3844" spans="1:8" ht="15.6" x14ac:dyDescent="0.3">
      <c r="A3844" s="7"/>
      <c r="B3844" s="7"/>
      <c r="C3844" s="7"/>
      <c r="D3844" s="7"/>
      <c r="E3844" s="7"/>
      <c r="F3844" s="7"/>
      <c r="G3844" s="6"/>
      <c r="H3844" s="7"/>
    </row>
    <row r="3845" spans="1:8" ht="15.6" x14ac:dyDescent="0.3">
      <c r="A3845" s="7"/>
      <c r="B3845" s="7"/>
      <c r="C3845" s="7"/>
      <c r="D3845" s="7"/>
      <c r="E3845" s="7"/>
      <c r="F3845" s="7"/>
      <c r="G3845" s="6"/>
      <c r="H3845" s="7"/>
    </row>
    <row r="3846" spans="1:8" ht="15.6" x14ac:dyDescent="0.3">
      <c r="A3846" s="7"/>
      <c r="B3846" s="7"/>
      <c r="C3846" s="7"/>
      <c r="D3846" s="7"/>
      <c r="E3846" s="7"/>
      <c r="F3846" s="7"/>
      <c r="G3846" s="6"/>
      <c r="H3846" s="7"/>
    </row>
    <row r="3847" spans="1:8" ht="15.6" x14ac:dyDescent="0.3">
      <c r="A3847" s="7"/>
      <c r="B3847" s="7"/>
      <c r="C3847" s="7"/>
      <c r="D3847" s="7"/>
      <c r="E3847" s="7"/>
      <c r="F3847" s="7"/>
      <c r="G3847" s="6"/>
      <c r="H3847" s="7"/>
    </row>
    <row r="3848" spans="1:8" ht="15.6" x14ac:dyDescent="0.3">
      <c r="A3848" s="7"/>
      <c r="B3848" s="7"/>
      <c r="C3848" s="7"/>
      <c r="D3848" s="7"/>
      <c r="E3848" s="7"/>
      <c r="F3848" s="7"/>
      <c r="G3848" s="6"/>
      <c r="H3848" s="7"/>
    </row>
    <row r="3849" spans="1:8" ht="15.6" x14ac:dyDescent="0.3">
      <c r="A3849" s="7"/>
      <c r="B3849" s="7"/>
      <c r="C3849" s="7"/>
      <c r="D3849" s="7"/>
      <c r="E3849" s="7"/>
      <c r="F3849" s="7"/>
      <c r="G3849" s="6"/>
      <c r="H3849" s="7"/>
    </row>
    <row r="3850" spans="1:8" ht="15.6" x14ac:dyDescent="0.3">
      <c r="A3850" s="7"/>
      <c r="B3850" s="7"/>
      <c r="C3850" s="7"/>
      <c r="D3850" s="7"/>
      <c r="E3850" s="7"/>
      <c r="F3850" s="7"/>
      <c r="G3850" s="6"/>
      <c r="H3850" s="7"/>
    </row>
    <row r="3851" spans="1:8" ht="15.6" x14ac:dyDescent="0.3">
      <c r="A3851" s="7"/>
      <c r="B3851" s="7"/>
      <c r="C3851" s="7"/>
      <c r="D3851" s="7"/>
      <c r="E3851" s="7"/>
      <c r="F3851" s="7"/>
      <c r="G3851" s="6"/>
      <c r="H3851" s="7"/>
    </row>
    <row r="3852" spans="1:8" ht="15.6" x14ac:dyDescent="0.3">
      <c r="A3852" s="7"/>
      <c r="B3852" s="7"/>
      <c r="C3852" s="7"/>
      <c r="D3852" s="7"/>
      <c r="E3852" s="7"/>
      <c r="F3852" s="7"/>
      <c r="G3852" s="6"/>
      <c r="H3852" s="7"/>
    </row>
    <row r="3853" spans="1:8" ht="15.6" x14ac:dyDescent="0.3">
      <c r="A3853" s="7"/>
      <c r="B3853" s="7"/>
      <c r="C3853" s="7"/>
      <c r="D3853" s="7"/>
      <c r="E3853" s="7"/>
      <c r="F3853" s="7"/>
      <c r="G3853" s="6"/>
      <c r="H3853" s="7"/>
    </row>
    <row r="3854" spans="1:8" ht="15.6" x14ac:dyDescent="0.3">
      <c r="A3854" s="7"/>
      <c r="B3854" s="7"/>
      <c r="C3854" s="7"/>
      <c r="D3854" s="7"/>
      <c r="E3854" s="7"/>
      <c r="F3854" s="7"/>
      <c r="G3854" s="6"/>
      <c r="H3854" s="7"/>
    </row>
    <row r="3855" spans="1:8" ht="15.6" x14ac:dyDescent="0.3">
      <c r="A3855" s="7"/>
      <c r="B3855" s="7"/>
      <c r="C3855" s="7"/>
      <c r="D3855" s="7"/>
      <c r="E3855" s="7"/>
      <c r="F3855" s="7"/>
      <c r="G3855" s="6"/>
      <c r="H3855" s="7"/>
    </row>
    <row r="3856" spans="1:8" ht="15.6" x14ac:dyDescent="0.3">
      <c r="A3856" s="7"/>
      <c r="B3856" s="7"/>
      <c r="C3856" s="7"/>
      <c r="D3856" s="7"/>
      <c r="E3856" s="7"/>
      <c r="F3856" s="7"/>
      <c r="G3856" s="6"/>
      <c r="H3856" s="7"/>
    </row>
    <row r="3857" spans="1:8" ht="15.6" x14ac:dyDescent="0.3">
      <c r="A3857" s="7"/>
      <c r="B3857" s="7"/>
      <c r="C3857" s="7"/>
      <c r="D3857" s="7"/>
      <c r="E3857" s="7"/>
      <c r="F3857" s="7"/>
      <c r="G3857" s="6"/>
      <c r="H3857" s="7"/>
    </row>
    <row r="3858" spans="1:8" ht="15.6" x14ac:dyDescent="0.3">
      <c r="A3858" s="7"/>
      <c r="B3858" s="7"/>
      <c r="C3858" s="7"/>
      <c r="D3858" s="7"/>
      <c r="E3858" s="7"/>
      <c r="F3858" s="7"/>
      <c r="G3858" s="6"/>
      <c r="H3858" s="7"/>
    </row>
    <row r="3859" spans="1:8" ht="15.6" x14ac:dyDescent="0.3">
      <c r="A3859" s="7"/>
      <c r="B3859" s="7"/>
      <c r="C3859" s="7"/>
      <c r="D3859" s="7"/>
      <c r="E3859" s="7"/>
      <c r="F3859" s="7"/>
      <c r="G3859" s="6"/>
      <c r="H3859" s="7"/>
    </row>
    <row r="3860" spans="1:8" ht="15.6" x14ac:dyDescent="0.3">
      <c r="A3860" s="7"/>
      <c r="B3860" s="7"/>
      <c r="C3860" s="7"/>
      <c r="D3860" s="7"/>
      <c r="E3860" s="7"/>
      <c r="F3860" s="7"/>
      <c r="G3860" s="6"/>
      <c r="H3860" s="7"/>
    </row>
    <row r="3861" spans="1:8" ht="15.6" x14ac:dyDescent="0.3">
      <c r="A3861" s="7"/>
      <c r="B3861" s="7"/>
      <c r="C3861" s="7"/>
      <c r="D3861" s="7"/>
      <c r="E3861" s="7"/>
      <c r="F3861" s="7"/>
      <c r="G3861" s="6"/>
      <c r="H3861" s="7"/>
    </row>
    <row r="3862" spans="1:8" ht="15.6" x14ac:dyDescent="0.3">
      <c r="A3862" s="7"/>
      <c r="B3862" s="7"/>
      <c r="C3862" s="7"/>
      <c r="D3862" s="7"/>
      <c r="E3862" s="7"/>
      <c r="F3862" s="7"/>
      <c r="G3862" s="6"/>
      <c r="H3862" s="7"/>
    </row>
    <row r="3863" spans="1:8" ht="15.6" x14ac:dyDescent="0.3">
      <c r="A3863" s="7"/>
      <c r="B3863" s="7"/>
      <c r="C3863" s="7"/>
      <c r="D3863" s="7"/>
      <c r="E3863" s="7"/>
      <c r="F3863" s="7"/>
      <c r="G3863" s="6"/>
      <c r="H3863" s="7"/>
    </row>
    <row r="3864" spans="1:8" ht="15.6" x14ac:dyDescent="0.3">
      <c r="A3864" s="7"/>
      <c r="B3864" s="7"/>
      <c r="C3864" s="7"/>
      <c r="D3864" s="7"/>
      <c r="E3864" s="7"/>
      <c r="F3864" s="7"/>
      <c r="G3864" s="6"/>
      <c r="H3864" s="7"/>
    </row>
    <row r="3865" spans="1:8" ht="15.6" x14ac:dyDescent="0.3">
      <c r="A3865" s="7"/>
      <c r="B3865" s="7"/>
      <c r="C3865" s="7"/>
      <c r="D3865" s="7"/>
      <c r="E3865" s="7"/>
      <c r="F3865" s="7"/>
      <c r="G3865" s="6"/>
      <c r="H3865" s="7"/>
    </row>
    <row r="3866" spans="1:8" ht="15.6" x14ac:dyDescent="0.3">
      <c r="A3866" s="7"/>
      <c r="B3866" s="7"/>
      <c r="C3866" s="7"/>
      <c r="D3866" s="7"/>
      <c r="E3866" s="7"/>
      <c r="F3866" s="7"/>
      <c r="G3866" s="6"/>
      <c r="H3866" s="7"/>
    </row>
    <row r="3867" spans="1:8" ht="15.6" x14ac:dyDescent="0.3">
      <c r="A3867" s="7"/>
      <c r="B3867" s="7"/>
      <c r="C3867" s="7"/>
      <c r="D3867" s="7"/>
      <c r="E3867" s="7"/>
      <c r="F3867" s="7"/>
      <c r="G3867" s="6"/>
      <c r="H3867" s="7"/>
    </row>
    <row r="3868" spans="1:8" ht="15.6" x14ac:dyDescent="0.3">
      <c r="A3868" s="7"/>
      <c r="B3868" s="7"/>
      <c r="C3868" s="7"/>
      <c r="D3868" s="7"/>
      <c r="E3868" s="7"/>
      <c r="F3868" s="7"/>
      <c r="G3868" s="6"/>
      <c r="H3868" s="7"/>
    </row>
    <row r="3869" spans="1:8" ht="15.6" x14ac:dyDescent="0.3">
      <c r="A3869" s="7"/>
      <c r="B3869" s="7"/>
      <c r="C3869" s="7"/>
      <c r="D3869" s="7"/>
      <c r="E3869" s="7"/>
      <c r="F3869" s="7"/>
      <c r="G3869" s="6"/>
      <c r="H3869" s="7"/>
    </row>
    <row r="3870" spans="1:8" ht="15.6" x14ac:dyDescent="0.3">
      <c r="A3870" s="7"/>
      <c r="B3870" s="7"/>
      <c r="C3870" s="7"/>
      <c r="D3870" s="7"/>
      <c r="E3870" s="7"/>
      <c r="F3870" s="7"/>
      <c r="G3870" s="6"/>
      <c r="H3870" s="7"/>
    </row>
    <row r="3871" spans="1:8" ht="15.6" x14ac:dyDescent="0.3">
      <c r="A3871" s="7"/>
      <c r="B3871" s="7"/>
      <c r="C3871" s="7"/>
      <c r="D3871" s="7"/>
      <c r="E3871" s="7"/>
      <c r="F3871" s="7"/>
      <c r="G3871" s="6"/>
      <c r="H3871" s="7"/>
    </row>
    <row r="3872" spans="1:8" ht="15.6" x14ac:dyDescent="0.3">
      <c r="A3872" s="7"/>
      <c r="B3872" s="7"/>
      <c r="C3872" s="7"/>
      <c r="D3872" s="7"/>
      <c r="E3872" s="7"/>
      <c r="F3872" s="7"/>
      <c r="G3872" s="6"/>
      <c r="H3872" s="7"/>
    </row>
    <row r="3873" spans="1:8" ht="15.6" x14ac:dyDescent="0.3">
      <c r="A3873" s="7"/>
      <c r="B3873" s="7"/>
      <c r="C3873" s="7"/>
      <c r="D3873" s="7"/>
      <c r="E3873" s="7"/>
      <c r="F3873" s="7"/>
      <c r="G3873" s="6"/>
      <c r="H3873" s="7"/>
    </row>
    <row r="3874" spans="1:8" ht="15.6" x14ac:dyDescent="0.3">
      <c r="A3874" s="7"/>
      <c r="B3874" s="7"/>
      <c r="C3874" s="7"/>
      <c r="D3874" s="7"/>
      <c r="E3874" s="7"/>
      <c r="F3874" s="7"/>
      <c r="G3874" s="6"/>
      <c r="H3874" s="7"/>
    </row>
    <row r="3875" spans="1:8" ht="15.6" x14ac:dyDescent="0.3">
      <c r="A3875" s="7"/>
      <c r="B3875" s="7"/>
      <c r="C3875" s="7"/>
      <c r="D3875" s="7"/>
      <c r="E3875" s="7"/>
      <c r="F3875" s="7"/>
      <c r="G3875" s="6"/>
      <c r="H3875" s="7"/>
    </row>
    <row r="3876" spans="1:8" ht="15.6" x14ac:dyDescent="0.3">
      <c r="A3876" s="7"/>
      <c r="B3876" s="7"/>
      <c r="C3876" s="7"/>
      <c r="D3876" s="7"/>
      <c r="E3876" s="7"/>
      <c r="F3876" s="7"/>
      <c r="G3876" s="6"/>
      <c r="H3876" s="7"/>
    </row>
    <row r="3877" spans="1:8" ht="15.6" x14ac:dyDescent="0.3">
      <c r="A3877" s="7"/>
      <c r="B3877" s="7"/>
      <c r="C3877" s="7"/>
      <c r="D3877" s="7"/>
      <c r="E3877" s="7"/>
      <c r="F3877" s="7"/>
      <c r="G3877" s="6"/>
      <c r="H3877" s="7"/>
    </row>
    <row r="3878" spans="1:8" ht="15.6" x14ac:dyDescent="0.3">
      <c r="A3878" s="7"/>
      <c r="B3878" s="7"/>
      <c r="C3878" s="7"/>
      <c r="D3878" s="7"/>
      <c r="E3878" s="7"/>
      <c r="F3878" s="7"/>
      <c r="G3878" s="6"/>
      <c r="H3878" s="7"/>
    </row>
    <row r="3879" spans="1:8" ht="15.6" x14ac:dyDescent="0.3">
      <c r="A3879" s="7"/>
      <c r="B3879" s="7"/>
      <c r="C3879" s="7"/>
      <c r="D3879" s="7"/>
      <c r="E3879" s="7"/>
      <c r="F3879" s="7"/>
      <c r="G3879" s="6"/>
      <c r="H3879" s="7"/>
    </row>
    <row r="3880" spans="1:8" ht="15.6" x14ac:dyDescent="0.3">
      <c r="A3880" s="7"/>
      <c r="B3880" s="7"/>
      <c r="C3880" s="7"/>
      <c r="D3880" s="7"/>
      <c r="E3880" s="7"/>
      <c r="F3880" s="7"/>
      <c r="G3880" s="6"/>
      <c r="H3880" s="7"/>
    </row>
    <row r="3881" spans="1:8" ht="15.6" x14ac:dyDescent="0.3">
      <c r="A3881" s="7"/>
      <c r="B3881" s="7"/>
      <c r="C3881" s="7"/>
      <c r="D3881" s="7"/>
      <c r="E3881" s="7"/>
      <c r="F3881" s="7"/>
      <c r="G3881" s="6"/>
      <c r="H3881" s="7"/>
    </row>
    <row r="3882" spans="1:8" ht="15.6" x14ac:dyDescent="0.3">
      <c r="A3882" s="7"/>
      <c r="B3882" s="7"/>
      <c r="C3882" s="7"/>
      <c r="D3882" s="7"/>
      <c r="E3882" s="7"/>
      <c r="F3882" s="7"/>
      <c r="G3882" s="6"/>
      <c r="H3882" s="7"/>
    </row>
    <row r="3883" spans="1:8" ht="15.6" x14ac:dyDescent="0.3">
      <c r="A3883" s="7"/>
      <c r="B3883" s="7"/>
      <c r="C3883" s="7"/>
      <c r="D3883" s="7"/>
      <c r="E3883" s="7"/>
      <c r="F3883" s="7"/>
      <c r="G3883" s="6"/>
      <c r="H3883" s="7"/>
    </row>
    <row r="3884" spans="1:8" ht="15.6" x14ac:dyDescent="0.3">
      <c r="A3884" s="7"/>
      <c r="B3884" s="7"/>
      <c r="C3884" s="7"/>
      <c r="D3884" s="7"/>
      <c r="E3884" s="7"/>
      <c r="F3884" s="7"/>
      <c r="G3884" s="6"/>
      <c r="H3884" s="7"/>
    </row>
    <row r="3885" spans="1:8" ht="15.6" x14ac:dyDescent="0.3">
      <c r="A3885" s="7"/>
      <c r="B3885" s="7"/>
      <c r="C3885" s="7"/>
      <c r="D3885" s="7"/>
      <c r="E3885" s="7"/>
      <c r="F3885" s="7"/>
      <c r="G3885" s="6"/>
      <c r="H3885" s="7"/>
    </row>
    <row r="3886" spans="1:8" ht="15.6" x14ac:dyDescent="0.3">
      <c r="A3886" s="7"/>
      <c r="B3886" s="7"/>
      <c r="C3886" s="7"/>
      <c r="D3886" s="7"/>
      <c r="E3886" s="7"/>
      <c r="F3886" s="7"/>
      <c r="G3886" s="6"/>
      <c r="H3886" s="7"/>
    </row>
    <row r="3887" spans="1:8" ht="15.6" x14ac:dyDescent="0.3">
      <c r="A3887" s="7"/>
      <c r="B3887" s="7"/>
      <c r="C3887" s="7"/>
      <c r="D3887" s="7"/>
      <c r="E3887" s="7"/>
      <c r="F3887" s="7"/>
      <c r="G3887" s="6"/>
      <c r="H3887" s="7"/>
    </row>
    <row r="3888" spans="1:8" ht="15.6" x14ac:dyDescent="0.3">
      <c r="A3888" s="7"/>
      <c r="B3888" s="7"/>
      <c r="C3888" s="7"/>
      <c r="D3888" s="7"/>
      <c r="E3888" s="7"/>
      <c r="F3888" s="7"/>
      <c r="G3888" s="6"/>
      <c r="H3888" s="7"/>
    </row>
    <row r="3889" spans="1:8" ht="15.6" x14ac:dyDescent="0.3">
      <c r="A3889" s="7"/>
      <c r="B3889" s="7"/>
      <c r="C3889" s="7"/>
      <c r="D3889" s="7"/>
      <c r="E3889" s="7"/>
      <c r="F3889" s="7"/>
      <c r="G3889" s="6"/>
      <c r="H3889" s="7"/>
    </row>
    <row r="3890" spans="1:8" ht="15.6" x14ac:dyDescent="0.3">
      <c r="A3890" s="7"/>
      <c r="B3890" s="7"/>
      <c r="C3890" s="7"/>
      <c r="D3890" s="7"/>
      <c r="E3890" s="7"/>
      <c r="F3890" s="7"/>
      <c r="G3890" s="6"/>
      <c r="H3890" s="7"/>
    </row>
    <row r="3891" spans="1:8" ht="15.6" x14ac:dyDescent="0.3">
      <c r="A3891" s="7"/>
      <c r="B3891" s="7"/>
      <c r="C3891" s="7"/>
      <c r="D3891" s="7"/>
      <c r="E3891" s="7"/>
      <c r="F3891" s="7"/>
      <c r="G3891" s="6"/>
      <c r="H3891" s="7"/>
    </row>
    <row r="3892" spans="1:8" ht="15.6" x14ac:dyDescent="0.3">
      <c r="A3892" s="7"/>
      <c r="B3892" s="7"/>
      <c r="C3892" s="7"/>
      <c r="D3892" s="7"/>
      <c r="E3892" s="7"/>
      <c r="F3892" s="7"/>
      <c r="G3892" s="6"/>
      <c r="H3892" s="7"/>
    </row>
    <row r="3893" spans="1:8" ht="15.6" x14ac:dyDescent="0.3">
      <c r="A3893" s="7"/>
      <c r="B3893" s="7"/>
      <c r="C3893" s="7"/>
      <c r="D3893" s="7"/>
      <c r="E3893" s="7"/>
      <c r="F3893" s="7"/>
      <c r="G3893" s="6"/>
      <c r="H3893" s="7"/>
    </row>
    <row r="3894" spans="1:8" ht="15.6" x14ac:dyDescent="0.3">
      <c r="A3894" s="7"/>
      <c r="B3894" s="7"/>
      <c r="C3894" s="7"/>
      <c r="D3894" s="7"/>
      <c r="E3894" s="7"/>
      <c r="F3894" s="7"/>
      <c r="G3894" s="6"/>
      <c r="H3894" s="7"/>
    </row>
    <row r="3895" spans="1:8" ht="15.6" x14ac:dyDescent="0.3">
      <c r="A3895" s="7"/>
      <c r="B3895" s="7"/>
      <c r="C3895" s="7"/>
      <c r="D3895" s="7"/>
      <c r="E3895" s="7"/>
      <c r="F3895" s="7"/>
      <c r="G3895" s="6"/>
      <c r="H3895" s="7"/>
    </row>
    <row r="3896" spans="1:8" ht="15.6" x14ac:dyDescent="0.3">
      <c r="A3896" s="7"/>
      <c r="B3896" s="7"/>
      <c r="C3896" s="7"/>
      <c r="D3896" s="7"/>
      <c r="E3896" s="7"/>
      <c r="F3896" s="7"/>
      <c r="G3896" s="6"/>
      <c r="H3896" s="7"/>
    </row>
    <row r="3897" spans="1:8" ht="15.6" x14ac:dyDescent="0.3">
      <c r="A3897" s="7"/>
      <c r="B3897" s="7"/>
      <c r="C3897" s="7"/>
      <c r="D3897" s="7"/>
      <c r="E3897" s="7"/>
      <c r="F3897" s="7"/>
      <c r="G3897" s="6"/>
      <c r="H3897" s="7"/>
    </row>
    <row r="3898" spans="1:8" ht="15.6" x14ac:dyDescent="0.3">
      <c r="A3898" s="7"/>
      <c r="B3898" s="7"/>
      <c r="C3898" s="7"/>
      <c r="D3898" s="7"/>
      <c r="E3898" s="7"/>
      <c r="F3898" s="7"/>
      <c r="G3898" s="6"/>
      <c r="H3898" s="7"/>
    </row>
    <row r="3899" spans="1:8" ht="15.6" x14ac:dyDescent="0.3">
      <c r="A3899" s="7"/>
      <c r="B3899" s="7"/>
      <c r="C3899" s="7"/>
      <c r="D3899" s="7"/>
      <c r="E3899" s="7"/>
      <c r="F3899" s="7"/>
      <c r="G3899" s="6"/>
      <c r="H3899" s="7"/>
    </row>
    <row r="3900" spans="1:8" ht="15.6" x14ac:dyDescent="0.3">
      <c r="A3900" s="7"/>
      <c r="B3900" s="7"/>
      <c r="C3900" s="7"/>
      <c r="D3900" s="7"/>
      <c r="E3900" s="7"/>
      <c r="F3900" s="7"/>
      <c r="G3900" s="6"/>
      <c r="H3900" s="7"/>
    </row>
    <row r="3901" spans="1:8" ht="15.6" x14ac:dyDescent="0.3">
      <c r="A3901" s="7"/>
      <c r="B3901" s="7"/>
      <c r="C3901" s="7"/>
      <c r="D3901" s="7"/>
      <c r="E3901" s="7"/>
      <c r="F3901" s="7"/>
      <c r="G3901" s="6"/>
      <c r="H3901" s="7"/>
    </row>
    <row r="3902" spans="1:8" ht="15.6" x14ac:dyDescent="0.3">
      <c r="A3902" s="7"/>
      <c r="B3902" s="7"/>
      <c r="C3902" s="7"/>
      <c r="D3902" s="7"/>
      <c r="E3902" s="7"/>
      <c r="F3902" s="7"/>
      <c r="G3902" s="6"/>
      <c r="H3902" s="7"/>
    </row>
    <row r="3903" spans="1:8" ht="15.6" x14ac:dyDescent="0.3">
      <c r="A3903" s="7"/>
      <c r="B3903" s="7"/>
      <c r="C3903" s="7"/>
      <c r="D3903" s="7"/>
      <c r="E3903" s="7"/>
      <c r="F3903" s="7"/>
      <c r="G3903" s="6"/>
      <c r="H3903" s="7"/>
    </row>
    <row r="3904" spans="1:8" ht="15.6" x14ac:dyDescent="0.3">
      <c r="A3904" s="7"/>
      <c r="B3904" s="7"/>
      <c r="C3904" s="7"/>
      <c r="D3904" s="7"/>
      <c r="E3904" s="7"/>
      <c r="F3904" s="7"/>
      <c r="G3904" s="6"/>
      <c r="H3904" s="7"/>
    </row>
    <row r="3905" spans="1:8" ht="15.6" x14ac:dyDescent="0.3">
      <c r="A3905" s="7"/>
      <c r="B3905" s="7"/>
      <c r="C3905" s="7"/>
      <c r="D3905" s="7"/>
      <c r="E3905" s="7"/>
      <c r="F3905" s="7"/>
      <c r="G3905" s="6"/>
      <c r="H3905" s="7"/>
    </row>
    <row r="3906" spans="1:8" ht="15.6" x14ac:dyDescent="0.3">
      <c r="A3906" s="7"/>
      <c r="B3906" s="7"/>
      <c r="C3906" s="7"/>
      <c r="D3906" s="7"/>
      <c r="E3906" s="7"/>
      <c r="F3906" s="7"/>
      <c r="G3906" s="6"/>
      <c r="H3906" s="7"/>
    </row>
    <row r="3907" spans="1:8" ht="15.6" x14ac:dyDescent="0.3">
      <c r="A3907" s="7"/>
      <c r="B3907" s="7"/>
      <c r="C3907" s="7"/>
      <c r="D3907" s="7"/>
      <c r="E3907" s="7"/>
      <c r="F3907" s="7"/>
      <c r="G3907" s="6"/>
      <c r="H3907" s="7"/>
    </row>
    <row r="3908" spans="1:8" ht="15.6" x14ac:dyDescent="0.3">
      <c r="A3908" s="7"/>
      <c r="B3908" s="7"/>
      <c r="C3908" s="7"/>
      <c r="D3908" s="7"/>
      <c r="E3908" s="7"/>
      <c r="F3908" s="7"/>
      <c r="G3908" s="6"/>
      <c r="H3908" s="7"/>
    </row>
    <row r="3909" spans="1:8" ht="15.6" x14ac:dyDescent="0.3">
      <c r="A3909" s="7"/>
      <c r="B3909" s="7"/>
      <c r="C3909" s="7"/>
      <c r="D3909" s="7"/>
      <c r="E3909" s="7"/>
      <c r="F3909" s="7"/>
      <c r="G3909" s="6"/>
      <c r="H3909" s="7"/>
    </row>
    <row r="3910" spans="1:8" ht="15.6" x14ac:dyDescent="0.3">
      <c r="A3910" s="7"/>
      <c r="B3910" s="7"/>
      <c r="C3910" s="7"/>
      <c r="D3910" s="7"/>
      <c r="E3910" s="7"/>
      <c r="F3910" s="7"/>
      <c r="G3910" s="6"/>
      <c r="H3910" s="7"/>
    </row>
    <row r="3911" spans="1:8" ht="15.6" x14ac:dyDescent="0.3">
      <c r="A3911" s="7"/>
      <c r="B3911" s="7"/>
      <c r="C3911" s="7"/>
      <c r="D3911" s="7"/>
      <c r="E3911" s="7"/>
      <c r="F3911" s="7"/>
      <c r="G3911" s="6"/>
      <c r="H3911" s="7"/>
    </row>
    <row r="3912" spans="1:8" ht="15.6" x14ac:dyDescent="0.3">
      <c r="A3912" s="7"/>
      <c r="B3912" s="7"/>
      <c r="C3912" s="7"/>
      <c r="D3912" s="7"/>
      <c r="E3912" s="7"/>
      <c r="F3912" s="7"/>
      <c r="G3912" s="6"/>
      <c r="H3912" s="7"/>
    </row>
    <row r="3913" spans="1:8" ht="15.6" x14ac:dyDescent="0.3">
      <c r="A3913" s="7"/>
      <c r="B3913" s="7"/>
      <c r="C3913" s="7"/>
      <c r="D3913" s="7"/>
      <c r="E3913" s="7"/>
      <c r="F3913" s="7"/>
      <c r="G3913" s="6"/>
      <c r="H3913" s="7"/>
    </row>
    <row r="3914" spans="1:8" ht="15.6" x14ac:dyDescent="0.3">
      <c r="A3914" s="7"/>
      <c r="B3914" s="7"/>
      <c r="C3914" s="7"/>
      <c r="D3914" s="7"/>
      <c r="E3914" s="7"/>
      <c r="F3914" s="7"/>
      <c r="G3914" s="6"/>
      <c r="H3914" s="7"/>
    </row>
    <row r="3915" spans="1:8" ht="15.6" x14ac:dyDescent="0.3">
      <c r="A3915" s="7"/>
      <c r="B3915" s="7"/>
      <c r="C3915" s="7"/>
      <c r="D3915" s="7"/>
      <c r="E3915" s="7"/>
      <c r="F3915" s="7"/>
      <c r="G3915" s="6"/>
      <c r="H3915" s="7"/>
    </row>
    <row r="3916" spans="1:8" ht="15.6" x14ac:dyDescent="0.3">
      <c r="A3916" s="7"/>
      <c r="B3916" s="7"/>
      <c r="C3916" s="7"/>
      <c r="D3916" s="7"/>
      <c r="E3916" s="7"/>
      <c r="F3916" s="7"/>
      <c r="G3916" s="6"/>
      <c r="H3916" s="7"/>
    </row>
    <row r="3917" spans="1:8" ht="15.6" x14ac:dyDescent="0.3">
      <c r="A3917" s="7"/>
      <c r="B3917" s="7"/>
      <c r="C3917" s="7"/>
      <c r="D3917" s="7"/>
      <c r="E3917" s="7"/>
      <c r="F3917" s="7"/>
      <c r="G3917" s="6"/>
      <c r="H3917" s="7"/>
    </row>
    <row r="3918" spans="1:8" ht="15.6" x14ac:dyDescent="0.3">
      <c r="A3918" s="7"/>
      <c r="B3918" s="7"/>
      <c r="C3918" s="7"/>
      <c r="D3918" s="7"/>
      <c r="E3918" s="7"/>
      <c r="F3918" s="7"/>
      <c r="G3918" s="6"/>
      <c r="H3918" s="7"/>
    </row>
    <row r="3919" spans="1:8" ht="15.6" x14ac:dyDescent="0.3">
      <c r="A3919" s="7"/>
      <c r="B3919" s="7"/>
      <c r="C3919" s="7"/>
      <c r="D3919" s="7"/>
      <c r="E3919" s="7"/>
      <c r="F3919" s="7"/>
      <c r="G3919" s="6"/>
      <c r="H3919" s="7"/>
    </row>
    <row r="3920" spans="1:8" ht="15.6" x14ac:dyDescent="0.3">
      <c r="A3920" s="7"/>
      <c r="B3920" s="7"/>
      <c r="C3920" s="7"/>
      <c r="D3920" s="7"/>
      <c r="E3920" s="7"/>
      <c r="F3920" s="7"/>
      <c r="G3920" s="6"/>
      <c r="H3920" s="7"/>
    </row>
    <row r="3921" spans="1:8" ht="15.6" x14ac:dyDescent="0.3">
      <c r="A3921" s="7"/>
      <c r="B3921" s="7"/>
      <c r="C3921" s="7"/>
      <c r="D3921" s="7"/>
      <c r="E3921" s="7"/>
      <c r="F3921" s="7"/>
      <c r="G3921" s="6"/>
      <c r="H3921" s="7"/>
    </row>
    <row r="3922" spans="1:8" ht="15.6" x14ac:dyDescent="0.3">
      <c r="A3922" s="7"/>
      <c r="B3922" s="7"/>
      <c r="C3922" s="7"/>
      <c r="D3922" s="7"/>
      <c r="E3922" s="7"/>
      <c r="F3922" s="7"/>
      <c r="G3922" s="6"/>
      <c r="H3922" s="7"/>
    </row>
    <row r="3923" spans="1:8" ht="15.6" x14ac:dyDescent="0.3">
      <c r="A3923" s="7"/>
      <c r="B3923" s="7"/>
      <c r="C3923" s="7"/>
      <c r="D3923" s="7"/>
      <c r="E3923" s="7"/>
      <c r="F3923" s="7"/>
      <c r="G3923" s="6"/>
      <c r="H3923" s="7"/>
    </row>
    <row r="3924" spans="1:8" ht="15.6" x14ac:dyDescent="0.3">
      <c r="A3924" s="7"/>
      <c r="B3924" s="7"/>
      <c r="C3924" s="7"/>
      <c r="D3924" s="7"/>
      <c r="E3924" s="7"/>
      <c r="F3924" s="7"/>
      <c r="G3924" s="6"/>
      <c r="H3924" s="7"/>
    </row>
    <row r="3925" spans="1:8" ht="15.6" x14ac:dyDescent="0.3">
      <c r="A3925" s="7"/>
      <c r="B3925" s="7"/>
      <c r="C3925" s="7"/>
      <c r="D3925" s="7"/>
      <c r="E3925" s="7"/>
      <c r="F3925" s="7"/>
      <c r="G3925" s="6"/>
      <c r="H3925" s="7"/>
    </row>
    <row r="3926" spans="1:8" ht="15.6" x14ac:dyDescent="0.3">
      <c r="A3926" s="7"/>
      <c r="B3926" s="7"/>
      <c r="C3926" s="7"/>
      <c r="D3926" s="7"/>
      <c r="E3926" s="7"/>
      <c r="F3926" s="7"/>
      <c r="G3926" s="6"/>
      <c r="H3926" s="7"/>
    </row>
    <row r="3927" spans="1:8" ht="15.6" x14ac:dyDescent="0.3">
      <c r="A3927" s="7"/>
      <c r="B3927" s="7"/>
      <c r="C3927" s="7"/>
      <c r="D3927" s="7"/>
      <c r="E3927" s="7"/>
      <c r="F3927" s="7"/>
      <c r="G3927" s="6"/>
      <c r="H3927" s="7"/>
    </row>
    <row r="3928" spans="1:8" ht="15.6" x14ac:dyDescent="0.3">
      <c r="A3928" s="7"/>
      <c r="B3928" s="7"/>
      <c r="C3928" s="7"/>
      <c r="D3928" s="7"/>
      <c r="E3928" s="7"/>
      <c r="F3928" s="7"/>
      <c r="G3928" s="6"/>
      <c r="H3928" s="7"/>
    </row>
    <row r="3929" spans="1:8" ht="15.6" x14ac:dyDescent="0.3">
      <c r="A3929" s="7"/>
      <c r="B3929" s="7"/>
      <c r="C3929" s="7"/>
      <c r="D3929" s="7"/>
      <c r="E3929" s="7"/>
      <c r="F3929" s="7"/>
      <c r="G3929" s="6"/>
      <c r="H3929" s="7"/>
    </row>
    <row r="3930" spans="1:8" ht="15.6" x14ac:dyDescent="0.3">
      <c r="A3930" s="7"/>
      <c r="B3930" s="7"/>
      <c r="C3930" s="7"/>
      <c r="D3930" s="7"/>
      <c r="E3930" s="7"/>
      <c r="F3930" s="7"/>
      <c r="G3930" s="6"/>
      <c r="H3930" s="7"/>
    </row>
    <row r="3931" spans="1:8" ht="15.6" x14ac:dyDescent="0.3">
      <c r="A3931" s="7"/>
      <c r="B3931" s="7"/>
      <c r="C3931" s="7"/>
      <c r="D3931" s="7"/>
      <c r="E3931" s="7"/>
      <c r="F3931" s="7"/>
      <c r="G3931" s="6"/>
      <c r="H3931" s="7"/>
    </row>
    <row r="3932" spans="1:8" ht="15.6" x14ac:dyDescent="0.3">
      <c r="A3932" s="7"/>
      <c r="B3932" s="7"/>
      <c r="C3932" s="7"/>
      <c r="D3932" s="7"/>
      <c r="E3932" s="7"/>
      <c r="F3932" s="7"/>
      <c r="G3932" s="6"/>
      <c r="H3932" s="7"/>
    </row>
    <row r="3933" spans="1:8" ht="15.6" x14ac:dyDescent="0.3">
      <c r="A3933" s="7"/>
      <c r="B3933" s="7"/>
      <c r="C3933" s="7"/>
      <c r="D3933" s="7"/>
      <c r="E3933" s="7"/>
      <c r="F3933" s="7"/>
      <c r="G3933" s="6"/>
      <c r="H3933" s="7"/>
    </row>
    <row r="3934" spans="1:8" ht="15.6" x14ac:dyDescent="0.3">
      <c r="A3934" s="7"/>
      <c r="B3934" s="7"/>
      <c r="C3934" s="7"/>
      <c r="D3934" s="7"/>
      <c r="E3934" s="7"/>
      <c r="F3934" s="7"/>
      <c r="G3934" s="6"/>
      <c r="H3934" s="7"/>
    </row>
    <row r="3935" spans="1:8" ht="15.6" x14ac:dyDescent="0.3">
      <c r="A3935" s="7"/>
      <c r="B3935" s="7"/>
      <c r="C3935" s="7"/>
      <c r="D3935" s="7"/>
      <c r="E3935" s="7"/>
      <c r="F3935" s="7"/>
      <c r="G3935" s="6"/>
      <c r="H3935" s="7"/>
    </row>
    <row r="3936" spans="1:8" ht="15.6" x14ac:dyDescent="0.3">
      <c r="A3936" s="7"/>
      <c r="B3936" s="7"/>
      <c r="C3936" s="7"/>
      <c r="D3936" s="7"/>
      <c r="E3936" s="7"/>
      <c r="F3936" s="7"/>
      <c r="G3936" s="6"/>
      <c r="H3936" s="7"/>
    </row>
    <row r="3937" spans="1:8" ht="15.6" x14ac:dyDescent="0.3">
      <c r="A3937" s="7"/>
      <c r="B3937" s="7"/>
      <c r="C3937" s="7"/>
      <c r="D3937" s="7"/>
      <c r="E3937" s="7"/>
      <c r="F3937" s="7"/>
      <c r="G3937" s="6"/>
      <c r="H3937" s="7"/>
    </row>
    <row r="3938" spans="1:8" ht="15.6" x14ac:dyDescent="0.3">
      <c r="A3938" s="7"/>
      <c r="B3938" s="7"/>
      <c r="C3938" s="7"/>
      <c r="D3938" s="7"/>
      <c r="E3938" s="7"/>
      <c r="F3938" s="7"/>
      <c r="G3938" s="6"/>
      <c r="H3938" s="7"/>
    </row>
    <row r="3939" spans="1:8" ht="15.6" x14ac:dyDescent="0.3">
      <c r="A3939" s="7"/>
      <c r="B3939" s="7"/>
      <c r="C3939" s="7"/>
      <c r="D3939" s="7"/>
      <c r="E3939" s="7"/>
      <c r="F3939" s="7"/>
      <c r="G3939" s="6"/>
      <c r="H3939" s="7"/>
    </row>
    <row r="3940" spans="1:8" ht="15.6" x14ac:dyDescent="0.3">
      <c r="A3940" s="7"/>
      <c r="B3940" s="7"/>
      <c r="C3940" s="7"/>
      <c r="D3940" s="7"/>
      <c r="E3940" s="7"/>
      <c r="F3940" s="7"/>
      <c r="G3940" s="6"/>
      <c r="H3940" s="7"/>
    </row>
    <row r="3941" spans="1:8" ht="15.6" x14ac:dyDescent="0.3">
      <c r="A3941" s="7"/>
      <c r="B3941" s="7"/>
      <c r="C3941" s="7"/>
      <c r="D3941" s="7"/>
      <c r="E3941" s="7"/>
      <c r="F3941" s="7"/>
      <c r="G3941" s="6"/>
      <c r="H3941" s="7"/>
    </row>
    <row r="3942" spans="1:8" ht="15.6" x14ac:dyDescent="0.3">
      <c r="A3942" s="7"/>
      <c r="B3942" s="7"/>
      <c r="C3942" s="7"/>
      <c r="D3942" s="7"/>
      <c r="E3942" s="7"/>
      <c r="F3942" s="7"/>
      <c r="G3942" s="6"/>
      <c r="H3942" s="7"/>
    </row>
    <row r="3943" spans="1:8" ht="15.6" x14ac:dyDescent="0.3">
      <c r="A3943" s="7"/>
      <c r="B3943" s="7"/>
      <c r="C3943" s="7"/>
      <c r="D3943" s="7"/>
      <c r="E3943" s="7"/>
      <c r="F3943" s="7"/>
      <c r="G3943" s="6"/>
      <c r="H3943" s="7"/>
    </row>
    <row r="3944" spans="1:8" ht="15.6" x14ac:dyDescent="0.3">
      <c r="A3944" s="7"/>
      <c r="B3944" s="7"/>
      <c r="C3944" s="7"/>
      <c r="D3944" s="7"/>
      <c r="E3944" s="7"/>
      <c r="F3944" s="7"/>
      <c r="G3944" s="6"/>
      <c r="H3944" s="7"/>
    </row>
    <row r="3945" spans="1:8" ht="15.6" x14ac:dyDescent="0.3">
      <c r="A3945" s="7"/>
      <c r="B3945" s="7"/>
      <c r="C3945" s="7"/>
      <c r="D3945" s="7"/>
      <c r="E3945" s="7"/>
      <c r="F3945" s="7"/>
      <c r="G3945" s="6"/>
      <c r="H3945" s="7"/>
    </row>
    <row r="3946" spans="1:8" ht="15.6" x14ac:dyDescent="0.3">
      <c r="A3946" s="7"/>
      <c r="B3946" s="7"/>
      <c r="C3946" s="7"/>
      <c r="D3946" s="7"/>
      <c r="E3946" s="7"/>
      <c r="F3946" s="7"/>
      <c r="G3946" s="6"/>
      <c r="H3946" s="7"/>
    </row>
    <row r="3947" spans="1:8" ht="15.6" x14ac:dyDescent="0.3">
      <c r="A3947" s="7"/>
      <c r="B3947" s="7"/>
      <c r="C3947" s="7"/>
      <c r="D3947" s="7"/>
      <c r="E3947" s="7"/>
      <c r="F3947" s="7"/>
      <c r="G3947" s="6"/>
      <c r="H3947" s="7"/>
    </row>
    <row r="3948" spans="1:8" ht="15.6" x14ac:dyDescent="0.3">
      <c r="A3948" s="7"/>
      <c r="B3948" s="7"/>
      <c r="C3948" s="7"/>
      <c r="D3948" s="7"/>
      <c r="E3948" s="7"/>
      <c r="F3948" s="7"/>
      <c r="G3948" s="6"/>
      <c r="H3948" s="7"/>
    </row>
    <row r="3949" spans="1:8" ht="15.6" x14ac:dyDescent="0.3">
      <c r="A3949" s="7"/>
      <c r="B3949" s="7"/>
      <c r="C3949" s="7"/>
      <c r="D3949" s="7"/>
      <c r="E3949" s="7"/>
      <c r="F3949" s="7"/>
      <c r="G3949" s="6"/>
      <c r="H3949" s="7"/>
    </row>
    <row r="3950" spans="1:8" ht="15.6" x14ac:dyDescent="0.3">
      <c r="A3950" s="7"/>
      <c r="B3950" s="7"/>
      <c r="C3950" s="7"/>
      <c r="D3950" s="7"/>
      <c r="E3950" s="7"/>
      <c r="F3950" s="7"/>
      <c r="G3950" s="6"/>
      <c r="H3950" s="7"/>
    </row>
    <row r="3951" spans="1:8" ht="15.6" x14ac:dyDescent="0.3">
      <c r="A3951" s="7"/>
      <c r="B3951" s="7"/>
      <c r="C3951" s="7"/>
      <c r="D3951" s="7"/>
      <c r="E3951" s="7"/>
      <c r="F3951" s="7"/>
      <c r="G3951" s="6"/>
      <c r="H3951" s="7"/>
    </row>
    <row r="3952" spans="1:8" ht="15.6" x14ac:dyDescent="0.3">
      <c r="A3952" s="7"/>
      <c r="B3952" s="7"/>
      <c r="C3952" s="7"/>
      <c r="D3952" s="7"/>
      <c r="E3952" s="7"/>
      <c r="F3952" s="7"/>
      <c r="G3952" s="6"/>
      <c r="H3952" s="7"/>
    </row>
    <row r="3953" spans="1:8" ht="15.6" x14ac:dyDescent="0.3">
      <c r="A3953" s="7"/>
      <c r="B3953" s="7"/>
      <c r="C3953" s="7"/>
      <c r="D3953" s="7"/>
      <c r="E3953" s="7"/>
      <c r="F3953" s="7"/>
      <c r="G3953" s="6"/>
      <c r="H3953" s="7"/>
    </row>
    <row r="3954" spans="1:8" ht="15.6" x14ac:dyDescent="0.3">
      <c r="A3954" s="7"/>
      <c r="B3954" s="7"/>
      <c r="C3954" s="7"/>
      <c r="D3954" s="7"/>
      <c r="E3954" s="7"/>
      <c r="F3954" s="7"/>
      <c r="G3954" s="6"/>
      <c r="H3954" s="7"/>
    </row>
    <row r="3955" spans="1:8" ht="15.6" x14ac:dyDescent="0.3">
      <c r="A3955" s="7"/>
      <c r="B3955" s="7"/>
      <c r="C3955" s="7"/>
      <c r="D3955" s="7"/>
      <c r="E3955" s="7"/>
      <c r="F3955" s="7"/>
      <c r="G3955" s="6"/>
      <c r="H3955" s="7"/>
    </row>
    <row r="3956" spans="1:8" ht="15.6" x14ac:dyDescent="0.3">
      <c r="A3956" s="7"/>
      <c r="B3956" s="7"/>
      <c r="C3956" s="7"/>
      <c r="D3956" s="7"/>
      <c r="E3956" s="7"/>
      <c r="F3956" s="7"/>
      <c r="G3956" s="6"/>
      <c r="H3956" s="7"/>
    </row>
    <row r="3957" spans="1:8" ht="15.6" x14ac:dyDescent="0.3">
      <c r="A3957" s="7"/>
      <c r="B3957" s="7"/>
      <c r="C3957" s="7"/>
      <c r="D3957" s="7"/>
      <c r="E3957" s="7"/>
      <c r="F3957" s="7"/>
      <c r="G3957" s="6"/>
      <c r="H3957" s="7"/>
    </row>
    <row r="3958" spans="1:8" ht="15.6" x14ac:dyDescent="0.3">
      <c r="A3958" s="7"/>
      <c r="B3958" s="7"/>
      <c r="C3958" s="7"/>
      <c r="D3958" s="7"/>
      <c r="E3958" s="7"/>
      <c r="F3958" s="7"/>
      <c r="G3958" s="6"/>
      <c r="H3958" s="7"/>
    </row>
    <row r="3959" spans="1:8" ht="15.6" x14ac:dyDescent="0.3">
      <c r="A3959" s="7"/>
      <c r="B3959" s="7"/>
      <c r="C3959" s="7"/>
      <c r="D3959" s="7"/>
      <c r="E3959" s="7"/>
      <c r="F3959" s="7"/>
      <c r="G3959" s="6"/>
      <c r="H3959" s="7"/>
    </row>
    <row r="3960" spans="1:8" ht="15.6" x14ac:dyDescent="0.3">
      <c r="A3960" s="7"/>
      <c r="B3960" s="7"/>
      <c r="C3960" s="7"/>
      <c r="D3960" s="7"/>
      <c r="E3960" s="7"/>
      <c r="F3960" s="7"/>
      <c r="G3960" s="6"/>
      <c r="H3960" s="7"/>
    </row>
    <row r="3961" spans="1:8" ht="15.6" x14ac:dyDescent="0.3">
      <c r="A3961" s="7"/>
      <c r="B3961" s="7"/>
      <c r="C3961" s="7"/>
      <c r="D3961" s="7"/>
      <c r="E3961" s="7"/>
      <c r="F3961" s="7"/>
      <c r="G3961" s="6"/>
      <c r="H3961" s="7"/>
    </row>
    <row r="3962" spans="1:8" ht="15.6" x14ac:dyDescent="0.3">
      <c r="A3962" s="7"/>
      <c r="B3962" s="7"/>
      <c r="C3962" s="7"/>
      <c r="D3962" s="7"/>
      <c r="E3962" s="7"/>
      <c r="F3962" s="7"/>
      <c r="G3962" s="6"/>
      <c r="H3962" s="7"/>
    </row>
    <row r="3963" spans="1:8" ht="15.6" x14ac:dyDescent="0.3">
      <c r="A3963" s="7"/>
      <c r="B3963" s="7"/>
      <c r="C3963" s="7"/>
      <c r="D3963" s="7"/>
      <c r="E3963" s="7"/>
      <c r="F3963" s="7"/>
      <c r="G3963" s="6"/>
      <c r="H3963" s="7"/>
    </row>
    <row r="3964" spans="1:8" ht="15.6" x14ac:dyDescent="0.3">
      <c r="A3964" s="7"/>
      <c r="B3964" s="7"/>
      <c r="C3964" s="7"/>
      <c r="D3964" s="7"/>
      <c r="E3964" s="7"/>
      <c r="F3964" s="7"/>
      <c r="G3964" s="6"/>
      <c r="H3964" s="7"/>
    </row>
    <row r="3965" spans="1:8" ht="15.6" x14ac:dyDescent="0.3">
      <c r="A3965" s="7"/>
      <c r="B3965" s="7"/>
      <c r="C3965" s="7"/>
      <c r="D3965" s="7"/>
      <c r="E3965" s="7"/>
      <c r="F3965" s="7"/>
      <c r="G3965" s="6"/>
      <c r="H3965" s="7"/>
    </row>
    <row r="3966" spans="1:8" ht="15.6" x14ac:dyDescent="0.3">
      <c r="A3966" s="7"/>
      <c r="B3966" s="7"/>
      <c r="C3966" s="7"/>
      <c r="D3966" s="7"/>
      <c r="E3966" s="7"/>
      <c r="F3966" s="7"/>
      <c r="G3966" s="6"/>
      <c r="H3966" s="7"/>
    </row>
    <row r="3967" spans="1:8" ht="15.6" x14ac:dyDescent="0.3">
      <c r="A3967" s="7"/>
      <c r="B3967" s="7"/>
      <c r="C3967" s="7"/>
      <c r="D3967" s="7"/>
      <c r="E3967" s="7"/>
      <c r="F3967" s="7"/>
      <c r="G3967" s="6"/>
      <c r="H3967" s="7"/>
    </row>
    <row r="3968" spans="1:8" ht="15.6" x14ac:dyDescent="0.3">
      <c r="A3968" s="7"/>
      <c r="B3968" s="7"/>
      <c r="C3968" s="7"/>
      <c r="D3968" s="7"/>
      <c r="E3968" s="7"/>
      <c r="F3968" s="7"/>
      <c r="G3968" s="6"/>
      <c r="H3968" s="7"/>
    </row>
    <row r="3969" spans="1:8" ht="15.6" x14ac:dyDescent="0.3">
      <c r="A3969" s="7"/>
      <c r="B3969" s="7"/>
      <c r="C3969" s="7"/>
      <c r="D3969" s="7"/>
      <c r="E3969" s="7"/>
      <c r="F3969" s="7"/>
      <c r="G3969" s="6"/>
      <c r="H3969" s="7"/>
    </row>
    <row r="3970" spans="1:8" ht="15.6" x14ac:dyDescent="0.3">
      <c r="A3970" s="7"/>
      <c r="B3970" s="7"/>
      <c r="C3970" s="7"/>
      <c r="D3970" s="7"/>
      <c r="E3970" s="7"/>
      <c r="F3970" s="7"/>
      <c r="G3970" s="6"/>
      <c r="H3970" s="7"/>
    </row>
    <row r="3971" spans="1:8" ht="15.6" x14ac:dyDescent="0.3">
      <c r="A3971" s="7"/>
      <c r="B3971" s="7"/>
      <c r="C3971" s="7"/>
      <c r="D3971" s="7"/>
      <c r="E3971" s="7"/>
      <c r="F3971" s="7"/>
      <c r="G3971" s="6"/>
      <c r="H3971" s="7"/>
    </row>
    <row r="3972" spans="1:8" ht="15.6" x14ac:dyDescent="0.3">
      <c r="A3972" s="7"/>
      <c r="B3972" s="7"/>
      <c r="C3972" s="7"/>
      <c r="D3972" s="7"/>
      <c r="E3972" s="7"/>
      <c r="F3972" s="7"/>
      <c r="G3972" s="6"/>
      <c r="H3972" s="7"/>
    </row>
    <row r="3973" spans="1:8" ht="15.6" x14ac:dyDescent="0.3">
      <c r="A3973" s="7"/>
      <c r="B3973" s="7"/>
      <c r="C3973" s="7"/>
      <c r="D3973" s="7"/>
      <c r="E3973" s="7"/>
      <c r="F3973" s="7"/>
      <c r="G3973" s="6"/>
      <c r="H3973" s="7"/>
    </row>
    <row r="3974" spans="1:8" ht="15.6" x14ac:dyDescent="0.3">
      <c r="A3974" s="7"/>
      <c r="B3974" s="7"/>
      <c r="C3974" s="7"/>
      <c r="D3974" s="7"/>
      <c r="E3974" s="7"/>
      <c r="F3974" s="7"/>
      <c r="G3974" s="6"/>
      <c r="H3974" s="7"/>
    </row>
    <row r="3975" spans="1:8" ht="15.6" x14ac:dyDescent="0.3">
      <c r="A3975" s="7"/>
      <c r="B3975" s="7"/>
      <c r="C3975" s="7"/>
      <c r="D3975" s="7"/>
      <c r="E3975" s="7"/>
      <c r="F3975" s="7"/>
      <c r="G3975" s="6"/>
      <c r="H3975" s="7"/>
    </row>
    <row r="3976" spans="1:8" ht="15.6" x14ac:dyDescent="0.3">
      <c r="A3976" s="7"/>
      <c r="B3976" s="7"/>
      <c r="C3976" s="7"/>
      <c r="D3976" s="7"/>
      <c r="E3976" s="7"/>
      <c r="F3976" s="7"/>
      <c r="G3976" s="6"/>
      <c r="H3976" s="7"/>
    </row>
    <row r="3977" spans="1:8" ht="15.6" x14ac:dyDescent="0.3">
      <c r="A3977" s="7"/>
      <c r="B3977" s="7"/>
      <c r="C3977" s="7"/>
      <c r="D3977" s="7"/>
      <c r="E3977" s="7"/>
      <c r="F3977" s="7"/>
      <c r="G3977" s="6"/>
      <c r="H3977" s="7"/>
    </row>
    <row r="3978" spans="1:8" ht="15.6" x14ac:dyDescent="0.3">
      <c r="A3978" s="7"/>
      <c r="B3978" s="7"/>
      <c r="C3978" s="7"/>
      <c r="D3978" s="7"/>
      <c r="E3978" s="7"/>
      <c r="F3978" s="7"/>
      <c r="G3978" s="6"/>
      <c r="H3978" s="7"/>
    </row>
    <row r="3979" spans="1:8" ht="15.6" x14ac:dyDescent="0.3">
      <c r="A3979" s="7"/>
      <c r="B3979" s="7"/>
      <c r="C3979" s="7"/>
      <c r="D3979" s="7"/>
      <c r="E3979" s="7"/>
      <c r="F3979" s="7"/>
      <c r="G3979" s="6"/>
      <c r="H3979" s="7"/>
    </row>
    <row r="3980" spans="1:8" ht="15.6" x14ac:dyDescent="0.3">
      <c r="A3980" s="7"/>
      <c r="B3980" s="7"/>
      <c r="C3980" s="7"/>
      <c r="D3980" s="7"/>
      <c r="E3980" s="7"/>
      <c r="F3980" s="7"/>
      <c r="G3980" s="6"/>
      <c r="H3980" s="7"/>
    </row>
    <row r="3981" spans="1:8" ht="15.6" x14ac:dyDescent="0.3">
      <c r="A3981" s="7"/>
      <c r="B3981" s="7"/>
      <c r="C3981" s="7"/>
      <c r="D3981" s="7"/>
      <c r="E3981" s="7"/>
      <c r="F3981" s="7"/>
      <c r="G3981" s="6"/>
      <c r="H3981" s="7"/>
    </row>
    <row r="3982" spans="1:8" ht="15.6" x14ac:dyDescent="0.3">
      <c r="A3982" s="7"/>
      <c r="B3982" s="7"/>
      <c r="C3982" s="7"/>
      <c r="D3982" s="7"/>
      <c r="E3982" s="7"/>
      <c r="F3982" s="7"/>
      <c r="G3982" s="6"/>
      <c r="H3982" s="7"/>
    </row>
    <row r="3983" spans="1:8" ht="15.6" x14ac:dyDescent="0.3">
      <c r="A3983" s="7"/>
      <c r="B3983" s="7"/>
      <c r="C3983" s="7"/>
      <c r="D3983" s="7"/>
      <c r="E3983" s="7"/>
      <c r="F3983" s="7"/>
      <c r="G3983" s="6"/>
      <c r="H3983" s="7"/>
    </row>
    <row r="3984" spans="1:8" ht="15.6" x14ac:dyDescent="0.3">
      <c r="A3984" s="7"/>
      <c r="B3984" s="7"/>
      <c r="C3984" s="7"/>
      <c r="D3984" s="7"/>
      <c r="E3984" s="7"/>
      <c r="F3984" s="7"/>
      <c r="G3984" s="6"/>
      <c r="H3984" s="7"/>
    </row>
    <row r="3985" spans="1:8" ht="15.6" x14ac:dyDescent="0.3">
      <c r="A3985" s="7"/>
      <c r="B3985" s="7"/>
      <c r="C3985" s="7"/>
      <c r="D3985" s="7"/>
      <c r="E3985" s="7"/>
      <c r="F3985" s="7"/>
      <c r="G3985" s="6"/>
      <c r="H3985" s="7"/>
    </row>
    <row r="3986" spans="1:8" ht="15.6" x14ac:dyDescent="0.3">
      <c r="A3986" s="7"/>
      <c r="B3986" s="7"/>
      <c r="C3986" s="7"/>
      <c r="D3986" s="7"/>
      <c r="E3986" s="7"/>
      <c r="F3986" s="7"/>
      <c r="G3986" s="6"/>
      <c r="H3986" s="7"/>
    </row>
    <row r="3987" spans="1:8" ht="15.6" x14ac:dyDescent="0.3">
      <c r="A3987" s="7"/>
      <c r="B3987" s="7"/>
      <c r="C3987" s="7"/>
      <c r="D3987" s="7"/>
      <c r="E3987" s="7"/>
      <c r="F3987" s="7"/>
      <c r="G3987" s="6"/>
      <c r="H3987" s="7"/>
    </row>
    <row r="3988" spans="1:8" ht="15.6" x14ac:dyDescent="0.3">
      <c r="A3988" s="7"/>
      <c r="B3988" s="7"/>
      <c r="C3988" s="7"/>
      <c r="D3988" s="7"/>
      <c r="E3988" s="7"/>
      <c r="F3988" s="7"/>
      <c r="G3988" s="6"/>
      <c r="H3988" s="7"/>
    </row>
    <row r="3989" spans="1:8" ht="15.6" x14ac:dyDescent="0.3">
      <c r="A3989" s="7"/>
      <c r="B3989" s="7"/>
      <c r="C3989" s="7"/>
      <c r="D3989" s="7"/>
      <c r="E3989" s="7"/>
      <c r="F3989" s="7"/>
      <c r="G3989" s="6"/>
      <c r="H3989" s="7"/>
    </row>
    <row r="3990" spans="1:8" ht="15.6" x14ac:dyDescent="0.3">
      <c r="A3990" s="7"/>
      <c r="B3990" s="7"/>
      <c r="C3990" s="7"/>
      <c r="D3990" s="7"/>
      <c r="E3990" s="7"/>
      <c r="F3990" s="7"/>
      <c r="G3990" s="6"/>
      <c r="H3990" s="7"/>
    </row>
    <row r="3991" spans="1:8" ht="15.6" x14ac:dyDescent="0.3">
      <c r="A3991" s="7"/>
      <c r="B3991" s="7"/>
      <c r="C3991" s="7"/>
      <c r="D3991" s="7"/>
      <c r="E3991" s="7"/>
      <c r="F3991" s="7"/>
      <c r="G3991" s="6"/>
      <c r="H3991" s="7"/>
    </row>
    <row r="3992" spans="1:8" ht="15.6" x14ac:dyDescent="0.3">
      <c r="A3992" s="7"/>
      <c r="B3992" s="7"/>
      <c r="C3992" s="7"/>
      <c r="D3992" s="7"/>
      <c r="E3992" s="7"/>
      <c r="F3992" s="7"/>
      <c r="G3992" s="6"/>
      <c r="H3992" s="7"/>
    </row>
    <row r="3993" spans="1:8" ht="15.6" x14ac:dyDescent="0.3">
      <c r="A3993" s="7"/>
      <c r="B3993" s="7"/>
      <c r="C3993" s="7"/>
      <c r="D3993" s="7"/>
      <c r="E3993" s="7"/>
      <c r="F3993" s="7"/>
      <c r="G3993" s="6"/>
      <c r="H3993" s="7"/>
    </row>
    <row r="3994" spans="1:8" ht="15.6" x14ac:dyDescent="0.3">
      <c r="A3994" s="7"/>
      <c r="B3994" s="7"/>
      <c r="C3994" s="7"/>
      <c r="D3994" s="7"/>
      <c r="E3994" s="7"/>
      <c r="F3994" s="7"/>
      <c r="G3994" s="6"/>
      <c r="H3994" s="7"/>
    </row>
    <row r="3995" spans="1:8" ht="15.6" x14ac:dyDescent="0.3">
      <c r="A3995" s="7"/>
      <c r="B3995" s="7"/>
      <c r="C3995" s="7"/>
      <c r="D3995" s="7"/>
      <c r="E3995" s="7"/>
      <c r="F3995" s="7"/>
      <c r="G3995" s="6"/>
      <c r="H3995" s="7"/>
    </row>
    <row r="3996" spans="1:8" ht="15.6" x14ac:dyDescent="0.3">
      <c r="A3996" s="7"/>
      <c r="B3996" s="7"/>
      <c r="C3996" s="7"/>
      <c r="D3996" s="7"/>
      <c r="E3996" s="7"/>
      <c r="F3996" s="7"/>
      <c r="G3996" s="6"/>
      <c r="H3996" s="7"/>
    </row>
    <row r="3997" spans="1:8" ht="15.6" x14ac:dyDescent="0.3">
      <c r="A3997" s="7"/>
      <c r="B3997" s="7"/>
      <c r="C3997" s="7"/>
      <c r="D3997" s="7"/>
      <c r="E3997" s="7"/>
      <c r="F3997" s="7"/>
      <c r="G3997" s="6"/>
      <c r="H3997" s="7"/>
    </row>
    <row r="3998" spans="1:8" ht="15.6" x14ac:dyDescent="0.3">
      <c r="A3998" s="7"/>
      <c r="B3998" s="7"/>
      <c r="C3998" s="7"/>
      <c r="D3998" s="7"/>
      <c r="E3998" s="7"/>
      <c r="F3998" s="7"/>
      <c r="G3998" s="6"/>
      <c r="H3998" s="7"/>
    </row>
    <row r="3999" spans="1:8" ht="15.6" x14ac:dyDescent="0.3">
      <c r="A3999" s="7"/>
      <c r="B3999" s="7"/>
      <c r="C3999" s="7"/>
      <c r="D3999" s="7"/>
      <c r="E3999" s="7"/>
      <c r="F3999" s="7"/>
      <c r="G3999" s="6"/>
      <c r="H3999" s="7"/>
    </row>
    <row r="4000" spans="1:8" ht="15.6" x14ac:dyDescent="0.3">
      <c r="A4000" s="7"/>
      <c r="B4000" s="7"/>
      <c r="C4000" s="7"/>
      <c r="D4000" s="7"/>
      <c r="E4000" s="7"/>
      <c r="F4000" s="7"/>
      <c r="G4000" s="6"/>
      <c r="H4000" s="7"/>
    </row>
    <row r="4001" spans="1:8" ht="15.6" x14ac:dyDescent="0.3">
      <c r="A4001" s="7"/>
      <c r="B4001" s="7"/>
      <c r="C4001" s="7"/>
      <c r="D4001" s="7"/>
      <c r="E4001" s="7"/>
      <c r="F4001" s="7"/>
      <c r="G4001" s="6"/>
      <c r="H4001" s="7"/>
    </row>
    <row r="4002" spans="1:8" ht="15.6" x14ac:dyDescent="0.3">
      <c r="A4002" s="7"/>
      <c r="B4002" s="7"/>
      <c r="C4002" s="7"/>
      <c r="D4002" s="7"/>
      <c r="E4002" s="7"/>
      <c r="F4002" s="7"/>
      <c r="G4002" s="6"/>
      <c r="H4002" s="7"/>
    </row>
    <row r="4003" spans="1:8" ht="15.6" x14ac:dyDescent="0.3">
      <c r="A4003" s="7"/>
      <c r="B4003" s="7"/>
      <c r="C4003" s="7"/>
      <c r="D4003" s="7"/>
      <c r="E4003" s="7"/>
      <c r="F4003" s="7"/>
      <c r="G4003" s="6"/>
      <c r="H4003" s="7"/>
    </row>
    <row r="4004" spans="1:8" ht="15.6" x14ac:dyDescent="0.3">
      <c r="A4004" s="7"/>
      <c r="B4004" s="7"/>
      <c r="C4004" s="7"/>
      <c r="D4004" s="7"/>
      <c r="E4004" s="7"/>
      <c r="F4004" s="7"/>
      <c r="G4004" s="6"/>
      <c r="H4004" s="7"/>
    </row>
    <row r="4005" spans="1:8" ht="15.6" x14ac:dyDescent="0.3">
      <c r="A4005" s="7"/>
      <c r="B4005" s="7"/>
      <c r="C4005" s="7"/>
      <c r="D4005" s="7"/>
      <c r="E4005" s="7"/>
      <c r="F4005" s="7"/>
      <c r="G4005" s="6"/>
      <c r="H4005" s="7"/>
    </row>
    <row r="4006" spans="1:8" ht="15.6" x14ac:dyDescent="0.3">
      <c r="A4006" s="7"/>
      <c r="B4006" s="7"/>
      <c r="C4006" s="7"/>
      <c r="D4006" s="7"/>
      <c r="E4006" s="7"/>
      <c r="F4006" s="7"/>
      <c r="G4006" s="6"/>
      <c r="H4006" s="7"/>
    </row>
    <row r="4007" spans="1:8" ht="15.6" x14ac:dyDescent="0.3">
      <c r="A4007" s="7"/>
      <c r="B4007" s="7"/>
      <c r="C4007" s="7"/>
      <c r="D4007" s="7"/>
      <c r="E4007" s="7"/>
      <c r="F4007" s="7"/>
      <c r="G4007" s="6"/>
      <c r="H4007" s="7"/>
    </row>
    <row r="4008" spans="1:8" ht="15.6" x14ac:dyDescent="0.3">
      <c r="A4008" s="7"/>
      <c r="B4008" s="7"/>
      <c r="C4008" s="7"/>
      <c r="D4008" s="7"/>
      <c r="E4008" s="7"/>
      <c r="F4008" s="7"/>
      <c r="G4008" s="6"/>
      <c r="H4008" s="7"/>
    </row>
    <row r="4009" spans="1:8" ht="15.6" x14ac:dyDescent="0.3">
      <c r="A4009" s="7"/>
      <c r="B4009" s="7"/>
      <c r="C4009" s="7"/>
      <c r="D4009" s="7"/>
      <c r="E4009" s="7"/>
      <c r="F4009" s="7"/>
      <c r="G4009" s="6"/>
      <c r="H4009" s="7"/>
    </row>
    <row r="4010" spans="1:8" ht="15.6" x14ac:dyDescent="0.3">
      <c r="A4010" s="7"/>
      <c r="B4010" s="7"/>
      <c r="C4010" s="7"/>
      <c r="D4010" s="7"/>
      <c r="E4010" s="7"/>
      <c r="F4010" s="7"/>
      <c r="G4010" s="6"/>
      <c r="H4010" s="7"/>
    </row>
    <row r="4011" spans="1:8" ht="15.6" x14ac:dyDescent="0.3">
      <c r="A4011" s="7"/>
      <c r="B4011" s="7"/>
      <c r="C4011" s="7"/>
      <c r="D4011" s="7"/>
      <c r="E4011" s="7"/>
      <c r="F4011" s="7"/>
      <c r="G4011" s="6"/>
      <c r="H4011" s="7"/>
    </row>
    <row r="4012" spans="1:8" ht="15.6" x14ac:dyDescent="0.3">
      <c r="A4012" s="7"/>
      <c r="B4012" s="7"/>
      <c r="C4012" s="7"/>
      <c r="D4012" s="7"/>
      <c r="E4012" s="7"/>
      <c r="F4012" s="7"/>
      <c r="G4012" s="6"/>
      <c r="H4012" s="7"/>
    </row>
    <row r="4013" spans="1:8" ht="15.6" x14ac:dyDescent="0.3">
      <c r="A4013" s="7"/>
      <c r="B4013" s="7"/>
      <c r="C4013" s="7"/>
      <c r="D4013" s="7"/>
      <c r="E4013" s="7"/>
      <c r="F4013" s="7"/>
      <c r="G4013" s="6"/>
      <c r="H4013" s="7"/>
    </row>
    <row r="4014" spans="1:8" ht="15.6" x14ac:dyDescent="0.3">
      <c r="A4014" s="7"/>
      <c r="B4014" s="7"/>
      <c r="C4014" s="7"/>
      <c r="D4014" s="7"/>
      <c r="E4014" s="7"/>
      <c r="F4014" s="7"/>
      <c r="G4014" s="6"/>
      <c r="H4014" s="7"/>
    </row>
    <row r="4015" spans="1:8" ht="15.6" x14ac:dyDescent="0.3">
      <c r="A4015" s="7"/>
      <c r="B4015" s="7"/>
      <c r="C4015" s="7"/>
      <c r="D4015" s="7"/>
      <c r="E4015" s="7"/>
      <c r="F4015" s="7"/>
      <c r="G4015" s="6"/>
      <c r="H4015" s="7"/>
    </row>
    <row r="4016" spans="1:8" ht="15.6" x14ac:dyDescent="0.3">
      <c r="A4016" s="7"/>
      <c r="B4016" s="7"/>
      <c r="C4016" s="7"/>
      <c r="D4016" s="7"/>
      <c r="E4016" s="7"/>
      <c r="F4016" s="7"/>
      <c r="G4016" s="6"/>
      <c r="H4016" s="7"/>
    </row>
    <row r="4017" spans="1:8" ht="15.6" x14ac:dyDescent="0.3">
      <c r="A4017" s="7"/>
      <c r="B4017" s="7"/>
      <c r="C4017" s="7"/>
      <c r="D4017" s="7"/>
      <c r="E4017" s="7"/>
      <c r="F4017" s="7"/>
      <c r="G4017" s="6"/>
      <c r="H4017" s="7"/>
    </row>
    <row r="4018" spans="1:8" ht="15.6" x14ac:dyDescent="0.3">
      <c r="A4018" s="7"/>
      <c r="B4018" s="7"/>
      <c r="C4018" s="7"/>
      <c r="D4018" s="7"/>
      <c r="E4018" s="7"/>
      <c r="F4018" s="7"/>
      <c r="G4018" s="6"/>
      <c r="H4018" s="7"/>
    </row>
    <row r="4019" spans="1:8" ht="15.6" x14ac:dyDescent="0.3">
      <c r="A4019" s="7"/>
      <c r="B4019" s="7"/>
      <c r="C4019" s="7"/>
      <c r="D4019" s="7"/>
      <c r="E4019" s="7"/>
      <c r="F4019" s="7"/>
      <c r="G4019" s="6"/>
      <c r="H4019" s="7"/>
    </row>
    <row r="4020" spans="1:8" ht="15.6" x14ac:dyDescent="0.3">
      <c r="A4020" s="7"/>
      <c r="B4020" s="7"/>
      <c r="C4020" s="7"/>
      <c r="D4020" s="7"/>
      <c r="E4020" s="7"/>
      <c r="F4020" s="7"/>
      <c r="G4020" s="6"/>
      <c r="H4020" s="7"/>
    </row>
    <row r="4021" spans="1:8" ht="15.6" x14ac:dyDescent="0.3">
      <c r="A4021" s="7"/>
      <c r="B4021" s="7"/>
      <c r="C4021" s="7"/>
      <c r="D4021" s="7"/>
      <c r="E4021" s="7"/>
      <c r="F4021" s="7"/>
      <c r="G4021" s="6"/>
      <c r="H4021" s="7"/>
    </row>
    <row r="4022" spans="1:8" ht="15.6" x14ac:dyDescent="0.3">
      <c r="A4022" s="7"/>
      <c r="B4022" s="7"/>
      <c r="C4022" s="7"/>
      <c r="D4022" s="7"/>
      <c r="E4022" s="7"/>
      <c r="F4022" s="7"/>
      <c r="G4022" s="6"/>
      <c r="H4022" s="7"/>
    </row>
    <row r="4023" spans="1:8" ht="15.6" x14ac:dyDescent="0.3">
      <c r="A4023" s="7"/>
      <c r="B4023" s="7"/>
      <c r="C4023" s="7"/>
      <c r="D4023" s="7"/>
      <c r="E4023" s="7"/>
      <c r="F4023" s="7"/>
      <c r="G4023" s="6"/>
      <c r="H4023" s="7"/>
    </row>
    <row r="4024" spans="1:8" ht="15.6" x14ac:dyDescent="0.3">
      <c r="A4024" s="7"/>
      <c r="B4024" s="7"/>
      <c r="C4024" s="7"/>
      <c r="D4024" s="7"/>
      <c r="E4024" s="7"/>
      <c r="F4024" s="7"/>
      <c r="G4024" s="6"/>
      <c r="H4024" s="7"/>
    </row>
    <row r="4025" spans="1:8" ht="15.6" x14ac:dyDescent="0.3">
      <c r="A4025" s="7"/>
      <c r="B4025" s="7"/>
      <c r="C4025" s="7"/>
      <c r="D4025" s="7"/>
      <c r="E4025" s="7"/>
      <c r="F4025" s="7"/>
      <c r="G4025" s="6"/>
      <c r="H4025" s="7"/>
    </row>
    <row r="4026" spans="1:8" ht="15.6" x14ac:dyDescent="0.3">
      <c r="A4026" s="7"/>
      <c r="B4026" s="7"/>
      <c r="C4026" s="7"/>
      <c r="D4026" s="7"/>
      <c r="E4026" s="7"/>
      <c r="F4026" s="7"/>
      <c r="G4026" s="6"/>
      <c r="H4026" s="7"/>
    </row>
    <row r="4027" spans="1:8" ht="15.6" x14ac:dyDescent="0.3">
      <c r="A4027" s="7"/>
      <c r="B4027" s="7"/>
      <c r="C4027" s="7"/>
      <c r="D4027" s="7"/>
      <c r="E4027" s="7"/>
      <c r="F4027" s="7"/>
      <c r="G4027" s="6"/>
      <c r="H4027" s="7"/>
    </row>
    <row r="4028" spans="1:8" ht="15.6" x14ac:dyDescent="0.3">
      <c r="A4028" s="7"/>
      <c r="B4028" s="7"/>
      <c r="C4028" s="7"/>
      <c r="D4028" s="7"/>
      <c r="E4028" s="7"/>
      <c r="F4028" s="7"/>
      <c r="G4028" s="6"/>
      <c r="H4028" s="7"/>
    </row>
    <row r="4029" spans="1:8" ht="15.6" x14ac:dyDescent="0.3">
      <c r="A4029" s="7"/>
      <c r="B4029" s="7"/>
      <c r="C4029" s="7"/>
      <c r="D4029" s="7"/>
      <c r="E4029" s="7"/>
      <c r="F4029" s="7"/>
      <c r="G4029" s="6"/>
      <c r="H4029" s="7"/>
    </row>
    <row r="4030" spans="1:8" ht="15.6" x14ac:dyDescent="0.3">
      <c r="A4030" s="7"/>
      <c r="B4030" s="7"/>
      <c r="C4030" s="7"/>
      <c r="D4030" s="7"/>
      <c r="E4030" s="7"/>
      <c r="F4030" s="7"/>
      <c r="G4030" s="6"/>
      <c r="H4030" s="7"/>
    </row>
    <row r="4031" spans="1:8" ht="15.6" x14ac:dyDescent="0.3">
      <c r="A4031" s="7"/>
      <c r="B4031" s="7"/>
      <c r="C4031" s="7"/>
      <c r="D4031" s="7"/>
      <c r="E4031" s="7"/>
      <c r="F4031" s="7"/>
      <c r="G4031" s="6"/>
      <c r="H4031" s="7"/>
    </row>
    <row r="4032" spans="1:8" ht="15.6" x14ac:dyDescent="0.3">
      <c r="A4032" s="7"/>
      <c r="B4032" s="7"/>
      <c r="C4032" s="7"/>
      <c r="D4032" s="7"/>
      <c r="E4032" s="7"/>
      <c r="F4032" s="7"/>
      <c r="G4032" s="6"/>
      <c r="H4032" s="7"/>
    </row>
    <row r="4033" spans="1:8" ht="15.6" x14ac:dyDescent="0.3">
      <c r="A4033" s="7"/>
      <c r="B4033" s="7"/>
      <c r="C4033" s="7"/>
      <c r="D4033" s="7"/>
      <c r="E4033" s="7"/>
      <c r="F4033" s="7"/>
      <c r="G4033" s="6"/>
      <c r="H4033" s="7"/>
    </row>
    <row r="4034" spans="1:8" ht="15.6" x14ac:dyDescent="0.3">
      <c r="A4034" s="7"/>
      <c r="B4034" s="7"/>
      <c r="C4034" s="7"/>
      <c r="D4034" s="7"/>
      <c r="E4034" s="7"/>
      <c r="F4034" s="7"/>
      <c r="G4034" s="6"/>
      <c r="H4034" s="7"/>
    </row>
    <row r="4035" spans="1:8" ht="15.6" x14ac:dyDescent="0.3">
      <c r="A4035" s="7"/>
      <c r="B4035" s="7"/>
      <c r="C4035" s="7"/>
      <c r="D4035" s="7"/>
      <c r="E4035" s="7"/>
      <c r="F4035" s="7"/>
      <c r="G4035" s="6"/>
      <c r="H4035" s="7"/>
    </row>
    <row r="4036" spans="1:8" ht="15.6" x14ac:dyDescent="0.3">
      <c r="A4036" s="7"/>
      <c r="B4036" s="7"/>
      <c r="C4036" s="7"/>
      <c r="D4036" s="7"/>
      <c r="E4036" s="7"/>
      <c r="F4036" s="7"/>
      <c r="G4036" s="6"/>
      <c r="H4036" s="7"/>
    </row>
    <row r="4037" spans="1:8" ht="15.6" x14ac:dyDescent="0.3">
      <c r="A4037" s="7"/>
      <c r="B4037" s="7"/>
      <c r="C4037" s="7"/>
      <c r="D4037" s="7"/>
      <c r="E4037" s="7"/>
      <c r="F4037" s="7"/>
      <c r="G4037" s="6"/>
      <c r="H4037" s="7"/>
    </row>
    <row r="4038" spans="1:8" ht="15.6" x14ac:dyDescent="0.3">
      <c r="A4038" s="7"/>
      <c r="B4038" s="7"/>
      <c r="C4038" s="7"/>
      <c r="D4038" s="7"/>
      <c r="E4038" s="7"/>
      <c r="F4038" s="7"/>
      <c r="G4038" s="6"/>
      <c r="H4038" s="7"/>
    </row>
    <row r="4039" spans="1:8" ht="15.6" x14ac:dyDescent="0.3">
      <c r="A4039" s="7"/>
      <c r="B4039" s="7"/>
      <c r="C4039" s="7"/>
      <c r="D4039" s="7"/>
      <c r="E4039" s="7"/>
      <c r="F4039" s="7"/>
      <c r="G4039" s="6"/>
      <c r="H4039" s="7"/>
    </row>
    <row r="4040" spans="1:8" ht="15.6" x14ac:dyDescent="0.3">
      <c r="A4040" s="7"/>
      <c r="B4040" s="7"/>
      <c r="C4040" s="7"/>
      <c r="D4040" s="7"/>
      <c r="E4040" s="7"/>
      <c r="F4040" s="7"/>
      <c r="G4040" s="6"/>
      <c r="H4040" s="7"/>
    </row>
    <row r="4041" spans="1:8" ht="15.6" x14ac:dyDescent="0.3">
      <c r="A4041" s="7"/>
      <c r="B4041" s="7"/>
      <c r="C4041" s="7"/>
      <c r="D4041" s="7"/>
      <c r="E4041" s="7"/>
      <c r="F4041" s="7"/>
      <c r="G4041" s="6"/>
      <c r="H4041" s="7"/>
    </row>
    <row r="4042" spans="1:8" ht="15.6" x14ac:dyDescent="0.3">
      <c r="A4042" s="7"/>
      <c r="B4042" s="7"/>
      <c r="C4042" s="7"/>
      <c r="D4042" s="7"/>
      <c r="E4042" s="7"/>
      <c r="F4042" s="7"/>
      <c r="G4042" s="6"/>
      <c r="H4042" s="7"/>
    </row>
    <row r="4043" spans="1:8" ht="15.6" x14ac:dyDescent="0.3">
      <c r="A4043" s="7"/>
      <c r="B4043" s="7"/>
      <c r="C4043" s="7"/>
      <c r="D4043" s="7"/>
      <c r="E4043" s="7"/>
      <c r="F4043" s="7"/>
      <c r="G4043" s="6"/>
      <c r="H4043" s="7"/>
    </row>
    <row r="4044" spans="1:8" ht="15.6" x14ac:dyDescent="0.3">
      <c r="A4044" s="7"/>
      <c r="B4044" s="7"/>
      <c r="C4044" s="7"/>
      <c r="D4044" s="7"/>
      <c r="E4044" s="7"/>
      <c r="F4044" s="7"/>
      <c r="G4044" s="6"/>
      <c r="H4044" s="7"/>
    </row>
    <row r="4045" spans="1:8" ht="15.6" x14ac:dyDescent="0.3">
      <c r="A4045" s="7"/>
      <c r="B4045" s="7"/>
      <c r="C4045" s="7"/>
      <c r="D4045" s="7"/>
      <c r="E4045" s="7"/>
      <c r="F4045" s="7"/>
      <c r="G4045" s="6"/>
      <c r="H4045" s="7"/>
    </row>
    <row r="4046" spans="1:8" ht="15.6" x14ac:dyDescent="0.3">
      <c r="A4046" s="7"/>
      <c r="B4046" s="7"/>
      <c r="C4046" s="7"/>
      <c r="D4046" s="7"/>
      <c r="E4046" s="7"/>
      <c r="F4046" s="7"/>
      <c r="G4046" s="6"/>
      <c r="H4046" s="7"/>
    </row>
    <row r="4047" spans="1:8" ht="15.6" x14ac:dyDescent="0.3">
      <c r="A4047" s="7"/>
      <c r="B4047" s="7"/>
      <c r="C4047" s="7"/>
      <c r="D4047" s="7"/>
      <c r="E4047" s="7"/>
      <c r="F4047" s="7"/>
      <c r="G4047" s="6"/>
      <c r="H4047" s="7"/>
    </row>
    <row r="4048" spans="1:8" ht="15.6" x14ac:dyDescent="0.3">
      <c r="A4048" s="7"/>
      <c r="B4048" s="7"/>
      <c r="C4048" s="7"/>
      <c r="D4048" s="7"/>
      <c r="E4048" s="7"/>
      <c r="F4048" s="7"/>
      <c r="G4048" s="6"/>
      <c r="H4048" s="7"/>
    </row>
    <row r="4049" spans="1:8" ht="15.6" x14ac:dyDescent="0.3">
      <c r="A4049" s="7"/>
      <c r="B4049" s="7"/>
      <c r="C4049" s="7"/>
      <c r="D4049" s="7"/>
      <c r="E4049" s="7"/>
      <c r="F4049" s="7"/>
      <c r="G4049" s="6"/>
      <c r="H4049" s="7"/>
    </row>
    <row r="4050" spans="1:8" ht="15.6" x14ac:dyDescent="0.3">
      <c r="A4050" s="7"/>
      <c r="B4050" s="7"/>
      <c r="C4050" s="7"/>
      <c r="D4050" s="7"/>
      <c r="E4050" s="7"/>
      <c r="F4050" s="7"/>
      <c r="G4050" s="6"/>
      <c r="H4050" s="7"/>
    </row>
    <row r="4051" spans="1:8" ht="15.6" x14ac:dyDescent="0.3">
      <c r="A4051" s="7"/>
      <c r="B4051" s="7"/>
      <c r="C4051" s="7"/>
      <c r="D4051" s="7"/>
      <c r="E4051" s="7"/>
      <c r="F4051" s="7"/>
      <c r="G4051" s="6"/>
      <c r="H4051" s="7"/>
    </row>
    <row r="4052" spans="1:8" ht="15.6" x14ac:dyDescent="0.3">
      <c r="A4052" s="7"/>
      <c r="B4052" s="7"/>
      <c r="C4052" s="7"/>
      <c r="D4052" s="7"/>
      <c r="E4052" s="7"/>
      <c r="F4052" s="7"/>
      <c r="G4052" s="6"/>
      <c r="H4052" s="7"/>
    </row>
    <row r="4053" spans="1:8" ht="15.6" x14ac:dyDescent="0.3">
      <c r="A4053" s="7"/>
      <c r="B4053" s="7"/>
      <c r="C4053" s="7"/>
      <c r="D4053" s="7"/>
      <c r="E4053" s="7"/>
      <c r="F4053" s="7"/>
      <c r="G4053" s="6"/>
      <c r="H4053" s="7"/>
    </row>
    <row r="4054" spans="1:8" ht="15.6" x14ac:dyDescent="0.3">
      <c r="A4054" s="7"/>
      <c r="B4054" s="7"/>
      <c r="C4054" s="7"/>
      <c r="D4054" s="7"/>
      <c r="E4054" s="7"/>
      <c r="F4054" s="7"/>
      <c r="G4054" s="6"/>
      <c r="H4054" s="7"/>
    </row>
    <row r="4055" spans="1:8" ht="15.6" x14ac:dyDescent="0.3">
      <c r="A4055" s="7"/>
      <c r="B4055" s="7"/>
      <c r="C4055" s="7"/>
      <c r="D4055" s="7"/>
      <c r="E4055" s="7"/>
      <c r="F4055" s="7"/>
      <c r="G4055" s="6"/>
      <c r="H4055" s="7"/>
    </row>
    <row r="4056" spans="1:8" ht="15.6" x14ac:dyDescent="0.3">
      <c r="A4056" s="7"/>
      <c r="B4056" s="7"/>
      <c r="C4056" s="7"/>
      <c r="D4056" s="7"/>
      <c r="E4056" s="7"/>
      <c r="F4056" s="7"/>
      <c r="G4056" s="6"/>
      <c r="H4056" s="7"/>
    </row>
    <row r="4057" spans="1:8" ht="15.6" x14ac:dyDescent="0.3">
      <c r="A4057" s="7"/>
      <c r="B4057" s="7"/>
      <c r="C4057" s="7"/>
      <c r="D4057" s="7"/>
      <c r="E4057" s="7"/>
      <c r="F4057" s="7"/>
      <c r="G4057" s="6"/>
      <c r="H4057" s="7"/>
    </row>
    <row r="4058" spans="1:8" ht="15.6" x14ac:dyDescent="0.3">
      <c r="A4058" s="7"/>
      <c r="B4058" s="7"/>
      <c r="C4058" s="7"/>
      <c r="D4058" s="7"/>
      <c r="E4058" s="7"/>
      <c r="F4058" s="7"/>
      <c r="G4058" s="6"/>
      <c r="H4058" s="7"/>
    </row>
    <row r="4059" spans="1:8" ht="15.6" x14ac:dyDescent="0.3">
      <c r="A4059" s="7"/>
      <c r="B4059" s="7"/>
      <c r="C4059" s="7"/>
      <c r="D4059" s="7"/>
      <c r="E4059" s="7"/>
      <c r="F4059" s="7"/>
      <c r="G4059" s="6"/>
      <c r="H4059" s="7"/>
    </row>
    <row r="4060" spans="1:8" ht="15.6" x14ac:dyDescent="0.3">
      <c r="A4060" s="7"/>
      <c r="B4060" s="7"/>
      <c r="C4060" s="7"/>
      <c r="D4060" s="7"/>
      <c r="E4060" s="7"/>
      <c r="F4060" s="7"/>
      <c r="G4060" s="6"/>
      <c r="H4060" s="7"/>
    </row>
    <row r="4061" spans="1:8" ht="15.6" x14ac:dyDescent="0.3">
      <c r="A4061" s="7"/>
      <c r="B4061" s="7"/>
      <c r="C4061" s="7"/>
      <c r="D4061" s="7"/>
      <c r="E4061" s="7"/>
      <c r="F4061" s="7"/>
      <c r="G4061" s="6"/>
      <c r="H4061" s="7"/>
    </row>
    <row r="4062" spans="1:8" ht="15.6" x14ac:dyDescent="0.3">
      <c r="A4062" s="7"/>
      <c r="B4062" s="7"/>
      <c r="C4062" s="7"/>
      <c r="D4062" s="7"/>
      <c r="E4062" s="7"/>
      <c r="F4062" s="7"/>
      <c r="G4062" s="6"/>
      <c r="H4062" s="7"/>
    </row>
    <row r="4063" spans="1:8" ht="15.6" x14ac:dyDescent="0.3">
      <c r="A4063" s="7"/>
      <c r="B4063" s="7"/>
      <c r="C4063" s="7"/>
      <c r="D4063" s="7"/>
      <c r="E4063" s="7"/>
      <c r="F4063" s="7"/>
      <c r="G4063" s="6"/>
      <c r="H4063" s="7"/>
    </row>
    <row r="4064" spans="1:8" ht="15.6" x14ac:dyDescent="0.3">
      <c r="A4064" s="7"/>
      <c r="B4064" s="7"/>
      <c r="C4064" s="7"/>
      <c r="D4064" s="7"/>
      <c r="E4064" s="7"/>
      <c r="F4064" s="7"/>
      <c r="G4064" s="6"/>
      <c r="H4064" s="7"/>
    </row>
    <row r="4065" spans="1:8" ht="15.6" x14ac:dyDescent="0.3">
      <c r="A4065" s="7"/>
      <c r="B4065" s="7"/>
      <c r="C4065" s="7"/>
      <c r="D4065" s="7"/>
      <c r="E4065" s="7"/>
      <c r="F4065" s="7"/>
      <c r="G4065" s="6"/>
      <c r="H4065" s="7"/>
    </row>
    <row r="4066" spans="1:8" ht="15.6" x14ac:dyDescent="0.3">
      <c r="A4066" s="7"/>
      <c r="B4066" s="7"/>
      <c r="C4066" s="7"/>
      <c r="D4066" s="7"/>
      <c r="E4066" s="7"/>
      <c r="F4066" s="7"/>
      <c r="G4066" s="6"/>
      <c r="H4066" s="7"/>
    </row>
    <row r="4067" spans="1:8" ht="15.6" x14ac:dyDescent="0.3">
      <c r="A4067" s="7"/>
      <c r="B4067" s="7"/>
      <c r="C4067" s="7"/>
      <c r="D4067" s="7"/>
      <c r="E4067" s="7"/>
      <c r="F4067" s="7"/>
      <c r="G4067" s="6"/>
      <c r="H4067" s="7"/>
    </row>
    <row r="4068" spans="1:8" ht="15.6" x14ac:dyDescent="0.3">
      <c r="A4068" s="7"/>
      <c r="B4068" s="7"/>
      <c r="C4068" s="7"/>
      <c r="D4068" s="7"/>
      <c r="E4068" s="7"/>
      <c r="F4068" s="7"/>
      <c r="G4068" s="6"/>
      <c r="H4068" s="7"/>
    </row>
    <row r="4069" spans="1:8" ht="15.6" x14ac:dyDescent="0.3">
      <c r="A4069" s="7"/>
      <c r="B4069" s="7"/>
      <c r="C4069" s="7"/>
      <c r="D4069" s="7"/>
      <c r="E4069" s="7"/>
      <c r="F4069" s="7"/>
      <c r="G4069" s="6"/>
      <c r="H4069" s="7"/>
    </row>
    <row r="4070" spans="1:8" ht="15.6" x14ac:dyDescent="0.3">
      <c r="A4070" s="7"/>
      <c r="B4070" s="7"/>
      <c r="C4070" s="7"/>
      <c r="D4070" s="7"/>
      <c r="E4070" s="7"/>
      <c r="F4070" s="7"/>
      <c r="G4070" s="6"/>
      <c r="H4070" s="7"/>
    </row>
    <row r="4071" spans="1:8" ht="15.6" x14ac:dyDescent="0.3">
      <c r="A4071" s="7"/>
      <c r="B4071" s="7"/>
      <c r="C4071" s="7"/>
      <c r="D4071" s="7"/>
      <c r="E4071" s="7"/>
      <c r="F4071" s="7"/>
      <c r="G4071" s="6"/>
      <c r="H4071" s="7"/>
    </row>
    <row r="4072" spans="1:8" ht="15.6" x14ac:dyDescent="0.3">
      <c r="A4072" s="7"/>
      <c r="B4072" s="7"/>
      <c r="C4072" s="7"/>
      <c r="D4072" s="7"/>
      <c r="E4072" s="7"/>
      <c r="F4072" s="7"/>
      <c r="G4072" s="6"/>
      <c r="H4072" s="7"/>
    </row>
    <row r="4073" spans="1:8" ht="15.6" x14ac:dyDescent="0.3">
      <c r="A4073" s="7"/>
      <c r="B4073" s="7"/>
      <c r="C4073" s="7"/>
      <c r="D4073" s="7"/>
      <c r="E4073" s="7"/>
      <c r="F4073" s="7"/>
      <c r="G4073" s="6"/>
      <c r="H4073" s="7"/>
    </row>
    <row r="4074" spans="1:8" ht="15.6" x14ac:dyDescent="0.3">
      <c r="A4074" s="7"/>
      <c r="B4074" s="7"/>
      <c r="C4074" s="7"/>
      <c r="D4074" s="7"/>
      <c r="E4074" s="7"/>
      <c r="F4074" s="7"/>
      <c r="G4074" s="6"/>
      <c r="H4074" s="7"/>
    </row>
    <row r="4075" spans="1:8" ht="15.6" x14ac:dyDescent="0.3">
      <c r="A4075" s="7"/>
      <c r="B4075" s="7"/>
      <c r="C4075" s="7"/>
      <c r="D4075" s="7"/>
      <c r="E4075" s="7"/>
      <c r="F4075" s="7"/>
      <c r="G4075" s="6"/>
      <c r="H4075" s="7"/>
    </row>
    <row r="4076" spans="1:8" ht="15.6" x14ac:dyDescent="0.3">
      <c r="A4076" s="7"/>
      <c r="B4076" s="7"/>
      <c r="C4076" s="7"/>
      <c r="D4076" s="7"/>
      <c r="E4076" s="7"/>
      <c r="F4076" s="7"/>
      <c r="G4076" s="6"/>
      <c r="H4076" s="7"/>
    </row>
    <row r="4077" spans="1:8" ht="15.6" x14ac:dyDescent="0.3">
      <c r="A4077" s="7"/>
      <c r="B4077" s="7"/>
      <c r="C4077" s="7"/>
      <c r="D4077" s="7"/>
      <c r="E4077" s="7"/>
      <c r="F4077" s="7"/>
      <c r="G4077" s="6"/>
      <c r="H4077" s="7"/>
    </row>
    <row r="4078" spans="1:8" ht="15.6" x14ac:dyDescent="0.3">
      <c r="A4078" s="7"/>
      <c r="B4078" s="7"/>
      <c r="C4078" s="7"/>
      <c r="D4078" s="7"/>
      <c r="E4078" s="7"/>
      <c r="F4078" s="7"/>
      <c r="G4078" s="6"/>
      <c r="H4078" s="7"/>
    </row>
    <row r="4079" spans="1:8" ht="15.6" x14ac:dyDescent="0.3">
      <c r="A4079" s="7"/>
      <c r="B4079" s="7"/>
      <c r="C4079" s="7"/>
      <c r="D4079" s="7"/>
      <c r="E4079" s="7"/>
      <c r="F4079" s="7"/>
      <c r="G4079" s="6"/>
      <c r="H4079" s="7"/>
    </row>
    <row r="4080" spans="1:8" ht="15.6" x14ac:dyDescent="0.3">
      <c r="A4080" s="7"/>
      <c r="B4080" s="7"/>
      <c r="C4080" s="7"/>
      <c r="D4080" s="7"/>
      <c r="E4080" s="7"/>
      <c r="F4080" s="7"/>
      <c r="G4080" s="6"/>
      <c r="H4080" s="7"/>
    </row>
    <row r="4081" spans="1:8" ht="15.6" x14ac:dyDescent="0.3">
      <c r="A4081" s="7"/>
      <c r="B4081" s="7"/>
      <c r="C4081" s="7"/>
      <c r="D4081" s="7"/>
      <c r="E4081" s="7"/>
      <c r="F4081" s="7"/>
      <c r="G4081" s="6"/>
      <c r="H4081" s="7"/>
    </row>
    <row r="4082" spans="1:8" ht="15.6" x14ac:dyDescent="0.3">
      <c r="A4082" s="7"/>
      <c r="B4082" s="7"/>
      <c r="C4082" s="7"/>
      <c r="D4082" s="7"/>
      <c r="E4082" s="7"/>
      <c r="F4082" s="7"/>
      <c r="G4082" s="6"/>
      <c r="H4082" s="7"/>
    </row>
    <row r="4083" spans="1:8" ht="15.6" x14ac:dyDescent="0.3">
      <c r="A4083" s="7"/>
      <c r="B4083" s="7"/>
      <c r="C4083" s="7"/>
      <c r="D4083" s="7"/>
      <c r="E4083" s="7"/>
      <c r="F4083" s="7"/>
      <c r="G4083" s="6"/>
      <c r="H4083" s="7"/>
    </row>
    <row r="4084" spans="1:8" ht="15.6" x14ac:dyDescent="0.3">
      <c r="A4084" s="7"/>
      <c r="B4084" s="7"/>
      <c r="C4084" s="7"/>
      <c r="D4084" s="7"/>
      <c r="E4084" s="7"/>
      <c r="F4084" s="7"/>
      <c r="G4084" s="6"/>
      <c r="H4084" s="7"/>
    </row>
    <row r="4085" spans="1:8" ht="15.6" x14ac:dyDescent="0.3">
      <c r="A4085" s="7"/>
      <c r="B4085" s="7"/>
      <c r="C4085" s="7"/>
      <c r="D4085" s="7"/>
      <c r="E4085" s="7"/>
      <c r="F4085" s="7"/>
      <c r="G4085" s="6"/>
      <c r="H4085" s="7"/>
    </row>
    <row r="4086" spans="1:8" ht="15.6" x14ac:dyDescent="0.3">
      <c r="A4086" s="7"/>
      <c r="B4086" s="7"/>
      <c r="C4086" s="7"/>
      <c r="D4086" s="7"/>
      <c r="E4086" s="7"/>
      <c r="F4086" s="7"/>
      <c r="G4086" s="6"/>
      <c r="H4086" s="7"/>
    </row>
    <row r="4087" spans="1:8" ht="15.6" x14ac:dyDescent="0.3">
      <c r="A4087" s="7"/>
      <c r="B4087" s="7"/>
      <c r="C4087" s="7"/>
      <c r="D4087" s="7"/>
      <c r="E4087" s="7"/>
      <c r="F4087" s="7"/>
      <c r="G4087" s="6"/>
      <c r="H4087" s="7"/>
    </row>
    <row r="4088" spans="1:8" ht="15.6" x14ac:dyDescent="0.3">
      <c r="A4088" s="7"/>
      <c r="B4088" s="7"/>
      <c r="C4088" s="7"/>
      <c r="D4088" s="7"/>
      <c r="E4088" s="7"/>
      <c r="F4088" s="7"/>
      <c r="G4088" s="6"/>
      <c r="H4088" s="7"/>
    </row>
    <row r="4089" spans="1:8" ht="15.6" x14ac:dyDescent="0.3">
      <c r="A4089" s="7"/>
      <c r="B4089" s="7"/>
      <c r="C4089" s="7"/>
      <c r="D4089" s="7"/>
      <c r="E4089" s="7"/>
      <c r="F4089" s="7"/>
      <c r="G4089" s="6"/>
      <c r="H4089" s="7"/>
    </row>
    <row r="4090" spans="1:8" ht="15.6" x14ac:dyDescent="0.3">
      <c r="A4090" s="7"/>
      <c r="B4090" s="7"/>
      <c r="C4090" s="7"/>
      <c r="D4090" s="7"/>
      <c r="E4090" s="7"/>
      <c r="F4090" s="7"/>
      <c r="G4090" s="6"/>
      <c r="H4090" s="7"/>
    </row>
    <row r="4091" spans="1:8" ht="15.6" x14ac:dyDescent="0.3">
      <c r="A4091" s="7"/>
      <c r="B4091" s="7"/>
      <c r="C4091" s="7"/>
      <c r="D4091" s="7"/>
      <c r="E4091" s="7"/>
      <c r="F4091" s="7"/>
      <c r="G4091" s="6"/>
      <c r="H4091" s="7"/>
    </row>
    <row r="4092" spans="1:8" ht="15.6" x14ac:dyDescent="0.3">
      <c r="A4092" s="7"/>
      <c r="B4092" s="7"/>
      <c r="C4092" s="7"/>
      <c r="D4092" s="7"/>
      <c r="E4092" s="7"/>
      <c r="F4092" s="7"/>
      <c r="G4092" s="6"/>
      <c r="H4092" s="7"/>
    </row>
    <row r="4093" spans="1:8" ht="15.6" x14ac:dyDescent="0.3">
      <c r="A4093" s="7"/>
      <c r="B4093" s="7"/>
      <c r="C4093" s="7"/>
      <c r="D4093" s="7"/>
      <c r="E4093" s="7"/>
      <c r="F4093" s="7"/>
      <c r="G4093" s="6"/>
      <c r="H4093" s="7"/>
    </row>
    <row r="4094" spans="1:8" ht="15.6" x14ac:dyDescent="0.3">
      <c r="A4094" s="7"/>
      <c r="B4094" s="7"/>
      <c r="C4094" s="7"/>
      <c r="D4094" s="7"/>
      <c r="E4094" s="7"/>
      <c r="F4094" s="7"/>
      <c r="G4094" s="6"/>
      <c r="H4094" s="7"/>
    </row>
    <row r="4095" spans="1:8" ht="15.6" x14ac:dyDescent="0.3">
      <c r="A4095" s="7"/>
      <c r="B4095" s="7"/>
      <c r="C4095" s="7"/>
      <c r="D4095" s="7"/>
      <c r="E4095" s="7"/>
      <c r="F4095" s="7"/>
      <c r="G4095" s="6"/>
      <c r="H4095" s="7"/>
    </row>
    <row r="4096" spans="1:8" ht="15.6" x14ac:dyDescent="0.3">
      <c r="A4096" s="7"/>
      <c r="B4096" s="7"/>
      <c r="C4096" s="7"/>
      <c r="D4096" s="7"/>
      <c r="E4096" s="7"/>
      <c r="F4096" s="7"/>
      <c r="G4096" s="6"/>
      <c r="H4096" s="7"/>
    </row>
    <row r="4097" spans="1:8" ht="15.6" x14ac:dyDescent="0.3">
      <c r="A4097" s="7"/>
      <c r="B4097" s="7"/>
      <c r="C4097" s="7"/>
      <c r="D4097" s="7"/>
      <c r="E4097" s="7"/>
      <c r="F4097" s="7"/>
      <c r="G4097" s="6"/>
      <c r="H4097" s="7"/>
    </row>
    <row r="4098" spans="1:8" ht="15.6" x14ac:dyDescent="0.3">
      <c r="A4098" s="7"/>
      <c r="B4098" s="7"/>
      <c r="C4098" s="7"/>
      <c r="D4098" s="7"/>
      <c r="E4098" s="7"/>
      <c r="F4098" s="7"/>
      <c r="G4098" s="6"/>
      <c r="H4098" s="7"/>
    </row>
    <row r="4099" spans="1:8" ht="15.6" x14ac:dyDescent="0.3">
      <c r="A4099" s="7"/>
      <c r="B4099" s="7"/>
      <c r="C4099" s="7"/>
      <c r="D4099" s="7"/>
      <c r="E4099" s="7"/>
      <c r="F4099" s="7"/>
      <c r="G4099" s="6"/>
      <c r="H4099" s="7"/>
    </row>
    <row r="4100" spans="1:8" ht="15.6" x14ac:dyDescent="0.3">
      <c r="A4100" s="7"/>
      <c r="B4100" s="7"/>
      <c r="C4100" s="7"/>
      <c r="D4100" s="7"/>
      <c r="E4100" s="7"/>
      <c r="F4100" s="7"/>
      <c r="G4100" s="6"/>
      <c r="H4100" s="7"/>
    </row>
    <row r="4101" spans="1:8" ht="15.6" x14ac:dyDescent="0.3">
      <c r="A4101" s="7"/>
      <c r="B4101" s="7"/>
      <c r="C4101" s="7"/>
      <c r="D4101" s="7"/>
      <c r="E4101" s="7"/>
      <c r="F4101" s="7"/>
      <c r="G4101" s="6"/>
      <c r="H4101" s="7"/>
    </row>
    <row r="4102" spans="1:8" ht="15.6" x14ac:dyDescent="0.3">
      <c r="A4102" s="7"/>
      <c r="B4102" s="7"/>
      <c r="C4102" s="7"/>
      <c r="D4102" s="7"/>
      <c r="E4102" s="7"/>
      <c r="F4102" s="7"/>
      <c r="G4102" s="6"/>
      <c r="H4102" s="7"/>
    </row>
    <row r="4103" spans="1:8" ht="15.6" x14ac:dyDescent="0.3">
      <c r="A4103" s="7"/>
      <c r="B4103" s="7"/>
      <c r="C4103" s="7"/>
      <c r="D4103" s="7"/>
      <c r="E4103" s="7"/>
      <c r="F4103" s="7"/>
      <c r="G4103" s="6"/>
      <c r="H4103" s="7"/>
    </row>
    <row r="4104" spans="1:8" ht="15.6" x14ac:dyDescent="0.3">
      <c r="A4104" s="7"/>
      <c r="B4104" s="7"/>
      <c r="C4104" s="7"/>
      <c r="D4104" s="7"/>
      <c r="E4104" s="7"/>
      <c r="F4104" s="7"/>
      <c r="G4104" s="6"/>
      <c r="H4104" s="7"/>
    </row>
    <row r="4105" spans="1:8" ht="15.6" x14ac:dyDescent="0.3">
      <c r="A4105" s="7"/>
      <c r="B4105" s="7"/>
      <c r="C4105" s="7"/>
      <c r="D4105" s="7"/>
      <c r="E4105" s="7"/>
      <c r="F4105" s="7"/>
      <c r="G4105" s="6"/>
      <c r="H4105" s="7"/>
    </row>
    <row r="4106" spans="1:8" ht="15.6" x14ac:dyDescent="0.3">
      <c r="A4106" s="7"/>
      <c r="B4106" s="7"/>
      <c r="C4106" s="7"/>
      <c r="D4106" s="7"/>
      <c r="E4106" s="7"/>
      <c r="F4106" s="7"/>
      <c r="G4106" s="6"/>
      <c r="H4106" s="7"/>
    </row>
    <row r="4107" spans="1:8" ht="15.6" x14ac:dyDescent="0.3">
      <c r="A4107" s="7"/>
      <c r="B4107" s="7"/>
      <c r="C4107" s="7"/>
      <c r="D4107" s="7"/>
      <c r="E4107" s="7"/>
      <c r="F4107" s="7"/>
      <c r="G4107" s="6"/>
      <c r="H4107" s="7"/>
    </row>
    <row r="4108" spans="1:8" ht="15.6" x14ac:dyDescent="0.3">
      <c r="A4108" s="7"/>
      <c r="B4108" s="7"/>
      <c r="C4108" s="7"/>
      <c r="D4108" s="7"/>
      <c r="E4108" s="7"/>
      <c r="F4108" s="7"/>
      <c r="G4108" s="6"/>
      <c r="H4108" s="7"/>
    </row>
    <row r="4109" spans="1:8" ht="15.6" x14ac:dyDescent="0.3">
      <c r="A4109" s="7"/>
      <c r="B4109" s="7"/>
      <c r="C4109" s="7"/>
      <c r="D4109" s="7"/>
      <c r="E4109" s="7"/>
      <c r="F4109" s="7"/>
      <c r="G4109" s="6"/>
      <c r="H4109" s="7"/>
    </row>
    <row r="4110" spans="1:8" ht="15.6" x14ac:dyDescent="0.3">
      <c r="A4110" s="7"/>
      <c r="B4110" s="7"/>
      <c r="C4110" s="7"/>
      <c r="D4110" s="7"/>
      <c r="E4110" s="7"/>
      <c r="F4110" s="7"/>
      <c r="G4110" s="6"/>
      <c r="H4110" s="7"/>
    </row>
    <row r="4111" spans="1:8" ht="15.6" x14ac:dyDescent="0.3">
      <c r="A4111" s="7"/>
      <c r="B4111" s="7"/>
      <c r="C4111" s="7"/>
      <c r="D4111" s="7"/>
      <c r="E4111" s="7"/>
      <c r="F4111" s="7"/>
      <c r="G4111" s="6"/>
      <c r="H4111" s="7"/>
    </row>
    <row r="4112" spans="1:8" ht="15.6" x14ac:dyDescent="0.3">
      <c r="A4112" s="7"/>
      <c r="B4112" s="7"/>
      <c r="C4112" s="7"/>
      <c r="D4112" s="7"/>
      <c r="E4112" s="7"/>
      <c r="F4112" s="7"/>
      <c r="G4112" s="6"/>
      <c r="H4112" s="7"/>
    </row>
    <row r="4113" spans="1:8" ht="15.6" x14ac:dyDescent="0.3">
      <c r="A4113" s="7"/>
      <c r="B4113" s="7"/>
      <c r="C4113" s="7"/>
      <c r="D4113" s="7"/>
      <c r="E4113" s="7"/>
      <c r="F4113" s="7"/>
      <c r="G4113" s="6"/>
      <c r="H4113" s="7"/>
    </row>
    <row r="4114" spans="1:8" ht="15.6" x14ac:dyDescent="0.3">
      <c r="A4114" s="7"/>
      <c r="B4114" s="7"/>
      <c r="C4114" s="7"/>
      <c r="D4114" s="7"/>
      <c r="E4114" s="7"/>
      <c r="F4114" s="7"/>
      <c r="G4114" s="6"/>
      <c r="H4114" s="7"/>
    </row>
    <row r="4115" spans="1:8" ht="15.6" x14ac:dyDescent="0.3">
      <c r="A4115" s="7"/>
      <c r="B4115" s="7"/>
      <c r="C4115" s="7"/>
      <c r="D4115" s="7"/>
      <c r="E4115" s="7"/>
      <c r="F4115" s="7"/>
      <c r="G4115" s="6"/>
      <c r="H4115" s="7"/>
    </row>
    <row r="4116" spans="1:8" ht="15.6" x14ac:dyDescent="0.3">
      <c r="A4116" s="7"/>
      <c r="B4116" s="7"/>
      <c r="C4116" s="7"/>
      <c r="D4116" s="7"/>
      <c r="E4116" s="7"/>
      <c r="F4116" s="7"/>
      <c r="G4116" s="6"/>
      <c r="H4116" s="7"/>
    </row>
    <row r="4117" spans="1:8" ht="15.6" x14ac:dyDescent="0.3">
      <c r="A4117" s="7"/>
      <c r="B4117" s="7"/>
      <c r="C4117" s="7"/>
      <c r="D4117" s="7"/>
      <c r="E4117" s="7"/>
      <c r="F4117" s="7"/>
      <c r="G4117" s="6"/>
      <c r="H4117" s="7"/>
    </row>
    <row r="4118" spans="1:8" ht="15.6" x14ac:dyDescent="0.3">
      <c r="A4118" s="7"/>
      <c r="B4118" s="7"/>
      <c r="C4118" s="7"/>
      <c r="D4118" s="7"/>
      <c r="E4118" s="7"/>
      <c r="F4118" s="7"/>
      <c r="G4118" s="6"/>
      <c r="H4118" s="7"/>
    </row>
    <row r="4119" spans="1:8" ht="15.6" x14ac:dyDescent="0.3">
      <c r="A4119" s="7"/>
      <c r="B4119" s="7"/>
      <c r="C4119" s="7"/>
      <c r="D4119" s="7"/>
      <c r="E4119" s="7"/>
      <c r="F4119" s="7"/>
      <c r="G4119" s="6"/>
      <c r="H4119" s="7"/>
    </row>
    <row r="4120" spans="1:8" ht="15.6" x14ac:dyDescent="0.3">
      <c r="A4120" s="7"/>
      <c r="B4120" s="7"/>
      <c r="C4120" s="7"/>
      <c r="D4120" s="7"/>
      <c r="E4120" s="7"/>
      <c r="F4120" s="7"/>
      <c r="G4120" s="6"/>
      <c r="H4120" s="7"/>
    </row>
    <row r="4121" spans="1:8" ht="15.6" x14ac:dyDescent="0.3">
      <c r="A4121" s="7"/>
      <c r="B4121" s="7"/>
      <c r="C4121" s="7"/>
      <c r="D4121" s="7"/>
      <c r="E4121" s="7"/>
      <c r="F4121" s="7"/>
      <c r="G4121" s="6"/>
      <c r="H4121" s="7"/>
    </row>
    <row r="4122" spans="1:8" ht="15.6" x14ac:dyDescent="0.3">
      <c r="A4122" s="7"/>
      <c r="B4122" s="7"/>
      <c r="C4122" s="7"/>
      <c r="D4122" s="7"/>
      <c r="E4122" s="7"/>
      <c r="F4122" s="7"/>
      <c r="G4122" s="6"/>
      <c r="H4122" s="7"/>
    </row>
    <row r="4123" spans="1:8" ht="15.6" x14ac:dyDescent="0.3">
      <c r="A4123" s="7"/>
      <c r="B4123" s="7"/>
      <c r="C4123" s="7"/>
      <c r="D4123" s="7"/>
      <c r="E4123" s="7"/>
      <c r="F4123" s="7"/>
      <c r="G4123" s="6"/>
      <c r="H4123" s="7"/>
    </row>
    <row r="4124" spans="1:8" ht="15.6" x14ac:dyDescent="0.3">
      <c r="A4124" s="7"/>
      <c r="B4124" s="7"/>
      <c r="C4124" s="7"/>
      <c r="D4124" s="7"/>
      <c r="E4124" s="7"/>
      <c r="F4124" s="7"/>
      <c r="G4124" s="6"/>
      <c r="H4124" s="7"/>
    </row>
    <row r="4125" spans="1:8" ht="15.6" x14ac:dyDescent="0.3">
      <c r="A4125" s="7"/>
      <c r="B4125" s="7"/>
      <c r="C4125" s="7"/>
      <c r="D4125" s="7"/>
      <c r="E4125" s="7"/>
      <c r="F4125" s="7"/>
      <c r="G4125" s="6"/>
      <c r="H4125" s="7"/>
    </row>
    <row r="4126" spans="1:8" ht="15.6" x14ac:dyDescent="0.3">
      <c r="A4126" s="7"/>
      <c r="B4126" s="7"/>
      <c r="C4126" s="7"/>
      <c r="D4126" s="7"/>
      <c r="E4126" s="7"/>
      <c r="F4126" s="7"/>
      <c r="G4126" s="6"/>
      <c r="H4126" s="7"/>
    </row>
    <row r="4127" spans="1:8" ht="15.6" x14ac:dyDescent="0.3">
      <c r="A4127" s="7"/>
      <c r="B4127" s="7"/>
      <c r="C4127" s="7"/>
      <c r="D4127" s="7"/>
      <c r="E4127" s="7"/>
      <c r="F4127" s="7"/>
      <c r="G4127" s="6"/>
      <c r="H4127" s="7"/>
    </row>
    <row r="4128" spans="1:8" ht="15.6" x14ac:dyDescent="0.3">
      <c r="A4128" s="7"/>
      <c r="B4128" s="7"/>
      <c r="C4128" s="7"/>
      <c r="D4128" s="7"/>
      <c r="E4128" s="7"/>
      <c r="F4128" s="7"/>
      <c r="G4128" s="6"/>
      <c r="H4128" s="7"/>
    </row>
    <row r="4129" spans="1:8" ht="15.6" x14ac:dyDescent="0.3">
      <c r="A4129" s="7"/>
      <c r="B4129" s="7"/>
      <c r="C4129" s="7"/>
      <c r="D4129" s="7"/>
      <c r="E4129" s="7"/>
      <c r="F4129" s="7"/>
      <c r="G4129" s="6"/>
      <c r="H4129" s="7"/>
    </row>
    <row r="4130" spans="1:8" ht="15.6" x14ac:dyDescent="0.3">
      <c r="A4130" s="7"/>
      <c r="B4130" s="7"/>
      <c r="C4130" s="7"/>
      <c r="D4130" s="7"/>
      <c r="E4130" s="7"/>
      <c r="F4130" s="7"/>
      <c r="G4130" s="6"/>
      <c r="H4130" s="7"/>
    </row>
    <row r="4131" spans="1:8" ht="15.6" x14ac:dyDescent="0.3">
      <c r="A4131" s="7"/>
      <c r="B4131" s="7"/>
      <c r="C4131" s="7"/>
      <c r="D4131" s="7"/>
      <c r="E4131" s="7"/>
      <c r="F4131" s="7"/>
      <c r="G4131" s="6"/>
      <c r="H4131" s="7"/>
    </row>
    <row r="4132" spans="1:8" ht="15.6" x14ac:dyDescent="0.3">
      <c r="A4132" s="7"/>
      <c r="B4132" s="7"/>
      <c r="C4132" s="7"/>
      <c r="D4132" s="7"/>
      <c r="E4132" s="7"/>
      <c r="F4132" s="7"/>
      <c r="G4132" s="6"/>
      <c r="H4132" s="7"/>
    </row>
    <row r="4133" spans="1:8" ht="15.6" x14ac:dyDescent="0.3">
      <c r="A4133" s="7"/>
      <c r="B4133" s="7"/>
      <c r="C4133" s="7"/>
      <c r="D4133" s="7"/>
      <c r="E4133" s="7"/>
      <c r="F4133" s="7"/>
      <c r="G4133" s="6"/>
      <c r="H4133" s="7"/>
    </row>
    <row r="4134" spans="1:8" ht="15.6" x14ac:dyDescent="0.3">
      <c r="A4134" s="7"/>
      <c r="B4134" s="7"/>
      <c r="C4134" s="7"/>
      <c r="D4134" s="7"/>
      <c r="E4134" s="7"/>
      <c r="F4134" s="7"/>
      <c r="G4134" s="6"/>
      <c r="H4134" s="7"/>
    </row>
    <row r="4135" spans="1:8" ht="15.6" x14ac:dyDescent="0.3">
      <c r="A4135" s="7"/>
      <c r="B4135" s="7"/>
      <c r="C4135" s="7"/>
      <c r="D4135" s="7"/>
      <c r="E4135" s="7"/>
      <c r="F4135" s="7"/>
      <c r="G4135" s="6"/>
      <c r="H4135" s="7"/>
    </row>
    <row r="4136" spans="1:8" ht="15.6" x14ac:dyDescent="0.3">
      <c r="A4136" s="7"/>
      <c r="B4136" s="7"/>
      <c r="C4136" s="7"/>
      <c r="D4136" s="7"/>
      <c r="E4136" s="7"/>
      <c r="F4136" s="7"/>
      <c r="G4136" s="6"/>
      <c r="H4136" s="7"/>
    </row>
    <row r="4137" spans="1:8" ht="15.6" x14ac:dyDescent="0.3">
      <c r="A4137" s="7"/>
      <c r="B4137" s="7"/>
      <c r="C4137" s="7"/>
      <c r="D4137" s="7"/>
      <c r="E4137" s="7"/>
      <c r="F4137" s="7"/>
      <c r="G4137" s="6"/>
      <c r="H4137" s="7"/>
    </row>
    <row r="4138" spans="1:8" ht="15.6" x14ac:dyDescent="0.3">
      <c r="A4138" s="7"/>
      <c r="B4138" s="7"/>
      <c r="C4138" s="7"/>
      <c r="D4138" s="7"/>
      <c r="E4138" s="7"/>
      <c r="F4138" s="7"/>
      <c r="G4138" s="6"/>
      <c r="H4138" s="7"/>
    </row>
    <row r="4139" spans="1:8" ht="15.6" x14ac:dyDescent="0.3">
      <c r="A4139" s="7"/>
      <c r="B4139" s="7"/>
      <c r="C4139" s="7"/>
      <c r="D4139" s="7"/>
      <c r="E4139" s="7"/>
      <c r="F4139" s="7"/>
      <c r="G4139" s="6"/>
      <c r="H4139" s="7"/>
    </row>
    <row r="4140" spans="1:8" ht="15.6" x14ac:dyDescent="0.3">
      <c r="A4140" s="7"/>
      <c r="B4140" s="7"/>
      <c r="C4140" s="7"/>
      <c r="D4140" s="7"/>
      <c r="E4140" s="7"/>
      <c r="F4140" s="7"/>
      <c r="G4140" s="6"/>
      <c r="H4140" s="7"/>
    </row>
    <row r="4141" spans="1:8" ht="15.6" x14ac:dyDescent="0.3">
      <c r="A4141" s="7"/>
      <c r="B4141" s="7"/>
      <c r="C4141" s="7"/>
      <c r="D4141" s="7"/>
      <c r="E4141" s="7"/>
      <c r="F4141" s="7"/>
      <c r="G4141" s="6"/>
      <c r="H4141" s="7"/>
    </row>
    <row r="4142" spans="1:8" ht="15.6" x14ac:dyDescent="0.3">
      <c r="A4142" s="7"/>
      <c r="B4142" s="7"/>
      <c r="C4142" s="7"/>
      <c r="D4142" s="7"/>
      <c r="E4142" s="7"/>
      <c r="F4142" s="7"/>
      <c r="G4142" s="6"/>
      <c r="H4142" s="7"/>
    </row>
    <row r="4143" spans="1:8" ht="15.6" x14ac:dyDescent="0.3">
      <c r="A4143" s="7"/>
      <c r="B4143" s="7"/>
      <c r="C4143" s="7"/>
      <c r="D4143" s="7"/>
      <c r="E4143" s="7"/>
      <c r="F4143" s="7"/>
      <c r="G4143" s="6"/>
      <c r="H4143" s="7"/>
    </row>
    <row r="4144" spans="1:8" ht="15.6" x14ac:dyDescent="0.3">
      <c r="A4144" s="7"/>
      <c r="B4144" s="7"/>
      <c r="C4144" s="7"/>
      <c r="D4144" s="7"/>
      <c r="E4144" s="7"/>
      <c r="F4144" s="7"/>
      <c r="G4144" s="6"/>
      <c r="H4144" s="7"/>
    </row>
    <row r="4145" spans="1:8" ht="15.6" x14ac:dyDescent="0.3">
      <c r="A4145" s="7"/>
      <c r="B4145" s="7"/>
      <c r="C4145" s="7"/>
      <c r="D4145" s="7"/>
      <c r="E4145" s="7"/>
      <c r="F4145" s="7"/>
      <c r="G4145" s="6"/>
      <c r="H4145" s="7"/>
    </row>
    <row r="4146" spans="1:8" ht="15.6" x14ac:dyDescent="0.3">
      <c r="A4146" s="7"/>
      <c r="B4146" s="7"/>
      <c r="C4146" s="7"/>
      <c r="D4146" s="7"/>
      <c r="E4146" s="7"/>
      <c r="F4146" s="7"/>
      <c r="G4146" s="6"/>
      <c r="H4146" s="7"/>
    </row>
    <row r="4147" spans="1:8" ht="15.6" x14ac:dyDescent="0.3">
      <c r="A4147" s="7"/>
      <c r="B4147" s="7"/>
      <c r="C4147" s="7"/>
      <c r="D4147" s="7"/>
      <c r="E4147" s="7"/>
      <c r="F4147" s="7"/>
      <c r="G4147" s="6"/>
      <c r="H4147" s="7"/>
    </row>
    <row r="4148" spans="1:8" ht="15.6" x14ac:dyDescent="0.3">
      <c r="A4148" s="7"/>
      <c r="B4148" s="7"/>
      <c r="C4148" s="7"/>
      <c r="D4148" s="7"/>
      <c r="E4148" s="7"/>
      <c r="F4148" s="7"/>
      <c r="G4148" s="6"/>
      <c r="H4148" s="7"/>
    </row>
    <row r="4149" spans="1:8" ht="15.6" x14ac:dyDescent="0.3">
      <c r="A4149" s="7"/>
      <c r="B4149" s="7"/>
      <c r="C4149" s="7"/>
      <c r="D4149" s="7"/>
      <c r="E4149" s="7"/>
      <c r="F4149" s="7"/>
      <c r="G4149" s="6"/>
      <c r="H4149" s="7"/>
    </row>
    <row r="4150" spans="1:8" ht="15.6" x14ac:dyDescent="0.3">
      <c r="A4150" s="7"/>
      <c r="B4150" s="7"/>
      <c r="C4150" s="7"/>
      <c r="D4150" s="7"/>
      <c r="E4150" s="7"/>
      <c r="F4150" s="7"/>
      <c r="G4150" s="6"/>
      <c r="H4150" s="7"/>
    </row>
    <row r="4151" spans="1:8" ht="15.6" x14ac:dyDescent="0.3">
      <c r="A4151" s="7"/>
      <c r="B4151" s="7"/>
      <c r="C4151" s="7"/>
      <c r="D4151" s="7"/>
      <c r="E4151" s="7"/>
      <c r="F4151" s="7"/>
      <c r="G4151" s="6"/>
      <c r="H4151" s="7"/>
    </row>
    <row r="4152" spans="1:8" ht="15.6" x14ac:dyDescent="0.3">
      <c r="A4152" s="7"/>
      <c r="B4152" s="7"/>
      <c r="C4152" s="7"/>
      <c r="D4152" s="7"/>
      <c r="E4152" s="7"/>
      <c r="F4152" s="7"/>
      <c r="G4152" s="6"/>
      <c r="H4152" s="7"/>
    </row>
    <row r="4153" spans="1:8" ht="15.6" x14ac:dyDescent="0.3">
      <c r="A4153" s="7"/>
      <c r="B4153" s="7"/>
      <c r="C4153" s="7"/>
      <c r="D4153" s="7"/>
      <c r="E4153" s="7"/>
      <c r="F4153" s="7"/>
      <c r="G4153" s="6"/>
      <c r="H4153" s="7"/>
    </row>
    <row r="4154" spans="1:8" ht="15.6" x14ac:dyDescent="0.3">
      <c r="A4154" s="7"/>
      <c r="B4154" s="7"/>
      <c r="C4154" s="7"/>
      <c r="D4154" s="7"/>
      <c r="E4154" s="7"/>
      <c r="F4154" s="7"/>
      <c r="G4154" s="6"/>
      <c r="H4154" s="7"/>
    </row>
    <row r="4155" spans="1:8" ht="15.6" x14ac:dyDescent="0.3">
      <c r="A4155" s="7"/>
      <c r="B4155" s="7"/>
      <c r="C4155" s="7"/>
      <c r="D4155" s="7"/>
      <c r="E4155" s="7"/>
      <c r="F4155" s="7"/>
      <c r="G4155" s="6"/>
      <c r="H4155" s="7"/>
    </row>
    <row r="4156" spans="1:8" ht="15.6" x14ac:dyDescent="0.3">
      <c r="A4156" s="7"/>
      <c r="B4156" s="7"/>
      <c r="C4156" s="7"/>
      <c r="D4156" s="7"/>
      <c r="E4156" s="7"/>
      <c r="F4156" s="7"/>
      <c r="G4156" s="6"/>
      <c r="H4156" s="7"/>
    </row>
    <row r="4157" spans="1:8" ht="15.6" x14ac:dyDescent="0.3">
      <c r="A4157" s="7"/>
      <c r="B4157" s="7"/>
      <c r="C4157" s="7"/>
      <c r="D4157" s="7"/>
      <c r="E4157" s="7"/>
      <c r="F4157" s="7"/>
      <c r="G4157" s="6"/>
      <c r="H4157" s="7"/>
    </row>
    <row r="4158" spans="1:8" ht="15.6" x14ac:dyDescent="0.3">
      <c r="A4158" s="7"/>
      <c r="B4158" s="7"/>
      <c r="C4158" s="7"/>
      <c r="D4158" s="7"/>
      <c r="E4158" s="7"/>
      <c r="F4158" s="7"/>
      <c r="G4158" s="6"/>
      <c r="H4158" s="7"/>
    </row>
    <row r="4159" spans="1:8" ht="15.6" x14ac:dyDescent="0.3">
      <c r="A4159" s="7"/>
      <c r="B4159" s="7"/>
      <c r="C4159" s="7"/>
      <c r="D4159" s="7"/>
      <c r="E4159" s="7"/>
      <c r="F4159" s="7"/>
      <c r="G4159" s="6"/>
      <c r="H4159" s="7"/>
    </row>
    <row r="4160" spans="1:8" ht="15.6" x14ac:dyDescent="0.3">
      <c r="A4160" s="7"/>
      <c r="B4160" s="7"/>
      <c r="C4160" s="7"/>
      <c r="D4160" s="7"/>
      <c r="E4160" s="7"/>
      <c r="F4160" s="7"/>
      <c r="G4160" s="6"/>
      <c r="H4160" s="7"/>
    </row>
    <row r="4161" spans="1:8" ht="15.6" x14ac:dyDescent="0.3">
      <c r="A4161" s="7"/>
      <c r="B4161" s="7"/>
      <c r="C4161" s="7"/>
      <c r="D4161" s="7"/>
      <c r="E4161" s="7"/>
      <c r="F4161" s="7"/>
      <c r="G4161" s="6"/>
      <c r="H4161" s="7"/>
    </row>
    <row r="4162" spans="1:8" ht="15.6" x14ac:dyDescent="0.3">
      <c r="A4162" s="7"/>
      <c r="B4162" s="7"/>
      <c r="C4162" s="7"/>
      <c r="D4162" s="7"/>
      <c r="E4162" s="7"/>
      <c r="F4162" s="7"/>
      <c r="G4162" s="6"/>
      <c r="H4162" s="7"/>
    </row>
    <row r="4163" spans="1:8" ht="15.6" x14ac:dyDescent="0.3">
      <c r="A4163" s="7"/>
      <c r="B4163" s="7"/>
      <c r="C4163" s="7"/>
      <c r="D4163" s="7"/>
      <c r="E4163" s="7"/>
      <c r="F4163" s="7"/>
      <c r="G4163" s="6"/>
      <c r="H4163" s="7"/>
    </row>
    <row r="4164" spans="1:8" ht="15.6" x14ac:dyDescent="0.3">
      <c r="A4164" s="7"/>
      <c r="B4164" s="7"/>
      <c r="C4164" s="7"/>
      <c r="D4164" s="7"/>
      <c r="E4164" s="7"/>
      <c r="F4164" s="7"/>
      <c r="G4164" s="6"/>
      <c r="H4164" s="7"/>
    </row>
    <row r="4165" spans="1:8" ht="15.6" x14ac:dyDescent="0.3">
      <c r="A4165" s="7"/>
      <c r="B4165" s="7"/>
      <c r="C4165" s="7"/>
      <c r="D4165" s="7"/>
      <c r="E4165" s="7"/>
      <c r="F4165" s="7"/>
      <c r="G4165" s="6"/>
      <c r="H4165" s="7"/>
    </row>
    <row r="4166" spans="1:8" ht="15.6" x14ac:dyDescent="0.3">
      <c r="A4166" s="7"/>
      <c r="B4166" s="7"/>
      <c r="C4166" s="7"/>
      <c r="D4166" s="7"/>
      <c r="E4166" s="7"/>
      <c r="F4166" s="7"/>
      <c r="G4166" s="6"/>
      <c r="H4166" s="7"/>
    </row>
    <row r="4167" spans="1:8" ht="15.6" x14ac:dyDescent="0.3">
      <c r="A4167" s="7"/>
      <c r="B4167" s="7"/>
      <c r="C4167" s="7"/>
      <c r="D4167" s="7"/>
      <c r="E4167" s="7"/>
      <c r="F4167" s="7"/>
      <c r="G4167" s="6"/>
      <c r="H4167" s="7"/>
    </row>
    <row r="4168" spans="1:8" ht="15.6" x14ac:dyDescent="0.3">
      <c r="A4168" s="7"/>
      <c r="B4168" s="7"/>
      <c r="C4168" s="7"/>
      <c r="D4168" s="7"/>
      <c r="E4168" s="7"/>
      <c r="F4168" s="7"/>
      <c r="G4168" s="6"/>
      <c r="H4168" s="7"/>
    </row>
    <row r="4169" spans="1:8" ht="15.6" x14ac:dyDescent="0.3">
      <c r="A4169" s="7"/>
      <c r="B4169" s="7"/>
      <c r="C4169" s="7"/>
      <c r="D4169" s="7"/>
      <c r="E4169" s="7"/>
      <c r="F4169" s="7"/>
      <c r="G4169" s="6"/>
      <c r="H4169" s="7"/>
    </row>
    <row r="4170" spans="1:8" ht="15.6" x14ac:dyDescent="0.3">
      <c r="A4170" s="7"/>
      <c r="B4170" s="7"/>
      <c r="C4170" s="7"/>
      <c r="D4170" s="7"/>
      <c r="E4170" s="7"/>
      <c r="F4170" s="7"/>
      <c r="G4170" s="6"/>
      <c r="H4170" s="7"/>
    </row>
    <row r="4171" spans="1:8" ht="15.6" x14ac:dyDescent="0.3">
      <c r="A4171" s="7"/>
      <c r="B4171" s="7"/>
      <c r="C4171" s="7"/>
      <c r="D4171" s="7"/>
      <c r="E4171" s="7"/>
      <c r="F4171" s="7"/>
      <c r="G4171" s="6"/>
      <c r="H4171" s="7"/>
    </row>
    <row r="4172" spans="1:8" ht="15.6" x14ac:dyDescent="0.3">
      <c r="A4172" s="7"/>
      <c r="B4172" s="7"/>
      <c r="C4172" s="7"/>
      <c r="D4172" s="7"/>
      <c r="E4172" s="7"/>
      <c r="F4172" s="7"/>
      <c r="G4172" s="6"/>
      <c r="H4172" s="7"/>
    </row>
    <row r="4173" spans="1:8" ht="15.6" x14ac:dyDescent="0.3">
      <c r="A4173" s="7"/>
      <c r="B4173" s="7"/>
      <c r="C4173" s="7"/>
      <c r="D4173" s="7"/>
      <c r="E4173" s="7"/>
      <c r="F4173" s="7"/>
      <c r="G4173" s="6"/>
      <c r="H4173" s="7"/>
    </row>
    <row r="4174" spans="1:8" ht="15.6" x14ac:dyDescent="0.3">
      <c r="A4174" s="7"/>
      <c r="B4174" s="7"/>
      <c r="C4174" s="7"/>
      <c r="D4174" s="7"/>
      <c r="E4174" s="7"/>
      <c r="F4174" s="7"/>
      <c r="G4174" s="6"/>
      <c r="H4174" s="7"/>
    </row>
    <row r="4175" spans="1:8" ht="15.6" x14ac:dyDescent="0.3">
      <c r="A4175" s="7"/>
      <c r="B4175" s="7"/>
      <c r="C4175" s="7"/>
      <c r="D4175" s="7"/>
      <c r="E4175" s="7"/>
      <c r="F4175" s="7"/>
      <c r="G4175" s="6"/>
      <c r="H4175" s="7"/>
    </row>
    <row r="4176" spans="1:8" ht="15.6" x14ac:dyDescent="0.3">
      <c r="A4176" s="7"/>
      <c r="B4176" s="7"/>
      <c r="C4176" s="7"/>
      <c r="D4176" s="7"/>
      <c r="E4176" s="7"/>
      <c r="F4176" s="7"/>
      <c r="G4176" s="6"/>
      <c r="H4176" s="7"/>
    </row>
    <row r="4177" spans="1:8" ht="15.6" x14ac:dyDescent="0.3">
      <c r="A4177" s="7"/>
      <c r="B4177" s="7"/>
      <c r="C4177" s="7"/>
      <c r="D4177" s="7"/>
      <c r="E4177" s="7"/>
      <c r="F4177" s="7"/>
      <c r="G4177" s="6"/>
      <c r="H4177" s="7"/>
    </row>
    <row r="4178" spans="1:8" ht="15.6" x14ac:dyDescent="0.3">
      <c r="A4178" s="7"/>
      <c r="B4178" s="7"/>
      <c r="C4178" s="7"/>
      <c r="D4178" s="7"/>
      <c r="E4178" s="7"/>
      <c r="F4178" s="7"/>
      <c r="G4178" s="6"/>
      <c r="H4178" s="7"/>
    </row>
    <row r="4179" spans="1:8" ht="15.6" x14ac:dyDescent="0.3">
      <c r="A4179" s="7"/>
      <c r="B4179" s="7"/>
      <c r="C4179" s="7"/>
      <c r="D4179" s="7"/>
      <c r="E4179" s="7"/>
      <c r="F4179" s="7"/>
      <c r="G4179" s="6"/>
      <c r="H4179" s="7"/>
    </row>
    <row r="4180" spans="1:8" ht="15.6" x14ac:dyDescent="0.3">
      <c r="A4180" s="7"/>
      <c r="B4180" s="7"/>
      <c r="C4180" s="7"/>
      <c r="D4180" s="7"/>
      <c r="E4180" s="7"/>
      <c r="F4180" s="7"/>
      <c r="G4180" s="6"/>
      <c r="H4180" s="7"/>
    </row>
    <row r="4181" spans="1:8" ht="15.6" x14ac:dyDescent="0.3">
      <c r="A4181" s="7"/>
      <c r="B4181" s="7"/>
      <c r="C4181" s="7"/>
      <c r="D4181" s="7"/>
      <c r="E4181" s="7"/>
      <c r="F4181" s="7"/>
      <c r="G4181" s="6"/>
      <c r="H4181" s="7"/>
    </row>
    <row r="4182" spans="1:8" ht="15.6" x14ac:dyDescent="0.3">
      <c r="A4182" s="7"/>
      <c r="B4182" s="7"/>
      <c r="C4182" s="7"/>
      <c r="D4182" s="7"/>
      <c r="E4182" s="7"/>
      <c r="F4182" s="7"/>
      <c r="G4182" s="6"/>
      <c r="H4182" s="7"/>
    </row>
    <row r="4183" spans="1:8" ht="15.6" x14ac:dyDescent="0.3">
      <c r="A4183" s="7"/>
      <c r="B4183" s="7"/>
      <c r="C4183" s="7"/>
      <c r="D4183" s="7"/>
      <c r="E4183" s="7"/>
      <c r="F4183" s="7"/>
      <c r="G4183" s="6"/>
      <c r="H4183" s="7"/>
    </row>
    <row r="4184" spans="1:8" ht="15.6" x14ac:dyDescent="0.3">
      <c r="A4184" s="7"/>
      <c r="B4184" s="7"/>
      <c r="C4184" s="7"/>
      <c r="D4184" s="7"/>
      <c r="E4184" s="7"/>
      <c r="F4184" s="7"/>
      <c r="G4184" s="6"/>
      <c r="H4184" s="7"/>
    </row>
    <row r="4185" spans="1:8" ht="15.6" x14ac:dyDescent="0.3">
      <c r="A4185" s="7"/>
      <c r="B4185" s="7"/>
      <c r="C4185" s="7"/>
      <c r="D4185" s="7"/>
      <c r="E4185" s="7"/>
      <c r="F4185" s="7"/>
      <c r="G4185" s="6"/>
      <c r="H4185" s="7"/>
    </row>
    <row r="4186" spans="1:8" ht="15.6" x14ac:dyDescent="0.3">
      <c r="A4186" s="7"/>
      <c r="B4186" s="7"/>
      <c r="C4186" s="7"/>
      <c r="D4186" s="7"/>
      <c r="E4186" s="7"/>
      <c r="F4186" s="7"/>
      <c r="G4186" s="6"/>
      <c r="H4186" s="7"/>
    </row>
    <row r="4187" spans="1:8" ht="15.6" x14ac:dyDescent="0.3">
      <c r="A4187" s="7"/>
      <c r="B4187" s="7"/>
      <c r="C4187" s="7"/>
      <c r="D4187" s="7"/>
      <c r="E4187" s="7"/>
      <c r="F4187" s="7"/>
      <c r="G4187" s="6"/>
      <c r="H4187" s="7"/>
    </row>
    <row r="4188" spans="1:8" ht="15.6" x14ac:dyDescent="0.3">
      <c r="A4188" s="7"/>
      <c r="B4188" s="7"/>
      <c r="C4188" s="7"/>
      <c r="D4188" s="7"/>
      <c r="E4188" s="7"/>
      <c r="F4188" s="7"/>
      <c r="G4188" s="6"/>
      <c r="H4188" s="7"/>
    </row>
    <row r="4189" spans="1:8" ht="15.6" x14ac:dyDescent="0.3">
      <c r="A4189" s="7"/>
      <c r="B4189" s="7"/>
      <c r="C4189" s="7"/>
      <c r="D4189" s="7"/>
      <c r="E4189" s="7"/>
      <c r="F4189" s="7"/>
      <c r="G4189" s="6"/>
      <c r="H4189" s="7"/>
    </row>
    <row r="4190" spans="1:8" ht="15.6" x14ac:dyDescent="0.3">
      <c r="A4190" s="7"/>
      <c r="B4190" s="7"/>
      <c r="C4190" s="7"/>
      <c r="D4190" s="7"/>
      <c r="E4190" s="7"/>
      <c r="F4190" s="7"/>
      <c r="G4190" s="6"/>
      <c r="H4190" s="7"/>
    </row>
    <row r="4191" spans="1:8" ht="15.6" x14ac:dyDescent="0.3">
      <c r="A4191" s="7"/>
      <c r="B4191" s="7"/>
      <c r="C4191" s="7"/>
      <c r="D4191" s="7"/>
      <c r="E4191" s="7"/>
      <c r="F4191" s="7"/>
      <c r="G4191" s="6"/>
      <c r="H4191" s="7"/>
    </row>
    <row r="4192" spans="1:8" ht="15.6" x14ac:dyDescent="0.3">
      <c r="A4192" s="7"/>
      <c r="B4192" s="7"/>
      <c r="C4192" s="7"/>
      <c r="D4192" s="7"/>
      <c r="E4192" s="7"/>
      <c r="F4192" s="7"/>
      <c r="G4192" s="6"/>
      <c r="H4192" s="7"/>
    </row>
    <row r="4193" spans="1:8" ht="15.6" x14ac:dyDescent="0.3">
      <c r="A4193" s="7"/>
      <c r="B4193" s="7"/>
      <c r="C4193" s="7"/>
      <c r="D4193" s="7"/>
      <c r="E4193" s="7"/>
      <c r="F4193" s="7"/>
      <c r="G4193" s="6"/>
      <c r="H4193" s="7"/>
    </row>
    <row r="4194" spans="1:8" ht="15.6" x14ac:dyDescent="0.3">
      <c r="A4194" s="7"/>
      <c r="B4194" s="7"/>
      <c r="C4194" s="7"/>
      <c r="D4194" s="7"/>
      <c r="E4194" s="7"/>
      <c r="F4194" s="7"/>
      <c r="G4194" s="6"/>
      <c r="H4194" s="7"/>
    </row>
    <row r="4195" spans="1:8" ht="15.6" x14ac:dyDescent="0.3">
      <c r="A4195" s="7"/>
      <c r="B4195" s="7"/>
      <c r="C4195" s="7"/>
      <c r="D4195" s="7"/>
      <c r="E4195" s="7"/>
      <c r="F4195" s="7"/>
      <c r="G4195" s="6"/>
      <c r="H4195" s="7"/>
    </row>
    <row r="4196" spans="1:8" ht="15.6" x14ac:dyDescent="0.3">
      <c r="A4196" s="7"/>
      <c r="B4196" s="7"/>
      <c r="C4196" s="7"/>
      <c r="D4196" s="7"/>
      <c r="E4196" s="7"/>
      <c r="F4196" s="7"/>
      <c r="G4196" s="6"/>
      <c r="H4196" s="7"/>
    </row>
    <row r="4197" spans="1:8" ht="15.6" x14ac:dyDescent="0.3">
      <c r="A4197" s="7"/>
      <c r="B4197" s="7"/>
      <c r="C4197" s="7"/>
      <c r="D4197" s="7"/>
      <c r="E4197" s="7"/>
      <c r="F4197" s="7"/>
      <c r="G4197" s="6"/>
      <c r="H4197" s="7"/>
    </row>
    <row r="4198" spans="1:8" ht="15.6" x14ac:dyDescent="0.3">
      <c r="A4198" s="7"/>
      <c r="B4198" s="7"/>
      <c r="C4198" s="7"/>
      <c r="D4198" s="7"/>
      <c r="E4198" s="7"/>
      <c r="F4198" s="7"/>
      <c r="G4198" s="6"/>
      <c r="H4198" s="7"/>
    </row>
    <row r="4199" spans="1:8" ht="15.6" x14ac:dyDescent="0.3">
      <c r="A4199" s="7"/>
      <c r="B4199" s="7"/>
      <c r="C4199" s="7"/>
      <c r="D4199" s="7"/>
      <c r="E4199" s="7"/>
      <c r="F4199" s="7"/>
      <c r="G4199" s="6"/>
      <c r="H4199" s="7"/>
    </row>
    <row r="4200" spans="1:8" ht="15.6" x14ac:dyDescent="0.3">
      <c r="A4200" s="7"/>
      <c r="B4200" s="7"/>
      <c r="C4200" s="7"/>
      <c r="D4200" s="7"/>
      <c r="E4200" s="7"/>
      <c r="F4200" s="7"/>
      <c r="G4200" s="6"/>
      <c r="H4200" s="7"/>
    </row>
    <row r="4201" spans="1:8" ht="15.6" x14ac:dyDescent="0.3">
      <c r="A4201" s="7"/>
      <c r="B4201" s="7"/>
      <c r="C4201" s="7"/>
      <c r="D4201" s="7"/>
      <c r="E4201" s="7"/>
      <c r="F4201" s="7"/>
      <c r="G4201" s="6"/>
      <c r="H4201" s="7"/>
    </row>
    <row r="4202" spans="1:8" ht="15.6" x14ac:dyDescent="0.3">
      <c r="A4202" s="7"/>
      <c r="B4202" s="7"/>
      <c r="C4202" s="7"/>
      <c r="D4202" s="7"/>
      <c r="E4202" s="7"/>
      <c r="F4202" s="7"/>
      <c r="G4202" s="6"/>
      <c r="H4202" s="7"/>
    </row>
    <row r="4203" spans="1:8" ht="15.6" x14ac:dyDescent="0.3">
      <c r="A4203" s="7"/>
      <c r="B4203" s="7"/>
      <c r="C4203" s="7"/>
      <c r="D4203" s="7"/>
      <c r="E4203" s="7"/>
      <c r="F4203" s="7"/>
      <c r="G4203" s="6"/>
      <c r="H4203" s="7"/>
    </row>
    <row r="4204" spans="1:8" ht="15.6" x14ac:dyDescent="0.3">
      <c r="A4204" s="7"/>
      <c r="B4204" s="7"/>
      <c r="C4204" s="7"/>
      <c r="D4204" s="7"/>
      <c r="E4204" s="7"/>
      <c r="F4204" s="7"/>
      <c r="G4204" s="6"/>
      <c r="H4204" s="7"/>
    </row>
    <row r="4205" spans="1:8" ht="15.6" x14ac:dyDescent="0.3">
      <c r="A4205" s="7"/>
      <c r="B4205" s="7"/>
      <c r="C4205" s="7"/>
      <c r="D4205" s="7"/>
      <c r="E4205" s="7"/>
      <c r="F4205" s="7"/>
      <c r="G4205" s="6"/>
      <c r="H4205" s="7"/>
    </row>
    <row r="4206" spans="1:8" ht="15.6" x14ac:dyDescent="0.3">
      <c r="A4206" s="7"/>
      <c r="B4206" s="7"/>
      <c r="C4206" s="7"/>
      <c r="D4206" s="7"/>
      <c r="E4206" s="7"/>
      <c r="F4206" s="7"/>
      <c r="G4206" s="6"/>
      <c r="H4206" s="7"/>
    </row>
    <row r="4207" spans="1:8" ht="15.6" x14ac:dyDescent="0.3">
      <c r="A4207" s="7"/>
      <c r="B4207" s="7"/>
      <c r="C4207" s="7"/>
      <c r="D4207" s="7"/>
      <c r="E4207" s="7"/>
      <c r="F4207" s="7"/>
      <c r="G4207" s="6"/>
      <c r="H4207" s="7"/>
    </row>
    <row r="4208" spans="1:8" ht="15.6" x14ac:dyDescent="0.3">
      <c r="A4208" s="7"/>
      <c r="B4208" s="7"/>
      <c r="C4208" s="7"/>
      <c r="D4208" s="7"/>
      <c r="E4208" s="7"/>
      <c r="F4208" s="7"/>
      <c r="G4208" s="6"/>
      <c r="H4208" s="7"/>
    </row>
    <row r="4209" spans="1:8" ht="15.6" x14ac:dyDescent="0.3">
      <c r="A4209" s="7"/>
      <c r="B4209" s="7"/>
      <c r="C4209" s="7"/>
      <c r="D4209" s="7"/>
      <c r="E4209" s="7"/>
      <c r="F4209" s="7"/>
      <c r="G4209" s="6"/>
      <c r="H4209" s="7"/>
    </row>
    <row r="4210" spans="1:8" ht="15.6" x14ac:dyDescent="0.3">
      <c r="A4210" s="7"/>
      <c r="B4210" s="7"/>
      <c r="C4210" s="7"/>
      <c r="D4210" s="7"/>
      <c r="E4210" s="7"/>
      <c r="F4210" s="7"/>
      <c r="G4210" s="6"/>
      <c r="H4210" s="7"/>
    </row>
    <row r="4211" spans="1:8" ht="15.6" x14ac:dyDescent="0.3">
      <c r="A4211" s="7"/>
      <c r="B4211" s="7"/>
      <c r="C4211" s="7"/>
      <c r="D4211" s="7"/>
      <c r="E4211" s="7"/>
      <c r="F4211" s="7"/>
      <c r="G4211" s="6"/>
      <c r="H4211" s="7"/>
    </row>
    <row r="4212" spans="1:8" ht="15.6" x14ac:dyDescent="0.3">
      <c r="A4212" s="7"/>
      <c r="B4212" s="7"/>
      <c r="C4212" s="7"/>
      <c r="D4212" s="7"/>
      <c r="E4212" s="7"/>
      <c r="F4212" s="7"/>
      <c r="G4212" s="6"/>
      <c r="H4212" s="7"/>
    </row>
    <row r="4213" spans="1:8" ht="15.6" x14ac:dyDescent="0.3">
      <c r="A4213" s="7"/>
      <c r="B4213" s="7"/>
      <c r="C4213" s="7"/>
      <c r="D4213" s="7"/>
      <c r="E4213" s="7"/>
      <c r="F4213" s="7"/>
      <c r="G4213" s="6"/>
      <c r="H4213" s="7"/>
    </row>
    <row r="4214" spans="1:8" ht="15.6" x14ac:dyDescent="0.3">
      <c r="A4214" s="7"/>
      <c r="B4214" s="7"/>
      <c r="C4214" s="7"/>
      <c r="D4214" s="7"/>
      <c r="E4214" s="7"/>
      <c r="F4214" s="7"/>
      <c r="G4214" s="6"/>
      <c r="H4214" s="7"/>
    </row>
    <row r="4215" spans="1:8" ht="15.6" x14ac:dyDescent="0.3">
      <c r="A4215" s="7"/>
      <c r="B4215" s="7"/>
      <c r="C4215" s="7"/>
      <c r="D4215" s="7"/>
      <c r="E4215" s="7"/>
      <c r="F4215" s="7"/>
      <c r="G4215" s="6"/>
      <c r="H4215" s="7"/>
    </row>
    <row r="4216" spans="1:8" ht="15.6" x14ac:dyDescent="0.3">
      <c r="A4216" s="7"/>
      <c r="B4216" s="7"/>
      <c r="C4216" s="7"/>
      <c r="D4216" s="7"/>
      <c r="E4216" s="7"/>
      <c r="F4216" s="7"/>
      <c r="G4216" s="6"/>
      <c r="H4216" s="7"/>
    </row>
    <row r="4217" spans="1:8" ht="15.6" x14ac:dyDescent="0.3">
      <c r="A4217" s="7"/>
      <c r="B4217" s="7"/>
      <c r="C4217" s="7"/>
      <c r="D4217" s="7"/>
      <c r="E4217" s="7"/>
      <c r="F4217" s="7"/>
      <c r="G4217" s="6"/>
      <c r="H4217" s="7"/>
    </row>
    <row r="4218" spans="1:8" ht="15.6" x14ac:dyDescent="0.3">
      <c r="A4218" s="7"/>
      <c r="B4218" s="7"/>
      <c r="C4218" s="7"/>
      <c r="D4218" s="7"/>
      <c r="E4218" s="7"/>
      <c r="F4218" s="7"/>
      <c r="G4218" s="6"/>
      <c r="H4218" s="7"/>
    </row>
    <row r="4219" spans="1:8" ht="15.6" x14ac:dyDescent="0.3">
      <c r="A4219" s="7"/>
      <c r="B4219" s="7"/>
      <c r="C4219" s="7"/>
      <c r="D4219" s="7"/>
      <c r="E4219" s="7"/>
      <c r="F4219" s="7"/>
      <c r="G4219" s="6"/>
      <c r="H4219" s="7"/>
    </row>
    <row r="4220" spans="1:8" ht="15.6" x14ac:dyDescent="0.3">
      <c r="A4220" s="7"/>
      <c r="B4220" s="7"/>
      <c r="C4220" s="7"/>
      <c r="D4220" s="7"/>
      <c r="E4220" s="7"/>
      <c r="F4220" s="7"/>
      <c r="G4220" s="6"/>
      <c r="H4220" s="7"/>
    </row>
    <row r="4221" spans="1:8" ht="15.6" x14ac:dyDescent="0.3">
      <c r="A4221" s="7"/>
      <c r="B4221" s="7"/>
      <c r="C4221" s="7"/>
      <c r="D4221" s="7"/>
      <c r="E4221" s="7"/>
      <c r="F4221" s="7"/>
      <c r="G4221" s="6"/>
      <c r="H4221" s="7"/>
    </row>
    <row r="4222" spans="1:8" ht="15.6" x14ac:dyDescent="0.3">
      <c r="A4222" s="7"/>
      <c r="B4222" s="7"/>
      <c r="C4222" s="7"/>
      <c r="D4222" s="7"/>
      <c r="E4222" s="7"/>
      <c r="F4222" s="7"/>
      <c r="G4222" s="6"/>
      <c r="H4222" s="7"/>
    </row>
    <row r="4223" spans="1:8" ht="15.6" x14ac:dyDescent="0.3">
      <c r="A4223" s="7"/>
      <c r="B4223" s="7"/>
      <c r="C4223" s="7"/>
      <c r="D4223" s="7"/>
      <c r="E4223" s="7"/>
      <c r="F4223" s="7"/>
      <c r="G4223" s="6"/>
      <c r="H4223" s="7"/>
    </row>
    <row r="4224" spans="1:8" ht="15.6" x14ac:dyDescent="0.3">
      <c r="A4224" s="7"/>
      <c r="B4224" s="7"/>
      <c r="C4224" s="7"/>
      <c r="D4224" s="7"/>
      <c r="E4224" s="7"/>
      <c r="F4224" s="7"/>
      <c r="G4224" s="6"/>
      <c r="H4224" s="7"/>
    </row>
    <row r="4225" spans="1:8" ht="15.6" x14ac:dyDescent="0.3">
      <c r="A4225" s="7"/>
      <c r="B4225" s="7"/>
      <c r="C4225" s="7"/>
      <c r="D4225" s="7"/>
      <c r="E4225" s="7"/>
      <c r="F4225" s="7"/>
      <c r="G4225" s="6"/>
      <c r="H4225" s="7"/>
    </row>
    <row r="4226" spans="1:8" ht="15.6" x14ac:dyDescent="0.3">
      <c r="A4226" s="7"/>
      <c r="B4226" s="7"/>
      <c r="C4226" s="7"/>
      <c r="D4226" s="7"/>
      <c r="E4226" s="7"/>
      <c r="F4226" s="7"/>
      <c r="G4226" s="6"/>
      <c r="H4226" s="7"/>
    </row>
    <row r="4227" spans="1:8" ht="15.6" x14ac:dyDescent="0.3">
      <c r="A4227" s="7"/>
      <c r="B4227" s="7"/>
      <c r="C4227" s="7"/>
      <c r="D4227" s="7"/>
      <c r="E4227" s="7"/>
      <c r="F4227" s="7"/>
      <c r="G4227" s="6"/>
      <c r="H4227" s="7"/>
    </row>
    <row r="4228" spans="1:8" ht="15.6" x14ac:dyDescent="0.3">
      <c r="A4228" s="7"/>
      <c r="B4228" s="7"/>
      <c r="C4228" s="7"/>
      <c r="D4228" s="7"/>
      <c r="E4228" s="7"/>
      <c r="F4228" s="7"/>
      <c r="G4228" s="6"/>
      <c r="H4228" s="7"/>
    </row>
    <row r="4229" spans="1:8" ht="15.6" x14ac:dyDescent="0.3">
      <c r="A4229" s="7"/>
      <c r="B4229" s="7"/>
      <c r="C4229" s="7"/>
      <c r="D4229" s="7"/>
      <c r="E4229" s="7"/>
      <c r="F4229" s="7"/>
      <c r="G4229" s="6"/>
      <c r="H4229" s="7"/>
    </row>
    <row r="4230" spans="1:8" ht="15.6" x14ac:dyDescent="0.3">
      <c r="A4230" s="7"/>
      <c r="B4230" s="7"/>
      <c r="C4230" s="7"/>
      <c r="D4230" s="7"/>
      <c r="E4230" s="7"/>
      <c r="F4230" s="7"/>
      <c r="G4230" s="6"/>
      <c r="H4230" s="7"/>
    </row>
    <row r="4231" spans="1:8" ht="15.6" x14ac:dyDescent="0.3">
      <c r="A4231" s="7"/>
      <c r="B4231" s="7"/>
      <c r="C4231" s="7"/>
      <c r="D4231" s="7"/>
      <c r="E4231" s="7"/>
      <c r="F4231" s="7"/>
      <c r="G4231" s="6"/>
      <c r="H4231" s="7"/>
    </row>
    <row r="4232" spans="1:8" ht="15.6" x14ac:dyDescent="0.3">
      <c r="A4232" s="7"/>
      <c r="B4232" s="7"/>
      <c r="C4232" s="7"/>
      <c r="D4232" s="7"/>
      <c r="E4232" s="7"/>
      <c r="F4232" s="7"/>
      <c r="G4232" s="6"/>
      <c r="H4232" s="7"/>
    </row>
    <row r="4233" spans="1:8" ht="15.6" x14ac:dyDescent="0.3">
      <c r="A4233" s="7"/>
      <c r="B4233" s="7"/>
      <c r="C4233" s="7"/>
      <c r="D4233" s="7"/>
      <c r="E4233" s="7"/>
      <c r="F4233" s="7"/>
      <c r="G4233" s="6"/>
      <c r="H4233" s="7"/>
    </row>
    <row r="4234" spans="1:8" ht="15.6" x14ac:dyDescent="0.3">
      <c r="A4234" s="7"/>
      <c r="B4234" s="7"/>
      <c r="C4234" s="7"/>
      <c r="D4234" s="7"/>
      <c r="E4234" s="7"/>
      <c r="F4234" s="7"/>
      <c r="G4234" s="6"/>
      <c r="H4234" s="7"/>
    </row>
    <row r="4235" spans="1:8" ht="15.6" x14ac:dyDescent="0.3">
      <c r="A4235" s="7"/>
      <c r="B4235" s="7"/>
      <c r="C4235" s="7"/>
      <c r="D4235" s="7"/>
      <c r="E4235" s="7"/>
      <c r="F4235" s="7"/>
      <c r="G4235" s="6"/>
      <c r="H4235" s="7"/>
    </row>
    <row r="4236" spans="1:8" ht="15.6" x14ac:dyDescent="0.3">
      <c r="A4236" s="7"/>
      <c r="B4236" s="7"/>
      <c r="C4236" s="7"/>
      <c r="D4236" s="7"/>
      <c r="E4236" s="7"/>
      <c r="F4236" s="7"/>
      <c r="G4236" s="6"/>
      <c r="H4236" s="7"/>
    </row>
    <row r="4237" spans="1:8" ht="15.6" x14ac:dyDescent="0.3">
      <c r="A4237" s="7"/>
      <c r="B4237" s="7"/>
      <c r="C4237" s="7"/>
      <c r="D4237" s="7"/>
      <c r="E4237" s="7"/>
      <c r="F4237" s="7"/>
      <c r="G4237" s="6"/>
      <c r="H4237" s="7"/>
    </row>
    <row r="4238" spans="1:8" ht="15.6" x14ac:dyDescent="0.3">
      <c r="A4238" s="7"/>
      <c r="B4238" s="7"/>
      <c r="C4238" s="7"/>
      <c r="D4238" s="7"/>
      <c r="E4238" s="7"/>
      <c r="F4238" s="7"/>
      <c r="G4238" s="6"/>
      <c r="H4238" s="7"/>
    </row>
    <row r="4239" spans="1:8" ht="15.6" x14ac:dyDescent="0.3">
      <c r="A4239" s="7"/>
      <c r="B4239" s="7"/>
      <c r="C4239" s="7"/>
      <c r="D4239" s="7"/>
      <c r="E4239" s="7"/>
      <c r="F4239" s="7"/>
      <c r="G4239" s="6"/>
      <c r="H4239" s="7"/>
    </row>
    <row r="4240" spans="1:8" ht="15.6" x14ac:dyDescent="0.3">
      <c r="A4240" s="7"/>
      <c r="B4240" s="7"/>
      <c r="C4240" s="7"/>
      <c r="D4240" s="7"/>
      <c r="E4240" s="7"/>
      <c r="F4240" s="7"/>
      <c r="G4240" s="6"/>
      <c r="H4240" s="7"/>
    </row>
    <row r="4241" spans="1:8" ht="15.6" x14ac:dyDescent="0.3">
      <c r="A4241" s="7"/>
      <c r="B4241" s="7"/>
      <c r="C4241" s="7"/>
      <c r="D4241" s="7"/>
      <c r="E4241" s="7"/>
      <c r="F4241" s="7"/>
      <c r="G4241" s="6"/>
      <c r="H4241" s="7"/>
    </row>
    <row r="4242" spans="1:8" ht="15.6" x14ac:dyDescent="0.3">
      <c r="A4242" s="7"/>
      <c r="B4242" s="7"/>
      <c r="C4242" s="7"/>
      <c r="D4242" s="7"/>
      <c r="E4242" s="7"/>
      <c r="F4242" s="7"/>
      <c r="G4242" s="6"/>
      <c r="H4242" s="7"/>
    </row>
    <row r="4243" spans="1:8" ht="15.6" x14ac:dyDescent="0.3">
      <c r="A4243" s="7"/>
      <c r="B4243" s="7"/>
      <c r="C4243" s="7"/>
      <c r="D4243" s="7"/>
      <c r="E4243" s="7"/>
      <c r="F4243" s="7"/>
      <c r="G4243" s="6"/>
      <c r="H4243" s="7"/>
    </row>
    <row r="4244" spans="1:8" ht="15.6" x14ac:dyDescent="0.3">
      <c r="A4244" s="7"/>
      <c r="B4244" s="7"/>
      <c r="C4244" s="7"/>
      <c r="D4244" s="7"/>
      <c r="E4244" s="7"/>
      <c r="F4244" s="7"/>
      <c r="G4244" s="6"/>
      <c r="H4244" s="7"/>
    </row>
    <row r="4245" spans="1:8" ht="15.6" x14ac:dyDescent="0.3">
      <c r="A4245" s="7"/>
      <c r="B4245" s="7"/>
      <c r="C4245" s="7"/>
      <c r="D4245" s="7"/>
      <c r="E4245" s="7"/>
      <c r="F4245" s="7"/>
      <c r="G4245" s="6"/>
      <c r="H4245" s="7"/>
    </row>
    <row r="4246" spans="1:8" ht="15.6" x14ac:dyDescent="0.3">
      <c r="A4246" s="7"/>
      <c r="B4246" s="7"/>
      <c r="C4246" s="7"/>
      <c r="D4246" s="7"/>
      <c r="E4246" s="7"/>
      <c r="F4246" s="7"/>
      <c r="G4246" s="6"/>
      <c r="H4246" s="7"/>
    </row>
    <row r="4247" spans="1:8" ht="15.6" x14ac:dyDescent="0.3">
      <c r="A4247" s="7"/>
      <c r="B4247" s="7"/>
      <c r="C4247" s="7"/>
      <c r="D4247" s="7"/>
      <c r="E4247" s="7"/>
      <c r="F4247" s="7"/>
      <c r="G4247" s="6"/>
      <c r="H4247" s="7"/>
    </row>
    <row r="4248" spans="1:8" ht="15.6" x14ac:dyDescent="0.3">
      <c r="A4248" s="7"/>
      <c r="B4248" s="7"/>
      <c r="C4248" s="7"/>
      <c r="D4248" s="7"/>
      <c r="E4248" s="7"/>
      <c r="F4248" s="7"/>
      <c r="G4248" s="6"/>
      <c r="H4248" s="7"/>
    </row>
    <row r="4249" spans="1:8" ht="15.6" x14ac:dyDescent="0.3">
      <c r="A4249" s="7"/>
      <c r="B4249" s="7"/>
      <c r="C4249" s="7"/>
      <c r="D4249" s="7"/>
      <c r="E4249" s="7"/>
      <c r="F4249" s="7"/>
      <c r="G4249" s="6"/>
      <c r="H4249" s="7"/>
    </row>
    <row r="4250" spans="1:8" ht="15.6" x14ac:dyDescent="0.3">
      <c r="A4250" s="7"/>
      <c r="B4250" s="7"/>
      <c r="C4250" s="7"/>
      <c r="D4250" s="7"/>
      <c r="E4250" s="7"/>
      <c r="F4250" s="7"/>
      <c r="G4250" s="6"/>
      <c r="H4250" s="7"/>
    </row>
    <row r="4251" spans="1:8" ht="15.6" x14ac:dyDescent="0.3">
      <c r="A4251" s="7"/>
      <c r="B4251" s="7"/>
      <c r="C4251" s="7"/>
      <c r="D4251" s="7"/>
      <c r="E4251" s="7"/>
      <c r="F4251" s="7"/>
      <c r="G4251" s="6"/>
      <c r="H4251" s="7"/>
    </row>
    <row r="4252" spans="1:8" ht="15.6" x14ac:dyDescent="0.3">
      <c r="A4252" s="7"/>
      <c r="B4252" s="7"/>
      <c r="C4252" s="7"/>
      <c r="D4252" s="7"/>
      <c r="E4252" s="7"/>
      <c r="F4252" s="7"/>
      <c r="G4252" s="6"/>
      <c r="H4252" s="7"/>
    </row>
    <row r="4253" spans="1:8" ht="15.6" x14ac:dyDescent="0.3">
      <c r="A4253" s="7"/>
      <c r="B4253" s="7"/>
      <c r="C4253" s="7"/>
      <c r="D4253" s="7"/>
      <c r="E4253" s="7"/>
      <c r="F4253" s="7"/>
      <c r="G4253" s="6"/>
      <c r="H4253" s="7"/>
    </row>
    <row r="4254" spans="1:8" ht="15.6" x14ac:dyDescent="0.3">
      <c r="A4254" s="7"/>
      <c r="B4254" s="7"/>
      <c r="C4254" s="7"/>
      <c r="D4254" s="7"/>
      <c r="E4254" s="7"/>
      <c r="F4254" s="7"/>
      <c r="G4254" s="6"/>
      <c r="H4254" s="7"/>
    </row>
    <row r="4255" spans="1:8" ht="15.6" x14ac:dyDescent="0.3">
      <c r="A4255" s="7"/>
      <c r="B4255" s="7"/>
      <c r="C4255" s="7"/>
      <c r="D4255" s="7"/>
      <c r="E4255" s="7"/>
      <c r="F4255" s="7"/>
      <c r="G4255" s="6"/>
      <c r="H4255" s="7"/>
    </row>
    <row r="4256" spans="1:8" ht="15.6" x14ac:dyDescent="0.3">
      <c r="A4256" s="7"/>
      <c r="B4256" s="7"/>
      <c r="C4256" s="7"/>
      <c r="D4256" s="7"/>
      <c r="E4256" s="7"/>
      <c r="F4256" s="7"/>
      <c r="G4256" s="6"/>
      <c r="H4256" s="7"/>
    </row>
    <row r="4257" spans="1:8" ht="15.6" x14ac:dyDescent="0.3">
      <c r="A4257" s="7"/>
      <c r="B4257" s="7"/>
      <c r="C4257" s="7"/>
      <c r="D4257" s="7"/>
      <c r="E4257" s="7"/>
      <c r="F4257" s="7"/>
      <c r="G4257" s="6"/>
      <c r="H4257" s="7"/>
    </row>
    <row r="4258" spans="1:8" ht="15.6" x14ac:dyDescent="0.3">
      <c r="A4258" s="7"/>
      <c r="B4258" s="7"/>
      <c r="C4258" s="7"/>
      <c r="D4258" s="7"/>
      <c r="E4258" s="7"/>
      <c r="F4258" s="7"/>
      <c r="G4258" s="6"/>
      <c r="H4258" s="7"/>
    </row>
    <row r="4259" spans="1:8" ht="15.6" x14ac:dyDescent="0.3">
      <c r="A4259" s="7"/>
      <c r="B4259" s="7"/>
      <c r="C4259" s="7"/>
      <c r="D4259" s="7"/>
      <c r="E4259" s="7"/>
      <c r="F4259" s="7"/>
      <c r="G4259" s="6"/>
      <c r="H4259" s="7"/>
    </row>
    <row r="4260" spans="1:8" ht="15.6" x14ac:dyDescent="0.3">
      <c r="A4260" s="7"/>
      <c r="B4260" s="7"/>
      <c r="C4260" s="7"/>
      <c r="D4260" s="7"/>
      <c r="E4260" s="7"/>
      <c r="F4260" s="7"/>
      <c r="G4260" s="6"/>
      <c r="H4260" s="7"/>
    </row>
    <row r="4261" spans="1:8" ht="15.6" x14ac:dyDescent="0.3">
      <c r="A4261" s="7"/>
      <c r="B4261" s="7"/>
      <c r="C4261" s="7"/>
      <c r="D4261" s="7"/>
      <c r="E4261" s="7"/>
      <c r="F4261" s="7"/>
      <c r="G4261" s="6"/>
      <c r="H4261" s="7"/>
    </row>
    <row r="4262" spans="1:8" ht="15.6" x14ac:dyDescent="0.3">
      <c r="A4262" s="7"/>
      <c r="B4262" s="7"/>
      <c r="C4262" s="7"/>
      <c r="D4262" s="7"/>
      <c r="E4262" s="7"/>
      <c r="F4262" s="7"/>
      <c r="G4262" s="6"/>
      <c r="H4262" s="7"/>
    </row>
    <row r="4263" spans="1:8" ht="15.6" x14ac:dyDescent="0.3">
      <c r="A4263" s="7"/>
      <c r="B4263" s="7"/>
      <c r="C4263" s="7"/>
      <c r="D4263" s="7"/>
      <c r="E4263" s="7"/>
      <c r="F4263" s="7"/>
      <c r="G4263" s="6"/>
      <c r="H4263" s="7"/>
    </row>
    <row r="4264" spans="1:8" ht="15.6" x14ac:dyDescent="0.3">
      <c r="A4264" s="7"/>
      <c r="B4264" s="7"/>
      <c r="C4264" s="7"/>
      <c r="D4264" s="7"/>
      <c r="E4264" s="7"/>
      <c r="F4264" s="7"/>
      <c r="G4264" s="6"/>
      <c r="H4264" s="7"/>
    </row>
    <row r="4265" spans="1:8" ht="15.6" x14ac:dyDescent="0.3">
      <c r="A4265" s="7"/>
      <c r="B4265" s="7"/>
      <c r="C4265" s="7"/>
      <c r="D4265" s="7"/>
      <c r="E4265" s="7"/>
      <c r="F4265" s="7"/>
      <c r="G4265" s="6"/>
      <c r="H4265" s="7"/>
    </row>
    <row r="4266" spans="1:8" ht="15.6" x14ac:dyDescent="0.3">
      <c r="A4266" s="7"/>
      <c r="B4266" s="7"/>
      <c r="C4266" s="7"/>
      <c r="D4266" s="7"/>
      <c r="E4266" s="7"/>
      <c r="F4266" s="7"/>
      <c r="G4266" s="6"/>
      <c r="H4266" s="7"/>
    </row>
    <row r="4267" spans="1:8" ht="15.6" x14ac:dyDescent="0.3">
      <c r="A4267" s="7"/>
      <c r="B4267" s="7"/>
      <c r="C4267" s="7"/>
      <c r="D4267" s="7"/>
      <c r="E4267" s="7"/>
      <c r="F4267" s="7"/>
      <c r="G4267" s="6"/>
      <c r="H4267" s="7"/>
    </row>
    <row r="4268" spans="1:8" ht="15.6" x14ac:dyDescent="0.3">
      <c r="A4268" s="7"/>
      <c r="B4268" s="7"/>
      <c r="C4268" s="7"/>
      <c r="D4268" s="7"/>
      <c r="E4268" s="7"/>
      <c r="F4268" s="7"/>
      <c r="G4268" s="6"/>
      <c r="H4268" s="7"/>
    </row>
    <row r="4269" spans="1:8" ht="15.6" x14ac:dyDescent="0.3">
      <c r="A4269" s="7"/>
      <c r="B4269" s="7"/>
      <c r="C4269" s="7"/>
      <c r="D4269" s="7"/>
      <c r="E4269" s="7"/>
      <c r="F4269" s="7"/>
      <c r="G4269" s="6"/>
      <c r="H4269" s="7"/>
    </row>
    <row r="4270" spans="1:8" ht="15.6" x14ac:dyDescent="0.3">
      <c r="A4270" s="7"/>
      <c r="B4270" s="7"/>
      <c r="C4270" s="7"/>
      <c r="D4270" s="7"/>
      <c r="E4270" s="7"/>
      <c r="F4270" s="7"/>
      <c r="G4270" s="6"/>
      <c r="H4270" s="7"/>
    </row>
    <row r="4271" spans="1:8" ht="15.6" x14ac:dyDescent="0.3">
      <c r="A4271" s="7"/>
      <c r="B4271" s="7"/>
      <c r="C4271" s="7"/>
      <c r="D4271" s="7"/>
      <c r="E4271" s="7"/>
      <c r="F4271" s="7"/>
      <c r="G4271" s="6"/>
      <c r="H4271" s="7"/>
    </row>
    <row r="4272" spans="1:8" ht="15.6" x14ac:dyDescent="0.3">
      <c r="A4272" s="7"/>
      <c r="B4272" s="7"/>
      <c r="C4272" s="7"/>
      <c r="D4272" s="7"/>
      <c r="E4272" s="7"/>
      <c r="F4272" s="7"/>
      <c r="G4272" s="6"/>
      <c r="H4272" s="7"/>
    </row>
    <row r="4273" spans="1:8" ht="15.6" x14ac:dyDescent="0.3">
      <c r="A4273" s="7"/>
      <c r="B4273" s="7"/>
      <c r="C4273" s="7"/>
      <c r="D4273" s="7"/>
      <c r="E4273" s="7"/>
      <c r="F4273" s="7"/>
      <c r="G4273" s="6"/>
      <c r="H4273" s="7"/>
    </row>
    <row r="4274" spans="1:8" ht="15.6" x14ac:dyDescent="0.3">
      <c r="A4274" s="7"/>
      <c r="B4274" s="7"/>
      <c r="C4274" s="7"/>
      <c r="D4274" s="7"/>
      <c r="E4274" s="7"/>
      <c r="F4274" s="7"/>
      <c r="G4274" s="6"/>
      <c r="H4274" s="7"/>
    </row>
    <row r="4275" spans="1:8" ht="15.6" x14ac:dyDescent="0.3">
      <c r="A4275" s="7"/>
      <c r="B4275" s="7"/>
      <c r="C4275" s="7"/>
      <c r="D4275" s="7"/>
      <c r="E4275" s="7"/>
      <c r="F4275" s="7"/>
      <c r="G4275" s="6"/>
      <c r="H4275" s="7"/>
    </row>
    <row r="4276" spans="1:8" ht="15.6" x14ac:dyDescent="0.3">
      <c r="A4276" s="7"/>
      <c r="B4276" s="7"/>
      <c r="C4276" s="7"/>
      <c r="D4276" s="7"/>
      <c r="E4276" s="7"/>
      <c r="F4276" s="7"/>
      <c r="G4276" s="6"/>
      <c r="H4276" s="7"/>
    </row>
    <row r="4277" spans="1:8" ht="15.6" x14ac:dyDescent="0.3">
      <c r="A4277" s="7"/>
      <c r="B4277" s="7"/>
      <c r="C4277" s="7"/>
      <c r="D4277" s="7"/>
      <c r="E4277" s="7"/>
      <c r="F4277" s="7"/>
      <c r="G4277" s="6"/>
      <c r="H4277" s="7"/>
    </row>
    <row r="4278" spans="1:8" ht="15.6" x14ac:dyDescent="0.3">
      <c r="A4278" s="7"/>
      <c r="B4278" s="7"/>
      <c r="C4278" s="7"/>
      <c r="D4278" s="7"/>
      <c r="E4278" s="7"/>
      <c r="F4278" s="7"/>
      <c r="G4278" s="6"/>
      <c r="H4278" s="7"/>
    </row>
    <row r="4279" spans="1:8" ht="15.6" x14ac:dyDescent="0.3">
      <c r="A4279" s="7"/>
      <c r="B4279" s="7"/>
      <c r="C4279" s="7"/>
      <c r="D4279" s="7"/>
      <c r="E4279" s="7"/>
      <c r="F4279" s="7"/>
      <c r="G4279" s="6"/>
      <c r="H4279" s="7"/>
    </row>
    <row r="4280" spans="1:8" ht="15.6" x14ac:dyDescent="0.3">
      <c r="A4280" s="7"/>
      <c r="B4280" s="7"/>
      <c r="C4280" s="7"/>
      <c r="D4280" s="7"/>
      <c r="E4280" s="7"/>
      <c r="F4280" s="7"/>
      <c r="G4280" s="6"/>
      <c r="H4280" s="7"/>
    </row>
    <row r="4281" spans="1:8" ht="15.6" x14ac:dyDescent="0.3">
      <c r="A4281" s="7"/>
      <c r="B4281" s="7"/>
      <c r="C4281" s="7"/>
      <c r="D4281" s="7"/>
      <c r="E4281" s="7"/>
      <c r="F4281" s="7"/>
      <c r="G4281" s="6"/>
      <c r="H4281" s="7"/>
    </row>
    <row r="4282" spans="1:8" ht="15.6" x14ac:dyDescent="0.3">
      <c r="A4282" s="7"/>
      <c r="B4282" s="7"/>
      <c r="C4282" s="7"/>
      <c r="D4282" s="7"/>
      <c r="E4282" s="7"/>
      <c r="F4282" s="7"/>
      <c r="G4282" s="6"/>
      <c r="H4282" s="7"/>
    </row>
    <row r="4283" spans="1:8" ht="15.6" x14ac:dyDescent="0.3">
      <c r="A4283" s="7"/>
      <c r="B4283" s="7"/>
      <c r="C4283" s="7"/>
      <c r="D4283" s="7"/>
      <c r="E4283" s="7"/>
      <c r="F4283" s="7"/>
      <c r="G4283" s="6"/>
      <c r="H4283" s="7"/>
    </row>
    <row r="4284" spans="1:8" ht="15.6" x14ac:dyDescent="0.3">
      <c r="A4284" s="7"/>
      <c r="B4284" s="7"/>
      <c r="C4284" s="7"/>
      <c r="D4284" s="7"/>
      <c r="E4284" s="7"/>
      <c r="F4284" s="7"/>
      <c r="G4284" s="6"/>
      <c r="H4284" s="7"/>
    </row>
    <row r="4285" spans="1:8" ht="15.6" x14ac:dyDescent="0.3">
      <c r="A4285" s="7"/>
      <c r="B4285" s="7"/>
      <c r="C4285" s="7"/>
      <c r="D4285" s="7"/>
      <c r="E4285" s="7"/>
      <c r="F4285" s="7"/>
      <c r="G4285" s="6"/>
      <c r="H4285" s="7"/>
    </row>
    <row r="4286" spans="1:8" ht="15.6" x14ac:dyDescent="0.3">
      <c r="A4286" s="7"/>
      <c r="B4286" s="7"/>
      <c r="C4286" s="7"/>
      <c r="D4286" s="7"/>
      <c r="E4286" s="7"/>
      <c r="F4286" s="7"/>
      <c r="G4286" s="6"/>
      <c r="H4286" s="7"/>
    </row>
    <row r="4287" spans="1:8" ht="15.6" x14ac:dyDescent="0.3">
      <c r="A4287" s="7"/>
      <c r="B4287" s="7"/>
      <c r="C4287" s="7"/>
      <c r="D4287" s="7"/>
      <c r="E4287" s="7"/>
      <c r="F4287" s="7"/>
      <c r="G4287" s="6"/>
      <c r="H4287" s="7"/>
    </row>
    <row r="4288" spans="1:8" ht="15.6" x14ac:dyDescent="0.3">
      <c r="A4288" s="7"/>
      <c r="B4288" s="7"/>
      <c r="C4288" s="7"/>
      <c r="D4288" s="7"/>
      <c r="E4288" s="7"/>
      <c r="F4288" s="7"/>
      <c r="G4288" s="6"/>
      <c r="H4288" s="7"/>
    </row>
    <row r="4289" spans="1:8" ht="15.6" x14ac:dyDescent="0.3">
      <c r="A4289" s="7"/>
      <c r="B4289" s="7"/>
      <c r="C4289" s="7"/>
      <c r="D4289" s="7"/>
      <c r="E4289" s="7"/>
      <c r="F4289" s="7"/>
      <c r="G4289" s="6"/>
      <c r="H4289" s="7"/>
    </row>
    <row r="4290" spans="1:8" ht="15.6" x14ac:dyDescent="0.3">
      <c r="A4290" s="7"/>
      <c r="B4290" s="7"/>
      <c r="C4290" s="7"/>
      <c r="D4290" s="7"/>
      <c r="E4290" s="7"/>
      <c r="F4290" s="7"/>
      <c r="G4290" s="6"/>
      <c r="H4290" s="7"/>
    </row>
    <row r="4291" spans="1:8" ht="15.6" x14ac:dyDescent="0.3">
      <c r="A4291" s="7"/>
      <c r="B4291" s="7"/>
      <c r="C4291" s="7"/>
      <c r="D4291" s="7"/>
      <c r="E4291" s="7"/>
      <c r="F4291" s="7"/>
      <c r="G4291" s="6"/>
      <c r="H4291" s="7"/>
    </row>
    <row r="4292" spans="1:8" ht="15.6" x14ac:dyDescent="0.3">
      <c r="A4292" s="7"/>
      <c r="B4292" s="7"/>
      <c r="C4292" s="7"/>
      <c r="D4292" s="7"/>
      <c r="E4292" s="7"/>
      <c r="F4292" s="7"/>
      <c r="G4292" s="6"/>
      <c r="H4292" s="7"/>
    </row>
    <row r="4293" spans="1:8" ht="15.6" x14ac:dyDescent="0.3">
      <c r="A4293" s="7"/>
      <c r="B4293" s="7"/>
      <c r="C4293" s="7"/>
      <c r="D4293" s="7"/>
      <c r="E4293" s="7"/>
      <c r="F4293" s="7"/>
      <c r="G4293" s="6"/>
      <c r="H4293" s="7"/>
    </row>
    <row r="4294" spans="1:8" ht="15.6" x14ac:dyDescent="0.3">
      <c r="A4294" s="7"/>
      <c r="B4294" s="7"/>
      <c r="C4294" s="7"/>
      <c r="D4294" s="7"/>
      <c r="E4294" s="7"/>
      <c r="F4294" s="7"/>
      <c r="G4294" s="6"/>
      <c r="H4294" s="7"/>
    </row>
    <row r="4295" spans="1:8" ht="15.6" x14ac:dyDescent="0.3">
      <c r="A4295" s="7"/>
      <c r="B4295" s="7"/>
      <c r="C4295" s="7"/>
      <c r="D4295" s="7"/>
      <c r="E4295" s="7"/>
      <c r="F4295" s="7"/>
      <c r="G4295" s="6"/>
      <c r="H4295" s="7"/>
    </row>
    <row r="4296" spans="1:8" ht="15.6" x14ac:dyDescent="0.3">
      <c r="A4296" s="7"/>
      <c r="B4296" s="7"/>
      <c r="C4296" s="7"/>
      <c r="D4296" s="7"/>
      <c r="E4296" s="7"/>
      <c r="F4296" s="7"/>
      <c r="G4296" s="6"/>
      <c r="H4296" s="7"/>
    </row>
    <row r="4297" spans="1:8" ht="15.6" x14ac:dyDescent="0.3">
      <c r="A4297" s="7"/>
      <c r="B4297" s="7"/>
      <c r="C4297" s="7"/>
      <c r="D4297" s="7"/>
      <c r="E4297" s="7"/>
      <c r="F4297" s="7"/>
      <c r="G4297" s="6"/>
      <c r="H4297" s="7"/>
    </row>
    <row r="4298" spans="1:8" ht="15.6" x14ac:dyDescent="0.3">
      <c r="A4298" s="7"/>
      <c r="B4298" s="7"/>
      <c r="C4298" s="7"/>
      <c r="D4298" s="7"/>
      <c r="E4298" s="7"/>
      <c r="F4298" s="7"/>
      <c r="G4298" s="6"/>
      <c r="H4298" s="7"/>
    </row>
    <row r="4299" spans="1:8" ht="15.6" x14ac:dyDescent="0.3">
      <c r="A4299" s="7"/>
      <c r="B4299" s="7"/>
      <c r="C4299" s="7"/>
      <c r="D4299" s="7"/>
      <c r="E4299" s="7"/>
      <c r="F4299" s="7"/>
      <c r="G4299" s="6"/>
      <c r="H4299" s="7"/>
    </row>
    <row r="4300" spans="1:8" ht="15.6" x14ac:dyDescent="0.3">
      <c r="A4300" s="7"/>
      <c r="B4300" s="7"/>
      <c r="C4300" s="7"/>
      <c r="D4300" s="7"/>
      <c r="E4300" s="7"/>
      <c r="F4300" s="7"/>
      <c r="G4300" s="6"/>
      <c r="H4300" s="7"/>
    </row>
    <row r="4301" spans="1:8" ht="15.6" x14ac:dyDescent="0.3">
      <c r="A4301" s="7"/>
      <c r="B4301" s="7"/>
      <c r="C4301" s="7"/>
      <c r="D4301" s="7"/>
      <c r="E4301" s="7"/>
      <c r="F4301" s="7"/>
      <c r="G4301" s="6"/>
      <c r="H4301" s="7"/>
    </row>
    <row r="4302" spans="1:8" ht="15.6" x14ac:dyDescent="0.3">
      <c r="A4302" s="7"/>
      <c r="B4302" s="7"/>
      <c r="C4302" s="7"/>
      <c r="D4302" s="7"/>
      <c r="E4302" s="7"/>
      <c r="F4302" s="7"/>
      <c r="G4302" s="6"/>
      <c r="H4302" s="7"/>
    </row>
    <row r="4303" spans="1:8" ht="15.6" x14ac:dyDescent="0.3">
      <c r="A4303" s="7"/>
      <c r="B4303" s="7"/>
      <c r="C4303" s="7"/>
      <c r="D4303" s="7"/>
      <c r="E4303" s="7"/>
      <c r="F4303" s="7"/>
      <c r="G4303" s="6"/>
      <c r="H4303" s="7"/>
    </row>
    <row r="4304" spans="1:8" ht="15.6" x14ac:dyDescent="0.3">
      <c r="A4304" s="7"/>
      <c r="B4304" s="7"/>
      <c r="C4304" s="7"/>
      <c r="D4304" s="7"/>
      <c r="E4304" s="7"/>
      <c r="F4304" s="7"/>
      <c r="G4304" s="6"/>
      <c r="H4304" s="7"/>
    </row>
    <row r="4305" spans="1:8" ht="15.6" x14ac:dyDescent="0.3">
      <c r="A4305" s="7"/>
      <c r="B4305" s="7"/>
      <c r="C4305" s="7"/>
      <c r="D4305" s="7"/>
      <c r="E4305" s="7"/>
      <c r="F4305" s="7"/>
      <c r="G4305" s="6"/>
      <c r="H4305" s="7"/>
    </row>
    <row r="4306" spans="1:8" ht="15.6" x14ac:dyDescent="0.3">
      <c r="A4306" s="7"/>
      <c r="B4306" s="7"/>
      <c r="C4306" s="7"/>
      <c r="D4306" s="7"/>
      <c r="E4306" s="7"/>
      <c r="F4306" s="7"/>
      <c r="G4306" s="6"/>
      <c r="H4306" s="7"/>
    </row>
    <row r="4307" spans="1:8" ht="15.6" x14ac:dyDescent="0.3">
      <c r="A4307" s="7"/>
      <c r="B4307" s="7"/>
      <c r="C4307" s="7"/>
      <c r="D4307" s="7"/>
      <c r="E4307" s="7"/>
      <c r="F4307" s="7"/>
      <c r="G4307" s="6"/>
      <c r="H4307" s="7"/>
    </row>
    <row r="4308" spans="1:8" ht="15.6" x14ac:dyDescent="0.3">
      <c r="A4308" s="7"/>
      <c r="B4308" s="7"/>
      <c r="C4308" s="7"/>
      <c r="D4308" s="7"/>
      <c r="E4308" s="7"/>
      <c r="F4308" s="7"/>
      <c r="G4308" s="6"/>
      <c r="H4308" s="7"/>
    </row>
    <row r="4309" spans="1:8" ht="15.6" x14ac:dyDescent="0.3">
      <c r="A4309" s="7"/>
      <c r="B4309" s="7"/>
      <c r="C4309" s="7"/>
      <c r="D4309" s="7"/>
      <c r="E4309" s="7"/>
      <c r="F4309" s="7"/>
      <c r="G4309" s="6"/>
      <c r="H4309" s="7"/>
    </row>
    <row r="4310" spans="1:8" ht="15.6" x14ac:dyDescent="0.3">
      <c r="A4310" s="7"/>
      <c r="B4310" s="7"/>
      <c r="C4310" s="7"/>
      <c r="D4310" s="7"/>
      <c r="E4310" s="7"/>
      <c r="F4310" s="7"/>
      <c r="G4310" s="6"/>
      <c r="H4310" s="7"/>
    </row>
    <row r="4311" spans="1:8" ht="15.6" x14ac:dyDescent="0.3">
      <c r="A4311" s="7"/>
      <c r="B4311" s="7"/>
      <c r="C4311" s="7"/>
      <c r="D4311" s="7"/>
      <c r="E4311" s="7"/>
      <c r="F4311" s="7"/>
      <c r="G4311" s="6"/>
      <c r="H4311" s="7"/>
    </row>
    <row r="4312" spans="1:8" ht="15.6" x14ac:dyDescent="0.3">
      <c r="A4312" s="7"/>
      <c r="B4312" s="7"/>
      <c r="C4312" s="7"/>
      <c r="D4312" s="7"/>
      <c r="E4312" s="7"/>
      <c r="F4312" s="7"/>
      <c r="G4312" s="6"/>
      <c r="H4312" s="7"/>
    </row>
    <row r="4313" spans="1:8" ht="15.6" x14ac:dyDescent="0.3">
      <c r="A4313" s="7"/>
      <c r="B4313" s="7"/>
      <c r="C4313" s="7"/>
      <c r="D4313" s="7"/>
      <c r="E4313" s="7"/>
      <c r="F4313" s="7"/>
      <c r="G4313" s="6"/>
      <c r="H4313" s="7"/>
    </row>
    <row r="4314" spans="1:8" ht="15.6" x14ac:dyDescent="0.3">
      <c r="A4314" s="7"/>
      <c r="B4314" s="7"/>
      <c r="C4314" s="7"/>
      <c r="D4314" s="7"/>
      <c r="E4314" s="7"/>
      <c r="F4314" s="7"/>
      <c r="G4314" s="6"/>
      <c r="H4314" s="7"/>
    </row>
    <row r="4315" spans="1:8" ht="15.6" x14ac:dyDescent="0.3">
      <c r="A4315" s="7"/>
      <c r="B4315" s="7"/>
      <c r="C4315" s="7"/>
      <c r="D4315" s="7"/>
      <c r="E4315" s="7"/>
      <c r="F4315" s="7"/>
      <c r="G4315" s="6"/>
      <c r="H4315" s="7"/>
    </row>
    <row r="4316" spans="1:8" ht="15.6" x14ac:dyDescent="0.3">
      <c r="A4316" s="7"/>
      <c r="B4316" s="7"/>
      <c r="C4316" s="7"/>
      <c r="D4316" s="7"/>
      <c r="E4316" s="7"/>
      <c r="F4316" s="7"/>
      <c r="G4316" s="6"/>
      <c r="H4316" s="7"/>
    </row>
    <row r="4317" spans="1:8" ht="15.6" x14ac:dyDescent="0.3">
      <c r="A4317" s="7"/>
      <c r="B4317" s="7"/>
      <c r="C4317" s="7"/>
      <c r="D4317" s="7"/>
      <c r="E4317" s="7"/>
      <c r="F4317" s="7"/>
      <c r="G4317" s="6"/>
      <c r="H4317" s="7"/>
    </row>
    <row r="4318" spans="1:8" ht="15.6" x14ac:dyDescent="0.3">
      <c r="A4318" s="7"/>
      <c r="B4318" s="7"/>
      <c r="C4318" s="7"/>
      <c r="D4318" s="7"/>
      <c r="E4318" s="7"/>
      <c r="F4318" s="7"/>
      <c r="G4318" s="6"/>
      <c r="H4318" s="7"/>
    </row>
    <row r="4319" spans="1:8" ht="15.6" x14ac:dyDescent="0.3">
      <c r="A4319" s="7"/>
      <c r="B4319" s="7"/>
      <c r="C4319" s="7"/>
      <c r="D4319" s="7"/>
      <c r="E4319" s="7"/>
      <c r="F4319" s="7"/>
      <c r="G4319" s="6"/>
      <c r="H4319" s="7"/>
    </row>
    <row r="4320" spans="1:8" ht="15.6" x14ac:dyDescent="0.3">
      <c r="A4320" s="7"/>
      <c r="B4320" s="7"/>
      <c r="C4320" s="7"/>
      <c r="D4320" s="7"/>
      <c r="E4320" s="7"/>
      <c r="F4320" s="7"/>
      <c r="G4320" s="6"/>
      <c r="H4320" s="7"/>
    </row>
    <row r="4321" spans="1:8" ht="15.6" x14ac:dyDescent="0.3">
      <c r="A4321" s="7"/>
      <c r="B4321" s="7"/>
      <c r="C4321" s="7"/>
      <c r="D4321" s="7"/>
      <c r="E4321" s="7"/>
      <c r="F4321" s="7"/>
      <c r="G4321" s="6"/>
      <c r="H4321" s="7"/>
    </row>
    <row r="4322" spans="1:8" ht="15.6" x14ac:dyDescent="0.3">
      <c r="A4322" s="7"/>
      <c r="B4322" s="7"/>
      <c r="C4322" s="7"/>
      <c r="D4322" s="7"/>
      <c r="E4322" s="7"/>
      <c r="F4322" s="7"/>
      <c r="G4322" s="6"/>
      <c r="H4322" s="7"/>
    </row>
    <row r="4323" spans="1:8" ht="15.6" x14ac:dyDescent="0.3">
      <c r="A4323" s="7"/>
      <c r="B4323" s="7"/>
      <c r="C4323" s="7"/>
      <c r="D4323" s="7"/>
      <c r="E4323" s="7"/>
      <c r="F4323" s="7"/>
      <c r="G4323" s="6"/>
      <c r="H4323" s="7"/>
    </row>
    <row r="4324" spans="1:8" ht="15.6" x14ac:dyDescent="0.3">
      <c r="A4324" s="7"/>
      <c r="B4324" s="7"/>
      <c r="C4324" s="7"/>
      <c r="D4324" s="7"/>
      <c r="E4324" s="7"/>
      <c r="F4324" s="7"/>
      <c r="G4324" s="6"/>
      <c r="H4324" s="7"/>
    </row>
    <row r="4325" spans="1:8" ht="15.6" x14ac:dyDescent="0.3">
      <c r="A4325" s="7"/>
      <c r="B4325" s="7"/>
      <c r="C4325" s="7"/>
      <c r="D4325" s="7"/>
      <c r="E4325" s="7"/>
      <c r="F4325" s="7"/>
      <c r="G4325" s="6"/>
      <c r="H4325" s="7"/>
    </row>
    <row r="4326" spans="1:8" ht="15.6" x14ac:dyDescent="0.3">
      <c r="A4326" s="7"/>
      <c r="B4326" s="7"/>
      <c r="C4326" s="7"/>
      <c r="D4326" s="7"/>
      <c r="E4326" s="7"/>
      <c r="F4326" s="7"/>
      <c r="G4326" s="6"/>
      <c r="H4326" s="7"/>
    </row>
    <row r="4327" spans="1:8" ht="15.6" x14ac:dyDescent="0.3">
      <c r="A4327" s="7"/>
      <c r="B4327" s="7"/>
      <c r="C4327" s="7"/>
      <c r="D4327" s="7"/>
      <c r="E4327" s="7"/>
      <c r="F4327" s="7"/>
      <c r="G4327" s="6"/>
      <c r="H4327" s="7"/>
    </row>
    <row r="4328" spans="1:8" ht="15.6" x14ac:dyDescent="0.3">
      <c r="A4328" s="7"/>
      <c r="B4328" s="7"/>
      <c r="C4328" s="7"/>
      <c r="D4328" s="7"/>
      <c r="E4328" s="7"/>
      <c r="F4328" s="7"/>
      <c r="G4328" s="6"/>
      <c r="H4328" s="7"/>
    </row>
    <row r="4329" spans="1:8" ht="15.6" x14ac:dyDescent="0.3">
      <c r="A4329" s="7"/>
      <c r="B4329" s="7"/>
      <c r="C4329" s="7"/>
      <c r="D4329" s="7"/>
      <c r="E4329" s="7"/>
      <c r="F4329" s="7"/>
      <c r="G4329" s="6"/>
      <c r="H4329" s="7"/>
    </row>
    <row r="4330" spans="1:8" ht="15.6" x14ac:dyDescent="0.3">
      <c r="A4330" s="7"/>
      <c r="B4330" s="7"/>
      <c r="C4330" s="7"/>
      <c r="D4330" s="7"/>
      <c r="E4330" s="7"/>
      <c r="F4330" s="7"/>
      <c r="G4330" s="6"/>
      <c r="H4330" s="7"/>
    </row>
    <row r="4331" spans="1:8" ht="15.6" x14ac:dyDescent="0.3">
      <c r="A4331" s="7"/>
      <c r="B4331" s="7"/>
      <c r="C4331" s="7"/>
      <c r="D4331" s="7"/>
      <c r="E4331" s="7"/>
      <c r="F4331" s="7"/>
      <c r="G4331" s="6"/>
      <c r="H4331" s="7"/>
    </row>
    <row r="4332" spans="1:8" ht="15.6" x14ac:dyDescent="0.3">
      <c r="A4332" s="7"/>
      <c r="B4332" s="7"/>
      <c r="C4332" s="7"/>
      <c r="D4332" s="7"/>
      <c r="E4332" s="7"/>
      <c r="F4332" s="7"/>
      <c r="G4332" s="6"/>
      <c r="H4332" s="7"/>
    </row>
    <row r="4333" spans="1:8" ht="15.6" x14ac:dyDescent="0.3">
      <c r="A4333" s="7"/>
      <c r="B4333" s="7"/>
      <c r="C4333" s="7"/>
      <c r="D4333" s="7"/>
      <c r="E4333" s="7"/>
      <c r="F4333" s="7"/>
      <c r="G4333" s="6"/>
      <c r="H4333" s="7"/>
    </row>
    <row r="4334" spans="1:8" ht="15.6" x14ac:dyDescent="0.3">
      <c r="A4334" s="7"/>
      <c r="B4334" s="7"/>
      <c r="C4334" s="7"/>
      <c r="D4334" s="7"/>
      <c r="E4334" s="7"/>
      <c r="F4334" s="7"/>
      <c r="G4334" s="6"/>
      <c r="H4334" s="7"/>
    </row>
    <row r="4335" spans="1:8" ht="15.6" x14ac:dyDescent="0.3">
      <c r="A4335" s="7"/>
      <c r="B4335" s="7"/>
      <c r="C4335" s="7"/>
      <c r="D4335" s="7"/>
      <c r="E4335" s="7"/>
      <c r="F4335" s="7"/>
      <c r="G4335" s="6"/>
      <c r="H4335" s="7"/>
    </row>
    <row r="4336" spans="1:8" ht="15.6" x14ac:dyDescent="0.3">
      <c r="A4336" s="7"/>
      <c r="B4336" s="7"/>
      <c r="C4336" s="7"/>
      <c r="D4336" s="7"/>
      <c r="E4336" s="7"/>
      <c r="F4336" s="7"/>
      <c r="G4336" s="6"/>
      <c r="H4336" s="7"/>
    </row>
    <row r="4337" spans="1:8" ht="15.6" x14ac:dyDescent="0.3">
      <c r="A4337" s="7"/>
      <c r="B4337" s="7"/>
      <c r="C4337" s="7"/>
      <c r="D4337" s="7"/>
      <c r="E4337" s="7"/>
      <c r="F4337" s="7"/>
      <c r="G4337" s="6"/>
      <c r="H4337" s="7"/>
    </row>
    <row r="4338" spans="1:8" ht="15.6" x14ac:dyDescent="0.3">
      <c r="A4338" s="7"/>
      <c r="B4338" s="7"/>
      <c r="C4338" s="7"/>
      <c r="D4338" s="7"/>
      <c r="E4338" s="7"/>
      <c r="F4338" s="7"/>
      <c r="G4338" s="6"/>
      <c r="H4338" s="7"/>
    </row>
    <row r="4339" spans="1:8" ht="15.6" x14ac:dyDescent="0.3">
      <c r="A4339" s="7"/>
      <c r="B4339" s="7"/>
      <c r="C4339" s="7"/>
      <c r="D4339" s="7"/>
      <c r="E4339" s="7"/>
      <c r="F4339" s="7"/>
      <c r="G4339" s="6"/>
      <c r="H4339" s="7"/>
    </row>
    <row r="4340" spans="1:8" ht="15.6" x14ac:dyDescent="0.3">
      <c r="A4340" s="7"/>
      <c r="B4340" s="7"/>
      <c r="C4340" s="7"/>
      <c r="D4340" s="7"/>
      <c r="E4340" s="7"/>
      <c r="F4340" s="7"/>
      <c r="G4340" s="6"/>
      <c r="H4340" s="7"/>
    </row>
    <row r="4341" spans="1:8" ht="15.6" x14ac:dyDescent="0.3">
      <c r="A4341" s="7"/>
      <c r="B4341" s="7"/>
      <c r="C4341" s="7"/>
      <c r="D4341" s="7"/>
      <c r="E4341" s="7"/>
      <c r="F4341" s="7"/>
      <c r="G4341" s="6"/>
      <c r="H4341" s="7"/>
    </row>
    <row r="4342" spans="1:8" ht="15.6" x14ac:dyDescent="0.3">
      <c r="A4342" s="7"/>
      <c r="B4342" s="7"/>
      <c r="C4342" s="7"/>
      <c r="D4342" s="7"/>
      <c r="E4342" s="7"/>
      <c r="F4342" s="7"/>
      <c r="G4342" s="6"/>
      <c r="H4342" s="7"/>
    </row>
    <row r="4343" spans="1:8" ht="15.6" x14ac:dyDescent="0.3">
      <c r="A4343" s="7"/>
      <c r="B4343" s="7"/>
      <c r="C4343" s="7"/>
      <c r="D4343" s="7"/>
      <c r="E4343" s="7"/>
      <c r="F4343" s="7"/>
      <c r="G4343" s="6"/>
      <c r="H4343" s="7"/>
    </row>
    <row r="4344" spans="1:8" ht="15.6" x14ac:dyDescent="0.3">
      <c r="A4344" s="7"/>
      <c r="B4344" s="7"/>
      <c r="C4344" s="7"/>
      <c r="D4344" s="7"/>
      <c r="E4344" s="7"/>
      <c r="F4344" s="7"/>
      <c r="G4344" s="6"/>
      <c r="H4344" s="7"/>
    </row>
    <row r="4345" spans="1:8" ht="15.6" x14ac:dyDescent="0.3">
      <c r="A4345" s="7"/>
      <c r="B4345" s="7"/>
      <c r="C4345" s="7"/>
      <c r="D4345" s="7"/>
      <c r="E4345" s="7"/>
      <c r="F4345" s="7"/>
      <c r="G4345" s="6"/>
      <c r="H4345" s="7"/>
    </row>
    <row r="4346" spans="1:8" ht="15.6" x14ac:dyDescent="0.3">
      <c r="A4346" s="7"/>
      <c r="B4346" s="7"/>
      <c r="C4346" s="7"/>
      <c r="D4346" s="7"/>
      <c r="E4346" s="7"/>
      <c r="F4346" s="7"/>
      <c r="G4346" s="6"/>
      <c r="H4346" s="7"/>
    </row>
    <row r="4347" spans="1:8" ht="15.6" x14ac:dyDescent="0.3">
      <c r="A4347" s="7"/>
      <c r="B4347" s="7"/>
      <c r="C4347" s="7"/>
      <c r="D4347" s="7"/>
      <c r="E4347" s="7"/>
      <c r="F4347" s="7"/>
      <c r="G4347" s="6"/>
      <c r="H4347" s="7"/>
    </row>
    <row r="4348" spans="1:8" ht="15.6" x14ac:dyDescent="0.3">
      <c r="A4348" s="7"/>
      <c r="B4348" s="7"/>
      <c r="C4348" s="7"/>
      <c r="D4348" s="7"/>
      <c r="E4348" s="7"/>
      <c r="F4348" s="7"/>
      <c r="G4348" s="6"/>
      <c r="H4348" s="7"/>
    </row>
    <row r="4349" spans="1:8" ht="15.6" x14ac:dyDescent="0.3">
      <c r="A4349" s="7"/>
      <c r="B4349" s="7"/>
      <c r="C4349" s="7"/>
      <c r="D4349" s="7"/>
      <c r="E4349" s="7"/>
      <c r="F4349" s="7"/>
      <c r="G4349" s="6"/>
      <c r="H4349" s="7"/>
    </row>
    <row r="4350" spans="1:8" ht="15.6" x14ac:dyDescent="0.3">
      <c r="A4350" s="7"/>
      <c r="B4350" s="7"/>
      <c r="C4350" s="7"/>
      <c r="D4350" s="7"/>
      <c r="E4350" s="7"/>
      <c r="F4350" s="7"/>
      <c r="G4350" s="6"/>
      <c r="H4350" s="7"/>
    </row>
    <row r="4351" spans="1:8" ht="15.6" x14ac:dyDescent="0.3">
      <c r="A4351" s="7"/>
      <c r="B4351" s="7"/>
      <c r="C4351" s="7"/>
      <c r="D4351" s="7"/>
      <c r="E4351" s="7"/>
      <c r="F4351" s="7"/>
      <c r="G4351" s="6"/>
      <c r="H4351" s="7"/>
    </row>
    <row r="4352" spans="1:8" ht="15.6" x14ac:dyDescent="0.3">
      <c r="A4352" s="7"/>
      <c r="B4352" s="7"/>
      <c r="C4352" s="7"/>
      <c r="D4352" s="7"/>
      <c r="E4352" s="7"/>
      <c r="F4352" s="7"/>
      <c r="G4352" s="6"/>
      <c r="H4352" s="7"/>
    </row>
    <row r="4353" spans="1:8" ht="15.6" x14ac:dyDescent="0.3">
      <c r="A4353" s="7"/>
      <c r="B4353" s="7"/>
      <c r="C4353" s="7"/>
      <c r="D4353" s="7"/>
      <c r="E4353" s="7"/>
      <c r="F4353" s="7"/>
      <c r="G4353" s="6"/>
      <c r="H4353" s="7"/>
    </row>
    <row r="4354" spans="1:8" ht="15.6" x14ac:dyDescent="0.3">
      <c r="A4354" s="7"/>
      <c r="B4354" s="7"/>
      <c r="C4354" s="7"/>
      <c r="D4354" s="7"/>
      <c r="E4354" s="7"/>
      <c r="F4354" s="7"/>
      <c r="G4354" s="6"/>
      <c r="H4354" s="7"/>
    </row>
    <row r="4355" spans="1:8" ht="15.6" x14ac:dyDescent="0.3">
      <c r="A4355" s="7"/>
      <c r="B4355" s="7"/>
      <c r="C4355" s="7"/>
      <c r="D4355" s="7"/>
      <c r="E4355" s="7"/>
      <c r="F4355" s="7"/>
      <c r="G4355" s="6"/>
      <c r="H4355" s="7"/>
    </row>
    <row r="4356" spans="1:8" ht="15.6" x14ac:dyDescent="0.3">
      <c r="A4356" s="7"/>
      <c r="B4356" s="7"/>
      <c r="C4356" s="7"/>
      <c r="D4356" s="7"/>
      <c r="E4356" s="7"/>
      <c r="F4356" s="7"/>
      <c r="G4356" s="6"/>
      <c r="H4356" s="7"/>
    </row>
    <row r="4357" spans="1:8" ht="15.6" x14ac:dyDescent="0.3">
      <c r="A4357" s="7"/>
      <c r="B4357" s="7"/>
      <c r="C4357" s="7"/>
      <c r="D4357" s="7"/>
      <c r="E4357" s="7"/>
      <c r="F4357" s="7"/>
      <c r="G4357" s="6"/>
      <c r="H4357" s="7"/>
    </row>
    <row r="4358" spans="1:8" ht="15.6" x14ac:dyDescent="0.3">
      <c r="A4358" s="7"/>
      <c r="B4358" s="7"/>
      <c r="C4358" s="7"/>
      <c r="D4358" s="7"/>
      <c r="E4358" s="7"/>
      <c r="F4358" s="7"/>
      <c r="G4358" s="6"/>
      <c r="H4358" s="7"/>
    </row>
    <row r="4359" spans="1:8" ht="15.6" x14ac:dyDescent="0.3">
      <c r="A4359" s="7"/>
      <c r="B4359" s="7"/>
      <c r="C4359" s="7"/>
      <c r="D4359" s="7"/>
      <c r="E4359" s="7"/>
      <c r="F4359" s="7"/>
      <c r="G4359" s="6"/>
      <c r="H4359" s="7"/>
    </row>
    <row r="4360" spans="1:8" ht="15.6" x14ac:dyDescent="0.3">
      <c r="A4360" s="7"/>
      <c r="B4360" s="7"/>
      <c r="C4360" s="7"/>
      <c r="D4360" s="7"/>
      <c r="E4360" s="7"/>
      <c r="F4360" s="7"/>
      <c r="G4360" s="6"/>
      <c r="H4360" s="7"/>
    </row>
    <row r="4361" spans="1:8" ht="15.6" x14ac:dyDescent="0.3">
      <c r="A4361" s="7"/>
      <c r="B4361" s="7"/>
      <c r="C4361" s="7"/>
      <c r="D4361" s="7"/>
      <c r="E4361" s="7"/>
      <c r="F4361" s="7"/>
      <c r="G4361" s="6"/>
      <c r="H4361" s="7"/>
    </row>
    <row r="4362" spans="1:8" ht="15.6" x14ac:dyDescent="0.3">
      <c r="A4362" s="7"/>
      <c r="B4362" s="7"/>
      <c r="C4362" s="7"/>
      <c r="D4362" s="7"/>
      <c r="E4362" s="7"/>
      <c r="F4362" s="7"/>
      <c r="G4362" s="6"/>
      <c r="H4362" s="7"/>
    </row>
    <row r="4363" spans="1:8" ht="15.6" x14ac:dyDescent="0.3">
      <c r="A4363" s="7"/>
      <c r="B4363" s="7"/>
      <c r="C4363" s="7"/>
      <c r="D4363" s="7"/>
      <c r="E4363" s="7"/>
      <c r="F4363" s="7"/>
      <c r="G4363" s="6"/>
      <c r="H4363" s="7"/>
    </row>
    <row r="4364" spans="1:8" ht="15.6" x14ac:dyDescent="0.3">
      <c r="A4364" s="7"/>
      <c r="B4364" s="7"/>
      <c r="C4364" s="7"/>
      <c r="D4364" s="7"/>
      <c r="E4364" s="7"/>
      <c r="F4364" s="7"/>
      <c r="G4364" s="6"/>
      <c r="H4364" s="7"/>
    </row>
    <row r="4365" spans="1:8" ht="15.6" x14ac:dyDescent="0.3">
      <c r="A4365" s="7"/>
      <c r="B4365" s="7"/>
      <c r="C4365" s="7"/>
      <c r="D4365" s="7"/>
      <c r="E4365" s="7"/>
      <c r="F4365" s="7"/>
      <c r="G4365" s="6"/>
      <c r="H4365" s="7"/>
    </row>
    <row r="4366" spans="1:8" ht="15.6" x14ac:dyDescent="0.3">
      <c r="A4366" s="7"/>
      <c r="B4366" s="7"/>
      <c r="C4366" s="7"/>
      <c r="D4366" s="7"/>
      <c r="E4366" s="7"/>
      <c r="F4366" s="7"/>
      <c r="G4366" s="6"/>
      <c r="H4366" s="7"/>
    </row>
    <row r="4367" spans="1:8" ht="15.6" x14ac:dyDescent="0.3">
      <c r="A4367" s="7"/>
      <c r="B4367" s="7"/>
      <c r="C4367" s="7"/>
      <c r="D4367" s="7"/>
      <c r="E4367" s="7"/>
      <c r="F4367" s="7"/>
      <c r="G4367" s="6"/>
      <c r="H4367" s="7"/>
    </row>
    <row r="4368" spans="1:8" ht="15.6" x14ac:dyDescent="0.3">
      <c r="A4368" s="7"/>
      <c r="B4368" s="7"/>
      <c r="C4368" s="7"/>
      <c r="D4368" s="7"/>
      <c r="E4368" s="7"/>
      <c r="F4368" s="7"/>
      <c r="G4368" s="6"/>
      <c r="H4368" s="7"/>
    </row>
    <row r="4369" spans="1:8" ht="15.6" x14ac:dyDescent="0.3">
      <c r="A4369" s="7"/>
      <c r="B4369" s="7"/>
      <c r="C4369" s="7"/>
      <c r="D4369" s="7"/>
      <c r="E4369" s="7"/>
      <c r="F4369" s="7"/>
      <c r="G4369" s="6"/>
      <c r="H4369" s="7"/>
    </row>
    <row r="4370" spans="1:8" ht="15.6" x14ac:dyDescent="0.3">
      <c r="A4370" s="7"/>
      <c r="B4370" s="7"/>
      <c r="C4370" s="7"/>
      <c r="D4370" s="7"/>
      <c r="E4370" s="7"/>
      <c r="F4370" s="7"/>
      <c r="G4370" s="6"/>
      <c r="H4370" s="7"/>
    </row>
    <row r="4371" spans="1:8" ht="15.6" x14ac:dyDescent="0.3">
      <c r="A4371" s="7"/>
      <c r="B4371" s="7"/>
      <c r="C4371" s="7"/>
      <c r="D4371" s="7"/>
      <c r="E4371" s="7"/>
      <c r="F4371" s="7"/>
      <c r="G4371" s="6"/>
      <c r="H4371" s="7"/>
    </row>
    <row r="4372" spans="1:8" ht="15.6" x14ac:dyDescent="0.3">
      <c r="A4372" s="7"/>
      <c r="B4372" s="7"/>
      <c r="C4372" s="7"/>
      <c r="D4372" s="7"/>
      <c r="E4372" s="7"/>
      <c r="F4372" s="7"/>
      <c r="G4372" s="6"/>
      <c r="H4372" s="7"/>
    </row>
    <row r="4373" spans="1:8" ht="15.6" x14ac:dyDescent="0.3">
      <c r="A4373" s="7"/>
      <c r="B4373" s="7"/>
      <c r="C4373" s="7"/>
      <c r="D4373" s="7"/>
      <c r="E4373" s="7"/>
      <c r="F4373" s="7"/>
      <c r="G4373" s="6"/>
      <c r="H4373" s="7"/>
    </row>
    <row r="4374" spans="1:8" ht="15.6" x14ac:dyDescent="0.3">
      <c r="A4374" s="7"/>
      <c r="B4374" s="7"/>
      <c r="C4374" s="7"/>
      <c r="D4374" s="7"/>
      <c r="E4374" s="7"/>
      <c r="F4374" s="7"/>
      <c r="G4374" s="6"/>
      <c r="H4374" s="7"/>
    </row>
    <row r="4375" spans="1:8" ht="15.6" x14ac:dyDescent="0.3">
      <c r="A4375" s="7"/>
      <c r="B4375" s="7"/>
      <c r="C4375" s="7"/>
      <c r="D4375" s="7"/>
      <c r="E4375" s="7"/>
      <c r="F4375" s="7"/>
      <c r="G4375" s="6"/>
      <c r="H4375" s="7"/>
    </row>
    <row r="4376" spans="1:8" ht="15.6" x14ac:dyDescent="0.3">
      <c r="A4376" s="7"/>
      <c r="B4376" s="7"/>
      <c r="C4376" s="7"/>
      <c r="D4376" s="7"/>
      <c r="E4376" s="7"/>
      <c r="F4376" s="7"/>
      <c r="G4376" s="6"/>
      <c r="H4376" s="7"/>
    </row>
    <row r="4377" spans="1:8" ht="15.6" x14ac:dyDescent="0.3">
      <c r="A4377" s="7"/>
      <c r="B4377" s="7"/>
      <c r="C4377" s="7"/>
      <c r="D4377" s="7"/>
      <c r="E4377" s="7"/>
      <c r="F4377" s="7"/>
      <c r="G4377" s="6"/>
      <c r="H4377" s="7"/>
    </row>
    <row r="4378" spans="1:8" ht="15.6" x14ac:dyDescent="0.3">
      <c r="A4378" s="7"/>
      <c r="B4378" s="7"/>
      <c r="C4378" s="7"/>
      <c r="D4378" s="7"/>
      <c r="E4378" s="7"/>
      <c r="F4378" s="7"/>
      <c r="G4378" s="6"/>
      <c r="H4378" s="7"/>
    </row>
    <row r="4379" spans="1:8" ht="15.6" x14ac:dyDescent="0.3">
      <c r="A4379" s="7"/>
      <c r="B4379" s="7"/>
      <c r="C4379" s="7"/>
      <c r="D4379" s="7"/>
      <c r="E4379" s="7"/>
      <c r="F4379" s="7"/>
      <c r="G4379" s="6"/>
      <c r="H4379" s="7"/>
    </row>
    <row r="4380" spans="1:8" ht="15.6" x14ac:dyDescent="0.3">
      <c r="A4380" s="7"/>
      <c r="B4380" s="7"/>
      <c r="C4380" s="7"/>
      <c r="D4380" s="7"/>
      <c r="E4380" s="7"/>
      <c r="F4380" s="7"/>
      <c r="G4380" s="6"/>
      <c r="H4380" s="7"/>
    </row>
    <row r="4381" spans="1:8" ht="15.6" x14ac:dyDescent="0.3">
      <c r="A4381" s="7"/>
      <c r="B4381" s="7"/>
      <c r="C4381" s="7"/>
      <c r="D4381" s="7"/>
      <c r="E4381" s="7"/>
      <c r="F4381" s="7"/>
      <c r="G4381" s="6"/>
      <c r="H4381" s="7"/>
    </row>
    <row r="4382" spans="1:8" ht="15.6" x14ac:dyDescent="0.3">
      <c r="A4382" s="7"/>
      <c r="B4382" s="7"/>
      <c r="C4382" s="7"/>
      <c r="D4382" s="7"/>
      <c r="E4382" s="7"/>
      <c r="F4382" s="7"/>
      <c r="G4382" s="6"/>
      <c r="H4382" s="7"/>
    </row>
    <row r="4383" spans="1:8" ht="15.6" x14ac:dyDescent="0.3">
      <c r="A4383" s="7"/>
      <c r="B4383" s="7"/>
      <c r="C4383" s="7"/>
      <c r="D4383" s="7"/>
      <c r="E4383" s="7"/>
      <c r="F4383" s="7"/>
      <c r="G4383" s="6"/>
      <c r="H4383" s="7"/>
    </row>
    <row r="4384" spans="1:8" ht="15.6" x14ac:dyDescent="0.3">
      <c r="A4384" s="7"/>
      <c r="B4384" s="7"/>
      <c r="C4384" s="7"/>
      <c r="D4384" s="7"/>
      <c r="E4384" s="7"/>
      <c r="F4384" s="7"/>
      <c r="G4384" s="6"/>
      <c r="H4384" s="7"/>
    </row>
    <row r="4385" spans="1:8" ht="15.6" x14ac:dyDescent="0.3">
      <c r="A4385" s="7"/>
      <c r="B4385" s="7"/>
      <c r="C4385" s="7"/>
      <c r="D4385" s="7"/>
      <c r="E4385" s="7"/>
      <c r="F4385" s="7"/>
      <c r="G4385" s="6"/>
      <c r="H4385" s="7"/>
    </row>
    <row r="4386" spans="1:8" ht="15.6" x14ac:dyDescent="0.3">
      <c r="A4386" s="7"/>
      <c r="B4386" s="7"/>
      <c r="C4386" s="7"/>
      <c r="D4386" s="7"/>
      <c r="E4386" s="7"/>
      <c r="F4386" s="7"/>
      <c r="G4386" s="6"/>
      <c r="H4386" s="7"/>
    </row>
    <row r="4387" spans="1:8" ht="15.6" x14ac:dyDescent="0.3">
      <c r="A4387" s="7"/>
      <c r="B4387" s="7"/>
      <c r="C4387" s="7"/>
      <c r="D4387" s="7"/>
      <c r="E4387" s="7"/>
      <c r="F4387" s="7"/>
      <c r="G4387" s="6"/>
      <c r="H4387" s="7"/>
    </row>
    <row r="4388" spans="1:8" ht="15.6" x14ac:dyDescent="0.3">
      <c r="A4388" s="7"/>
      <c r="B4388" s="7"/>
      <c r="C4388" s="7"/>
      <c r="D4388" s="7"/>
      <c r="E4388" s="7"/>
      <c r="F4388" s="7"/>
      <c r="G4388" s="6"/>
      <c r="H4388" s="7"/>
    </row>
    <row r="4389" spans="1:8" ht="15.6" x14ac:dyDescent="0.3">
      <c r="A4389" s="7"/>
      <c r="B4389" s="7"/>
      <c r="C4389" s="7"/>
      <c r="D4389" s="7"/>
      <c r="E4389" s="7"/>
      <c r="F4389" s="7"/>
      <c r="G4389" s="6"/>
      <c r="H4389" s="7"/>
    </row>
    <row r="4390" spans="1:8" ht="15.6" x14ac:dyDescent="0.3">
      <c r="A4390" s="7"/>
      <c r="B4390" s="7"/>
      <c r="C4390" s="7"/>
      <c r="D4390" s="7"/>
      <c r="E4390" s="7"/>
      <c r="F4390" s="7"/>
      <c r="G4390" s="6"/>
      <c r="H4390" s="7"/>
    </row>
    <row r="4391" spans="1:8" ht="15.6" x14ac:dyDescent="0.3">
      <c r="A4391" s="7"/>
      <c r="B4391" s="7"/>
      <c r="C4391" s="7"/>
      <c r="D4391" s="7"/>
      <c r="E4391" s="7"/>
      <c r="F4391" s="7"/>
      <c r="G4391" s="6"/>
      <c r="H4391" s="7"/>
    </row>
    <row r="4392" spans="1:8" ht="15.6" x14ac:dyDescent="0.3">
      <c r="A4392" s="7"/>
      <c r="B4392" s="7"/>
      <c r="C4392" s="7"/>
      <c r="D4392" s="7"/>
      <c r="E4392" s="7"/>
      <c r="F4392" s="7"/>
      <c r="G4392" s="6"/>
      <c r="H4392" s="7"/>
    </row>
    <row r="4393" spans="1:8" ht="15.6" x14ac:dyDescent="0.3">
      <c r="A4393" s="7"/>
      <c r="B4393" s="7"/>
      <c r="C4393" s="7"/>
      <c r="D4393" s="7"/>
      <c r="E4393" s="7"/>
      <c r="F4393" s="7"/>
      <c r="G4393" s="6"/>
      <c r="H4393" s="7"/>
    </row>
    <row r="4394" spans="1:8" x14ac:dyDescent="0.3">
      <c r="A4394" s="7"/>
      <c r="B4394" s="7"/>
      <c r="C4394" s="7"/>
      <c r="D4394" s="7"/>
      <c r="E4394" s="7"/>
      <c r="F4394" s="7"/>
      <c r="G4394" s="7"/>
      <c r="H4394" s="7"/>
    </row>
  </sheetData>
  <sortState ref="A3:J2195">
    <sortCondition ref="F3:F2195"/>
  </sortState>
  <conditionalFormatting sqref="E2">
    <cfRule type="duplicateValues" dxfId="92" priority="29"/>
  </conditionalFormatting>
  <conditionalFormatting sqref="E1">
    <cfRule type="duplicateValues" dxfId="91" priority="28"/>
  </conditionalFormatting>
  <conditionalFormatting sqref="G2196:G2200 G1:G2 G4:G21 G4394:G1048576">
    <cfRule type="duplicateValues" dxfId="90" priority="27"/>
  </conditionalFormatting>
  <conditionalFormatting sqref="G3">
    <cfRule type="duplicateValues" dxfId="89" priority="26"/>
  </conditionalFormatting>
  <conditionalFormatting sqref="G23:G40 G42:G59 G61:G78 G80:G97 G99:G116 G118:G135 G137:G154 G156:G173 G175:G192 G194:G211 G213:G230 G232:G248 G789:G799 G1213:G1217">
    <cfRule type="duplicateValues" dxfId="88" priority="25"/>
  </conditionalFormatting>
  <conditionalFormatting sqref="G22 G41 G60 G79 G98 G117 G136 G155 G174 G193 G212 G231">
    <cfRule type="duplicateValues" dxfId="87" priority="24"/>
  </conditionalFormatting>
  <conditionalFormatting sqref="G1:G248 G4394:G1048576 G789:G799 G1213:G1217 G2196:G2200">
    <cfRule type="duplicateValues" dxfId="86" priority="23"/>
  </conditionalFormatting>
  <conditionalFormatting sqref="G2202:G2219">
    <cfRule type="duplicateValues" dxfId="85" priority="22"/>
  </conditionalFormatting>
  <conditionalFormatting sqref="G2201">
    <cfRule type="duplicateValues" dxfId="84" priority="21"/>
  </conditionalFormatting>
  <conditionalFormatting sqref="G3450:G3467 G2221:G2238 G2240:G2257 G2259:G2276 G2278:G2295 G2297:G2314 G2316:G2333 G2335:G2352 G2354:G2371 G2373:G2390 G2392:G2409 G2411:G2428 G2430:G2447 G2449:G2466 G2468:G2485 G2487:G2504 G2506:G2523 G2525:G2542 G2544:G2561 G2563:G2580 G2582:G2599 G2601:G2618 G2620:G2637 G2639:G2656 G2658:G2675 G2677:G2694 G2696:G2713 G2715:G2732 G2734:G2751 G2753:G2770 G2772:G2789 G2791:G2808 G2810:G2827 G2829:G2846 G2848:G2865 G2867:G2884 G2886:G2903 G2905:G2922 G2924:G2941 G2943:G2960 G2962:G2979 G2981:G2998 G3000:G3017 G3019:G3036 G3038:G3055 G3057:G3074 G3076:G3093 G3095:G3112 G3114:G3131 G3133:G3150 G3152:G3169 G3171:G3188 G3190:G3207 G3209:G3226 G3228:G3245 G3247:G3264 G3266:G3283 G3285:G3302 G3304:G3321 G3323:G3340 G3342:G3359 G3361:G3378 G3380:G3397 G3399:G3416 G3418:G3435 G3437:G3448 G3469:G3486 G3488:G3505 G3507:G3524 G3526:G3543 G3545:G3562 G3564:G3581 G3583:G3600 G3602:G3619 G3621:G3638 G3640:G3657 G3659:G3676 G3678:G3695 G3697:G3714 G3716:G3733 G3735:G3752 G3754:G3771 G3773:G3790 G3792:G3809 G3811:G3828 G3830:G3847 G3849:G3866 G3868:G3885 G3887:G3904 G3906:G3923 G3925:G3942 G3944:G3961 G3963:G3980 G3982:G3999 G4001:G4018 G4020:G4037 G4039:G4056 G4058:G4075 G4077:G4094 G4096:G4113 G4115:G4132 G4134:G4151 G4153:G4170 G4172:G4189 G4191:G4208 G4210:G4227 G4229:G4246 G4248:G4265 G4267:G4284 G4286:G4303 G4305:G4322 G4324:G4341 G4343:G4360 G4362:G4379 G4381:G4393">
    <cfRule type="duplicateValues" dxfId="83" priority="20"/>
  </conditionalFormatting>
  <conditionalFormatting sqref="G3449 G2220 G2239 G2258 G2277 G2296 G2315 G2334 G2353 G2372 G2391 G2410 G2429 G2448 G2467 G2486 G2505 G2524 G2543 G2562 G2581 G2600 G2619 G2638 G2657 G2676 G2695 G2714 G2733 G2752 G2771 G2790 G2809 G2828 G2847 G2866 G2885 G2904 G2923 G2942 G2961 G2980 G2999 G3018 G3037 G3056 G3075 G3094 G3113 G3132 G3151 G3170 G3189 G3208 G3227 G3246 G3265 G3284 G3303 G3322 G3341 G3360 G3379 G3398 G3417 G3436 G3468 G3487 G3506 G3525 G3544 G3563 G3582 G3601 G3620 G3639 G3658 G3677 G3696 G3715 G3734 G3753 G3772 G3791 G3810 G3829 G3848 G3867 G3886 G3905 G3924 G3943 G3962 G3981 G4000 G4019 G4038 G4057 G4076 G4095 G4114 G4133 G4152 G4171 G4190 G4209 G4228 G4247 G4266 G4285 G4304 G4323 G4342 G4361 G4380">
    <cfRule type="duplicateValues" dxfId="82" priority="19"/>
  </conditionalFormatting>
  <conditionalFormatting sqref="G2201:G4393">
    <cfRule type="duplicateValues" dxfId="81" priority="18"/>
  </conditionalFormatting>
  <conditionalFormatting sqref="G2201:G4393">
    <cfRule type="duplicateValues" dxfId="80" priority="17"/>
  </conditionalFormatting>
  <conditionalFormatting sqref="G1:G248 G789:G799 G1213:G1217 G2196:G1048576">
    <cfRule type="duplicateValues" dxfId="79" priority="16"/>
  </conditionalFormatting>
  <conditionalFormatting sqref="G702:G788">
    <cfRule type="duplicateValues" dxfId="78" priority="15"/>
  </conditionalFormatting>
  <conditionalFormatting sqref="G702:G788">
    <cfRule type="duplicateValues" dxfId="77" priority="14"/>
  </conditionalFormatting>
  <conditionalFormatting sqref="G702:G788">
    <cfRule type="duplicateValues" dxfId="76" priority="13"/>
  </conditionalFormatting>
  <conditionalFormatting sqref="G249:G701">
    <cfRule type="duplicateValues" dxfId="75" priority="12"/>
  </conditionalFormatting>
  <conditionalFormatting sqref="G249:G701">
    <cfRule type="duplicateValues" dxfId="74" priority="11"/>
  </conditionalFormatting>
  <conditionalFormatting sqref="G249:G701">
    <cfRule type="duplicateValues" dxfId="73" priority="10"/>
  </conditionalFormatting>
  <conditionalFormatting sqref="G800:G1212">
    <cfRule type="duplicateValues" dxfId="72" priority="9"/>
  </conditionalFormatting>
  <conditionalFormatting sqref="G800:G1212">
    <cfRule type="duplicateValues" dxfId="71" priority="8"/>
  </conditionalFormatting>
  <conditionalFormatting sqref="G800:G1212">
    <cfRule type="duplicateValues" dxfId="70" priority="7"/>
  </conditionalFormatting>
  <conditionalFormatting sqref="G1218:G1759">
    <cfRule type="duplicateValues" dxfId="69" priority="6"/>
  </conditionalFormatting>
  <conditionalFormatting sqref="G1218:G1759">
    <cfRule type="duplicateValues" dxfId="68" priority="5"/>
  </conditionalFormatting>
  <conditionalFormatting sqref="G1218:G1759">
    <cfRule type="duplicateValues" dxfId="67" priority="4"/>
  </conditionalFormatting>
  <conditionalFormatting sqref="G1760:G2195">
    <cfRule type="duplicateValues" dxfId="66" priority="3"/>
  </conditionalFormatting>
  <conditionalFormatting sqref="G1760:G2195">
    <cfRule type="duplicateValues" dxfId="65" priority="2"/>
  </conditionalFormatting>
  <conditionalFormatting sqref="G1760:G2195">
    <cfRule type="duplicateValues" dxfId="64" priority="1"/>
  </conditionalFormatting>
  <hyperlinks>
    <hyperlink ref="B1397" r:id="rId1" display="http://www.genome.jp/dbget-bin/www_bget?dr:D06490" xr:uid="{00000000-0004-0000-0000-000000000000}"/>
    <hyperlink ref="B1282" r:id="rId2" display="http://www.genome.jp/dbget-bin/www_bget?cpd+C01223" xr:uid="{00000000-0004-0000-0000-000001000000}"/>
    <hyperlink ref="A584" r:id="rId3" display="http://www.hmdb.ca/metabolites/HMDB0000337" xr:uid="{00000000-0004-0000-0000-000002000000}"/>
    <hyperlink ref="B845" r:id="rId4" display="http://www.genome.jp/dbget-bin/www_bget?cpd:C00164" xr:uid="{00000000-0004-0000-0000-000003000000}"/>
    <hyperlink ref="B1002" r:id="rId5" display="http://www.genome.jp/dbget-bin/www_bget?dr:D02337" xr:uid="{00000000-0004-0000-0000-000004000000}"/>
    <hyperlink ref="B1065" r:id="rId6" display="http://www.genome.jp/dbget-bin/www_bget?dr:D07378" xr:uid="{00000000-0004-0000-0000-000005000000}"/>
    <hyperlink ref="B1120" r:id="rId7" display="http://www.genome.jp/dbget-bin/www_bget?dr:D00334" xr:uid="{00000000-0004-0000-0000-000006000000}"/>
    <hyperlink ref="B873" r:id="rId8" display="http://www.genome.jp/dbget-bin/www_bget?dr:D02483" xr:uid="{00000000-0004-0000-0000-000007000000}"/>
    <hyperlink ref="B1014" r:id="rId9" display="http://www.genome.jp/dbget-bin/www_bget?dr:D08904" xr:uid="{00000000-0004-0000-0000-000008000000}"/>
    <hyperlink ref="D883" r:id="rId10" display="https://commonchemistry.cas.org/detail?cas_rn=123-99-9" xr:uid="{00000000-0004-0000-0000-000009000000}"/>
    <hyperlink ref="D1437" r:id="rId11" display="https://commonchemistry.cas.org/detail?cas_rn=4792-15-8" xr:uid="{00000000-0004-0000-0000-00000A000000}"/>
    <hyperlink ref="B1575" r:id="rId12" display="http://www.genome.jp/dbget-bin/www_bget?cpd:C16309" xr:uid="{00000000-0004-0000-0000-00000B000000}"/>
    <hyperlink ref="B853" r:id="rId13" display="http://www.genome.jp/dbget-bin/www_bget?dr:D08839" xr:uid="{00000000-0004-0000-0000-00000C000000}"/>
    <hyperlink ref="B1034" r:id="rId14" display="http://www.genome.jp/dbget-bin/www_bget?cpd:C18671" xr:uid="{00000000-0004-0000-0000-00000D000000}"/>
    <hyperlink ref="B1136" r:id="rId15" display="http://www.genome.jp/dbget-bin/www_bget?cpd:C19427" xr:uid="{00000000-0004-0000-0000-00000E000000}"/>
    <hyperlink ref="B1433" r:id="rId16" display="http://www.genome.jp/dbget-bin/www_bget?dr:D01694" xr:uid="{00000000-0004-0000-0000-00000F000000}"/>
    <hyperlink ref="D709" r:id="rId17" display="https://commonchemistry.cas.org/detail?cas_rn=123-08-0" xr:uid="{00000000-0004-0000-0000-000010000000}"/>
    <hyperlink ref="D795" r:id="rId18" display="https://commonchemistry.cas.org/detail?cas_rn=1191-25-9" xr:uid="{00000000-0004-0000-0000-000011000000}"/>
    <hyperlink ref="D874" r:id="rId19" display="https://commonchemistry.cas.org/detail?cas_rn=22601-71-4" xr:uid="{00000000-0004-0000-0000-000012000000}"/>
    <hyperlink ref="D1254" r:id="rId20" display="https://commonchemistry.cas.org/detail?cas_rn=64-55-1" xr:uid="{00000000-0004-0000-0000-000013000000}"/>
    <hyperlink ref="A1234" r:id="rId21" display="https://www.hmdb.ca/metabolites/HMDB0028942" xr:uid="{00000000-0004-0000-0000-000014000000}"/>
    <hyperlink ref="D1611" r:id="rId22" display="https://commonchemistry.cas.org/detail?cas_rn=30751-05-4" xr:uid="{00000000-0004-0000-0000-000015000000}"/>
    <hyperlink ref="D1521" r:id="rId23" display="https://commonchemistry.cas.org/detail?cas_rn=505-48-6" xr:uid="{00000000-0004-0000-0000-000016000000}"/>
    <hyperlink ref="A894" r:id="rId24" display="http://www.hmdb.ca/metabolites/HMDB0001870" xr:uid="{00000000-0004-0000-0000-000017000000}"/>
    <hyperlink ref="A944" r:id="rId25" display="http://www.hmdb.ca/metabolites/HMDB0000567" xr:uid="{00000000-0004-0000-0000-000018000000}"/>
    <hyperlink ref="B944" r:id="rId26" display="http://www.genome.jp/dbget-bin/www_bget?C10438" xr:uid="{00000000-0004-0000-0000-000019000000}"/>
    <hyperlink ref="A979" r:id="rId27" display="http://www.hmdb.ca/metabolites/HMDB0029862" xr:uid="{00000000-0004-0000-0000-00001A000000}"/>
    <hyperlink ref="B979" r:id="rId28" display="http://www.genome.jp/dbget-bin/www_bget?C14147" xr:uid="{00000000-0004-0000-0000-00001B000000}"/>
    <hyperlink ref="A1096" r:id="rId29" display="http://www.hmdb.ca/metabolites/HMDB0032573" xr:uid="{00000000-0004-0000-0000-00001C000000}"/>
    <hyperlink ref="A1624" r:id="rId30" display="http://www.hmdb.ca/metabolites/HMDB0001877" xr:uid="{00000000-0004-0000-0000-00001D000000}"/>
    <hyperlink ref="B1624" r:id="rId31" display="http://www.genome.jp/dbget-bin/www_bget?C07185" xr:uid="{00000000-0004-0000-0000-00001E000000}"/>
    <hyperlink ref="A1627" r:id="rId32" display="http://www.hmdb.ca/metabolites/HMDB0029098" xr:uid="{00000000-0004-0000-0000-00001F000000}"/>
    <hyperlink ref="B1627" r:id="rId33" display="http://www.genome.jp/dbget-bin/www_bget?C00755" xr:uid="{00000000-0004-0000-0000-000020000000}"/>
    <hyperlink ref="A614" r:id="rId34" display="http://www.hmdb.ca/metabolites/HMDB0031501" xr:uid="{00000000-0004-0000-0000-000021000000}"/>
    <hyperlink ref="B946" r:id="rId35" display="http://www.genome.jp/dbget-bin/www_bget?C01481" xr:uid="{00000000-0004-0000-0000-000022000000}"/>
    <hyperlink ref="A952" r:id="rId36" display="http://www.hmdb.ca/metabolites/HMDB0010720" xr:uid="{00000000-0004-0000-0000-000023000000}"/>
    <hyperlink ref="B952" r:id="rId37" display="http://www.genome.jp/dbget-bin/www_bget?C01771" xr:uid="{00000000-0004-0000-0000-000024000000}"/>
    <hyperlink ref="A1145" r:id="rId38" display="http://www.hmdb.ca/metabolites/HMDB0001398" xr:uid="{00000000-0004-0000-0000-000025000000}"/>
    <hyperlink ref="B1145" r:id="rId39" display="http://www.genome.jp/dbget-bin/www_bget?C15572" xr:uid="{00000000-0004-0000-0000-000026000000}"/>
    <hyperlink ref="A1182" r:id="rId40" display="http://www.hmdb.ca/metabolites/HMDB0002434" xr:uid="{00000000-0004-0000-0000-000027000000}"/>
    <hyperlink ref="B1182" r:id="rId41" display="http://www.genome.jp/dbget-bin/www_bget?C00530" xr:uid="{00000000-0004-0000-0000-000028000000}"/>
    <hyperlink ref="A1501" r:id="rId42" display="http://www.hmdb.ca/metabolites/HMDB0001895" xr:uid="{00000000-0004-0000-0000-000029000000}"/>
    <hyperlink ref="B1501" r:id="rId43" display="http://www.genome.jp/dbget-bin/www_bget?C00805" xr:uid="{00000000-0004-0000-0000-00002A000000}"/>
    <hyperlink ref="A490" r:id="rId44" display="http://www.hmdb.ca/metabolites/HMDB0032628" xr:uid="{00000000-0004-0000-0000-00002B000000}"/>
    <hyperlink ref="B717" r:id="rId45" display="http://www.genome.jp/dbget-bin/www_bget?C10475" xr:uid="{00000000-0004-0000-0000-00002C000000}"/>
    <hyperlink ref="A1139" r:id="rId46" display="http://www.hmdb.ca/metabolites/HMDB0028929" xr:uid="{00000000-0004-0000-0000-00002D000000}"/>
    <hyperlink ref="A1193" r:id="rId47" display="http://www.hmdb.ca/metabolites/HMDB0028911" xr:uid="{00000000-0004-0000-0000-00002E000000}"/>
    <hyperlink ref="A1217" r:id="rId48" display="http://www.hmdb.ca/metabolites/HMDB0000706" xr:uid="{00000000-0004-0000-0000-00002F000000}"/>
    <hyperlink ref="A453" r:id="rId49" display="http://www.hmdb.ca/metabolites/HMDB0029139" xr:uid="{00000000-0004-0000-0000-000030000000}"/>
    <hyperlink ref="A1262" r:id="rId50" display="http://www.hmdb.ca/metabolites/HMDB0000696" xr:uid="{00000000-0004-0000-0000-000031000000}"/>
    <hyperlink ref="B1262" r:id="rId51" display="http://www.genome.jp/dbget-bin/www_bget?C00073" xr:uid="{00000000-0004-0000-0000-000032000000}"/>
    <hyperlink ref="A1264" r:id="rId52" display="http://www.hmdb.ca/metabolites/HMDB0028980" xr:uid="{00000000-0004-0000-0000-000033000000}"/>
    <hyperlink ref="A1403" r:id="rId53" display="http://www.hmdb.ca/metabolites/HMDB0013286" xr:uid="{00000000-0004-0000-0000-000034000000}"/>
    <hyperlink ref="A1514" r:id="rId54" display="http://www.hmdb.ca/metabolites/HMDB0001257" xr:uid="{00000000-0004-0000-0000-000035000000}"/>
    <hyperlink ref="B1514" r:id="rId55" display="http://www.genome.jp/dbget-bin/www_bget?C00315" xr:uid="{00000000-0004-0000-0000-000036000000}"/>
    <hyperlink ref="A1611" r:id="rId56" display="http://www.hmdb.ca/metabolites/HMDB0029140" xr:uid="{00000000-0004-0000-0000-000037000000}"/>
    <hyperlink ref="A941" r:id="rId57" display="http://www.hmdb.ca/metabolites/HMDB0000097" xr:uid="{00000000-0004-0000-0000-000038000000}"/>
    <hyperlink ref="B941" r:id="rId58" display="http://www.genome.jp/dbget-bin/www_bget?C00114" xr:uid="{00000000-0004-0000-0000-000039000000}"/>
    <hyperlink ref="A1231" r:id="rId59" display="http://www.hmdb.ca/metabolites/HMDB0028933" xr:uid="{00000000-0004-0000-0000-00003A000000}"/>
    <hyperlink ref="B1231" r:id="rId60" display="http://www.genome.jp/dbget-bin/www_bget?C11332" xr:uid="{00000000-0004-0000-0000-00003B000000}"/>
    <hyperlink ref="D1461" r:id="rId61" display="https://commonchemistry.cas.org/detail?cas_rn=97134-11-7&amp;search=97134117" xr:uid="{00000000-0004-0000-0000-00003C000000}"/>
    <hyperlink ref="A1461" r:id="rId62" display="http://www.hmdb.ca/metabolites/HMDB0004708" xr:uid="{00000000-0004-0000-0000-00003D000000}"/>
    <hyperlink ref="B1461" r:id="rId63" display="http://www.genome.jp/dbget-bin/www_bget?cpd:C14833" xr:uid="{00000000-0004-0000-0000-00003E000000}"/>
    <hyperlink ref="D1099" r:id="rId64" display="https://commonchemistry.cas.org/detail?cas_rn=470-82-6&amp;search=470826" xr:uid="{00000000-0004-0000-0000-00003F000000}"/>
    <hyperlink ref="A1099" r:id="rId65" display="http://www.hmdb.ca/metabolites/HMDB0004472" xr:uid="{00000000-0004-0000-0000-000040000000}"/>
    <hyperlink ref="B1099" r:id="rId66" display="http://www.genome.jp/dbget-bin/www_bget?cpd:C09844" xr:uid="{00000000-0004-0000-0000-000041000000}"/>
    <hyperlink ref="D449" r:id="rId67" display="https://www.ncbi.nlm.nih.gov/pcsubstance/?term=%2223578-51-0%22%5bCompleteSynonym%5d%20AND%205365650%5bStandardizedCID%5d" xr:uid="{00000000-0004-0000-0000-000042000000}"/>
    <hyperlink ref="D1573" r:id="rId68" display="https://commonchemistry.cas.org/detail?cas_rn=18409-17-1&amp;search=18409171" xr:uid="{00000000-0004-0000-0000-000043000000}"/>
    <hyperlink ref="A145" r:id="rId69" display="http://www.hmdb.ca/metabolites/HMDB0031525" xr:uid="{00000000-0004-0000-0000-000044000000}"/>
    <hyperlink ref="A222" r:id="rId70" display="http://www.hmdb.ca/metabolites/HMDB0031644" xr:uid="{00000000-0004-0000-0000-000045000000}"/>
    <hyperlink ref="D251" r:id="rId71" display="https://commonchemistry.cas.org/detail?cas_rn=612-71-5&amp;search=612715" xr:uid="{00000000-0004-0000-0000-000046000000}"/>
    <hyperlink ref="D283" r:id="rId72" display="https://commonchemistry.cas.org/detail?cas_rn=4856-87-5&amp;search=4856875" xr:uid="{00000000-0004-0000-0000-000047000000}"/>
    <hyperlink ref="D317" r:id="rId73" display="https://commonchemistry.cas.org/detail?cas_rn=770-71-8&amp;search=770718" xr:uid="{00000000-0004-0000-0000-000048000000}"/>
    <hyperlink ref="D318" r:id="rId74" display="https://commonchemistry.cas.org/detail?cas_rn=768-95-6&amp;search=768956" xr:uid="{00000000-0004-0000-0000-000049000000}"/>
    <hyperlink ref="D322" r:id="rId75" display="https://commonchemistry.cas.org/detail?cas_rn=826-73-3&amp;search=826733" xr:uid="{00000000-0004-0000-0000-00004A000000}"/>
    <hyperlink ref="D344" r:id="rId76" display="https://commonchemistry.cas.org/detail?cas_rn=1639-09-4&amp;search=1639094" xr:uid="{00000000-0004-0000-0000-00004B000000}"/>
    <hyperlink ref="A344" r:id="rId77" display="http://www.hmdb.ca/metabolites/HMDB0032304" xr:uid="{00000000-0004-0000-0000-00004C000000}"/>
    <hyperlink ref="D866" r:id="rId78" display="https://commonchemistry.cas.org/detail?cas_rn=110-58-7&amp;search=110587" xr:uid="{00000000-0004-0000-0000-00004D000000}"/>
    <hyperlink ref="D1405" r:id="rId79" display="https://commonchemistry.cas.org/detail?cas_rn=88-12-0&amp;search=88120" xr:uid="{00000000-0004-0000-0000-00004E000000}"/>
    <hyperlink ref="B1405" r:id="rId80" display="http://www.genome.jp/dbget-bin/www_bget?cpd:C19548" xr:uid="{00000000-0004-0000-0000-00004F000000}"/>
    <hyperlink ref="D384" r:id="rId81" display="https://commonchemistry.cas.org/detail?cas_rn=5271-38-5&amp;search=5271385" xr:uid="{00000000-0004-0000-0000-000050000000}"/>
    <hyperlink ref="A384" r:id="rId82" display="http://www.hmdb.ca/metabolites/HMDB0032425" xr:uid="{00000000-0004-0000-0000-000051000000}"/>
    <hyperlink ref="D516" r:id="rId83" display="https://commonchemistry.cas.org/detail?cas_rn=445-27-2&amp;search=445272" xr:uid="{00000000-0004-0000-0000-000052000000}"/>
    <hyperlink ref="D491" r:id="rId84" display="https://commonchemistry.cas.org/detail?cas_rn=2835-81-6&amp;search=2835816" xr:uid="{00000000-0004-0000-0000-000053000000}"/>
    <hyperlink ref="D492" r:id="rId85" display="https://commonchemistry.cas.org/detail?cas_rn=7769-79-1&amp;search=7769791" xr:uid="{00000000-0004-0000-0000-000054000000}"/>
    <hyperlink ref="D913" r:id="rId86" display="https://commonchemistry.cas.org/detail?cas_rn=464-17-5&amp;search=464175" xr:uid="{00000000-0004-0000-0000-000055000000}"/>
    <hyperlink ref="D509" r:id="rId87" display="https://commonchemistry.cas.org/detail?cas_rn=83469-85-6&amp;search=83469856" xr:uid="{00000000-0004-0000-0000-000056000000}"/>
    <hyperlink ref="A509" r:id="rId88" display="http://www.hmdb.ca/metabolites/HMDB0032215" xr:uid="{00000000-0004-0000-0000-000057000000}"/>
    <hyperlink ref="D579" r:id="rId89" display="https://commonchemistry.cas.org/detail?cas_rn=408526-38-5&amp;search=408526385" xr:uid="{00000000-0004-0000-0000-000058000000}"/>
    <hyperlink ref="A517" r:id="rId90" display="http://www.hmdb.ca/metabolites/HMDB0040033" xr:uid="{00000000-0004-0000-0000-000059000000}"/>
    <hyperlink ref="D517" r:id="rId91" display="https://commonchemistry.cas.org/detail?cas_rn=69938-51-8&amp;search=69938518" xr:uid="{00000000-0004-0000-0000-00005A000000}"/>
    <hyperlink ref="D531" r:id="rId92" display="https://commonchemistry.cas.org/detail?cas_rn=140-76-1&amp;search=140761" xr:uid="{00000000-0004-0000-0000-00005B000000}"/>
    <hyperlink ref="D577" r:id="rId93" display="https://commonchemistry.cas.org/detail?cas_rn=91-95-2&amp;search=91952" xr:uid="{00000000-0004-0000-0000-00005C000000}"/>
    <hyperlink ref="D607" r:id="rId94" display="https://commonchemistry.cas.org/detail?cas_rn=14753-26-5&amp;search=14753265" xr:uid="{00000000-0004-0000-0000-00005D000000}"/>
    <hyperlink ref="D627" r:id="rId95" display="https://commonchemistry.cas.org/detail?cas_rn=108-26-9&amp;search=108269" xr:uid="{00000000-0004-0000-0000-00005E000000}"/>
    <hyperlink ref="D1457" r:id="rId96" display="https://commonchemistry.cas.org/detail?cas_rn=3913-50-6&amp;search=3913506" xr:uid="{00000000-0004-0000-0000-00005F000000}"/>
    <hyperlink ref="A1457" r:id="rId97" display="http://www.hmdb.ca/metabolites/HMDB0001024" xr:uid="{00000000-0004-0000-0000-000060000000}"/>
    <hyperlink ref="B1457" r:id="rId98" display="http://www.genome.jp/dbget-bin/www_bget?cpd:C03232" xr:uid="{00000000-0004-0000-0000-000061000000}"/>
    <hyperlink ref="A713" r:id="rId99" display="http://www.hmdb.ca/metabolites/HMDB0004362" xr:uid="{00000000-0004-0000-0000-000062000000}"/>
    <hyperlink ref="A1187" r:id="rId100" display="http://www.hmdb.ca/metabolites/HMDB28868" xr:uid="{00000000-0004-0000-0000-000063000000}"/>
    <hyperlink ref="D715" r:id="rId101" display="https://commonchemistry.cas.org/detail?cas_rn=696-62-8&amp;search=696628" xr:uid="{00000000-0004-0000-0000-000064000000}"/>
    <hyperlink ref="A715" r:id="rId102" display="http://www.hmdb.ca/metabolites/HMDB0062252" xr:uid="{00000000-0004-0000-0000-000065000000}"/>
    <hyperlink ref="D722" r:id="rId103" display="https://commonchemistry.cas.org/detail?cas_rn=100-01-6&amp;search=100016" xr:uid="{00000000-0004-0000-0000-000066000000}"/>
    <hyperlink ref="B722" r:id="rId104" display="http://www.genome.jp/dbget-bin/www_bget?cpd:C02126" xr:uid="{00000000-0004-0000-0000-000067000000}"/>
    <hyperlink ref="D725" r:id="rId105" display="https://commonchemistry.cas.org/detail?cas_rn=1942-45-6&amp;search=1942456" xr:uid="{00000000-0004-0000-0000-000068000000}"/>
    <hyperlink ref="D109" r:id="rId106" display="https://commonchemistry.cas.org/detail?cas_rn=6304-16-1&amp;search=6304161" xr:uid="{00000000-0004-0000-0000-000069000000}"/>
    <hyperlink ref="D772" r:id="rId107" display="https://commonchemistry.cas.org/detail?cas_rn=5765-44-6&amp;search=5765446" xr:uid="{00000000-0004-0000-0000-00006A000000}"/>
    <hyperlink ref="D774" r:id="rId108" display="https://commonchemistry.cas.org/detail?cas_rn=56005-10-8&amp;search=56005108" xr:uid="{00000000-0004-0000-0000-00006B000000}"/>
    <hyperlink ref="A774" r:id="rId109" display="http://www.hmdb.ca/metabolites/HMDB0040867" xr:uid="{00000000-0004-0000-0000-00006C000000}"/>
    <hyperlink ref="B774" r:id="rId110" display="http://www.genome.jp/dbget-bin/www_bget?cpd:C10373" xr:uid="{00000000-0004-0000-0000-00006D000000}"/>
    <hyperlink ref="D791" r:id="rId111" display="https://commonchemistry.cas.org/detail?cas_rn=4318-56-3&amp;search=4318563" xr:uid="{00000000-0004-0000-0000-00006E000000}"/>
    <hyperlink ref="D797" r:id="rId112" display="https://commonchemistry.cas.org/detail?cas_rn=58962-34-8&amp;search=58962348" xr:uid="{00000000-0004-0000-0000-00006F000000}"/>
    <hyperlink ref="A797" r:id="rId113" display="http://www.hmdb.ca/metabolites/HMDB0002886" xr:uid="{00000000-0004-0000-0000-000070000000}"/>
    <hyperlink ref="B797" r:id="rId114" display="http://www.genome.jp/dbget-bin/www_bget?cpd:C05961" xr:uid="{00000000-0004-0000-0000-000071000000}"/>
    <hyperlink ref="D801" r:id="rId115" display="https://commonchemistry.cas.org/detail?cas_rn=610-93-5&amp;search=610935" xr:uid="{00000000-0004-0000-0000-000072000000}"/>
    <hyperlink ref="D833" r:id="rId116" display="https://commonchemistry.cas.org/detail?cas_rn=1120-12-3&amp;search=1120123" xr:uid="{00000000-0004-0000-0000-000073000000}"/>
    <hyperlink ref="D1121" r:id="rId117" display="https://commonchemistry.cas.org/detail?cas_rn=105-87-3&amp;search=105873" xr:uid="{00000000-0004-0000-0000-000074000000}"/>
    <hyperlink ref="B1121" r:id="rId118" display="http://www.genome.jp/dbget-bin/www_bget?cpd:C09861" xr:uid="{00000000-0004-0000-0000-000075000000}"/>
    <hyperlink ref="D848" r:id="rId119" display="https://www.ncbi.nlm.nih.gov/pcsubstance/?term=%223040-38-8%22%5bCompleteSynonym%5d%20AND%207045767%5bStandardizedCID%5d" xr:uid="{00000000-0004-0000-0000-000076000000}"/>
    <hyperlink ref="D1369" r:id="rId120" display="https://commonchemistry.cas.org/detail?cas_rn=1946-82-3&amp;search=1946823" xr:uid="{00000000-0004-0000-0000-000077000000}"/>
    <hyperlink ref="B1369" r:id="rId121" display="http://www.genome.jp/dbget-bin/www_bget?cpd:C12989" xr:uid="{00000000-0004-0000-0000-000078000000}"/>
    <hyperlink ref="B852" r:id="rId122" display="http://www.genome.jp/dbget-bin/www_bget?cpd:C09020" xr:uid="{00000000-0004-0000-0000-000079000000}"/>
    <hyperlink ref="D852" r:id="rId123" display="https://www.ncbi.nlm.nih.gov/pcsubstance/?term=%2220072-28-0%22%5bCompleteSynonym%5d%20AND%20441972%5bStandardizedCID%5d" xr:uid="{00000000-0004-0000-0000-00007A000000}"/>
    <hyperlink ref="D1216" r:id="rId124" display="https://commonchemistry.cas.org/detail?cas_rn=1999-43-5&amp;search=1999435" xr:uid="{00000000-0004-0000-0000-00007B000000}"/>
    <hyperlink ref="A1216" r:id="rId125" display="http://www.hmdb.ca/metabolites/HMDB0028693" xr:uid="{00000000-0004-0000-0000-00007C000000}"/>
    <hyperlink ref="D860" r:id="rId126" display="https://commonchemistry.cas.org/detail?cas_rn=33457-62-4&amp;search=33457624" xr:uid="{00000000-0004-0000-0000-00007D000000}"/>
    <hyperlink ref="A1404" r:id="rId127" display="http://www.hmdb.ca/metabolites/HMDB0029134" xr:uid="{00000000-0004-0000-0000-00007E000000}"/>
    <hyperlink ref="D399" r:id="rId128" display="https://commonchemistry.cas.org/detail?cas_rn=4428-14-2&amp;search=4428142" xr:uid="{00000000-0004-0000-0000-00007F000000}"/>
    <hyperlink ref="D1614" r:id="rId129" display="https://commonchemistry.cas.org/detail?cas_rn=60-18-4&amp;search=60184" xr:uid="{00000000-0004-0000-0000-000080000000}"/>
    <hyperlink ref="A1614" r:id="rId130" display="http://www.hmdb.ca/metabolites/HMDB0000158" xr:uid="{00000000-0004-0000-0000-000081000000}"/>
    <hyperlink ref="B1614" r:id="rId131" display="http://www.genome.jp/dbget-bin/www_bget?cpd:C00082" xr:uid="{00000000-0004-0000-0000-000082000000}"/>
    <hyperlink ref="D1373" r:id="rId132" display="https://commonchemistry.cas.org/detail?cas_rn=6343-54-0&amp;search=6343540" xr:uid="{00000000-0004-0000-0000-000083000000}"/>
    <hyperlink ref="B1373" r:id="rId133" display="http://www.genome.jp/dbget-bin/www_bget?cpd:C15561" xr:uid="{00000000-0004-0000-0000-000084000000}"/>
    <hyperlink ref="D1421" r:id="rId134" display="https://commonchemistry.cas.org/detail?cas_rn=119-07-3&amp;search=119073" xr:uid="{00000000-0004-0000-0000-000085000000}"/>
    <hyperlink ref="A1229" r:id="rId135" display="http://www.hmdb.ca/metabolites/HMDB0011175" xr:uid="{00000000-0004-0000-0000-000086000000}"/>
    <hyperlink ref="A1626" r:id="rId136" display="http://www.hmdb.ca/metabolites/HMDB0029131" xr:uid="{00000000-0004-0000-0000-000087000000}"/>
    <hyperlink ref="D499" r:id="rId137" display="https://commonchemistry.cas.org/detail?cas_rn=14432-16-7&amp;search=14432167" xr:uid="{00000000-0004-0000-0000-000088000000}"/>
    <hyperlink ref="D1054" r:id="rId138" display="https://commonchemistry.cas.org/detail?cas_rn=95-43-2&amp;search=95432" xr:uid="{00000000-0004-0000-0000-000089000000}"/>
    <hyperlink ref="B1054" r:id="rId139" display="http://www.genome.jp/dbget-bin/www_bget?cpd+C02143" xr:uid="{00000000-0004-0000-0000-00008A000000}"/>
    <hyperlink ref="D847" r:id="rId140" display="https://commonchemistry.cas.org/detail?cas_rn=77-90-7&amp;search=77907" xr:uid="{00000000-0004-0000-0000-00008B000000}"/>
    <hyperlink ref="A847" r:id="rId141" display="http://www.hmdb.ca/metabolites/HMDB0034159" xr:uid="{00000000-0004-0000-0000-00008C000000}"/>
    <hyperlink ref="D698" r:id="rId142" display="https://commonchemistry.cas.org/detail?cas_rn=98-56-6&amp;search=98566" xr:uid="{00000000-0004-0000-0000-00008D000000}"/>
    <hyperlink ref="A1233" r:id="rId143" display="http://www.hmdb.ca/metabolites/HMDB0028940" xr:uid="{00000000-0004-0000-0000-00008E000000}"/>
    <hyperlink ref="E1205" r:id="rId144" display="http://www.chemspider.com/Chemical-Structure.5799.html?rid=0ffb6046-d46d-47dc-a49f-ad92ac7a5b10&amp;page_num=0" xr:uid="{00000000-0004-0000-0000-00008F000000}"/>
    <hyperlink ref="A1263" r:id="rId145" display="http://www.hmdb.ca/metabolites/HMDB0028977" xr:uid="{00000000-0004-0000-0000-000090000000}"/>
    <hyperlink ref="A1443" r:id="rId146" display="http://www.hmdb.ca/metabolites/HMDB0028989" xr:uid="{00000000-0004-0000-0000-000091000000}"/>
    <hyperlink ref="A1224" r:id="rId147" display="http://www.hmdb.ca/metabolites/HMDB0028924" xr:uid="{00000000-0004-0000-0000-000092000000}"/>
    <hyperlink ref="D1416" r:id="rId148" display="https://commonchemistry.cas.org/detail?cas_rn=124-13-0&amp;search=124130" xr:uid="{00000000-0004-0000-0000-000093000000}"/>
    <hyperlink ref="A1416" r:id="rId149" display="http://www.hmdb.ca/metabolites/HMDB0001140" xr:uid="{00000000-0004-0000-0000-000094000000}"/>
    <hyperlink ref="B1416" r:id="rId150" display="http://www.genome.jp/dbget-bin/www_bget?cpd:C01545" xr:uid="{00000000-0004-0000-0000-000095000000}"/>
    <hyperlink ref="A1127" r:id="rId151" display="http://www.hmdb.ca/metabolites/HMDB28804" xr:uid="{00000000-0004-0000-0000-000096000000}"/>
    <hyperlink ref="A1218" r:id="rId152" display="http://www.hmdb.ca/metabolites/HMDB0028738" xr:uid="{00000000-0004-0000-0000-000097000000}"/>
    <hyperlink ref="D1311" r:id="rId153" display="https://commonchemistry.cas.org/detail?cas_rn=4754-44-3&amp;search=4754443" xr:uid="{00000000-0004-0000-0000-000098000000}"/>
    <hyperlink ref="A1311" r:id="rId154" display="http://www.hmdb.ca/metabolites/HMDB0014607" xr:uid="{00000000-0004-0000-0000-000099000000}"/>
    <hyperlink ref="D1470" r:id="rId155" display="https://commonchemistry.cas.org/detail?cas_rn=671-16-9&amp;search=671169" xr:uid="{00000000-0004-0000-0000-00009A000000}"/>
    <hyperlink ref="A1470" r:id="rId156" display="http://www.hmdb.ca/metabolites/HMDB0015299" xr:uid="{00000000-0004-0000-0000-00009B000000}"/>
    <hyperlink ref="B1470" r:id="rId157" display="http://www.genome.jp/dbget-bin/www_bget?cpd:C07402" xr:uid="{00000000-0004-0000-0000-00009C000000}"/>
    <hyperlink ref="D835" r:id="rId158" display="https://commonchemistry.cas.org/detail?cas_rn=10030-73-6&amp;search=10030736" xr:uid="{00000000-0004-0000-0000-00009D000000}"/>
    <hyperlink ref="A835" r:id="rId159" display="http://www.hmdb.ca/metabolites/HMDB0012328" xr:uid="{00000000-0004-0000-0000-00009E000000}"/>
    <hyperlink ref="D1242" r:id="rId160" display="https://commonchemistry.cas.org/detail?cas_rn=60-33-3&amp;search=60333" xr:uid="{00000000-0004-0000-0000-00009F000000}"/>
    <hyperlink ref="A1242" r:id="rId161" display="http://www.hmdb.ca/metabolites/HMDB0000673" xr:uid="{00000000-0004-0000-0000-0000A0000000}"/>
    <hyperlink ref="B1242" r:id="rId162" display="http://www.genome.jp/dbget-bin/www_bget?cpd:C01595" xr:uid="{00000000-0004-0000-0000-0000A1000000}"/>
    <hyperlink ref="D1213" r:id="rId163" display="https://commonchemistry.cas.org/detail?cas_rn=70904-56-2&amp;search=70904562" xr:uid="{00000000-0004-0000-0000-0000A2000000}"/>
    <hyperlink ref="A1213" r:id="rId164" display="http://www.hmdb.ca/metabolites/HMDB0005768" xr:uid="{00000000-0004-0000-0000-0000A3000000}"/>
    <hyperlink ref="B1213" r:id="rId165" display="http://www.genome.jp/dbget-bin/www_bget?cpd:C02993" xr:uid="{00000000-0004-0000-0000-0000A4000000}"/>
    <hyperlink ref="D1138" r:id="rId166" display="https://commonchemistry.cas.org/detail?cas_rn=721-66-4&amp;search=721664" xr:uid="{00000000-0004-0000-0000-0000A5000000}"/>
    <hyperlink ref="A1138" r:id="rId167" display="http://www.hmdb.ca/metabolites/HMDB0028848" xr:uid="{00000000-0004-0000-0000-0000A6000000}"/>
    <hyperlink ref="D899" r:id="rId168" display="https://commonchemistry.cas.org/detail?cas_rn=103-37-7&amp;search=103377" xr:uid="{00000000-0004-0000-0000-0000A7000000}"/>
    <hyperlink ref="A899" r:id="rId169" display="http://www.hmdb.ca/metabolites/HMDB0033376" xr:uid="{00000000-0004-0000-0000-0000A8000000}"/>
    <hyperlink ref="A1612" r:id="rId170" display="http://www.hmdb.ca/metabolites/HMDB0029095" xr:uid="{00000000-0004-0000-0000-0000A9000000}"/>
    <hyperlink ref="D1562" r:id="rId171" display="https://commonchemistry.cas.org/detail?cas_rn=54397-85-2&amp;search=54397852" xr:uid="{00000000-0004-0000-0000-0000AA000000}"/>
    <hyperlink ref="A1562" r:id="rId172" display="http://www.hmdb.ca/metabolites/HMDB0003252" xr:uid="{00000000-0004-0000-0000-0000AB000000}"/>
    <hyperlink ref="D1387" r:id="rId173" display="https://commonchemistry.cas.org/detail?cas_rn=1541-67-9&amp;search=1541679" xr:uid="{00000000-0004-0000-0000-0000AC000000}"/>
    <hyperlink ref="D527" r:id="rId174" display="https://commonchemistry.cas.org/detail?cas_rn=3375-50-6&amp;search=3375506" xr:uid="{00000000-0004-0000-0000-0000AD000000}"/>
    <hyperlink ref="A527" r:id="rId175" display="http://www.hmdb.ca/metabolites/HMDB0003745" xr:uid="{00000000-0004-0000-0000-0000AE000000}"/>
    <hyperlink ref="B527" r:id="rId176" display="http://www.genome.jp/dbget-bin/www_bget?cpd:C03576" xr:uid="{00000000-0004-0000-0000-0000AF000000}"/>
    <hyperlink ref="A144" r:id="rId177" display="http://www.hmdb.ca/metabolites/HMDB0013302" xr:uid="{00000000-0004-0000-0000-0000B0000000}"/>
    <hyperlink ref="D284" r:id="rId178" display="https://commonchemistry.cas.org/detail?cas_rn=6606-59-3&amp;search=6606593" xr:uid="{00000000-0004-0000-0000-0000B1000000}"/>
    <hyperlink ref="D857" r:id="rId179" display="https://www.bocsci.com/aldicarb-sulfoxide-cas-1646-87-3-item-197674.html" xr:uid="{00000000-0004-0000-0000-0000B2000000}"/>
    <hyperlink ref="D362" r:id="rId180" display="https://commonchemistry.cas.org/detail?cas_rn=6008-36-2&amp;search=6008362" xr:uid="{00000000-0004-0000-0000-0000B3000000}"/>
    <hyperlink ref="A362" r:id="rId181" display="http://www.hmdb.ca/metabolites/HMDB0094674" xr:uid="{00000000-0004-0000-0000-0000B4000000}"/>
    <hyperlink ref="D1105" r:id="rId182" display="https://commonchemistry.cas.org/detail?cas_rn=89269-64-7&amp;search=89269647" xr:uid="{00000000-0004-0000-0000-0000B5000000}"/>
    <hyperlink ref="B1105" r:id="rId183" display="http://www.genome.jp/dbget-bin/www_bget?cpd:C18579" xr:uid="{00000000-0004-0000-0000-0000B6000000}"/>
    <hyperlink ref="D1258" r:id="rId184" display="https://commonchemistry.cas.org/detail?cas_rn=4295-63-0&amp;search=4295630" xr:uid="{00000000-0004-0000-0000-0000B7000000}"/>
    <hyperlink ref="B1258" r:id="rId185" display="http://www.genome.jp/dbget-bin/www_bget?dr:D07394" xr:uid="{00000000-0004-0000-0000-0000B8000000}"/>
    <hyperlink ref="A1212" r:id="rId186" display="http://www.hmdb.ca/metabolites/HMDB12983" xr:uid="{00000000-0004-0000-0000-0000B9000000}"/>
    <hyperlink ref="D1062" r:id="rId187" display="https://www.bocsci.com/product/eptapirone-cas-179756-85-5-171275.html" xr:uid="{00000000-0004-0000-0000-0000BA000000}"/>
    <hyperlink ref="B1062" r:id="rId188" display="http://www.genome.jp/dbget-bin/www_bget?dr:D02576" xr:uid="{00000000-0004-0000-0000-0000BB000000}"/>
    <hyperlink ref="D403" r:id="rId189" display="https://commonchemistry.cas.org/detail?cas_rn=142-18-7&amp;search=142187" xr:uid="{00000000-0004-0000-0000-0000BC000000}"/>
    <hyperlink ref="D1248" r:id="rId190" display="https://commonchemistry.cas.org/detail?cas_rn=3081-61-6&amp;search=3081616" xr:uid="{00000000-0004-0000-0000-0000BD000000}"/>
    <hyperlink ref="A1248" r:id="rId191" display="http://www.hmdb.ca/metabolites/HMDB0034365" xr:uid="{00000000-0004-0000-0000-0000BE000000}"/>
    <hyperlink ref="B1248" r:id="rId192" display="http://www.genome.jp/dbget-bin/www_bget?cpd:C01047" xr:uid="{00000000-0004-0000-0000-0000BF000000}"/>
    <hyperlink ref="D1396" r:id="rId193" display="https://commonchemistry.cas.org/detail?cas_rn=2444-46-4&amp;search=2444464" xr:uid="{00000000-0004-0000-0000-0000C0000000}"/>
    <hyperlink ref="A1396" r:id="rId194" display="http://www.hmdb.ca/metabolites/HMDB0029846" xr:uid="{00000000-0004-0000-0000-0000C1000000}"/>
    <hyperlink ref="B1396" r:id="rId195" display="http://www.genome.jp/dbget-bin/www_bget?dr:D08282" xr:uid="{00000000-0004-0000-0000-0000C2000000}"/>
    <hyperlink ref="B1180" r:id="rId196" display="http://www.genome.jp/dbget-bin/www_bget?cpd:C05010" xr:uid="{00000000-0004-0000-0000-0000C3000000}"/>
    <hyperlink ref="D928" r:id="rId197" display="https://commonchemistry.cas.org/detail?cas_rn=501-16-6&amp;search=501166" xr:uid="{00000000-0004-0000-0000-0000C4000000}"/>
    <hyperlink ref="A928" r:id="rId198" display="http://www.hmdb.ca/metabolites/HMDB03501" xr:uid="{00000000-0004-0000-0000-0000C5000000}"/>
    <hyperlink ref="B928" r:id="rId199" display="http://www.genome.jp/dbget-bin/www_bget?cpd:C01197" xr:uid="{00000000-0004-0000-0000-0000C6000000}"/>
    <hyperlink ref="D1048" r:id="rId200" display="https://commonchemistry.cas.org/detail?cas_rn=1120-16-7&amp;search=1120167" xr:uid="{00000000-0004-0000-0000-0000C7000000}"/>
    <hyperlink ref="B1048" r:id="rId201" display="http://www.genome.jp/dbget-bin/www_bget?cpd:C13831" xr:uid="{00000000-0004-0000-0000-0000C8000000}"/>
    <hyperlink ref="B990" r:id="rId202" display="http://www.genome.jp/dbget-bin/www_bget?cpd:C01909" xr:uid="{00000000-0004-0000-0000-0000C9000000}"/>
    <hyperlink ref="D426" r:id="rId203" display="https://commonchemistry.cas.org/detail?cas_rn=2161-86-6&amp;search=2161866" xr:uid="{00000000-0004-0000-0000-0000CA000000}"/>
    <hyperlink ref="D1532" r:id="rId204" display="https://commonchemistry.cas.org/detail?cas_rn=7536-55-2&amp;search=7536552" xr:uid="{00000000-0004-0000-0000-0000CB000000}"/>
    <hyperlink ref="B1532" r:id="rId205" display="http://www.genome.jp/dbget-bin/www_bget?cpd:C01410" xr:uid="{00000000-0004-0000-0000-0000CC000000}"/>
    <hyperlink ref="A1616" r:id="rId206" display="http://www.hmdb.ca/metabolites/HMDB0029114" xr:uid="{00000000-0004-0000-0000-0000CD000000}"/>
    <hyperlink ref="A1615" r:id="rId207" display="http://www.hmdb.ca/metabolites/HMDB59788" xr:uid="{00000000-0004-0000-0000-0000CE000000}"/>
    <hyperlink ref="D751" r:id="rId208" display="https://commonchemistry.cas.org/detail?cas_rn=18339-16-7&amp;search=18339167" xr:uid="{00000000-0004-0000-0000-0000CF000000}"/>
    <hyperlink ref="B1230" r:id="rId209" display="http://www.genome.jp/dbget-bin/www_bget?cpd:C01833" xr:uid="{00000000-0004-0000-0000-0000D0000000}"/>
    <hyperlink ref="D1177" r:id="rId210" display="https://commonchemistry.cas.org/detail?cas_rn=56-29-1&amp;search=56291" xr:uid="{00000000-0004-0000-0000-0000D1000000}"/>
    <hyperlink ref="A1177" r:id="rId211" display="http://www.hmdb.ca/metabolites/HMDB0015444" xr:uid="{00000000-0004-0000-0000-0000D2000000}"/>
    <hyperlink ref="B1177" r:id="rId212" display="http://www.genome.jp/dbget-bin/www_bget?cpd:C11723" xr:uid="{00000000-0004-0000-0000-0000D3000000}"/>
    <hyperlink ref="D931" r:id="rId213" display="https://commonchemistry.cas.org/detail?cas_rn=502-44-3&amp;search=502443" xr:uid="{00000000-0004-0000-0000-0000D4000000}"/>
    <hyperlink ref="A931" r:id="rId214" display="http://www.hmdb.ca/metabolites/HMDB0060476" xr:uid="{00000000-0004-0000-0000-0000D5000000}"/>
    <hyperlink ref="B931" r:id="rId215" display="http://www.genome.jp/dbget-bin/www_bget?cpd:C01880" xr:uid="{00000000-0004-0000-0000-0000D6000000}"/>
    <hyperlink ref="D1147" r:id="rId216" display="https://commonchemistry.cas.org/detail?cas_rn=73-40-5&amp;search=73405" xr:uid="{00000000-0004-0000-0000-0000D7000000}"/>
    <hyperlink ref="A1147" r:id="rId217" display="http://www.hmdb.ca/metabolites/HMDB0000132" xr:uid="{00000000-0004-0000-0000-0000D8000000}"/>
    <hyperlink ref="B1147" r:id="rId218" display="http://www.genome.jp/dbget-bin/www_bget?cpd:C00242" xr:uid="{00000000-0004-0000-0000-0000D9000000}"/>
    <hyperlink ref="D1051" r:id="rId219" display="https://commonchemistry.cas.org/detail?cas_rn=151-41-7&amp;search=151417" xr:uid="{00000000-0004-0000-0000-0000DA000000}"/>
    <hyperlink ref="B1051" r:id="rId220" display="http://www.genome.jp/dbget-bin/www_bget?cpd+C08031" xr:uid="{00000000-0004-0000-0000-0000DB000000}"/>
    <hyperlink ref="D1118" r:id="rId221" display="https://commonchemistry.cas.org/detail?cas_rn=39492-01-8&amp;search=39492018" xr:uid="{00000000-0004-0000-0000-0000DC000000}"/>
    <hyperlink ref="B1118" r:id="rId222" display="http://www.genome.jp/dbget-bin/www_bget?dr:D08004" xr:uid="{00000000-0004-0000-0000-0000DD000000}"/>
    <hyperlink ref="D1259" r:id="rId223" display="https://commonchemistry.cas.org/detail?cas_rn=70-49-5&amp;search=70495" xr:uid="{00000000-0004-0000-0000-0000DE000000}"/>
    <hyperlink ref="D1529" r:id="rId224" display="https://commonchemistry.cas.org/detail?cas_rn=145733-36-4&amp;search=145733364" xr:uid="{00000000-0004-0000-0000-0000DF000000}"/>
    <hyperlink ref="A1529" r:id="rId225" display="http://www.hmdb.ca/metabolites/HMDB0015439" xr:uid="{00000000-0004-0000-0000-0000E0000000}"/>
    <hyperlink ref="B1529" r:id="rId226" display="http://www.genome.jp/dbget-bin/www_bget?dr:D06010" xr:uid="{00000000-0004-0000-0000-0000E1000000}"/>
    <hyperlink ref="B1495" r:id="rId227" display="http://www.genome.jp/dbget-bin/www_bget?dr:D08989" xr:uid="{00000000-0004-0000-0000-0000E2000000}"/>
    <hyperlink ref="D864" r:id="rId228" display="https://www.bocsci.com/etomidate-cas-33125-97-2-item-84-301232.html" xr:uid="{00000000-0004-0000-0000-0000E3000000}"/>
    <hyperlink ref="B864" r:id="rId229" display="http://www.genome.jp/dbget-bin/www_bget?cpd+C07522" xr:uid="{00000000-0004-0000-0000-0000E4000000}"/>
    <hyperlink ref="D1266" r:id="rId230" display="https://commonchemistry.cas.org/detail?cas_rn=151-83-7&amp;search=151837" xr:uid="{00000000-0004-0000-0000-0000E5000000}"/>
    <hyperlink ref="A1266" r:id="rId231" display="http://www.hmdb.ca/metabolites/HMDB0014617" xr:uid="{00000000-0004-0000-0000-0000E6000000}"/>
    <hyperlink ref="B1266" r:id="rId232" display="http://www.genome.jp/dbget-bin/www_bget?cpd:C07844" xr:uid="{00000000-0004-0000-0000-0000E7000000}"/>
    <hyperlink ref="D1552" r:id="rId233" display="https://commonchemistry.cas.org/detail?cas_rn=111-48-8&amp;search=111488" xr:uid="{00000000-0004-0000-0000-0000E8000000}"/>
    <hyperlink ref="A1552" r:id="rId234" display="http://www.hmdb.ca/metabolites/HMDB0042033" xr:uid="{00000000-0004-0000-0000-0000E9000000}"/>
    <hyperlink ref="D1499" r:id="rId235" display="https://commonchemistry.cas.org/detail?cas_rn=18559-94-9&amp;search=18559949" xr:uid="{00000000-0004-0000-0000-0000EA000000}"/>
    <hyperlink ref="A1499" r:id="rId236" display="http://www.hmdb.ca/metabolites/HMDB0001937" xr:uid="{00000000-0004-0000-0000-0000EB000000}"/>
    <hyperlink ref="B1499" r:id="rId237" display="http://www.genome.jp/dbget-bin/www_bget?dr:D02147" xr:uid="{00000000-0004-0000-0000-0000EC000000}"/>
    <hyperlink ref="D1385" r:id="rId238" display="https://commonchemistry.cas.org/detail?cas_rn=24358-76-7&amp;search=24358767" xr:uid="{00000000-0004-0000-0000-0000ED000000}"/>
    <hyperlink ref="B1385" r:id="rId239" display="http://www.genome.jp/dbget-bin/www_bget?dr:D05194" xr:uid="{00000000-0004-0000-0000-0000EE000000}"/>
    <hyperlink ref="D1420" r:id="rId240" display="https://commonchemistry.cas.org/detail?cas_rn=6197-30-4&amp;search=6197304" xr:uid="{00000000-0004-0000-0000-0000EF000000}"/>
    <hyperlink ref="B1420" r:id="rId241" display="http://www.genome.jp/dbget-bin/www_bget?dr:D05227" xr:uid="{00000000-0004-0000-0000-0000F0000000}"/>
    <hyperlink ref="D1343" r:id="rId242" display="https://commonchemistry.cas.org/detail?cas_rn=127-19-5&amp;search=127195" xr:uid="{00000000-0004-0000-0000-0000F1000000}"/>
    <hyperlink ref="B1343" r:id="rId243" display="http://www.genome.jp/dbget-bin/www_bget?cpd:C20339" xr:uid="{00000000-0004-0000-0000-0000F2000000}"/>
    <hyperlink ref="D1059" r:id="rId244" display="https://commonchemistry.cas.org/detail?cas_rn=483-19-2&amp;search=483192" xr:uid="{00000000-0004-0000-0000-0000F3000000}"/>
    <hyperlink ref="B1059" r:id="rId245" display="http://www.genome.jp/dbget-bin/www_bget?cpd:C09420" xr:uid="{00000000-0004-0000-0000-0000F4000000}"/>
    <hyperlink ref="B1143" r:id="rId246" display="http://www.genome.jp/dbget-bin/www_bget?dr:D09625" xr:uid="{00000000-0004-0000-0000-0000F5000000}"/>
    <hyperlink ref="D1531" r:id="rId247" display="https://commonchemistry.cas.org/detail?cas_rn=83688-84-0&amp;search=83688840" xr:uid="{00000000-0004-0000-0000-0000F6000000}"/>
    <hyperlink ref="A1531" r:id="rId248" display="http://www.hmdb.ca/metabolites/HMDB0042026" xr:uid="{00000000-0004-0000-0000-0000F7000000}"/>
    <hyperlink ref="B1531" r:id="rId249" display="http://www.genome.jp/dbget-bin/www_bget?dr:D07182" xr:uid="{00000000-0004-0000-0000-0000F8000000}"/>
    <hyperlink ref="D1178" r:id="rId250" display="https://commonchemistry.cas.org/detail?cas_rn=3215-70-1&amp;search=3215701" xr:uid="{00000000-0004-0000-0000-0000F9000000}"/>
    <hyperlink ref="B1178" r:id="rId251" display="http://www.genome.jp/dbget-bin/www_bget?dr:D08039" xr:uid="{00000000-0004-0000-0000-0000FA000000}"/>
    <hyperlink ref="D1103" r:id="rId252" display="https://commonchemistry.cas.org/detail?cas_rn=37561-27-6&amp;search=37561276" xr:uid="{00000000-0004-0000-0000-0000FB000000}"/>
    <hyperlink ref="B1103" r:id="rId253" display="http://www.genome.jp/dbget-bin/www_bget?dr:D07095" xr:uid="{00000000-0004-0000-0000-0000FC000000}"/>
    <hyperlink ref="B912" r:id="rId254" display="http://www.genome.jp/dbget-bin/www_bget?dr:D07302" xr:uid="{00000000-0004-0000-0000-0000FD000000}"/>
    <hyperlink ref="D1158" r:id="rId255" display="https://commonchemistry.cas.org/detail?cas_rn=629-54-9&amp;search=629549" xr:uid="{00000000-0004-0000-0000-0000FE000000}"/>
    <hyperlink ref="A1158" r:id="rId256" display="http://www.hmdb.ca/metabolites/HMDB0012273" xr:uid="{00000000-0004-0000-0000-0000FF000000}"/>
    <hyperlink ref="D1419" r:id="rId257" display="https://commonchemistry.cas.org/detail?cas_rn=83834-59-7&amp;search=83834597" xr:uid="{00000000-0004-0000-0000-000000010000}"/>
    <hyperlink ref="A1419" r:id="rId258" display="http://www.hmdb.ca/metabolites/HMDB0061861" xr:uid="{00000000-0004-0000-0000-000001010000}"/>
    <hyperlink ref="B1419" r:id="rId259" display="http://www.genome.jp/dbget-bin/www_bget?dr:D05225" xr:uid="{00000000-0004-0000-0000-000002010000}"/>
    <hyperlink ref="D1424" r:id="rId260" display="https://commonchemistry.cas.org/detail?cas_rn=68540-16-9&amp;search=68540169" xr:uid="{00000000-0004-0000-0000-000003010000}"/>
    <hyperlink ref="B1424" r:id="rId261" display="http://www.genome.jp/dbget-bin/www_bget?cpd:C11990" xr:uid="{00000000-0004-0000-0000-000004010000}"/>
    <hyperlink ref="B1031" r:id="rId262" display="http://www.genome.jp/dbget-bin/www_bget?dr:D09604" xr:uid="{00000000-0004-0000-0000-000005010000}"/>
    <hyperlink ref="A1260" r:id="rId263" display="http://www.hmdb.ca/metabolites/HMDB0014898" xr:uid="{00000000-0004-0000-0000-000006010000}"/>
    <hyperlink ref="B1260" r:id="rId264" display="http://www.genome.jp/dbget-bin/www_bget?dr:D08185" xr:uid="{00000000-0004-0000-0000-000007010000}"/>
    <hyperlink ref="D1024" r:id="rId265" display="https://commonchemistry.cas.org/detail?cas_rn=108-16-7&amp;search=108167" xr:uid="{00000000-0004-0000-0000-000008010000}"/>
    <hyperlink ref="D1525" r:id="rId266" display="https://commonchemistry.cas.org/detail?cas_rn=76497-13-7&amp;search=76497137" xr:uid="{00000000-0004-0000-0000-000009010000}"/>
    <hyperlink ref="B1525" r:id="rId267" display="http://www.genome.jp/dbget-bin/www_bget?dr:D05972" xr:uid="{00000000-0004-0000-0000-00000A010000}"/>
    <hyperlink ref="D305" r:id="rId268" display="https://commonchemistry.cas.org/detail?cas_rn=14113-05-4&amp;search=14113054" xr:uid="{00000000-0004-0000-0000-00000B010000}"/>
    <hyperlink ref="D955" r:id="rId269" display="https://commonchemistry.cas.org/detail?cas_rn=830-13-7&amp;search=830137" xr:uid="{00000000-0004-0000-0000-00000C010000}"/>
    <hyperlink ref="A955" r:id="rId270" display="http://www.hmdb.ca/metabolites/HMDB0031341" xr:uid="{00000000-0004-0000-0000-00000D010000}"/>
    <hyperlink ref="D1546" r:id="rId271" display="https://commonchemistry.cas.org/detail?cas_rn=632-22-4&amp;search=632224" xr:uid="{00000000-0004-0000-0000-00000E010000}"/>
    <hyperlink ref="A1546" r:id="rId272" display="http://www.hmdb.ca/metabolites/HMDB0062789" xr:uid="{00000000-0004-0000-0000-00000F010000}"/>
    <hyperlink ref="D942" r:id="rId273" display="https://commonchemistry.cas.org/detail?cas_rn=10453-89-1&amp;search=10453891" xr:uid="{00000000-0004-0000-0000-000010010000}"/>
    <hyperlink ref="D1195" r:id="rId274" display="https://commonchemistry.cas.org/detail?cas_rn=89371-37-9&amp;search=89371379" xr:uid="{00000000-0004-0000-0000-000011010000}"/>
    <hyperlink ref="A1195" r:id="rId275" display="http://www.hmdb.ca/metabolites/HMDB0041907" xr:uid="{00000000-0004-0000-0000-000012010000}"/>
    <hyperlink ref="B1195" r:id="rId276" display="http://www.genome.jp/dbget-bin/www_bget?dr:D08068" xr:uid="{00000000-0004-0000-0000-000013010000}"/>
    <hyperlink ref="B1228" r:id="rId277" display="http://www.genome.jp/dbget-bin/www_bget?cpd:C11331" xr:uid="{00000000-0004-0000-0000-000014010000}"/>
    <hyperlink ref="D1486" r:id="rId278" display="https://commonchemistry.cas.org/detail?cas_rn=85-87-0&amp;search=85870" xr:uid="{00000000-0004-0000-0000-000015010000}"/>
    <hyperlink ref="A1486" r:id="rId279" display="http://www.hmdb.ca/metabolites/HMDB0001431" xr:uid="{00000000-0004-0000-0000-000016010000}"/>
    <hyperlink ref="B1486" r:id="rId280" display="http://www.genome.jp/dbget-bin/www_bget?cpd:C00534" xr:uid="{00000000-0004-0000-0000-000017010000}"/>
    <hyperlink ref="D1460" r:id="rId281" display="https://commonchemistry.cas.org/detail?cas_rn=13523-86-9&amp;search=13523869" xr:uid="{00000000-0004-0000-0000-000018010000}"/>
    <hyperlink ref="A1460" r:id="rId282" display="http://www.hmdb.ca/metabolites/HMDB0015095" xr:uid="{00000000-0004-0000-0000-000019010000}"/>
    <hyperlink ref="B1460" r:id="rId283" display="http://www.genome.jp/dbget-bin/www_bget?cpd:C07445" xr:uid="{00000000-0004-0000-0000-00001A010000}"/>
    <hyperlink ref="D1060" r:id="rId284" display="https://commonchemistry.cas.org/detail?cas_rn=10087-89-5&amp;search=10087895" xr:uid="{00000000-0004-0000-0000-00001B010000}"/>
    <hyperlink ref="B1060" r:id="rId285" display="http://www.genome.jp/dbget-bin/www_bget?dr:D04007" xr:uid="{00000000-0004-0000-0000-00001C010000}"/>
    <hyperlink ref="D986" r:id="rId286" display="https://commonchemistry.cas.org/detail?cas_rn=141-62-8&amp;search=141628" xr:uid="{00000000-0004-0000-0000-00001D010000}"/>
    <hyperlink ref="D938" r:id="rId287" display="https://commonchemistry.cas.org/detail?cas_rn=38232-05-2&amp;search=38232052" xr:uid="{00000000-0004-0000-0000-00001E010000}"/>
    <hyperlink ref="D1135" r:id="rId288" display="https://commonchemistry.cas.org/detail?cas_rn=5431-33-4&amp;search=5431334" xr:uid="{00000000-0004-0000-0000-00001F010000}"/>
    <hyperlink ref="B1135" r:id="rId289" display="http://www.genome.jp/dbget-bin/www_bget?cpd:C19426" xr:uid="{00000000-0004-0000-0000-000020010000}"/>
    <hyperlink ref="D1037" r:id="rId290" display="https://commonchemistry.cas.org/detail?cas_rn=90614-48-5&amp;search=90614485" xr:uid="{00000000-0004-0000-0000-000021010000}"/>
    <hyperlink ref="D933" r:id="rId291" display="https://commonchemistry.cas.org/detail?cas_rn=5234-68-4&amp;search=5234684" xr:uid="{00000000-0004-0000-0000-000022010000}"/>
    <hyperlink ref="B933" r:id="rId292" display="http://www.genome.jp/dbget-bin/www_bget?cpd:C11255" xr:uid="{00000000-0004-0000-0000-000023010000}"/>
    <hyperlink ref="D1068" r:id="rId293" display="https://commonchemistry.cas.org/detail?cas_rn=16672-87-0&amp;search=16672870" xr:uid="{00000000-0004-0000-0000-000024010000}"/>
    <hyperlink ref="B1068" r:id="rId294" display="http://www.genome.jp/dbget-bin/www_bget?cpd:C18399" xr:uid="{00000000-0004-0000-0000-000025010000}"/>
    <hyperlink ref="D1520" r:id="rId295" display="https://commonchemistry.cas.org/detail?cas_rn=100-42-5&amp;search=100425" xr:uid="{00000000-0004-0000-0000-000026010000}"/>
    <hyperlink ref="A1520" r:id="rId296" display="http://www.hmdb.ca/metabolites/HMDB0034240" xr:uid="{00000000-0004-0000-0000-000027010000}"/>
    <hyperlink ref="B1520" r:id="rId297" display="http://www.genome.jp/dbget-bin/www_bget?cpd:C19506" xr:uid="{00000000-0004-0000-0000-000028010000}"/>
    <hyperlink ref="D1524" r:id="rId298" display="https://commonchemistry.cas.org/detail?cas_rn=2699-79-8&amp;search=2699798" xr:uid="{00000000-0004-0000-0000-000029010000}"/>
    <hyperlink ref="D331" r:id="rId299" display="https://commonchemistry.cas.org/detail?cas_rn=109-79-5&amp;search=109795" xr:uid="{00000000-0004-0000-0000-00002A010000}"/>
    <hyperlink ref="A331" r:id="rId300" display="http://www.hmdb.ca/metabolites/HMDB0031322" xr:uid="{00000000-0004-0000-0000-00002B010000}"/>
    <hyperlink ref="D1479" r:id="rId301" display="https://commonchemistry.cas.org/detail?cas_rn=2078-54-8&amp;search=2078548" xr:uid="{00000000-0004-0000-0000-00002C010000}"/>
    <hyperlink ref="A1479" r:id="rId302" display="http://www.hmdb.ca/metabolites/HMDB0014956" xr:uid="{00000000-0004-0000-0000-00002D010000}"/>
    <hyperlink ref="B1479" r:id="rId303" display="http://www.genome.jp/dbget-bin/www_bget?cpd:C07523" xr:uid="{00000000-0004-0000-0000-00002E010000}"/>
    <hyperlink ref="D1491" r:id="rId304" display="https://commonchemistry.cas.org/detail?cas_rn=13593-03-8&amp;search=13593038" xr:uid="{00000000-0004-0000-0000-00002F010000}"/>
    <hyperlink ref="B1491" r:id="rId305" display="http://www.genome.jp/dbget-bin/www_bget?cpd:C11030" xr:uid="{00000000-0004-0000-0000-000030010000}"/>
    <hyperlink ref="D1548" r:id="rId306" display="https://commonchemistry.cas.org/detail?cas_rn=1112-55-6&amp;search=1112556" xr:uid="{00000000-0004-0000-0000-000031010000}"/>
    <hyperlink ref="D778" r:id="rId307" display="https://commonchemistry.cas.org/detail?cas_rn=17017-91-3&amp;search=17017913" xr:uid="{00000000-0004-0000-0000-000032010000}"/>
    <hyperlink ref="D984" r:id="rId308" display="https://commonchemistry.cas.org/detail?cas_rn=108-01-0&amp;search=108010" xr:uid="{00000000-0004-0000-0000-000033010000}"/>
    <hyperlink ref="A984" r:id="rId309" display="http://www.hmdb.ca/metabolites/HMDB0032231" xr:uid="{00000000-0004-0000-0000-000034010000}"/>
    <hyperlink ref="B984" r:id="rId310" display="http://www.genome.jp/dbget-bin/www_bget?dr:D07777" xr:uid="{00000000-0004-0000-0000-000035010000}"/>
    <hyperlink ref="D1026" r:id="rId311" display="https://commonchemistry.cas.org/detail?cas_rn=36969-89-8&amp;search=36969898" xr:uid="{00000000-0004-0000-0000-000036010000}"/>
    <hyperlink ref="D1058" r:id="rId312" display="https://commonchemistry.cas.org/detail?cas_rn=550-24-3&amp;search=550243" xr:uid="{00000000-0004-0000-0000-000037010000}"/>
    <hyperlink ref="B1058" r:id="rId313" display="http://www.genome.jp/dbget-bin/www_bget?cpd:C10342" xr:uid="{00000000-0004-0000-0000-000038010000}"/>
    <hyperlink ref="D1464" r:id="rId314" display="https://commonchemistry.cas.org/detail?cas_rn=7491-74-9&amp;search=7491749" xr:uid="{00000000-0004-0000-0000-000039010000}"/>
    <hyperlink ref="B1464" r:id="rId315" display="http://www.genome.jp/dbget-bin/www_bget?dr:D01914" xr:uid="{00000000-0004-0000-0000-00003A010000}"/>
    <hyperlink ref="D982" r:id="rId316" display="https://commonchemistry.cas.org/detail?cas_rn=23726-93-4&amp;search=23726934" xr:uid="{00000000-0004-0000-0000-00003B010000}"/>
    <hyperlink ref="A982" r:id="rId317" display="http://www.hmdb.ca/metabolites/HMDB0036572" xr:uid="{00000000-0004-0000-0000-00003C010000}"/>
    <hyperlink ref="D1202" r:id="rId318" display="https://commonchemistry.cas.org/detail?cas_rn=120-72-9&amp;search=120729" xr:uid="{00000000-0004-0000-0000-00003D010000}"/>
    <hyperlink ref="A1202" r:id="rId319" display="http://www.hmdb.ca/metabolites/HMDB0000738" xr:uid="{00000000-0004-0000-0000-00003E010000}"/>
    <hyperlink ref="B1202" r:id="rId320" display="http://www.genome.jp/dbget-bin/www_bget?cpd:C00463" xr:uid="{00000000-0004-0000-0000-00003F010000}"/>
    <hyperlink ref="D872" r:id="rId321" display="https://commonchemistry.cas.org/detail?cas_rn=2047-13-4&amp;search=2047134" xr:uid="{00000000-0004-0000-0000-000040010000}"/>
    <hyperlink ref="D1585" r:id="rId322" display="https://commonchemistry.cas.org/detail?cas_rn=122-52-1&amp;search=122521" xr:uid="{00000000-0004-0000-0000-000041010000}"/>
    <hyperlink ref="D896" r:id="rId323" display="https://commonchemistry.cas.org/detail?cas_rn=455-32-3&amp;search=455323" xr:uid="{00000000-0004-0000-0000-000042010000}"/>
    <hyperlink ref="D1149" r:id="rId324" display="https://commonchemistry.cas.org/detail?cas_rn=498-96-4&amp;search=498964" xr:uid="{00000000-0004-0000-0000-000043010000}"/>
    <hyperlink ref="B1149" r:id="rId325" display="http://www.genome.jp/dbget-bin/www_bget?cpd:C10149" xr:uid="{00000000-0004-0000-0000-000044010000}"/>
    <hyperlink ref="D420" r:id="rId326" display="https://commonchemistry.cas.org/detail?cas_rn=769-25-5&amp;search=769255" xr:uid="{00000000-0004-0000-0000-000045010000}"/>
    <hyperlink ref="D937" r:id="rId327" display="https://commonchemistry.cas.org/detail?cas_rn=483-17-0&amp;search=483170" xr:uid="{00000000-0004-0000-0000-000046010000}"/>
    <hyperlink ref="B937" r:id="rId328" display="http://www.genome.jp/dbget-bin/www_bget?cpd:C09390" xr:uid="{00000000-0004-0000-0000-000047010000}"/>
    <hyperlink ref="D630" r:id="rId329" display="https://commonchemistry.cas.org/detail?cas_rn=83-34-1&amp;search=83341" xr:uid="{00000000-0004-0000-0000-000048010000}"/>
    <hyperlink ref="A630" r:id="rId330" display="http://www.hmdb.ca/metabolites/HMDB0000466" xr:uid="{00000000-0004-0000-0000-000049010000}"/>
    <hyperlink ref="B630" r:id="rId331" display="http://www.genome.jp/dbget-bin/www_bget?cpd:C08313" xr:uid="{00000000-0004-0000-0000-00004A010000}"/>
    <hyperlink ref="D319" r:id="rId332" display="https://commonchemistry.cas.org/detail?cas_rn=2756-85-6&amp;search=2756856" xr:uid="{00000000-0004-0000-0000-00004B010000}"/>
    <hyperlink ref="D1330" r:id="rId333" display="https://commonchemistry.cas.org/detail?cas_rn=13139-15-6&amp;search=13139156" xr:uid="{00000000-0004-0000-0000-00004C010000}"/>
    <hyperlink ref="B1330" r:id="rId334" display="http://www.genome.jp/dbget-bin/www_bget?cpd:C04301" xr:uid="{00000000-0004-0000-0000-00004D010000}"/>
    <hyperlink ref="D211" r:id="rId335" display="https://commonchemistry.cas.org/detail?cas_rn=374-98-1&amp;search=374981" xr:uid="{00000000-0004-0000-0000-00004E010000}"/>
    <hyperlink ref="D1041" r:id="rId336" display="https://commonchemistry.cas.org/detail?cas_rn=406-76-8&amp;search=406768" xr:uid="{00000000-0004-0000-0000-00004F010000}"/>
    <hyperlink ref="A1041" r:id="rId337" display="http://www.hmdb.ca/metabolites/HMDB62496" xr:uid="{00000000-0004-0000-0000-000050010000}"/>
    <hyperlink ref="D1126" r:id="rId338" display="https://www.ncbi.nlm.nih.gov/pcsubstance/?term=%225969-52-8%22%5bCompleteSynonym%5d%20AND%209856500%5bStandardizedCID%5d" xr:uid="{00000000-0004-0000-0000-000051010000}"/>
    <hyperlink ref="A1126" r:id="rId339" display="http://www.hmdb.ca/metabolites/HMDB0028823" xr:uid="{00000000-0004-0000-0000-000052010000}"/>
    <hyperlink ref="A876" r:id="rId340" display="http://www.hmdb.ca/metabolites/HMDB0028757" xr:uid="{00000000-0004-0000-0000-000053010000}"/>
    <hyperlink ref="A1221" r:id="rId341" display="http://www.hmdb.ca/metabolites/HMDB0028788" xr:uid="{00000000-0004-0000-0000-000054010000}"/>
    <hyperlink ref="D1194" r:id="rId342" display="https://commonchemistry.cas.org/detail?cas_rn=114311-32-9&amp;search=114311329" xr:uid="{00000000-0004-0000-0000-000055010000}"/>
    <hyperlink ref="B1194" r:id="rId343" display="http://www.genome.jp/dbget-bin/www_bget?cpd:C18598" xr:uid="{00000000-0004-0000-0000-000056010000}"/>
    <hyperlink ref="D892" r:id="rId344" display="https://commonchemistry.cas.org/detail?cas_rn=10157-76-3&amp;search=10157763" xr:uid="{00000000-0004-0000-0000-000057010000}"/>
    <hyperlink ref="D951" r:id="rId345" display="https://commonchemistry.cas.org/detail?cas_rn=60-27-5&amp;search=60275" xr:uid="{00000000-0004-0000-0000-000058010000}"/>
    <hyperlink ref="A951" r:id="rId346" display="http://www.hmdb.ca/metabolites/HMDB00562" xr:uid="{00000000-0004-0000-0000-000059010000}"/>
    <hyperlink ref="B951" r:id="rId347" display="http://www.genome.jp/dbget-bin/www_bget?cpd:C00791" xr:uid="{00000000-0004-0000-0000-00005A010000}"/>
    <hyperlink ref="D1305" r:id="rId348" display="https://commonchemistry.cas.org/detail?cas_rn=131-70-4&amp;search=131704" xr:uid="{00000000-0004-0000-0000-00005B010000}"/>
    <hyperlink ref="A1305" r:id="rId349" display="http://www.hmdb.ca/metabolites/HMDB0013247" xr:uid="{00000000-0004-0000-0000-00005C010000}"/>
    <hyperlink ref="D1568" r:id="rId350" display="https://commonchemistry.cas.org/detail?cas_rn=36756-79-3&amp;search=36756793" xr:uid="{00000000-0004-0000-0000-00005D010000}"/>
    <hyperlink ref="B1568" r:id="rId351" display="http://www.genome.jp/dbget-bin/www_bget?cpd:C18898" xr:uid="{00000000-0004-0000-0000-00005E010000}"/>
    <hyperlink ref="D1061" r:id="rId352" display="https://commonchemistry.cas.org/detail?cas_rn=17105-15-6&amp;search=17105156" xr:uid="{00000000-0004-0000-0000-00005F010000}"/>
    <hyperlink ref="A1061" r:id="rId353" display="http://www.hmdb.ca/metabolites/HMDB0003869" xr:uid="{00000000-0004-0000-0000-000060010000}"/>
    <hyperlink ref="D1063" r:id="rId354" display="https://commonchemistry.cas.org/detail?cas_rn=112-84-5&amp;search=112845" xr:uid="{00000000-0004-0000-0000-000061010000}"/>
    <hyperlink ref="D867" r:id="rId355" display="https://commonchemistry.cas.org/detail?cas_rn=4350-14-5&amp;search=4350145" xr:uid="{00000000-0004-0000-0000-000062010000}"/>
    <hyperlink ref="B867" r:id="rId356" display="http://www.genome.jp/dbget-bin/www_bget?cpd:C14624" xr:uid="{00000000-0004-0000-0000-000063010000}"/>
    <hyperlink ref="D991" r:id="rId357" display="https://commonchemistry.cas.org/detail?cas_rn=24668-75-5&amp;search=24668755" xr:uid="{00000000-0004-0000-0000-000064010000}"/>
    <hyperlink ref="B991" r:id="rId358" display="http://www.genome.jp/dbget-bin/www_bget?dr:D07799" xr:uid="{00000000-0004-0000-0000-000065010000}"/>
    <hyperlink ref="D1604" r:id="rId359" display="https://commonchemistry.cas.org/detail?cas_rn=791-28-6&amp;search=791286" xr:uid="{00000000-0004-0000-0000-000066010000}"/>
    <hyperlink ref="D1394" r:id="rId360" display="https://commonchemistry.cas.org/detail?cas_rn=105-80-6&amp;search=105806" xr:uid="{00000000-0004-0000-0000-000067010000}"/>
    <hyperlink ref="D535" r:id="rId361" display="https://commonchemistry.cas.org/detail?cas_rn=91-59-8&amp;search=91598" xr:uid="{00000000-0004-0000-0000-000068010000}"/>
    <hyperlink ref="A535" r:id="rId362" display="http://www.hmdb.ca/metabolites/HMDB0041802" xr:uid="{00000000-0004-0000-0000-000069010000}"/>
    <hyperlink ref="B535" r:id="rId363" display="http://www.genome.jp/dbget-bin/www_bget?cpd:C02227" xr:uid="{00000000-0004-0000-0000-00006A010000}"/>
    <hyperlink ref="D1125" r:id="rId364" display="https://commonchemistry.cas.org/detail?cas_rn=3796-70-1&amp;search=3796701" xr:uid="{00000000-0004-0000-0000-00006B010000}"/>
    <hyperlink ref="D1322" r:id="rId365" display="https://commonchemistry.cas.org/detail?cas_rn=2365-40-4&amp;search=2365404" xr:uid="{00000000-0004-0000-0000-00006C010000}"/>
    <hyperlink ref="B1322" r:id="rId366" display="http://www.genome.jp/dbget-bin/www_bget?cpd:C04083" xr:uid="{00000000-0004-0000-0000-00006D010000}"/>
    <hyperlink ref="D222" r:id="rId367" display="https://commonchemistry.cas.org/detail?cas_rn=105-57-7&amp;search=105577" xr:uid="{00000000-0004-0000-0000-00006E010000}"/>
    <hyperlink ref="D1635" r:id="rId368" display="https://commonchemistry.cas.org/detail?cas_rn=17811-28-8&amp;search=17811288" xr:uid="{00000000-0004-0000-0000-00006F010000}"/>
    <hyperlink ref="B1635" r:id="rId369" display="http://www.genome.jp/dbget-bin/www_bget?cpd:C10840" xr:uid="{00000000-0004-0000-0000-000070010000}"/>
    <hyperlink ref="D1619" r:id="rId370" display="https://commonchemistry.cas.org/detail?cas_rn=53448-07-0&amp;search=53448070" xr:uid="{00000000-0004-0000-0000-000071010000}"/>
    <hyperlink ref="A1619" r:id="rId371" display="http://www.hmdb.ca/metabolites/HMDB0040247" xr:uid="{00000000-0004-0000-0000-000072010000}"/>
    <hyperlink ref="D377" r:id="rId372" display="https://commonchemistry.cas.org/detail?cas_rn=501-94-0&amp;search=501940" xr:uid="{00000000-0004-0000-0000-000073010000}"/>
    <hyperlink ref="A377" r:id="rId373" display="http://www.hmdb.ca/metabolites/HMDB0004284" xr:uid="{00000000-0004-0000-0000-000074010000}"/>
    <hyperlink ref="B377" r:id="rId374" display="http://www.genome.jp/dbget-bin/www_bget?cpd:C06044" xr:uid="{00000000-0004-0000-0000-000075010000}"/>
    <hyperlink ref="D1241" r:id="rId375" display="https://commonchemistry.cas.org/detail?cas_rn=3999-01-7&amp;search=3999017" xr:uid="{00000000-0004-0000-0000-000076010000}"/>
    <hyperlink ref="A1241" r:id="rId376" display="http://www.hmdb.ca/metabolites/HMDB0062656" xr:uid="{00000000-0004-0000-0000-000077010000}"/>
    <hyperlink ref="D1204" r:id="rId377" display="https://commonchemistry.cas.org/detail?cas_rn=496-15-1&amp;search=496151" xr:uid="{00000000-0004-0000-0000-000078010000}"/>
    <hyperlink ref="D140" r:id="rId378" display="https://commonchemistry.cas.org/detail?cas_rn=35746-21-5&amp;search=35746215" xr:uid="{00000000-0004-0000-0000-000079010000}"/>
    <hyperlink ref="D1094" r:id="rId379" display="https://commonchemistry.cas.org/detail?cas_rn=425-75-2&amp;search=425752" xr:uid="{00000000-0004-0000-0000-00007A010000}"/>
    <hyperlink ref="D1101" r:id="rId380" display="https://commonchemistry.cas.org/detail?cas_rn=3736-08-1&amp;search=3736081" xr:uid="{00000000-0004-0000-0000-00007B010000}"/>
    <hyperlink ref="D1104" r:id="rId381" display="https://commonchemistry.cas.org/detail?cas_rn=5053-06-5&amp;search=5053065" xr:uid="{00000000-0004-0000-0000-00007C010000}"/>
    <hyperlink ref="B1104" r:id="rId382" display="http://www.genome.jp/dbget-bin/www_bget?dr:D07949" xr:uid="{00000000-0004-0000-0000-00007D010000}"/>
    <hyperlink ref="D1053" r:id="rId383" display="https://commonchemistry.cas.org/detail?cas_rn=51-61-6&amp;search=51616" xr:uid="{00000000-0004-0000-0000-00007E010000}"/>
    <hyperlink ref="A1053" r:id="rId384" display="http://www.hmdb.ca/metabolites/HMDB00073" xr:uid="{00000000-0004-0000-0000-00007F010000}"/>
    <hyperlink ref="B1053" r:id="rId385" display="http://www.genome.jp/dbget-bin/www_bget?cpd:C03758" xr:uid="{00000000-0004-0000-0000-000080010000}"/>
    <hyperlink ref="D1399" r:id="rId386" display="https://commonchemistry.cas.org/detail?cas_rn=68-22-4&amp;search=68224" xr:uid="{00000000-0004-0000-0000-000081010000}"/>
    <hyperlink ref="A1399" r:id="rId387" display="http://www.hmdb.ca/metabolites/HMDB14855" xr:uid="{00000000-0004-0000-0000-000082010000}"/>
    <hyperlink ref="B1399" r:id="rId388" display="http://www.genome.jp/dbget-bin/www_bget?cpd:C05028" xr:uid="{00000000-0004-0000-0000-000083010000}"/>
    <hyperlink ref="D870" r:id="rId389" display="https://commonchemistry.cas.org/detail?cas_rn=63-75-2&amp;search=63752" xr:uid="{00000000-0004-0000-0000-000084010000}"/>
    <hyperlink ref="A870" r:id="rId390" display="http://www.hmdb.ca/metabolites/HMDB30353" xr:uid="{00000000-0004-0000-0000-000085010000}"/>
    <hyperlink ref="B870" r:id="rId391" display="http://www.genome.jp/dbget-bin/www_bget?cpd:C10129" xr:uid="{00000000-0004-0000-0000-000086010000}"/>
    <hyperlink ref="D1631" r:id="rId392" display="https://commonchemistry.cas.org/detail?cas_rn=68506-86-5&amp;search=68506865" xr:uid="{00000000-0004-0000-0000-000087010000}"/>
    <hyperlink ref="A1631" r:id="rId393" display="http://www.hmdb.ca/metabolites/HMDB0015212" xr:uid="{00000000-0004-0000-0000-000088010000}"/>
    <hyperlink ref="B1631" r:id="rId394" display="http://www.genome.jp/dbget-bin/www_bget?cpd:C07500" xr:uid="{00000000-0004-0000-0000-000089010000}"/>
    <hyperlink ref="D657" r:id="rId395" display="https://commonchemistry.cas.org/detail?cas_rn=65759-98-0&amp;search=65759980" xr:uid="{00000000-0004-0000-0000-00008A010000}"/>
    <hyperlink ref="D648" r:id="rId396" display="https://commonchemistry.cas.org/detail?cas_rn=2362-62-1&amp;search=2362621" xr:uid="{00000000-0004-0000-0000-00008B010000}"/>
    <hyperlink ref="D1176" r:id="rId397" display="https://commonchemistry.cas.org/detail?cas_rn=512-63-0&amp;search=512630" xr:uid="{00000000-0004-0000-0000-00008C010000}"/>
    <hyperlink ref="B980" r:id="rId398" display="http://www.genome.jp/dbget-bin/www_bget?cpd:C19954" xr:uid="{00000000-0004-0000-0000-00008D010000}"/>
    <hyperlink ref="D1540" r:id="rId399" display="https://commonchemistry.cas.org/detail?cas_rn=107-50-6&amp;search=107506" xr:uid="{00000000-0004-0000-0000-00008E010000}"/>
    <hyperlink ref="D1434" r:id="rId400" display="https://commonchemistry.cas.org/detail?cas_rn=27973-72-4&amp;search=27973724" xr:uid="{00000000-0004-0000-0000-00008F010000}"/>
    <hyperlink ref="B1434" r:id="rId401" display="http://www.genome.jp/dbget-bin/www_bget?cpd:C15760" xr:uid="{00000000-0004-0000-0000-000090010000}"/>
    <hyperlink ref="D1267" r:id="rId402" display="https://commonchemistry.cas.org/detail?cas_rn=1825-61-2&amp;search=1825612" xr:uid="{00000000-0004-0000-0000-000091010000}"/>
    <hyperlink ref="D1196" r:id="rId403" display="https://commonchemistry.cas.org/detail?cas_rn=5754-91-6&amp;search=5754916" xr:uid="{00000000-0004-0000-0000-000092010000}"/>
    <hyperlink ref="D997" r:id="rId404" display="https://commonchemistry.cas.org/detail?cas_rn=2155-60-4&amp;search=2155604" xr:uid="{00000000-0004-0000-0000-000093010000}"/>
    <hyperlink ref="D1319" r:id="rId405" display="https://commonchemistry.cas.org/detail?cas_rn=142-78-9&amp;search=142789" xr:uid="{00000000-0004-0000-0000-000094010000}"/>
    <hyperlink ref="E1439" r:id="rId406" display="http://www.chemspider.com/Chemical-Structure.4573.html?rid=480fc868-6572-4e3c-ab08-195c91bdcc64&amp;page_num=0" xr:uid="{00000000-0004-0000-0000-000095010000}"/>
    <hyperlink ref="D1567" r:id="rId407" display="https://commonchemistry.cas.org/detail?cas_rn=50708-95-7&amp;search=50708957" xr:uid="{00000000-0004-0000-0000-000096010000}"/>
    <hyperlink ref="B1567" r:id="rId408" display="http://www.genome.jp/dbget-bin/www_bget?dr:D06153" xr:uid="{00000000-0004-0000-0000-000097010000}"/>
    <hyperlink ref="A550" r:id="rId409" display="http://www.hmdb.ca/metabolites/HMDB0013473" xr:uid="{00000000-0004-0000-0000-000098010000}"/>
    <hyperlink ref="D357" r:id="rId410" display="https://commonchemistry.cas.org/detail?cas_rn=3391-86-4&amp;search=3391864" xr:uid="{00000000-0004-0000-0000-000099010000}"/>
    <hyperlink ref="A357" r:id="rId411" display="http://www.hmdb.ca/metabolites/HMDB0031299" xr:uid="{00000000-0004-0000-0000-00009A010000}"/>
    <hyperlink ref="B357" r:id="rId412" display="http://www.genome.jp/dbget-bin/www_bget?cpd:C14272" xr:uid="{00000000-0004-0000-0000-00009B010000}"/>
    <hyperlink ref="B14" r:id="rId413" display="http://www.genome.jp/dbget-bin/www_bget?cpd:C04670" xr:uid="{00000000-0004-0000-0000-00009C010000}"/>
    <hyperlink ref="D207" r:id="rId414" display="https://commonchemistry.cas.org/detail?cas_rn=31887-95-3&amp;search=31887953" xr:uid="{00000000-0004-0000-0000-00009D010000}"/>
    <hyperlink ref="D308" r:id="rId415" display="https://commonchemistry.cas.org/detail?cas_rn=693-57-2&amp;search=693572" xr:uid="{00000000-0004-0000-0000-00009E010000}"/>
    <hyperlink ref="A313" r:id="rId416" display="http://www.hmdb.ca/metabolites/HMDB0040901" xr:uid="{00000000-0004-0000-0000-00009F010000}"/>
    <hyperlink ref="A881" r:id="rId417" display="http://www.hmdb.ca/metabolites/HMDB0031048" xr:uid="{00000000-0004-0000-0000-0000A0010000}"/>
    <hyperlink ref="B878" r:id="rId418" display="http://www.genome.jp/dbget-bin/www_bget?cpd:C17858" xr:uid="{00000000-0004-0000-0000-0000A1010000}"/>
    <hyperlink ref="D485" r:id="rId419" display="https://commonchemistry.cas.org/detail?cas_rn=7781-29-5&amp;search=7781295" xr:uid="{00000000-0004-0000-0000-0000A2010000}"/>
    <hyperlink ref="D208" r:id="rId420" display="https://commonchemistry.cas.org/detail?cas_rn=93-69-6&amp;search=93696" xr:uid="{00000000-0004-0000-0000-0000A3010000}"/>
    <hyperlink ref="D650" r:id="rId421" display="https://commonchemistry.cas.org/detail?cas_rn=461-18-7&amp;search=461187" xr:uid="{00000000-0004-0000-0000-0000A4010000}"/>
    <hyperlink ref="D757" r:id="rId422" display="https://commonchemistry.cas.org/detail?cas_rn=660-88-8&amp;search=660888" xr:uid="{00000000-0004-0000-0000-0000A5010000}"/>
    <hyperlink ref="A757" r:id="rId423" display="http://www.hmdb.ca/metabolites/HMDB0003355" xr:uid="{00000000-0004-0000-0000-0000A6010000}"/>
    <hyperlink ref="B757" r:id="rId424" display="http://www.genome.jp/dbget-bin/www_bget?cpd:C00431" xr:uid="{00000000-0004-0000-0000-0000A7010000}"/>
    <hyperlink ref="D850" r:id="rId425" display="https://commonchemistry.cas.org/detail?cas_rn=73-24-5&amp;search=73245" xr:uid="{00000000-0004-0000-0000-0000A8010000}"/>
    <hyperlink ref="A850" r:id="rId426" display="http://www.hmdb.ca/metabolites/HMDB0000034" xr:uid="{00000000-0004-0000-0000-0000A9010000}"/>
    <hyperlink ref="B850" r:id="rId427" display="http://www.genome.jp/dbget-bin/www_bget?cpd:C00147" xr:uid="{00000000-0004-0000-0000-0000AA010000}"/>
    <hyperlink ref="D865" r:id="rId428" display="https://commonchemistry.cas.org/detail?cas_rn=5213-49-0&amp;search=5213490" xr:uid="{00000000-0004-0000-0000-0000AB010000}"/>
    <hyperlink ref="D983" r:id="rId429" display="https://commonchemistry.cas.org/detail?cas_rn=488-30-2&amp;search=488302" xr:uid="{00000000-0004-0000-0000-0000AC010000}"/>
    <hyperlink ref="A983" r:id="rId430" display="http://www.hmdb.ca/metabolites/HMDB0000539" xr:uid="{00000000-0004-0000-0000-0000AD010000}"/>
    <hyperlink ref="B983" r:id="rId431" display="http://www.genome.jp/dbget-bin/www_bget?cpd:C00878" xr:uid="{00000000-0004-0000-0000-0000AE010000}"/>
    <hyperlink ref="D902" r:id="rId432" display="https://commonchemistry.cas.org/detail?cas_rn=150-25-4&amp;search=150254" xr:uid="{00000000-0004-0000-0000-0000AF010000}"/>
    <hyperlink ref="A902" r:id="rId433" display="http://www.hmdb.ca/metabolites/HMDB0011727" xr:uid="{00000000-0004-0000-0000-0000B0010000}"/>
    <hyperlink ref="D911" r:id="rId434" display="https://commonchemistry.cas.org/detail?cas_rn=13734-41-3&amp;search=13734413" xr:uid="{00000000-0004-0000-0000-0000B1010000}"/>
    <hyperlink ref="D1542" r:id="rId435" display="https://commonchemistry.cas.org/detail?cas_rn=25597-07-3&amp;search=25597073" xr:uid="{00000000-0004-0000-0000-0000B2010000}"/>
    <hyperlink ref="A1542" r:id="rId436" display="http://www.hmdb.ca/metabolites/HMDB0005066" xr:uid="{00000000-0004-0000-0000-0000B3010000}"/>
    <hyperlink ref="D684" r:id="rId437" display="https://commonchemistry.cas.org/detail?cas_rn=501-92-8&amp;search=501928" xr:uid="{00000000-0004-0000-0000-0000B4010000}"/>
    <hyperlink ref="A684" r:id="rId438" display="http://www.hmdb.ca/metabolites/HMDB0034107" xr:uid="{00000000-0004-0000-0000-0000B5010000}"/>
    <hyperlink ref="B684" r:id="rId439" display="http://www.genome.jp/dbget-bin/www_bget?cpd:C16930" xr:uid="{00000000-0004-0000-0000-0000B6010000}"/>
    <hyperlink ref="D1579" r:id="rId440" display="https://commonchemistry.cas.org/detail?cas_rn=2869-34-3&amp;search=2869343" xr:uid="{00000000-0004-0000-0000-0000B7010000}"/>
    <hyperlink ref="D275" r:id="rId441" display="https://commonchemistry.cas.org/detail?cas_rn=105-95-3&amp;search=105953" xr:uid="{00000000-0004-0000-0000-0000B8010000}"/>
    <hyperlink ref="A275" r:id="rId442" display="http://www.hmdb.ca/metabolites/HMDB0040459" xr:uid="{00000000-0004-0000-0000-0000B9010000}"/>
    <hyperlink ref="D1032" r:id="rId443" display="https://commonchemistry.cas.org/detail?cas_rn=363-24-6&amp;search=363246" xr:uid="{00000000-0004-0000-0000-0000BA010000}"/>
    <hyperlink ref="A1032" r:id="rId444" display="http://www.hmdb.ca/metabolites/HMDB0001220" xr:uid="{00000000-0004-0000-0000-0000BB010000}"/>
    <hyperlink ref="B1032" r:id="rId445" display="http://www.genome.jp/dbget-bin/www_bget?cpd:C00584" xr:uid="{00000000-0004-0000-0000-0000BC010000}"/>
    <hyperlink ref="D1395" r:id="rId446" display="https://commonchemistry.cas.org/detail?cas_rn=112-05-0&amp;search=112050" xr:uid="{00000000-0004-0000-0000-0000BD010000}"/>
    <hyperlink ref="A1395" r:id="rId447" display="http://www.hmdb.ca/metabolites/HMDB0000847" xr:uid="{00000000-0004-0000-0000-0000BE010000}"/>
    <hyperlink ref="B1395" r:id="rId448" display="http://www.genome.jp/dbget-bin/www_bget?cpd:C01601" xr:uid="{00000000-0004-0000-0000-0000BF010000}"/>
    <hyperlink ref="D434" r:id="rId449" display="https://commonchemistry.cas.org/detail?cas_rn=5910-87-2&amp;search=5910872" xr:uid="{00000000-0004-0000-0000-0000C0010000}"/>
    <hyperlink ref="D435" r:id="rId450" display="https://commonchemistry.cas.org/detail?cas_rn=30361-28-5&amp;search=30361285" xr:uid="{00000000-0004-0000-0000-0000C1010000}"/>
    <hyperlink ref="A435" r:id="rId451" display="http://www.hmdb.ca/metabolites/HMDB0031686" xr:uid="{00000000-0004-0000-0000-0000C2010000}"/>
    <hyperlink ref="D436" r:id="rId452" display="https://commonchemistry.cas.org/detail?cas_rn=30361-29-6&amp;search=30361296" xr:uid="{00000000-0004-0000-0000-0000C3010000}"/>
    <hyperlink ref="A436" r:id="rId453" display="http://www.hmdb.ca/metabolites/HMDB0031359" xr:uid="{00000000-0004-0000-0000-0000C4010000}"/>
    <hyperlink ref="D1587" r:id="rId454" display="https://commonchemistry.cas.org/detail?cas_rn=112-50-5&amp;search=112505" xr:uid="{00000000-0004-0000-0000-0000C5010000}"/>
    <hyperlink ref="D1574" r:id="rId455" display="https://commonchemistry.cas.org/detail?cas_rn=1871-67-6&amp;search=1871676" xr:uid="{00000000-0004-0000-0000-0000C6010000}"/>
    <hyperlink ref="A1574" r:id="rId456" display="http://www.hmdb.ca/metabolites/HMDB01568" xr:uid="{00000000-0004-0000-0000-0000C7010000}"/>
    <hyperlink ref="D556" r:id="rId457" display="https://commonchemistry.cas.org/detail?cas_rn=121-00-6&amp;search=121006" xr:uid="{00000000-0004-0000-0000-0000C8010000}"/>
    <hyperlink ref="A556" r:id="rId458" display="http://www.hmdb.ca/metabolites/HMDB0059925" xr:uid="{00000000-0004-0000-0000-0000C9010000}"/>
    <hyperlink ref="D638" r:id="rId459" display="https://commonchemistry.cas.org/detail?cas_rn=501-52-0&amp;search=501520" xr:uid="{00000000-0004-0000-0000-0000CA010000}"/>
    <hyperlink ref="A638" r:id="rId460" display="http://www.hmdb.ca/metabolites/HMDB0000764" xr:uid="{00000000-0004-0000-0000-0000CB010000}"/>
    <hyperlink ref="B638" r:id="rId461" display="http://www.genome.jp/dbget-bin/www_bget?cpd:C05629" xr:uid="{00000000-0004-0000-0000-0000CC010000}"/>
    <hyperlink ref="D733" r:id="rId462" display="https://commonchemistry.cas.org/detail?cas_rn=943-27-1&amp;search=943271" xr:uid="{00000000-0004-0000-0000-0000CD010000}"/>
    <hyperlink ref="D360" r:id="rId463" display="https://commonchemistry.cas.org/detail?cas_rn=2589-71-1&amp;search=2589711" xr:uid="{00000000-0004-0000-0000-0000CE010000}"/>
    <hyperlink ref="D910" r:id="rId464" display="https://commonchemistry.cas.org/detail?cas_rn=4530-20-5&amp;search=4530205" xr:uid="{00000000-0004-0000-0000-0000CF010000}"/>
    <hyperlink ref="D920" r:id="rId465" display="https://commonchemistry.cas.org/detail?cas_rn=141-32-2&amp;search=141322" xr:uid="{00000000-0004-0000-0000-0000D0010000}"/>
    <hyperlink ref="B920" r:id="rId466" display="http://www.genome.jp/dbget-bin/www_bget?cpd:C10921" xr:uid="{00000000-0004-0000-0000-0000D1010000}"/>
    <hyperlink ref="D1003" r:id="rId467" display="https://commonchemistry.cas.org/detail?cas_rn=1559-02-0&amp;search=1559020" xr:uid="{00000000-0004-0000-0000-0000D2010000}"/>
    <hyperlink ref="D1040" r:id="rId468" display="https://commonchemistry.cas.org/detail?cas_rn=541-53-7&amp;search=541537" xr:uid="{00000000-0004-0000-0000-0000D3010000}"/>
    <hyperlink ref="D1084" r:id="rId469" display="https://commonchemistry.cas.org/detail?cas_rn=3249-68-1&amp;search=3249681" xr:uid="{00000000-0004-0000-0000-0000D4010000}"/>
    <hyperlink ref="A1084" r:id="rId470" display="http://www.hmdb.ca/metabolites/HMDB0031307" xr:uid="{00000000-0004-0000-0000-0000D5010000}"/>
    <hyperlink ref="B1084" r:id="rId471" display="http://www.genome.jp/dbget-bin/www_bget?cpd:C02975" xr:uid="{00000000-0004-0000-0000-0000D6010000}"/>
    <hyperlink ref="D1255" r:id="rId472" display="https://www.bocsci.com/l-menthyl-lactate-cas-59259-38-0-item-176923.html" xr:uid="{00000000-0004-0000-0000-0000D7010000}"/>
    <hyperlink ref="A1255" r:id="rId473" display="http://www.hmdb.ca/metabolites/HMDB0037212" xr:uid="{00000000-0004-0000-0000-0000D8010000}"/>
    <hyperlink ref="B1623" r:id="rId474" display="http://www.genome.jp/dbget-bin/www_bget?C00183" xr:uid="{00000000-0004-0000-0000-0000D9010000}"/>
    <hyperlink ref="D1188" r:id="rId475" display="https://commonchemistry.cas.org/detail?cas_rn=90-33-5&amp;search=90335" xr:uid="{00000000-0004-0000-0000-0000DA010000}"/>
    <hyperlink ref="A1188" r:id="rId476" display="http://www.hmdb.ca/metabolites/HMDB0059622" xr:uid="{00000000-0004-0000-0000-0000DB010000}"/>
    <hyperlink ref="B1188" r:id="rId477" display="http://www.genome.jp/dbget-bin/www_bget?cpd:C03081" xr:uid="{00000000-0004-0000-0000-0000DC010000}"/>
    <hyperlink ref="D1291" r:id="rId478" display="https://commonchemistry.cas.org/detail?cas_rn=57500-00-2&amp;search=57500002" xr:uid="{00000000-0004-0000-0000-0000DD010000}"/>
    <hyperlink ref="A1291" r:id="rId479" display="http://www.hmdb.ca/metabolites/HMDB0036807" xr:uid="{00000000-0004-0000-0000-0000DE010000}"/>
    <hyperlink ref="D1379" r:id="rId480" display="https://commonchemistry.cas.org/detail?cas_rn=14305-32-9&amp;search=14305329" xr:uid="{00000000-0004-0000-0000-0000DF010000}"/>
    <hyperlink ref="A1379" r:id="rId481" display="http://www.hmdb.ca/metabolites/HMDB0013267" xr:uid="{00000000-0004-0000-0000-0000E0010000}"/>
    <hyperlink ref="D518" r:id="rId482" display="https://commonchemistry.cas.org/detail?cas_rn=6728-26-3&amp;search=6728263" xr:uid="{00000000-0004-0000-0000-0000E1010000}"/>
    <hyperlink ref="A518" r:id="rId483" display="http://www.hmdb.ca/metabolites/HMDB0031496" xr:uid="{00000000-0004-0000-0000-0000E2010000}"/>
    <hyperlink ref="B518" r:id="rId484" display="http://www.genome.jp/dbget-bin/www_bget?cpd:C08497" xr:uid="{00000000-0004-0000-0000-0000E3010000}"/>
    <hyperlink ref="A1366" r:id="rId485" display="http://www.hmdb.ca/metabolites/HMDB0003357" xr:uid="{00000000-0004-0000-0000-0000E4010000}"/>
    <hyperlink ref="B1366" r:id="rId486" display="http://www.genome.jp/dbget-bin/www_bget?cpd:C00437" xr:uid="{00000000-0004-0000-0000-0000E5010000}"/>
    <hyperlink ref="D1092" r:id="rId487" display="https://commonchemistry.cas.org/detail?cas_rn=539-88-8&amp;search=539888" xr:uid="{00000000-0004-0000-0000-0000E6010000}"/>
    <hyperlink ref="A1092" r:id="rId488" display="http://www.hmdb.ca/metabolites/HMDB0040433" xr:uid="{00000000-0004-0000-0000-0000E7010000}"/>
    <hyperlink ref="D1453" r:id="rId489" display="https://commonchemistry.cas.org/detail?cas_rn=536-74-3&amp;search=536743" xr:uid="{00000000-0004-0000-0000-0000E8010000}"/>
    <hyperlink ref="D683" r:id="rId490" display="https://commonchemistry.cas.org/detail?cas_rn=2628-16-2&amp;search=2628162" xr:uid="{00000000-0004-0000-0000-0000E9010000}"/>
    <hyperlink ref="D1159" r:id="rId491" display="https://commonchemistry.cas.org/detail?cas_rn=505-54-4&amp;search=505544" xr:uid="{00000000-0004-0000-0000-0000EA010000}"/>
    <hyperlink ref="A1159" r:id="rId492" display="http://www.hmdb.ca/metabolites/HMDB0000672" xr:uid="{00000000-0004-0000-0000-0000EB010000}"/>
    <hyperlink ref="B1159" r:id="rId493" display="http://www.genome.jp/dbget-bin/www_bget?cpd:C19615" xr:uid="{00000000-0004-0000-0000-0000EC010000}"/>
    <hyperlink ref="D1582" r:id="rId494" display="https://commonchemistry.cas.org/detail?cas_rn=78-39-7&amp;search=78397" xr:uid="{00000000-0004-0000-0000-0000ED010000}"/>
    <hyperlink ref="D1591" r:id="rId495" display="https://commonchemistry.cas.org/detail?cas_rn=127-48-0&amp;search=127480" xr:uid="{00000000-0004-0000-0000-0000EE010000}"/>
    <hyperlink ref="A1591" r:id="rId496" display="http://www.hmdb.ca/metabolites/HMDB0014491" xr:uid="{00000000-0004-0000-0000-0000EF010000}"/>
    <hyperlink ref="B1591" r:id="rId497" display="http://www.genome.jp/dbget-bin/www_bget?dr:D00392" xr:uid="{00000000-0004-0000-0000-0000F0010000}"/>
    <hyperlink ref="D1593" r:id="rId498" display="https://commonchemistry.cas.org/detail?cas_rn=754-06-3&amp;search=754063" xr:uid="{00000000-0004-0000-0000-0000F1010000}"/>
    <hyperlink ref="D213" r:id="rId499" display="https://commonchemistry.cas.org/detail?cas_rn=77-85-0&amp;search=77850" xr:uid="{00000000-0004-0000-0000-0000F2010000}"/>
    <hyperlink ref="D989" r:id="rId500" display="https://commonchemistry.cas.org/detail?cas_rn=713-95-1&amp;search=713951" xr:uid="{00000000-0004-0000-0000-0000F3010000}"/>
    <hyperlink ref="A989" r:id="rId501" display="http://www.hmdb.ca/metabolites/HMDB0037742" xr:uid="{00000000-0004-0000-0000-0000F4010000}"/>
    <hyperlink ref="D1440" r:id="rId502" display="https://commonchemistry.cas.org/detail?cas_rn=626-97-1&amp;search=626971" xr:uid="{00000000-0004-0000-0000-0000F5010000}"/>
    <hyperlink ref="B1440" r:id="rId503" display="http://www.genome.jp/dbget-bin/www_bget?cpd:C01842" xr:uid="{00000000-0004-0000-0000-0000F6010000}"/>
    <hyperlink ref="D1398" r:id="rId504" display="https://commonchemistry.cas.org/detail?cas_rn=4674-50-4&amp;search=4674504" xr:uid="{00000000-0004-0000-0000-0000F7010000}"/>
    <hyperlink ref="B1398" r:id="rId505" display="http://www.genome.jp/dbget-bin/www_bget?cpd:C17914" xr:uid="{00000000-0004-0000-0000-0000F8010000}"/>
    <hyperlink ref="D629" r:id="rId506" display="https://commonchemistry.cas.org/detail?cas_rn=541-91-3&amp;search=541913" xr:uid="{00000000-0004-0000-0000-0000F9010000}"/>
    <hyperlink ref="A629" r:id="rId507" display="http://www.hmdb.ca/metabolites/HMDB0034181" xr:uid="{00000000-0004-0000-0000-0000FA010000}"/>
    <hyperlink ref="D147" r:id="rId508" display="https://commonchemistry.cas.org/detail?cas_rn=111-78-4&amp;search=111784" xr:uid="{00000000-0004-0000-0000-0000FB010000}"/>
    <hyperlink ref="D493" r:id="rId509" display="https://commonchemistry.cas.org/detail?cas_rn=542-32-5&amp;search=542325" xr:uid="{00000000-0004-0000-0000-0000FC010000}"/>
    <hyperlink ref="A493" r:id="rId510" display="http://www.hmdb.ca/metabolites/HMDB0000510" xr:uid="{00000000-0004-0000-0000-0000FD010000}"/>
    <hyperlink ref="D205" r:id="rId511" display="https://commonchemistry.cas.org/detail?cas_rn=77301-42-9&amp;search=77301429" xr:uid="{00000000-0004-0000-0000-0000FE010000}"/>
    <hyperlink ref="D229" r:id="rId512" display="https://commonchemistry.cas.org/detail?cas_rn=4100-18-9&amp;search=4100189" xr:uid="{00000000-0004-0000-0000-0000FF010000}"/>
    <hyperlink ref="D272" r:id="rId513" display="https://commonchemistry.cas.org/detail?cas_rn=628-41-1&amp;search=628411" xr:uid="{00000000-0004-0000-0000-000000020000}"/>
    <hyperlink ref="D328" r:id="rId514" display="https://commonchemistry.cas.org/detail?cas_rn=57260-71-6&amp;search=57260716" xr:uid="{00000000-0004-0000-0000-000001020000}"/>
    <hyperlink ref="D329" r:id="rId515" display="https://commonchemistry.cas.org/detail?cas_rn=6940-78-9&amp;search=6940789" xr:uid="{00000000-0004-0000-0000-000002020000}"/>
    <hyperlink ref="D335" r:id="rId516" display="https://commonchemistry.cas.org/detail?cas_rn=636-82-8&amp;search=636828" xr:uid="{00000000-0004-0000-0000-000003020000}"/>
    <hyperlink ref="B335" r:id="rId517" display="http://www.genome.jp/dbget-bin/www_bget?cpd:C12101" xr:uid="{00000000-0004-0000-0000-000004020000}"/>
    <hyperlink ref="A1144" r:id="rId518" display="http://www.hmdb.ca/metabolites/HMDB0015026" xr:uid="{00000000-0004-0000-0000-000005020000}"/>
    <hyperlink ref="B1144" r:id="rId519" display="http://www.genome.jp/dbget-bin/www_bget?cpd+C07023" xr:uid="{00000000-0004-0000-0000-000006020000}"/>
    <hyperlink ref="D754" r:id="rId520" display="https://commonchemistry.cas.org/detail?cas_rn=5334-43-0&amp;search=5334430" xr:uid="{00000000-0004-0000-0000-000007020000}"/>
    <hyperlink ref="D366" r:id="rId521" display="https://commonchemistry.cas.org/detail?cas_rn=7364-19-4&amp;search=7364194" xr:uid="{00000000-0004-0000-0000-000008020000}"/>
    <hyperlink ref="D1598" r:id="rId522" display="https://commonchemistry.cas.org/detail?cas_rn=20905-35-5&amp;search=20905355" xr:uid="{00000000-0004-0000-0000-000009020000}"/>
    <hyperlink ref="D861" r:id="rId523" display="https://commonchemistry.cas.org/detail?cas_rn=19576-38-6&amp;search=19576386" xr:uid="{00000000-0004-0000-0000-00000A020000}"/>
    <hyperlink ref="D1414" r:id="rId524" display="https://commonchemistry.cas.org/detail?cas_rn=1451-99-6&amp;search=1451996" xr:uid="{00000000-0004-0000-0000-00000B020000}"/>
    <hyperlink ref="D395" r:id="rId525" display="https://commonchemistry.cas.org/detail?cas_rn=16086-14-9&amp;search=16086149" xr:uid="{00000000-0004-0000-0000-00000C020000}"/>
    <hyperlink ref="A395" r:id="rId526" display="http://www.hmdb.ca/metabolites/HMDB0062193" xr:uid="{00000000-0004-0000-0000-00000D020000}"/>
    <hyperlink ref="B395" r:id="rId527" display="http://www.genome.jp/dbget-bin/www_bget?cpd:C14860" xr:uid="{00000000-0004-0000-0000-00000E020000}"/>
    <hyperlink ref="D428" r:id="rId528" display="https://commonchemistry.cas.org/detail?cas_rn=305-62-4&amp;search=305624" xr:uid="{00000000-0004-0000-0000-00000F020000}"/>
    <hyperlink ref="A428" r:id="rId529" display="http://www.hmdb.ca/metabolites/HMDB0002362" xr:uid="{00000000-0004-0000-0000-000010020000}"/>
    <hyperlink ref="D446" r:id="rId530" display="https://commonchemistry.cas.org/detail?cas_rn=4130-42-1&amp;search=4130421" xr:uid="{00000000-0004-0000-0000-000011020000}"/>
    <hyperlink ref="A446" r:id="rId531" display="http://www.hmdb.ca/metabolites/HMDB0040179" xr:uid="{00000000-0004-0000-0000-000012020000}"/>
    <hyperlink ref="D477" r:id="rId532" display="https://commonchemistry.cas.org/detail?cas_rn=5370-25-2&amp;search=5370252" xr:uid="{00000000-0004-0000-0000-000013020000}"/>
    <hyperlink ref="D481" r:id="rId533" display="https://commonchemistry.cas.org/detail?cas_rn=77094-11-2&amp;search=77094112" xr:uid="{00000000-0004-0000-0000-000014020000}"/>
    <hyperlink ref="A481" r:id="rId534" display="http://www.hmdb.ca/metabolites/HMDB0029707" xr:uid="{00000000-0004-0000-0000-000015020000}"/>
    <hyperlink ref="B481" r:id="rId535" display="http://www.genome.jp/dbget-bin/www_bget?cpd:C19254" xr:uid="{00000000-0004-0000-0000-000016020000}"/>
    <hyperlink ref="D1080" r:id="rId536" display="https://commonchemistry.cas.org/detail?cas_rn=611-10-9&amp;search=611109" xr:uid="{00000000-0004-0000-0000-000017020000}"/>
    <hyperlink ref="D191" r:id="rId537" display="https://commonchemistry.cas.org/detail?cas_rn=5344-82-1&amp;search=5344821" xr:uid="{00000000-0004-0000-0000-000018020000}"/>
    <hyperlink ref="D526" r:id="rId538" display="https://commonchemistry.cas.org/detail?cas_rn=4254-29-9&amp;search=4254299" xr:uid="{00000000-0004-0000-0000-000019020000}"/>
    <hyperlink ref="D529" r:id="rId539" display="https://commonchemistry.cas.org/detail?cas_rn=77-49-6&amp;search=77496" xr:uid="{00000000-0004-0000-0000-00001A020000}"/>
    <hyperlink ref="D720" r:id="rId540" display="https://commonchemistry.cas.org/detail?cas_rn=3235-69-6&amp;search=3235696" xr:uid="{00000000-0004-0000-0000-00001B020000}"/>
    <hyperlink ref="A720" r:id="rId541" display="http://www.hmdb.ca/metabolites/HMDB0061156" xr:uid="{00000000-0004-0000-0000-00001C020000}"/>
    <hyperlink ref="D578" r:id="rId542" display="https://commonchemistry.cas.org/detail?cas_rn=69225-59-8&amp;search=69225598" xr:uid="{00000000-0004-0000-0000-00001D020000}"/>
    <hyperlink ref="D591" r:id="rId543" display="https://commonchemistry.cas.org/detail?cas_rn=707-37-9&amp;search=707379" xr:uid="{00000000-0004-0000-0000-00001E020000}"/>
    <hyperlink ref="D592" r:id="rId544" display="https://commonchemistry.cas.org/detail?cas_rn=1620-98-0&amp;search=1620980" xr:uid="{00000000-0004-0000-0000-00001F020000}"/>
    <hyperlink ref="D565" r:id="rId545" display="https://commonchemistry.cas.org/detail?cas_rn=20170-32-5&amp;search=20170325" xr:uid="{00000000-0004-0000-0000-000020020000}"/>
    <hyperlink ref="D758" r:id="rId546" display="https://commonchemistry.cas.org/detail?cas_rn=22819-07-4&amp;search=22819074" xr:uid="{00000000-0004-0000-0000-000021020000}"/>
    <hyperlink ref="D606" r:id="rId547" display="https://commonchemistry.cas.org/detail?cas_rn=1722-10-7&amp;search=1722107" xr:uid="{00000000-0004-0000-0000-000022020000}"/>
    <hyperlink ref="D338" r:id="rId548" display="https://commonchemistry.cas.org/detail?cas_rn=933-98-2&amp;search=933982" xr:uid="{00000000-0004-0000-0000-000023020000}"/>
    <hyperlink ref="A1186" r:id="rId549" display="http://www.hmdb.ca/metabolites/HMDB0062555" xr:uid="{00000000-0004-0000-0000-000024020000}"/>
    <hyperlink ref="D621" r:id="rId550" display="https://commonchemistry.cas.org/detail?cas_rn=96-27-5&amp;search=96275" xr:uid="{00000000-0004-0000-0000-000025020000}"/>
    <hyperlink ref="B621" r:id="rId551" display="http://www.genome.jp/dbget-bin/www_bget?dr:D05075" xr:uid="{00000000-0004-0000-0000-000026020000}"/>
    <hyperlink ref="D613" r:id="rId552" display="https://commonchemistry.cas.org/detail?cas_rn=540760-28-9&amp;search=540760289" xr:uid="{00000000-0004-0000-0000-000027020000}"/>
    <hyperlink ref="A97" r:id="rId553" display="http://www.hmdb.ca/metabolites/HMDB38120" xr:uid="{00000000-0004-0000-0000-000028020000}"/>
    <hyperlink ref="D761" r:id="rId554" display="https://commonchemistry.cas.org/detail?cas_rn=78347-54-3&amp;search=78347543" xr:uid="{00000000-0004-0000-0000-000029020000}"/>
    <hyperlink ref="D854" r:id="rId555" display="https://commonchemistry.cas.org/detail?cas_rn=169105-89-9&amp;search=169105899" xr:uid="{00000000-0004-0000-0000-00002A020000}"/>
    <hyperlink ref="B854" r:id="rId556" display="http://www.genome.jp/dbget-bin/www_bget?dr:D09576" xr:uid="{00000000-0004-0000-0000-00002B020000}"/>
    <hyperlink ref="D1409" r:id="rId557" display="https://commonchemistry.cas.org/detail?cas_rn=124-26-5&amp;search=124265" xr:uid="{00000000-0004-0000-0000-00002C020000}"/>
    <hyperlink ref="A1409" r:id="rId558" display="http://www.hmdb.ca/metabolites/HMDB0034146" xr:uid="{00000000-0004-0000-0000-00002D020000}"/>
    <hyperlink ref="B1409" r:id="rId559" display="http://www.genome.jp/dbget-bin/www_bget?cpd:C13846" xr:uid="{00000000-0004-0000-0000-00002E020000}"/>
    <hyperlink ref="D877" r:id="rId560" display="https://commonchemistry.cas.org/detail?cas_rn=50-78-2&amp;search=50782" xr:uid="{00000000-0004-0000-0000-00002F020000}"/>
    <hyperlink ref="B877" r:id="rId561" display="http://www.genome.jp/dbget-bin/www_bget?cpd:C01405" xr:uid="{00000000-0004-0000-0000-000030020000}"/>
    <hyperlink ref="D269" r:id="rId562" display="https://commonchemistry.cas.org/detail?cas_rn=33941-15-0&amp;search=33941150" xr:uid="{00000000-0004-0000-0000-000031020000}"/>
    <hyperlink ref="D895" r:id="rId563" display="https://commonchemistry.cas.org/detail?cas_rn=119-61-9&amp;search=119619" xr:uid="{00000000-0004-0000-0000-000032020000}"/>
    <hyperlink ref="A895" r:id="rId564" display="http://www.hmdb.ca/metabolites/HMDB0032049" xr:uid="{00000000-0004-0000-0000-000033020000}"/>
    <hyperlink ref="B895" r:id="rId565" display="http://www.genome.jp/dbget-bin/www_bget?cpd:C06354" xr:uid="{00000000-0004-0000-0000-000034020000}"/>
    <hyperlink ref="D439" r:id="rId566" display="https://commonchemistry.cas.org/detail?cas_rn=88-58-4&amp;search=88584" xr:uid="{00000000-0004-0000-0000-000035020000}"/>
    <hyperlink ref="D914" r:id="rId567" display="https://commonchemistry.cas.org/detail?cas_rn=54986-75-3&amp;search=54986753" xr:uid="{00000000-0004-0000-0000-000036020000}"/>
    <hyperlink ref="B914" r:id="rId568" display="http://www.genome.jp/dbget-bin/www_bget?cpd:C09622" xr:uid="{00000000-0004-0000-0000-000037020000}"/>
    <hyperlink ref="D1174" r:id="rId569" display="https://commonchemistry.cas.org/detail?cas_rn=2051-49-2&amp;search=2051492" xr:uid="{00000000-0004-0000-0000-000038020000}"/>
    <hyperlink ref="D939" r:id="rId570" display="https://commonchemistry.cas.org/detail?cas_rn=1719-57-9&amp;search=1719579" xr:uid="{00000000-0004-0000-0000-000039020000}"/>
    <hyperlink ref="D953" r:id="rId571" display="https://commonchemistry.cas.org/detail?cas_rn=98-82-8&amp;search=98828" xr:uid="{00000000-0004-0000-0000-00003A020000}"/>
    <hyperlink ref="A953" r:id="rId572" display="http://www.hmdb.ca/metabolites/HMDB0034029" xr:uid="{00000000-0004-0000-0000-00003B020000}"/>
    <hyperlink ref="B953" r:id="rId573" display="http://www.genome.jp/dbget-bin/www_bget?cpd:C14396" xr:uid="{00000000-0004-0000-0000-00003C020000}"/>
    <hyperlink ref="D954" r:id="rId574" display="http://www.commonchemistry.org/ChemicalDetail.aspx?ref=456-59-7" xr:uid="{00000000-0004-0000-0000-00003D020000}"/>
    <hyperlink ref="A954" r:id="rId575" display="http://www.hmdb.ca/metabolites/HMDB15586" xr:uid="{00000000-0004-0000-0000-00003E020000}"/>
    <hyperlink ref="B954" r:id="rId576" display="http://www.genome.jp/dbget-bin/www_bget?dr:D00286" xr:uid="{00000000-0004-0000-0000-00003F020000}"/>
    <hyperlink ref="D1298" r:id="rId577" display="https://commonchemistry.cas.org/detail?cas_rn=1605-72-7&amp;search=1605727" xr:uid="{00000000-0004-0000-0000-000040020000}"/>
    <hyperlink ref="A1298" r:id="rId578" display="http://www.hmdb.ca/metabolites/HMDB0031548" xr:uid="{00000000-0004-0000-0000-000041020000}"/>
    <hyperlink ref="B1298" r:id="rId579" display="http://www.genome.jp/dbget-bin/www_bget?cpd:C02271" xr:uid="{00000000-0004-0000-0000-000042020000}"/>
    <hyperlink ref="D1006" r:id="rId580" display="https://commonchemistry.cas.org/detail?cas_rn=3195-24-2&amp;search=3195242" xr:uid="{00000000-0004-0000-0000-000043020000}"/>
    <hyperlink ref="D1013" r:id="rId581" display="https://commonchemistry.cas.org/detail?cas_rn=111-46-6&amp;search=111466" xr:uid="{00000000-0004-0000-0000-000044020000}"/>
    <hyperlink ref="B1013" r:id="rId582" display="http://www.genome.jp/dbget-bin/www_bget?cpd:C14689" xr:uid="{00000000-0004-0000-0000-000045020000}"/>
    <hyperlink ref="A1021" r:id="rId583" display="http://www.hmdb.ca/metabolites/HMDB32218" xr:uid="{00000000-0004-0000-0000-000046020000}"/>
    <hyperlink ref="B1021" r:id="rId584" display="http://www.genome.jp/dbget-bin/www_bget?cpd+C00381" xr:uid="{00000000-0004-0000-0000-000047020000}"/>
    <hyperlink ref="D1056" r:id="rId585" display="https://commonchemistry.cas.org/detail?cas_rn=66701-25-5&amp;search=66701255" xr:uid="{00000000-0004-0000-0000-000048020000}"/>
    <hyperlink ref="B1056" r:id="rId586" display="http://www.genome.jp/dbget-bin/www_bget?cpd:C01341" xr:uid="{00000000-0004-0000-0000-000049020000}"/>
    <hyperlink ref="D1100" r:id="rId587" display="https://commonchemistry.cas.org/detail?cas_rn=97-53-0&amp;search=97530" xr:uid="{00000000-0004-0000-0000-00004A020000}"/>
    <hyperlink ref="A1100" r:id="rId588" display="http://www.hmdb.ca/metabolites/HMDB0005809" xr:uid="{00000000-0004-0000-0000-00004B020000}"/>
    <hyperlink ref="B1100" r:id="rId589" display="http://www.genome.jp/dbget-bin/www_bget?cpd:C10453" xr:uid="{00000000-0004-0000-0000-00004C020000}"/>
    <hyperlink ref="D1102" r:id="rId590" display="https://commonchemistry.cas.org/detail?cas_rn=583-03-9&amp;search=583039" xr:uid="{00000000-0004-0000-0000-00004D020000}"/>
    <hyperlink ref="B1102" r:id="rId591" display="http://www.genome.jp/dbget-bin/www_bget?dr:D01751" xr:uid="{00000000-0004-0000-0000-00004E020000}"/>
    <hyperlink ref="D1111" r:id="rId592" display="https://commonchemistry.cas.org/detail?cas_rn=3658-77-3&amp;search=3658773" xr:uid="{00000000-0004-0000-0000-00004F020000}"/>
    <hyperlink ref="A1111" r:id="rId593" display="http://www.hmdb.ca/metabolites/HMDB0040594" xr:uid="{00000000-0004-0000-0000-000050020000}"/>
    <hyperlink ref="D1113" r:id="rId594" display="https://commonchemistry.cas.org/detail?cas_rn=98-00-0&amp;search=98000" xr:uid="{00000000-0004-0000-0000-000051020000}"/>
    <hyperlink ref="A1113" r:id="rId595" display="http://www.hmdb.ca/metabolites/HMDB0013742" xr:uid="{00000000-0004-0000-0000-000052020000}"/>
    <hyperlink ref="B1113" r:id="rId596" display="http://www.genome.jp/dbget-bin/www_bget?cpd:C20441" xr:uid="{00000000-0004-0000-0000-000053020000}"/>
    <hyperlink ref="D1117" r:id="rId597" display="https://commonchemistry.cas.org/detail?cas_rn=478296-72-9&amp;search=478296729" xr:uid="{00000000-0004-0000-0000-000054020000}"/>
    <hyperlink ref="B1117" r:id="rId598" display="http://www.genome.jp/dbget-bin/www_bget?dr:D09539" xr:uid="{00000000-0004-0000-0000-000055020000}"/>
    <hyperlink ref="D340" r:id="rId599" display="https://commonchemistry.cas.org/detail?cas_rn=78-27-3&amp;search=78273" xr:uid="{00000000-0004-0000-0000-000056020000}"/>
    <hyperlink ref="B1513" r:id="rId600" display="http://www.genome.jp/dbget-bin/www_bget?cpd+C01452" xr:uid="{00000000-0004-0000-0000-000057020000}"/>
    <hyperlink ref="A1179" r:id="rId601" display="http://www.hmdb.ca/metabolites/HMDB0032567" xr:uid="{00000000-0004-0000-0000-000058020000}"/>
    <hyperlink ref="B1179" r:id="rId602" display="http://www.genome.jp/dbget-bin/www_bget?dr:D04441" xr:uid="{00000000-0004-0000-0000-000059020000}"/>
    <hyperlink ref="D1179" r:id="rId603" display="https://commonchemistry.cas.org/detail?cas_rn=136-77-6&amp;search=136776" xr:uid="{00000000-0004-0000-0000-00005A020000}"/>
    <hyperlink ref="D1191" r:id="rId604" display="https://commonchemistry.cas.org/detail?cas_rn=15687-27-1&amp;search=15687271" xr:uid="{00000000-0004-0000-0000-00005B020000}"/>
    <hyperlink ref="A1191" r:id="rId605" display="http://www.hmdb.ca/metabolites/HMDB0001925" xr:uid="{00000000-0004-0000-0000-00005C020000}"/>
    <hyperlink ref="B1191" r:id="rId606" display="http://www.genome.jp/dbget-bin/www_bget?cpd:C01588" xr:uid="{00000000-0004-0000-0000-00005D020000}"/>
    <hyperlink ref="D1200" r:id="rId607" display="https://commonchemistry.cas.org/detail?cas_rn=496-11-7&amp;search=496117" xr:uid="{00000000-0004-0000-0000-00005E020000}"/>
    <hyperlink ref="A1200" r:id="rId608" display="http://www.hmdb.ca/metabolites/HMDB0059837" xr:uid="{00000000-0004-0000-0000-00005F020000}"/>
    <hyperlink ref="D217" r:id="rId609" display="https://commonchemistry.cas.org/detail?cas_rn=475-03-6&amp;search=475036" xr:uid="{00000000-0004-0000-0000-000060020000}"/>
    <hyperlink ref="A217" r:id="rId610" display="http://www.hmdb.ca/metabolites/HMDB0059826" xr:uid="{00000000-0004-0000-0000-000061020000}"/>
    <hyperlink ref="D1558" r:id="rId611" display="https://commonchemistry.cas.org/detail?cas_rn=72-19-5&amp;search=72195" xr:uid="{00000000-0004-0000-0000-000062020000}"/>
    <hyperlink ref="A1558" r:id="rId612" display="http://www.hmdb.ca/metabolites/HMDB0000167" xr:uid="{00000000-0004-0000-0000-000063020000}"/>
    <hyperlink ref="B1558" r:id="rId613" display="http://www.genome.jp/dbget-bin/www_bget?cpd:C00188" xr:uid="{00000000-0004-0000-0000-000064020000}"/>
    <hyperlink ref="D1209" r:id="rId614" display="https://commonchemistry.cas.org/detail?cas_rn=91-22-5&amp;search=91225" xr:uid="{00000000-0004-0000-0000-000065020000}"/>
    <hyperlink ref="A1209" r:id="rId615" display="http://www.hmdb.ca/metabolites/HMDB0033731" xr:uid="{00000000-0004-0000-0000-000066020000}"/>
    <hyperlink ref="B1209" r:id="rId616" display="http://www.genome.jp/dbget-bin/www_bget?cpd:C06413" xr:uid="{00000000-0004-0000-0000-000067020000}"/>
    <hyperlink ref="D1240" r:id="rId617" display="https://commonchemistry.cas.org/detail?cas_rn=506-21-8&amp;search=506218" xr:uid="{00000000-0004-0000-0000-000068020000}"/>
    <hyperlink ref="A1240" r:id="rId618" display="http://www.hmdb.ca/metabolites/HMDB0006270" xr:uid="{00000000-0004-0000-0000-000069020000}"/>
    <hyperlink ref="D1078" r:id="rId619" display="https://commonchemistry.cas.org/detail?cas_rn=614-99-3&amp;search=614993" xr:uid="{00000000-0004-0000-0000-00006A020000}"/>
    <hyperlink ref="A1078" r:id="rId620" display="http://www.hmdb.ca/metabolites/HMDB0059862" xr:uid="{00000000-0004-0000-0000-00006B020000}"/>
    <hyperlink ref="D1251" r:id="rId621" display="https://commonchemistry.cas.org/detail?cas_rn=52766-27-5&amp;search=52766275" xr:uid="{00000000-0004-0000-0000-00006C020000}"/>
    <hyperlink ref="D1132" r:id="rId622" display="https://commonchemistry.cas.org/detail?cas_rn=1121-89-7&amp;search=1121897" xr:uid="{00000000-0004-0000-0000-00006D020000}"/>
    <hyperlink ref="B1132" r:id="rId623" display="http://www.genome.jp/dbget-bin/www_bget?cpd:C07275" xr:uid="{00000000-0004-0000-0000-00006E020000}"/>
    <hyperlink ref="D1133" r:id="rId624" display="https://commonchemistry.cas.org/detail?cas_rn=621-70-5&amp;search=621705" xr:uid="{00000000-0004-0000-0000-00006F020000}"/>
    <hyperlink ref="A1133" r:id="rId625" display="http://www.hmdb.ca/metabolites/HMDB0031125" xr:uid="{00000000-0004-0000-0000-000070020000}"/>
    <hyperlink ref="D587" r:id="rId626" display="https://commonchemistry.cas.org/detail?cas_rn=42542-10-9&amp;search=42542109" xr:uid="{00000000-0004-0000-0000-000071020000}"/>
    <hyperlink ref="B587" r:id="rId627" display="http://www.genome.jp/dbget-bin/www_bget?cpd:C07577" xr:uid="{00000000-0004-0000-0000-000072020000}"/>
    <hyperlink ref="D1290" r:id="rId628" display="https://commonchemistry.cas.org/detail?cas_rn=1937-62-8&amp;search=1937628" xr:uid="{00000000-0004-0000-0000-000073020000}"/>
    <hyperlink ref="B1290" r:id="rId629" display="http://www.genome.jp/dbget-bin/www_bget?cpd+C03425" xr:uid="{00000000-0004-0000-0000-000074020000}"/>
    <hyperlink ref="D1299" r:id="rId630" display="https://commonchemistry.cas.org/detail?cas_rn=51384-51-1&amp;search=51384511" xr:uid="{00000000-0004-0000-0000-000075020000}"/>
    <hyperlink ref="A1299" r:id="rId631" display="http://www.hmdb.ca/metabolites/HMDB0001932" xr:uid="{00000000-0004-0000-0000-000076020000}"/>
    <hyperlink ref="B1299" r:id="rId632" display="http://www.genome.jp/dbget-bin/www_bget?cpd:C07202" xr:uid="{00000000-0004-0000-0000-000077020000}"/>
    <hyperlink ref="D514" r:id="rId633" display="https://commonchemistry.cas.org/detail?cas_rn=597-09-1&amp;search=597091" xr:uid="{00000000-0004-0000-0000-000078020000}"/>
    <hyperlink ref="D1523" r:id="rId634" display="https://commonchemistry.cas.org/detail?cas_rn=98022-26-5&amp;search=98022265" xr:uid="{00000000-0004-0000-0000-000079020000}"/>
    <hyperlink ref="A1523" r:id="rId635" display="http://www.hmdb.ca/metabolites/HMDB0004045" xr:uid="{00000000-0004-0000-0000-00007A020000}"/>
    <hyperlink ref="B1523" r:id="rId636" display="http://www.genome.jp/dbget-bin/www_bget?cpd:C05528" xr:uid="{00000000-0004-0000-0000-00007B020000}"/>
    <hyperlink ref="B29" r:id="rId637" display="http://www.genome.jp/dbget-bin/www_bget?cpd:C20279" xr:uid="{00000000-0004-0000-0000-00007C020000}"/>
    <hyperlink ref="B1360" r:id="rId638" display="http://www.genome.jp/dbget-bin/www_bget?cpd:C15481" xr:uid="{00000000-0004-0000-0000-00007D020000}"/>
    <hyperlink ref="D1364" r:id="rId639" display="https://commonchemistry.cas.org/detail?cas_rn=3067-19-4&amp;search=3067194" xr:uid="{00000000-0004-0000-0000-00007E020000}"/>
    <hyperlink ref="A1364" r:id="rId640" display="http://www.hmdb.ca/metabolites/HMDB0011757" xr:uid="{00000000-0004-0000-0000-00007F020000}"/>
    <hyperlink ref="D924" r:id="rId641" display="https://commonchemistry.cas.org/detail?cas_rn=97-88-1&amp;search=97881" xr:uid="{00000000-0004-0000-0000-000080020000}"/>
    <hyperlink ref="D541" r:id="rId642" display="https://commonchemistry.cas.org/detail?cas_rn=497-25-6&amp;search=497256" xr:uid="{00000000-0004-0000-0000-000081020000}"/>
    <hyperlink ref="B541" r:id="rId643" display="http://www.genome.jp/dbget-bin/www_bget?cpd:C06695" xr:uid="{00000000-0004-0000-0000-000082020000}"/>
    <hyperlink ref="D841" r:id="rId644" display="https://commonchemistry.cas.org/detail?cas_rn=103-90-2&amp;search=103902" xr:uid="{00000000-0004-0000-0000-000083020000}"/>
    <hyperlink ref="A841" r:id="rId645" display="http://www.hmdb.ca/metabolites/HMDB0001859" xr:uid="{00000000-0004-0000-0000-000084020000}"/>
    <hyperlink ref="B841" r:id="rId646" display="http://www.genome.jp/dbget-bin/www_bget?cpd:C06804" xr:uid="{00000000-0004-0000-0000-000085020000}"/>
    <hyperlink ref="D547" r:id="rId647" display="https://commonchemistry.cas.org/detail?cas_rn=60-12-8&amp;search=60128" xr:uid="{00000000-0004-0000-0000-000086020000}"/>
    <hyperlink ref="A547" r:id="rId648" display="http://www.hmdb.ca/metabolites/HMDB0033944" xr:uid="{00000000-0004-0000-0000-000087020000}"/>
    <hyperlink ref="B547" r:id="rId649" display="http://www.genome.jp/dbget-bin/www_bget?cpd:C05853" xr:uid="{00000000-0004-0000-0000-000088020000}"/>
    <hyperlink ref="B1465" r:id="rId650" display="http://www.genome.jp/dbget-bin/www_bget?dr:D05506" xr:uid="{00000000-0004-0000-0000-000089020000}"/>
    <hyperlink ref="D1467" r:id="rId651" display="https://commonchemistry.cas.org/detail?cas_rn=644-06-4&amp;search=644064" xr:uid="{00000000-0004-0000-0000-00008A020000}"/>
    <hyperlink ref="B1467" r:id="rId652" display="http://www.genome.jp/dbget-bin/www_bget?cpd:C09018" xr:uid="{00000000-0004-0000-0000-00008B020000}"/>
    <hyperlink ref="D1482" r:id="rId653" display="https://commonchemistry.cas.org/detail?cas_rn=106-42-3&amp;search=106423" xr:uid="{00000000-0004-0000-0000-00008C020000}"/>
    <hyperlink ref="A1482" r:id="rId654" display="http://www.hmdb.ca/metabolites/HMDB0059924" xr:uid="{00000000-0004-0000-0000-00008D020000}"/>
    <hyperlink ref="B1482" r:id="rId655" display="http://www.genome.jp/dbget-bin/www_bget?cpd:C06756" xr:uid="{00000000-0004-0000-0000-00008E020000}"/>
    <hyperlink ref="D643" r:id="rId656" display="https://commonchemistry.cas.org/detail?cas_rn=13103-75-8&amp;search=13103758" xr:uid="{00000000-0004-0000-0000-00008F020000}"/>
    <hyperlink ref="D1123" r:id="rId657" display="https://commonchemistry.cas.org/detail?cas_rn=10032-02-7&amp;search=10032027" xr:uid="{00000000-0004-0000-0000-000090020000}"/>
    <hyperlink ref="D1239" r:id="rId658" display="https://commonchemistry.cas.org/detail?cas_rn=144-39-8&amp;search=144398" xr:uid="{00000000-0004-0000-0000-000091020000}"/>
    <hyperlink ref="A1239" r:id="rId659" display="http://www.hmdb.ca/metabolites/HMDB0030425" xr:uid="{00000000-0004-0000-0000-000092020000}"/>
    <hyperlink ref="D1283" r:id="rId660" display="https://commonchemistry.cas.org/detail?cas_rn=111-12-6&amp;search=111126" xr:uid="{00000000-0004-0000-0000-000093020000}"/>
    <hyperlink ref="A1283" r:id="rId661" display="http://www.hmdb.ca/metabolites/HMDB0031302" xr:uid="{00000000-0004-0000-0000-000094020000}"/>
    <hyperlink ref="D1528" r:id="rId662" display="https://commonchemistry.cas.org/detail?cas_rn=75747-14-7&amp;search=75747147" xr:uid="{00000000-0004-0000-0000-000095020000}"/>
    <hyperlink ref="B1528" r:id="rId663" display="http://www.genome.jp/dbget-bin/www_bget?dr:D06650" xr:uid="{00000000-0004-0000-0000-000096020000}"/>
    <hyperlink ref="D1538" r:id="rId664" display="https://commonchemistry.cas.org/detail?cas_rn=1948-33-0&amp;search=1948330" xr:uid="{00000000-0004-0000-0000-000097020000}"/>
    <hyperlink ref="A1538" r:id="rId665" display="http://www.hmdb.ca/metabolites/HMDB0032062" xr:uid="{00000000-0004-0000-0000-000098020000}"/>
    <hyperlink ref="D1545" r:id="rId666" display="https://commonchemistry.cas.org/detail?cas_rn=110-01-0&amp;search=110010" xr:uid="{00000000-0004-0000-0000-000099020000}"/>
    <hyperlink ref="D1564" r:id="rId667" display="https://commonchemistry.cas.org/detail?cas_rn=2943-56-8&amp;search=2943568" xr:uid="{00000000-0004-0000-0000-00009A020000}"/>
    <hyperlink ref="A1564" r:id="rId668" display="http://www.hmdb.ca/metabolites/HMDB0042037" xr:uid="{00000000-0004-0000-0000-00009B020000}"/>
    <hyperlink ref="D988" r:id="rId669" display="https://commonchemistry.cas.org/detail?cas_rn=705-86-2&amp;search=705862" xr:uid="{00000000-0004-0000-0000-00009C020000}"/>
    <hyperlink ref="A988" r:id="rId670" display="http://www.hmdb.ca/metabolites/HMDB0037116" xr:uid="{00000000-0004-0000-0000-00009D020000}"/>
    <hyperlink ref="D1632" r:id="rId671" display="https://commonchemistry.cas.org/detail?cas_rn=46817-91-8&amp;search=46817918" xr:uid="{00000000-0004-0000-0000-00009E020000}"/>
    <hyperlink ref="B1632" r:id="rId672" display="http://www.genome.jp/dbget-bin/www_bget?dr:D08673" xr:uid="{00000000-0004-0000-0000-00009F020000}"/>
    <hyperlink ref="D656" r:id="rId673" display="https://commonchemistry.cas.org/detail?cas_rn=808142-24-7&amp;search=808142247" xr:uid="{00000000-0004-0000-0000-0000A0020000}"/>
    <hyperlink ref="D1490" r:id="rId674" display="https://commonchemistry.cas.org/detail?cas_rn=28638-13-3&amp;search=28638133" xr:uid="{00000000-0004-0000-0000-0000A1020000}"/>
    <hyperlink ref="B12" r:id="rId675" display="https://www.kegg.jp/entry/C04687" xr:uid="{00000000-0004-0000-0000-0000A2020000}"/>
    <hyperlink ref="D414" r:id="rId676" display="https://commonchemistry.cas.org/detail?cas_rn=13033-21-1&amp;search=13033211" xr:uid="{00000000-0004-0000-0000-0000A3020000}"/>
    <hyperlink ref="A414" r:id="rId677" display="http://www.hmdb.ca/metabolites/HMDB0030968" xr:uid="{00000000-0004-0000-0000-0000A4020000}"/>
    <hyperlink ref="D543" r:id="rId678" display="https://commonchemistry.cas.org/detail?cas_rn=600-18-0&amp;search=600180" xr:uid="{00000000-0004-0000-0000-0000A5020000}"/>
    <hyperlink ref="A543" r:id="rId679" display="http://www.hmdb.ca/metabolites/HMDB0000005" xr:uid="{00000000-0004-0000-0000-0000A6020000}"/>
    <hyperlink ref="B543" r:id="rId680" display="http://www.genome.jp/dbget-bin/www_bget?cpd:C00109" xr:uid="{00000000-0004-0000-0000-0000A7020000}"/>
    <hyperlink ref="D437" r:id="rId681" display="https://commonchemistry.cas.org/detail?cas_rn=23783-42-8&amp;search=23783428" xr:uid="{00000000-0004-0000-0000-0000A8020000}"/>
    <hyperlink ref="A437" r:id="rId682" display="http://www.hmdb.ca/metabolites/HMDB0062236" xr:uid="{00000000-0004-0000-0000-0000A9020000}"/>
    <hyperlink ref="D712" r:id="rId683" display="https://commonchemistry.cas.org/detail?cas_rn=21768-45-6&amp;search=21768456" xr:uid="{00000000-0004-0000-0000-0000AA020000}"/>
    <hyperlink ref="B712" r:id="rId684" display="http://www.genome.jp/dbget-bin/www_bget?cpd:C06056" xr:uid="{00000000-0004-0000-0000-0000AB020000}"/>
    <hyperlink ref="D981" r:id="rId685" display="https://commonchemistry.cas.org/detail?cas_rn=71-30-7&amp;search=71307" xr:uid="{00000000-0004-0000-0000-0000AC020000}"/>
    <hyperlink ref="A981" r:id="rId686" display="http://www.hmdb.ca/metabolites/HMDB0000630" xr:uid="{00000000-0004-0000-0000-0000AD020000}"/>
    <hyperlink ref="B981" r:id="rId687" display="http://www.genome.jp/dbget-bin/www_bget?cpd:C00380" xr:uid="{00000000-0004-0000-0000-0000AE020000}"/>
    <hyperlink ref="D1055" r:id="rId688" display="https://commonchemistry.cas.org/detail?cas_rn=153-94-6&amp;search=153946" xr:uid="{00000000-0004-0000-0000-0000AF020000}"/>
    <hyperlink ref="A1055" r:id="rId689" display="http://www.hmdb.ca/metabolites/HMDB0013609" xr:uid="{00000000-0004-0000-0000-0000B0020000}"/>
    <hyperlink ref="B1055" r:id="rId690" display="http://www.genome.jp/dbget-bin/www_bget?cpd:C00525" xr:uid="{00000000-0004-0000-0000-0000B1020000}"/>
    <hyperlink ref="D1042" r:id="rId691" display="https://commonchemistry.cas.org/detail?cas_rn=63-84-3&amp;search=63843" xr:uid="{00000000-0004-0000-0000-0000B2020000}"/>
    <hyperlink ref="A1042" r:id="rId692" display="http://www.hmdb.ca/metabolites/HMDB0000609" xr:uid="{00000000-0004-0000-0000-0000B3020000}"/>
    <hyperlink ref="D1301" r:id="rId693" display="https://commonchemistry.cas.org/detail?cas_rn=150-97-0&amp;search=150970" xr:uid="{00000000-0004-0000-0000-0000B4020000}"/>
    <hyperlink ref="A1301" r:id="rId694" display="http://www.hmdb.ca/metabolites/HMDB0000227" xr:uid="{00000000-0004-0000-0000-0000B5020000}"/>
    <hyperlink ref="D1148" r:id="rId695" display="https://commonchemistry.cas.org/detail?cas_rn=118-00-3&amp;search=118003" xr:uid="{00000000-0004-0000-0000-0000B6020000}"/>
    <hyperlink ref="A1148" r:id="rId696" display="http://www.hmdb.ca/metabolites/HMDB0000133" xr:uid="{00000000-0004-0000-0000-0000B7020000}"/>
    <hyperlink ref="B1148" r:id="rId697" display="http://www.genome.jp/dbget-bin/www_bget?cpd:C00387" xr:uid="{00000000-0004-0000-0000-0000B8020000}"/>
    <hyperlink ref="B1362" r:id="rId698" display="http://www.genome.jp/dbget-bin/www_bget?cpd:C11297" xr:uid="{00000000-0004-0000-0000-0000B9020000}"/>
    <hyperlink ref="D1563" r:id="rId699" display="https://commonchemistry.cas.org/detail?cas_rn=65-71-4&amp;search=65714" xr:uid="{00000000-0004-0000-0000-0000BA020000}"/>
    <hyperlink ref="A1563" r:id="rId700" display="http://www.hmdb.ca/metabolites/HMDB0000262" xr:uid="{00000000-0004-0000-0000-0000BB020000}"/>
    <hyperlink ref="B1563" r:id="rId701" display="http://www.genome.jp/dbget-bin/www_bget?cpd:C00178" xr:uid="{00000000-0004-0000-0000-0000BC020000}"/>
    <hyperlink ref="D1621" r:id="rId702" display="https://commonchemistry.cas.org/detail?cas_rn=66-22-8&amp;search=66228" xr:uid="{00000000-0004-0000-0000-0000BD020000}"/>
    <hyperlink ref="A1621" r:id="rId703" display="http://www.hmdb.ca/metabolites/HMDB0000300" xr:uid="{00000000-0004-0000-0000-0000BE020000}"/>
    <hyperlink ref="B1621" r:id="rId704" display="http://www.genome.jp/dbget-bin/www_bget?cpd:C00106" xr:uid="{00000000-0004-0000-0000-0000BF020000}"/>
    <hyperlink ref="D405" r:id="rId705" display="https://commonchemistry.cas.org/detail?cas_rn=26386-47-0&amp;search=26386470" xr:uid="{00000000-0004-0000-0000-0000C0020000}"/>
    <hyperlink ref="A405" r:id="rId706" display="http://www.hmdb.ca/metabolites/HMDB0000421" xr:uid="{00000000-0004-0000-0000-0000C1020000}"/>
    <hyperlink ref="D1015" r:id="rId707" display="https://commonchemistry.cas.org/detail?cas_rn=112-59-4&amp;search=112594" xr:uid="{00000000-0004-0000-0000-0000C2020000}"/>
    <hyperlink ref="D1116" r:id="rId708" display="https://commonchemistry.cas.org/detail?cas_rn=60142-96-3&amp;search=60142963" xr:uid="{00000000-0004-0000-0000-0000C3020000}"/>
    <hyperlink ref="A1116" r:id="rId709" display="http://www.hmdb.ca/metabolites/HMDB0005015" xr:uid="{00000000-0004-0000-0000-0000C4020000}"/>
    <hyperlink ref="B1116" r:id="rId710" display="http://www.genome.jp/dbget-bin/www_bget?dr:D00332" xr:uid="{00000000-0004-0000-0000-0000C5020000}"/>
    <hyperlink ref="D706" r:id="rId711" display="https://commonchemistry.cas.org/detail?cas_rn=1142-39-8&amp;search=1142398" xr:uid="{00000000-0004-0000-0000-0000C6020000}"/>
    <hyperlink ref="D75" r:id="rId712" display="https://commonchemistry.cas.org/detail?cas_rn=147650-70-2&amp;search=147650702" xr:uid="{00000000-0004-0000-0000-0000C7020000}"/>
    <hyperlink ref="B75" r:id="rId713" display="http://www.genome.jp/dbget-bin/www_bget?cpd:C19783" xr:uid="{00000000-0004-0000-0000-0000C8020000}"/>
    <hyperlink ref="D400" r:id="rId714" display="https://commonchemistry.cas.org/detail?cas_rn=653-11-2&amp;search=653112" xr:uid="{00000000-0004-0000-0000-0000C9020000}"/>
    <hyperlink ref="B425" r:id="rId715" display="http://www.genome.jp/dbget-bin/www_bget?cpd:C20424" xr:uid="{00000000-0004-0000-0000-0000CA020000}"/>
    <hyperlink ref="D688" r:id="rId716" display="https://commonchemistry.cas.org/detail?cas_rn=68-39-3&amp;search=68393" xr:uid="{00000000-0004-0000-0000-0000CB020000}"/>
    <hyperlink ref="B688" r:id="rId717" display="http://www.genome.jp/dbget-bin/www_bget?cpd:C06682" xr:uid="{00000000-0004-0000-0000-0000CC020000}"/>
    <hyperlink ref="D1141" r:id="rId718" display="https://commonchemistry.cas.org/detail?cas_rn=229305-39-9&amp;search=229305399" xr:uid="{00000000-0004-0000-0000-0000CD020000}"/>
    <hyperlink ref="B1141" r:id="rId719" display="http://www.genome.jp/dbget-bin/www_bget?dr:D08928" xr:uid="{00000000-0004-0000-0000-0000CE020000}"/>
    <hyperlink ref="D1181" r:id="rId720" display="https://commonchemistry.cas.org/detail?cas_rn=18679-90-8&amp;search=18679908" xr:uid="{00000000-0004-0000-0000-0000CF020000}"/>
    <hyperlink ref="B1181" r:id="rId721" display="http://www.genome.jp/dbget-bin/www_bget?dr:D08042" xr:uid="{00000000-0004-0000-0000-0000D0020000}"/>
    <hyperlink ref="A1185" r:id="rId722" display="http://www.hmdb.ca/metabolites/HMDB13131" xr:uid="{00000000-0004-0000-0000-0000D1020000}"/>
    <hyperlink ref="D855" r:id="rId723" display="https://commonchemistry.cas.org/detail?cas_rn=56-41-7&amp;search=56417" xr:uid="{00000000-0004-0000-0000-0000D2020000}"/>
    <hyperlink ref="A855" r:id="rId724" display="http://www.hmdb.ca/metabolites/HMDB0000161" xr:uid="{00000000-0004-0000-0000-0000D3020000}"/>
    <hyperlink ref="B855" r:id="rId725" display="http://www.genome.jp/dbget-bin/www_bget?cpd:C00041" xr:uid="{00000000-0004-0000-0000-0000D4020000}"/>
    <hyperlink ref="D1170" r:id="rId726" display="https://commonchemistry.cas.org/detail?cas_rn=4312-93-0&amp;search=4312930" xr:uid="{00000000-0004-0000-0000-0000D5020000}"/>
    <hyperlink ref="A1617" r:id="rId727" display="http://www.hmdb.ca/metabolites/HMDB0029117" xr:uid="{00000000-0004-0000-0000-0000D6020000}"/>
    <hyperlink ref="D1543" r:id="rId728" display="https://commonchemistry.cas.org/detail?cas_rn=78-09-1&amp;search=78091" xr:uid="{00000000-0004-0000-0000-0000D7020000}"/>
    <hyperlink ref="D227" r:id="rId729" display="https://commonchemistry.cas.org/detail?cas_rn=5325-97-3&amp;search=5325973" xr:uid="{00000000-0004-0000-0000-0000D8020000}"/>
    <hyperlink ref="D257" r:id="rId730" display="https://commonchemistry.cas.org/detail?cas_rn=117924-34-2&amp;search=117924342" xr:uid="{00000000-0004-0000-0000-0000D9020000}"/>
    <hyperlink ref="D276" r:id="rId731" display="https://commonchemistry.cas.org/detail?cas_rn=23147-58-2&amp;search=23147582" xr:uid="{00000000-0004-0000-0000-0000DA020000}"/>
    <hyperlink ref="A315" r:id="rId732" display="http://www.hmdb.ca/metabolites/HMDB0010208" xr:uid="{00000000-0004-0000-0000-0000DB020000}"/>
    <hyperlink ref="A880" r:id="rId733" display="http://www.hmdb.ca/metabolites/HMDB0035473" xr:uid="{00000000-0004-0000-0000-0000DC020000}"/>
    <hyperlink ref="D622" r:id="rId734" display="https://commonchemistry.cas.org/detail?cas_rn=34300-94-2&amp;search=34300942" xr:uid="{00000000-0004-0000-0000-0000DD020000}"/>
    <hyperlink ref="A622" r:id="rId735" display="http://www.hmdb.ca/metabolites/HMDB0036149" xr:uid="{00000000-0004-0000-0000-0000DE020000}"/>
    <hyperlink ref="D625" r:id="rId736" display="https://commonchemistry.cas.org/detail?cas_rn=1193-10-8&amp;search=1193108" xr:uid="{00000000-0004-0000-0000-0000DF020000}"/>
    <hyperlink ref="A625" r:id="rId737" display="http://www.hmdb.ca/metabolites/HMDB0059667" xr:uid="{00000000-0004-0000-0000-0000E0020000}"/>
    <hyperlink ref="D665" r:id="rId738" display="https://commonchemistry.cas.org/detail?cas_rn=56984-52-2&amp;search=56984522" xr:uid="{00000000-0004-0000-0000-0000E1020000}"/>
    <hyperlink ref="D1110" r:id="rId739" display="https://commonchemistry.cas.org/detail?cas_rn=823-82-5&amp;search=823825" xr:uid="{00000000-0004-0000-0000-0000E2020000}"/>
    <hyperlink ref="D879" r:id="rId740" display="https://commonchemistry.cas.org/detail?cas_rn=1610-17-9&amp;search=1610179" xr:uid="{00000000-0004-0000-0000-0000E3020000}"/>
    <hyperlink ref="B879" r:id="rId741" display="http://www.genome.jp/dbget-bin/www_bget?cpd:C19098" xr:uid="{00000000-0004-0000-0000-0000E4020000}"/>
    <hyperlink ref="D882" r:id="rId742" display="https://commonchemistry.cas.org/detail?cas_rn=2169-64-4&amp;search=2169644" xr:uid="{00000000-0004-0000-0000-0000E5020000}"/>
    <hyperlink ref="B882" r:id="rId743" display="http://www.genome.jp/dbget-bin/www_bget?dr:D03029" xr:uid="{00000000-0004-0000-0000-0000E6020000}"/>
    <hyperlink ref="D402" r:id="rId744" display="https://commonchemistry.cas.org/detail?cas_rn=431-03-8&amp;search=431038" xr:uid="{00000000-0004-0000-0000-0000E7020000}"/>
    <hyperlink ref="A402" r:id="rId745" display="http://www.hmdb.ca/metabolites/HMDB0003407" xr:uid="{00000000-0004-0000-0000-0000E8020000}"/>
    <hyperlink ref="B402" r:id="rId746" display="http://www.genome.jp/dbget-bin/www_bget?cpd:C00741" xr:uid="{00000000-0004-0000-0000-0000E9020000}"/>
    <hyperlink ref="D907" r:id="rId747" display="https://commonchemistry.cas.org/detail?cas_rn=117-81-7&amp;search=117817" xr:uid="{00000000-0004-0000-0000-0000EA020000}"/>
    <hyperlink ref="B907" r:id="rId748" display="http://www.genome.jp/dbget-bin/www_bget?cpd:C03690" xr:uid="{00000000-0004-0000-0000-0000EB020000}"/>
    <hyperlink ref="D926" r:id="rId749" display="https://commonchemistry.cas.org/detail?cas_rn=6066-49-5&amp;search=6066495" xr:uid="{00000000-0004-0000-0000-0000EC020000}"/>
    <hyperlink ref="A926" r:id="rId750" display="http://www.hmdb.ca/metabolites/HMDB0032064" xr:uid="{00000000-0004-0000-0000-0000ED020000}"/>
    <hyperlink ref="B926" r:id="rId751" display="http://www.genome.jp/dbget-bin/www_bget?cpd:C17854" xr:uid="{00000000-0004-0000-0000-0000EE020000}"/>
    <hyperlink ref="D927" r:id="rId752" display="https://commonchemistry.cas.org/detail?cas_rn=495-40-9&amp;search=495409" xr:uid="{00000000-0004-0000-0000-0000EF020000}"/>
    <hyperlink ref="B936" r:id="rId753" display="http://www.genome.jp/dbget-bin/www_bget?dr:D01686" xr:uid="{00000000-0004-0000-0000-0000F0020000}"/>
    <hyperlink ref="D1025" r:id="rId754" display="https://commonchemistry.cas.org/detail?cas_rn=1112-39-6&amp;search=1112396" xr:uid="{00000000-0004-0000-0000-0000F1020000}"/>
    <hyperlink ref="D1114" r:id="rId755" display="https://commonchemistry.cas.org/detail?cas_rn=617-89-0&amp;search=617890" xr:uid="{00000000-0004-0000-0000-0000F2020000}"/>
    <hyperlink ref="D1124" r:id="rId756" display="https://commonchemistry.cas.org/detail?cas_rn=109-20-6&amp;search=109206" xr:uid="{00000000-0004-0000-0000-0000F3020000}"/>
    <hyperlink ref="D1160" r:id="rId757" display="https://commonchemistry.cas.org/detail?cas_rn=143-27-1&amp;search=143271" xr:uid="{00000000-0004-0000-0000-0000F4020000}"/>
    <hyperlink ref="D1157" r:id="rId758" display="https://commonchemistry.cas.org/detail?cas_rn=556-68-3&amp;search=556683" xr:uid="{00000000-0004-0000-0000-0000F5020000}"/>
    <hyperlink ref="D1165" r:id="rId759" display="https://commonchemistry.cas.org/detail?cas_rn=541-05-9&amp;search=541059" xr:uid="{00000000-0004-0000-0000-0000F6020000}"/>
    <hyperlink ref="D1222" r:id="rId760" display="https://commonchemistry.cas.org/detail?cas_rn=61-90-5&amp;search=61905" xr:uid="{00000000-0004-0000-0000-0000F7020000}"/>
    <hyperlink ref="A1222" r:id="rId761" display="http://www.hmdb.ca/metabolites/HMDB0000687" xr:uid="{00000000-0004-0000-0000-0000F8020000}"/>
    <hyperlink ref="B1222" r:id="rId762" display="http://www.genome.jp/dbget-bin/www_bget?cpd:C00123" xr:uid="{00000000-0004-0000-0000-0000F9020000}"/>
    <hyperlink ref="D1472" r:id="rId763" display="https://commonchemistry.cas.org/detail?cas_rn=147-85-3&amp;search=147853" xr:uid="{00000000-0004-0000-0000-0000FA020000}"/>
    <hyperlink ref="B1472" r:id="rId764" display="http://www.genome.jp/dbget-bin/www_bget?cpd:C00148" xr:uid="{00000000-0004-0000-0000-0000FB020000}"/>
    <hyperlink ref="D1427" r:id="rId765" display="https://commonchemistry.cas.org/detail?cas_rn=947-05-7&amp;search=947057" xr:uid="{00000000-0004-0000-0000-0000FC020000}"/>
    <hyperlink ref="E728" r:id="rId766" display="http://www.chemspider.com/Chemical-Structure.4941652.html?rid=235f67a4-7db9-4b6e-bbc7-461637eddb33&amp;page_num=0" xr:uid="{00000000-0004-0000-0000-0000FD020000}"/>
    <hyperlink ref="D1408" r:id="rId767" display="https://commonchemistry.cas.org/detail?cas_rn=556-71-8&amp;search=556718" xr:uid="{00000000-0004-0000-0000-0000FE020000}"/>
    <hyperlink ref="D1423" r:id="rId768" display="https://commonchemistry.cas.org/detail?cas_rn=111-86-4&amp;search=111864" xr:uid="{00000000-0004-0000-0000-0000FF020000}"/>
    <hyperlink ref="B1423" r:id="rId769" display="http://www.genome.jp/dbget-bin/www_bget?cpd:C01740" xr:uid="{00000000-0004-0000-0000-000000030000}"/>
    <hyperlink ref="D1430" r:id="rId770" display="https://commonchemistry.cas.org/detail?cas_rn=126127-31-9&amp;search=126127319" xr:uid="{00000000-0004-0000-0000-000001030000}"/>
    <hyperlink ref="A1430" r:id="rId771" display="http://www.hmdb.ca/metabolites/HMDB0013654" xr:uid="{00000000-0004-0000-0000-000002030000}"/>
    <hyperlink ref="D1436" r:id="rId772" display="https://commonchemistry.cas.org/detail?cas_rn=1002-84-2&amp;search=1002842" xr:uid="{00000000-0004-0000-0000-000003030000}"/>
    <hyperlink ref="A1436" r:id="rId773" display="http://www.hmdb.ca/metabolites/HMDB0000826" xr:uid="{00000000-0004-0000-0000-000004030000}"/>
    <hyperlink ref="B1436" r:id="rId774" display="http://www.genome.jp/dbget-bin/www_bget?cpd:C16537" xr:uid="{00000000-0004-0000-0000-000005030000}"/>
    <hyperlink ref="D1445" r:id="rId775" display="https://commonchemistry.cas.org/detail?cas_rn=62-44-2&amp;search=62442" xr:uid="{00000000-0004-0000-0000-000006030000}"/>
    <hyperlink ref="B1445" r:id="rId776" display="http://www.genome.jp/dbget-bin/www_bget?cpd:C07591" xr:uid="{00000000-0004-0000-0000-000007030000}"/>
    <hyperlink ref="D1494" r:id="rId777" display="https://commonchemistry.cas.org/detail?cas_rn=1866-43-9&amp;search=1866439" xr:uid="{00000000-0004-0000-0000-000008030000}"/>
    <hyperlink ref="B1494" r:id="rId778" display="http://www.genome.jp/dbget-bin/www_bget?dr:D05750" xr:uid="{00000000-0004-0000-0000-000009030000}"/>
    <hyperlink ref="D1011" r:id="rId779" display="https://commonchemistry.cas.org/detail?cas_rn=110-40-7&amp;search=110407" xr:uid="{00000000-0004-0000-0000-00000A030000}"/>
    <hyperlink ref="A1011" r:id="rId780" display="http://www.hmdb.ca/metabolites/HMDB0040429" xr:uid="{00000000-0004-0000-0000-00000B030000}"/>
    <hyperlink ref="D776" r:id="rId781" display="https://commonchemistry.cas.org/detail?cas_rn=18039-42-4&amp;search=18039424" xr:uid="{00000000-0004-0000-0000-00000C030000}"/>
    <hyperlink ref="D92" r:id="rId782" display="https://commonchemistry.cas.org/detail?cas_rn=26054-67-1&amp;search=26054671" xr:uid="{00000000-0004-0000-0000-00000D030000}"/>
    <hyperlink ref="A92" r:id="rId783" display="http://www.hmdb.ca/metabolites/HMDB0240213" xr:uid="{00000000-0004-0000-0000-00000E030000}"/>
    <hyperlink ref="D143" r:id="rId784" display="https://commonchemistry.cas.org/detail?cas_rn=7605-28-9&amp;search=7605289" xr:uid="{00000000-0004-0000-0000-00000F030000}"/>
    <hyperlink ref="B358" r:id="rId785" display="http://www.genome.jp/dbget-bin/www_bget?cpd:C17614" xr:uid="{00000000-0004-0000-0000-000010030000}"/>
    <hyperlink ref="D553" r:id="rId786" display="https://commonchemistry.cas.org/detail?cas_rn=1121-60-4&amp;search=1121604" xr:uid="{00000000-0004-0000-0000-000011030000}"/>
    <hyperlink ref="D632" r:id="rId787" display="https://commonchemistry.cas.org/detail?cas_rn=641-70-3&amp;search=641703" xr:uid="{00000000-0004-0000-0000-000012030000}"/>
    <hyperlink ref="D1252" r:id="rId788" display="https://commonchemistry.cas.org/detail?cas_rn=10309-95-2&amp;search=10309952" xr:uid="{00000000-0004-0000-0000-000013030000}"/>
    <hyperlink ref="D793" r:id="rId789" display="https://commonchemistry.cas.org/detail?cas_rn=6628-28-0&amp;search=6628280" xr:uid="{00000000-0004-0000-0000-000014030000}"/>
    <hyperlink ref="D838" r:id="rId790" display="https://commonchemistry.cas.org/detail?cas_rn=208-96-8&amp;search=208968" xr:uid="{00000000-0004-0000-0000-000015030000}"/>
    <hyperlink ref="D868" r:id="rId791" display="https://commonchemistry.cas.org/detail?cas_rn=62-53-3&amp;search=62533" xr:uid="{00000000-0004-0000-0000-000016030000}"/>
    <hyperlink ref="A868" r:id="rId792" display="http://www.hmdb.ca/metabolites/HMDB0003012" xr:uid="{00000000-0004-0000-0000-000017030000}"/>
    <hyperlink ref="B868" r:id="rId793" display="http://www.genome.jp/dbget-bin/www_bget?cpd:C00292" xr:uid="{00000000-0004-0000-0000-000018030000}"/>
    <hyperlink ref="D943" r:id="rId794" display="https://commonchemistry.cas.org/detail?cas_rn=14371-10-9&amp;search=14371109" xr:uid="{00000000-0004-0000-0000-000019030000}"/>
    <hyperlink ref="A943" r:id="rId795" display="http://www.hmdb.ca/metabolites/HMDB0003441" xr:uid="{00000000-0004-0000-0000-00001A030000}"/>
    <hyperlink ref="B943" r:id="rId796" display="http://www.genome.jp/dbget-bin/www_bget?cpd:C00903" xr:uid="{00000000-0004-0000-0000-00001B030000}"/>
    <hyperlink ref="D1035" r:id="rId797" display="https://commonchemistry.cas.org/detail?cas_rn=117-84-0&amp;search=117840" xr:uid="{00000000-0004-0000-0000-00001C030000}"/>
    <hyperlink ref="B1035" r:id="rId798" display="http://www.genome.jp/dbget-bin/www_bget?cpd:C14227" xr:uid="{00000000-0004-0000-0000-00001D030000}"/>
    <hyperlink ref="D1057" r:id="rId799" display="https://commonchemistry.cas.org/detail?cas_rn=164650-44-6&amp;search=164650446" xr:uid="{00000000-0004-0000-0000-00001E030000}"/>
    <hyperlink ref="B1057" r:id="rId800" display="http://www.genome.jp/dbget-bin/www_bget?dr:D10021" xr:uid="{00000000-0004-0000-0000-00001F030000}"/>
    <hyperlink ref="D1108" r:id="rId801" display="https://commonchemistry.cas.org/detail?cas_rn=145216-43-9&amp;search=145216439" xr:uid="{00000000-0004-0000-0000-000020030000}"/>
    <hyperlink ref="A1108" r:id="rId802" display="http://www.hmdb.ca/metabolites/HMDB0015434" xr:uid="{00000000-0004-0000-0000-000021030000}"/>
    <hyperlink ref="B1108" r:id="rId803" display="http://www.genome.jp/dbget-bin/www_bget?dr:D04243" xr:uid="{00000000-0004-0000-0000-000022030000}"/>
    <hyperlink ref="D1112" r:id="rId804" display="https://commonchemistry.cas.org/detail?cas_rn=98-01-1&amp;search=98011" xr:uid="{00000000-0004-0000-0000-000023030000}"/>
    <hyperlink ref="A1112" r:id="rId805" display="http://www.hmdb.ca/metabolites/HMDB0032914" xr:uid="{00000000-0004-0000-0000-000024030000}"/>
    <hyperlink ref="B1112" r:id="rId806" display="http://www.genome.jp/dbget-bin/www_bget?cpd:C14279" xr:uid="{00000000-0004-0000-0000-000025030000}"/>
    <hyperlink ref="D1199" r:id="rId807" display="https://commonchemistry.cas.org/detail?cas_rn=99011-02-6&amp;search=99011026" xr:uid="{00000000-0004-0000-0000-000026030000}"/>
    <hyperlink ref="A1199" r:id="rId808" display="http://www.hmdb.ca/metabolites/HMDB0014862" xr:uid="{00000000-0004-0000-0000-000027030000}"/>
    <hyperlink ref="B1199" r:id="rId809" display="http://www.genome.jp/dbget-bin/www_bget?dr:D02500" xr:uid="{00000000-0004-0000-0000-000028030000}"/>
    <hyperlink ref="D1294" r:id="rId810" display="https://commonchemistry.cas.org/detail?cas_rn=112-61-8&amp;search=112618" xr:uid="{00000000-0004-0000-0000-000029030000}"/>
    <hyperlink ref="A1294" r:id="rId811" display="http://www.hmdb.ca/metabolites/HMDB0034154" xr:uid="{00000000-0004-0000-0000-00002A030000}"/>
    <hyperlink ref="D1371" r:id="rId812" display="https://commonchemistry.cas.org/detail?cas_rn=91-20-3&amp;search=91203" xr:uid="{00000000-0004-0000-0000-00002B030000}"/>
    <hyperlink ref="A1371" r:id="rId813" display="http://www.hmdb.ca/metabolites/HMDB0029751" xr:uid="{00000000-0004-0000-0000-00002C030000}"/>
    <hyperlink ref="B1371" r:id="rId814" display="http://www.genome.jp/dbget-bin/www_bget?cpd:C00829" xr:uid="{00000000-0004-0000-0000-00002D030000}"/>
    <hyperlink ref="D1425" r:id="rId815" display="https://commonchemistry.cas.org/detail?cas_rn=643-79-8&amp;search=643798" xr:uid="{00000000-0004-0000-0000-00002E030000}"/>
    <hyperlink ref="B1425" r:id="rId816" display="http://www.genome.jp/dbget-bin/www_bget?dr:D03470" xr:uid="{00000000-0004-0000-0000-00002F030000}"/>
    <hyperlink ref="D1184" r:id="rId817" display="https://commonchemistry.cas.org/detail?cas_rn=141-92-4&amp;search=141924" xr:uid="{00000000-0004-0000-0000-000030030000}"/>
    <hyperlink ref="A1184" r:id="rId818" display="http://www.hmdb.ca/metabolites/HMDB0040219" xr:uid="{00000000-0004-0000-0000-000031030000}"/>
    <hyperlink ref="D280" r:id="rId819" display="https://commonchemistry.cas.org/detail?cas_rn=140-22-7&amp;search=140227" xr:uid="{00000000-0004-0000-0000-000032030000}"/>
    <hyperlink ref="B280" r:id="rId820" display="http://www.genome.jp/dbget-bin/www_bget?cpd:C11232" xr:uid="{00000000-0004-0000-0000-000033030000}"/>
    <hyperlink ref="D220" r:id="rId821" display="https://commonchemistry.cas.org/detail?cas_rn=145250-81-3&amp;search=145250813" xr:uid="{00000000-0004-0000-0000-000034030000}"/>
    <hyperlink ref="D1198" r:id="rId822" display="https://commonchemistry.cas.org/detail?cas_rn=20836-40-2&amp;search=20836402" xr:uid="{00000000-0004-0000-0000-000035030000}"/>
    <hyperlink ref="D545" r:id="rId823" display="https://commonchemistry.cas.org/detail?cas_rn=5616-55-7&amp;search=5616557" xr:uid="{00000000-0004-0000-0000-000036030000}"/>
    <hyperlink ref="D949" r:id="rId824" display="https://commonchemistry.cas.org/detail?cas_rn=2292-79-7&amp;search=2292797" xr:uid="{00000000-0004-0000-0000-000037030000}"/>
    <hyperlink ref="D762" r:id="rId825" display="https://commonchemistry.cas.org/detail?cas_rn=4897-25-0&amp;search=4897250" xr:uid="{00000000-0004-0000-0000-000038030000}"/>
    <hyperlink ref="D961" r:id="rId826" display="https://commonchemistry.cas.org/detail?cas_rn=712-50-5&amp;search=712505" xr:uid="{00000000-0004-0000-0000-000039030000}"/>
    <hyperlink ref="D1477" r:id="rId827" display="https://commonchemistry.cas.org/detail?cas_rn=139-40-2&amp;search=139402" xr:uid="{00000000-0004-0000-0000-00003A030000}"/>
    <hyperlink ref="B1477" r:id="rId828" display="http://www.genome.jp/dbget-bin/www_bget?cpd:C14312" xr:uid="{00000000-0004-0000-0000-00003B030000}"/>
    <hyperlink ref="D422" r:id="rId829" display="https://commonchemistry.cas.org/detail?cas_rn=732-26-3&amp;search=732263" xr:uid="{00000000-0004-0000-0000-00003C030000}"/>
    <hyperlink ref="D1602" r:id="rId830" display="https://commonchemistry.cas.org/detail?cas_rn=115-86-6&amp;search=115866" xr:uid="{00000000-0004-0000-0000-00003D030000}"/>
    <hyperlink ref="B1602" r:id="rId831" display="http://www.genome.jp/dbget-bin/www_bget?cpd:C14235" xr:uid="{00000000-0004-0000-0000-00003E030000}"/>
    <hyperlink ref="A494" r:id="rId832" display="http://www.hmdb.ca/metabolites/HMDB0000252" xr:uid="{00000000-0004-0000-0000-00003F030000}"/>
    <hyperlink ref="D1636" r:id="rId833" display="https://commonchemistry.cas.org/detail?cas_rn=43200-80-2&amp;search=43200802" xr:uid="{00000000-0004-0000-0000-000040030000}"/>
    <hyperlink ref="A1636" r:id="rId834" display="http://www.hmdb.ca/metabolites/HMDB0015329" xr:uid="{00000000-0004-0000-0000-000041030000}"/>
    <hyperlink ref="B1636" r:id="rId835" display="http://www.genome.jp/dbget-bin/www_bget?dr:D01372" xr:uid="{00000000-0004-0000-0000-000042030000}"/>
    <hyperlink ref="D108" r:id="rId836" display="https://commonchemistry.cas.org/detail?cas_rn=66227-31-4&amp;search=66227314" xr:uid="{00000000-0004-0000-0000-000043030000}"/>
    <hyperlink ref="D255" r:id="rId837" display="https://commonchemistry.cas.org/detail?cas_rn=17768-28-4&amp;search=17768284" xr:uid="{00000000-0004-0000-0000-000044030000}"/>
    <hyperlink ref="D1310" r:id="rId838" display="https://commonchemistry.cas.org/detail?cas_rn=1561-06-4&amp;search=1561064" xr:uid="{00000000-0004-0000-0000-000045030000}"/>
    <hyperlink ref="D570" r:id="rId839" display="https://commonchemistry.cas.org/detail?cas_rn=61197-07-7&amp;search=61197077" xr:uid="{00000000-0004-0000-0000-000046030000}"/>
    <hyperlink ref="D594" r:id="rId840" display="https://commonchemistry.cas.org/detail?cas_rn=34014-60-3&amp;search=34014603" xr:uid="{00000000-0004-0000-0000-000047030000}"/>
    <hyperlink ref="D653" r:id="rId841" display="https://commonchemistry.cas.org/detail?cas_rn=101-70-2&amp;search=101702" xr:uid="{00000000-0004-0000-0000-000048030000}"/>
    <hyperlink ref="D1091" r:id="rId842" display="https://commonchemistry.cas.org/detail?cas_rn=97-64-3&amp;search=97643" xr:uid="{00000000-0004-0000-0000-000049030000}"/>
    <hyperlink ref="A1091" r:id="rId843" display="http://www.hmdb.ca/metabolites/HMDB0040735" xr:uid="{00000000-0004-0000-0000-00004A030000}"/>
    <hyperlink ref="D1201" r:id="rId844" display="https://commonchemistry.cas.org/detail?cas_rn=95-13-6&amp;search=95136" xr:uid="{00000000-0004-0000-0000-00004B030000}"/>
    <hyperlink ref="D1630" r:id="rId845" display="https://commonchemistry.cas.org/detail?cas_rn=912444-00-9&amp;search=912444009" xr:uid="{00000000-0004-0000-0000-00004C030000}"/>
    <hyperlink ref="B1630" r:id="rId846" display="http://www.genome.jp/dbget-bin/www_bget?dr:D09692" xr:uid="{00000000-0004-0000-0000-00004D030000}"/>
    <hyperlink ref="D1634" r:id="rId847" display="https://commonchemistry.cas.org/detail?cas_rn=17924-92-4&amp;search=17924924" xr:uid="{00000000-0004-0000-0000-00004E030000}"/>
    <hyperlink ref="B1634" r:id="rId848" display="http://www.genome.jp/dbget-bin/www_bget?cpd:C09981" xr:uid="{00000000-0004-0000-0000-00004F030000}"/>
    <hyperlink ref="D330" r:id="rId849" display="https://commonchemistry.cas.org/detail?cas_rn=54512-75-3&amp;search=54512753" xr:uid="{00000000-0004-0000-0000-000050030000}"/>
    <hyperlink ref="D363" r:id="rId850" display="https://commonchemistry.cas.org/detail?cas_rn=20109-39-1&amp;search=20109391" xr:uid="{00000000-0004-0000-0000-000051030000}"/>
    <hyperlink ref="D915" r:id="rId851" display="https://commonchemistry.cas.org/detail?cas_rn=80755-51-7&amp;search=80755517" xr:uid="{00000000-0004-0000-0000-000052030000}"/>
    <hyperlink ref="B915" r:id="rId852" display="http://www.genome.jp/dbget-bin/www_bget?dr:D07550" xr:uid="{00000000-0004-0000-0000-000053030000}"/>
    <hyperlink ref="D906" r:id="rId853" display="https://commonchemistry.cas.org/detail?cas_rn=103-23-1&amp;search=103231" xr:uid="{00000000-0004-0000-0000-000054030000}"/>
    <hyperlink ref="B906" r:id="rId854" display="http://www.genome.jp/dbget-bin/www_bget?cpd:C14240" xr:uid="{00000000-0004-0000-0000-000055030000}"/>
    <hyperlink ref="A906" r:id="rId855" display="http://www.hmdb.ca/metabolites/HMDB0040270" xr:uid="{00000000-0004-0000-0000-000056030000}"/>
    <hyperlink ref="D274" r:id="rId856" display="https://commonchemistry.cas.org/detail?cas_rn=821-10-3&amp;search=821103" xr:uid="{00000000-0004-0000-0000-000057030000}"/>
    <hyperlink ref="D1064" r:id="rId857" display="https://commonchemistry.cas.org/detail?cas_rn=85785-20-2&amp;search=85785202" xr:uid="{00000000-0004-0000-0000-000058030000}"/>
    <hyperlink ref="B1064" r:id="rId858" display="http://www.genome.jp/dbget-bin/www_bget?cpd:C14526" xr:uid="{00000000-0004-0000-0000-000059030000}"/>
    <hyperlink ref="D1219" r:id="rId859" display="https://commonchemistry.cas.org/detail?cas_rn=645-66-9&amp;search=645669" xr:uid="{00000000-0004-0000-0000-00005A030000}"/>
    <hyperlink ref="D1455" r:id="rId860" display="https://commonchemistry.cas.org/detail?cas_rn=100-63-0&amp;search=100630" xr:uid="{00000000-0004-0000-0000-00005B030000}"/>
    <hyperlink ref="B1455" r:id="rId861" display="http://www.genome.jp/dbget-bin/www_bget?cpd:C02304" xr:uid="{00000000-0004-0000-0000-00005C030000}"/>
    <hyperlink ref="D1476" r:id="rId862" display="https://commonchemistry.cas.org/detail?cas_rn=298-50-0&amp;search=298500" xr:uid="{00000000-0004-0000-0000-00005D030000}"/>
    <hyperlink ref="B1476" r:id="rId863" display="http://www.genome.jp/dbget-bin/www_bget?cpd+C07506" xr:uid="{00000000-0004-0000-0000-00005E030000}"/>
    <hyperlink ref="D1551" r:id="rId864" display="https://commonchemistry.cas.org/detail?cas_rn=3528-17-4&amp;search=3528174" xr:uid="{00000000-0004-0000-0000-00005F030000}"/>
    <hyperlink ref="D1018" r:id="rId865" display="https://commonchemistry.cas.org/detail?cas_rn=3648-21-3&amp;search=3648213" xr:uid="{00000000-0004-0000-0000-000060030000}"/>
    <hyperlink ref="B1018" r:id="rId866" display="http://www.genome.jp/dbget-bin/www_bget?cpd:C14575" xr:uid="{00000000-0004-0000-0000-000061030000}"/>
    <hyperlink ref="A539" r:id="rId867" display="http://www.hmdb.ca/metabolites/HMDB0000341" xr:uid="{00000000-0004-0000-0000-000062030000}"/>
    <hyperlink ref="D1502" r:id="rId868" display="https://commonchemistry.cas.org/detail?cas_rn=36411-52-6&amp;search=36411526" xr:uid="{00000000-0004-0000-0000-000063030000}"/>
    <hyperlink ref="D1391" r:id="rId869" display="https://commonchemistry.cas.org/detail?cas_rn=2158-08-9&amp;search=2158089" xr:uid="{00000000-0004-0000-0000-000064030000}"/>
    <hyperlink ref="D973" r:id="rId870" display="https://commonchemistry.cas.org/detail?cas_rn=1679-07-8&amp;search=1679078" xr:uid="{00000000-0004-0000-0000-000065030000}"/>
    <hyperlink ref="A973" r:id="rId871" display="http://www.hmdb.ca/metabolites/HMDB0039771" xr:uid="{00000000-0004-0000-0000-000066030000}"/>
    <hyperlink ref="D1500" r:id="rId872" display="https://commonchemistry.cas.org/detail?cas_rn=90-02-8&amp;search=90028" xr:uid="{00000000-0004-0000-0000-000067030000}"/>
    <hyperlink ref="A1500" r:id="rId873" display="http://www.hmdb.ca/metabolites/HMDB0034170" xr:uid="{00000000-0004-0000-0000-000068030000}"/>
    <hyperlink ref="B1500" r:id="rId874" display="http://www.genome.jp/dbget-bin/www_bget?cpd:C06202" xr:uid="{00000000-0004-0000-0000-000069030000}"/>
    <hyperlink ref="D635" r:id="rId875" display="https://commonchemistry.cas.org/detail?cas_rn=15232-76-5&amp;search=15232765" xr:uid="{00000000-0004-0000-0000-00006A030000}"/>
    <hyperlink ref="D1152" r:id="rId876" display="https://commonchemistry.cas.org/detail?cas_rn=111-71-7&amp;search=111717" xr:uid="{00000000-0004-0000-0000-00006B030000}"/>
    <hyperlink ref="A1152" r:id="rId877" display="http://www.hmdb.ca/metabolites/HMDB0031475" xr:uid="{00000000-0004-0000-0000-00006C030000}"/>
    <hyperlink ref="B1152" r:id="rId878" display="http://www.genome.jp/dbget-bin/www_bget?cpd:C14390" xr:uid="{00000000-0004-0000-0000-00006D030000}"/>
    <hyperlink ref="D945" r:id="rId879" display="https://commonchemistry.cas.org/detail?cas_rn=2277-19-2&amp;search=2277192" xr:uid="{00000000-0004-0000-0000-00006E030000}"/>
    <hyperlink ref="A945" r:id="rId880" display="http://www.hmdb.ca/metabolites/HMDB0030958" xr:uid="{00000000-0004-0000-0000-00006F030000}"/>
    <hyperlink ref="D240" r:id="rId881" display="https://commonchemistry.cas.org/detail?cas_rn=6920-22-5&amp;search=6920225" xr:uid="{00000000-0004-0000-0000-000070030000}"/>
    <hyperlink ref="D884" r:id="rId882" display="https://commonchemistry.cas.org/detail?cas_rn=37091-66-0&amp;search=37091660" xr:uid="{00000000-0004-0000-0000-000071030000}"/>
    <hyperlink ref="A884" r:id="rId883" display="http://www.hmdb.ca/metabolites/HMDB0015194" xr:uid="{00000000-0004-0000-0000-000072030000}"/>
    <hyperlink ref="B884" r:id="rId884" display="http://www.genome.jp/dbget-bin/www_bget?cpd:C06839" xr:uid="{00000000-0004-0000-0000-000073030000}"/>
    <hyperlink ref="D1122" r:id="rId885" display="https://commonchemistry.cas.org/detail?cas_rn=106-29-6&amp;search=106296" xr:uid="{00000000-0004-0000-0000-000074030000}"/>
    <hyperlink ref="D381" r:id="rId886" display="https://commonchemistry.cas.org/detail?cas_rn=105-16-8&amp;search=105168" xr:uid="{00000000-0004-0000-0000-000075030000}"/>
    <hyperlink ref="D1589" r:id="rId887" display="https://commonchemistry.cas.org/detail?cas_rn=358-43-0&amp;search=358430" xr:uid="{00000000-0004-0000-0000-000076030000}"/>
    <hyperlink ref="D651" r:id="rId888" display="https://commonchemistry.cas.org/detail?cas_rn=69286-06-2&amp;search=69286062" xr:uid="{00000000-0004-0000-0000-000077030000}"/>
    <hyperlink ref="D1541" r:id="rId889" display="https://commonchemistry.cas.org/detail?cas_rn=107-52-8&amp;search=107528" xr:uid="{00000000-0004-0000-0000-000078030000}"/>
    <hyperlink ref="D554" r:id="rId890" display="https://commonchemistry.cas.org/detail?cas_rn=616-45-5&amp;search=616455" xr:uid="{00000000-0004-0000-0000-000079030000}"/>
    <hyperlink ref="A554" r:id="rId891" display="http://www.hmdb.ca/metabolites/HMDB0002039" xr:uid="{00000000-0004-0000-0000-00007A030000}"/>
    <hyperlink ref="D743" r:id="rId892" display="https://commonchemistry.cas.org/detail?cas_rn=2434-49-3&amp;search=2434493" xr:uid="{00000000-0004-0000-0000-00007B030000}"/>
    <hyperlink ref="D1175" r:id="rId893" display="https://commonchemistry.cas.org/detail?cas_rn=372-80-5&amp;search=372805" xr:uid="{00000000-0004-0000-0000-00007C030000}"/>
    <hyperlink ref="D618" r:id="rId894" display="https://commonchemistry.cas.org/detail?cas_rn=1883-13-2&amp;search=1883132" xr:uid="{00000000-0004-0000-0000-00007D030000}"/>
    <hyperlink ref="A618" r:id="rId895" display="http://www.hmdb.ca/metabolites/HMDB0000387" xr:uid="{00000000-0004-0000-0000-00007E030000}"/>
    <hyperlink ref="D1303" r:id="rId896" display="https://commonchemistry.cas.org/detail?cas_rn=25905-77-5&amp;search=25905775" xr:uid="{00000000-0004-0000-0000-00007F030000}"/>
    <hyperlink ref="A1303" r:id="rId897" display="http://www.hmdb.ca/metabolites/HMDB0014943" xr:uid="{00000000-0004-0000-0000-000080030000}"/>
    <hyperlink ref="D513" r:id="rId898" display="https://commonchemistry.cas.org/detail?cas_rn=134-11-2&amp;search=134112" xr:uid="{00000000-0004-0000-0000-000081030000}"/>
  </hyperlinks>
  <pageMargins left="0.70866141732283472" right="0.70866141732283472" top="0.74803149606299213" bottom="0.74803149606299213" header="0.31496062992125984" footer="0.31496062992125984"/>
  <pageSetup paperSize="9" orientation="landscape" r:id="rId899"/>
  <drawing r:id="rId9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2207"/>
  <sheetViews>
    <sheetView zoomScale="122" zoomScaleNormal="122" workbookViewId="0">
      <selection activeCell="B12" sqref="B12"/>
    </sheetView>
  </sheetViews>
  <sheetFormatPr defaultRowHeight="14.4" x14ac:dyDescent="0.3"/>
  <cols>
    <col min="1" max="10" width="15.109375" customWidth="1"/>
    <col min="11" max="16384" width="8.88671875" style="7"/>
  </cols>
  <sheetData>
    <row r="1" spans="1:12" ht="20.399999999999999" x14ac:dyDescent="0.35">
      <c r="A1" s="1" t="s">
        <v>11360</v>
      </c>
      <c r="B1" s="4"/>
      <c r="C1" s="3"/>
      <c r="D1" s="3"/>
      <c r="E1" s="3"/>
      <c r="F1" s="4"/>
      <c r="G1" s="4"/>
      <c r="H1" s="4"/>
      <c r="I1" s="3"/>
      <c r="J1" s="3"/>
    </row>
    <row r="2" spans="1:12" s="69" customFormat="1" ht="55.05" customHeight="1" x14ac:dyDescent="0.3">
      <c r="A2" s="67" t="s">
        <v>0</v>
      </c>
      <c r="B2" s="67" t="s">
        <v>1</v>
      </c>
      <c r="C2" s="67" t="s">
        <v>2</v>
      </c>
      <c r="D2" s="67" t="s">
        <v>3</v>
      </c>
      <c r="E2" s="67" t="s">
        <v>4</v>
      </c>
      <c r="F2" s="67" t="s">
        <v>5</v>
      </c>
      <c r="G2" s="67" t="s">
        <v>6</v>
      </c>
      <c r="H2" s="67" t="s">
        <v>7</v>
      </c>
      <c r="I2" s="67" t="s">
        <v>8</v>
      </c>
      <c r="J2" s="67" t="s">
        <v>11358</v>
      </c>
      <c r="K2" s="68"/>
      <c r="L2" s="68"/>
    </row>
    <row r="3" spans="1:12" s="6" customFormat="1" ht="15.6" x14ac:dyDescent="0.3">
      <c r="A3" s="2" t="s">
        <v>5535</v>
      </c>
      <c r="B3" s="2" t="s">
        <v>5536</v>
      </c>
      <c r="C3" s="2">
        <v>8742</v>
      </c>
      <c r="D3" s="2" t="s">
        <v>5537</v>
      </c>
      <c r="E3" s="2">
        <v>8412</v>
      </c>
      <c r="F3" s="2" t="s">
        <v>5538</v>
      </c>
      <c r="G3" s="2" t="s">
        <v>5091</v>
      </c>
      <c r="H3" s="2" t="s">
        <v>4997</v>
      </c>
      <c r="I3" s="2">
        <v>174.05242999999999</v>
      </c>
      <c r="J3" s="2">
        <v>1880500.8077151901</v>
      </c>
    </row>
    <row r="4" spans="1:12" s="6" customFormat="1" ht="15.6" x14ac:dyDescent="0.3">
      <c r="A4" s="5" t="s">
        <v>1593</v>
      </c>
      <c r="B4" s="5" t="s">
        <v>5882</v>
      </c>
      <c r="C4" s="5">
        <v>1268142</v>
      </c>
      <c r="D4" s="5" t="s">
        <v>5883</v>
      </c>
      <c r="E4" s="5">
        <v>1064812</v>
      </c>
      <c r="F4" s="5" t="s">
        <v>5884</v>
      </c>
      <c r="G4" s="5" t="s">
        <v>1821</v>
      </c>
      <c r="H4" s="5" t="s">
        <v>175</v>
      </c>
      <c r="I4" s="5">
        <v>218.16598999999999</v>
      </c>
      <c r="J4" s="5">
        <v>482341.48237152502</v>
      </c>
    </row>
    <row r="5" spans="1:12" s="6" customFormat="1" ht="15.6" x14ac:dyDescent="0.3">
      <c r="A5" s="2" t="s">
        <v>5539</v>
      </c>
      <c r="B5" s="2" t="s">
        <v>5540</v>
      </c>
      <c r="C5" s="2">
        <v>43</v>
      </c>
      <c r="D5" s="2" t="s">
        <v>5541</v>
      </c>
      <c r="E5" s="2">
        <v>42</v>
      </c>
      <c r="F5" s="2" t="s">
        <v>5542</v>
      </c>
      <c r="G5" s="2" t="s">
        <v>5213</v>
      </c>
      <c r="H5" s="2" t="s">
        <v>5214</v>
      </c>
      <c r="I5" s="2">
        <v>148.03653</v>
      </c>
      <c r="J5" s="2">
        <v>137034.15938045</v>
      </c>
    </row>
    <row r="6" spans="1:12" s="6" customFormat="1" ht="15.6" x14ac:dyDescent="0.3">
      <c r="A6" s="5" t="s">
        <v>5885</v>
      </c>
      <c r="B6" s="5" t="s">
        <v>5886</v>
      </c>
      <c r="C6" s="5">
        <v>18827</v>
      </c>
      <c r="D6" s="5" t="s">
        <v>5887</v>
      </c>
      <c r="E6" s="5">
        <v>17778</v>
      </c>
      <c r="F6" s="5" t="s">
        <v>5888</v>
      </c>
      <c r="G6" s="5" t="s">
        <v>2614</v>
      </c>
      <c r="H6" s="5" t="s">
        <v>1305</v>
      </c>
      <c r="I6" s="5">
        <v>128.11966000000001</v>
      </c>
      <c r="J6" s="5">
        <v>254698.278649691</v>
      </c>
    </row>
    <row r="7" spans="1:12" s="6" customFormat="1" ht="15.6" x14ac:dyDescent="0.3">
      <c r="A7" s="2" t="s">
        <v>1593</v>
      </c>
      <c r="B7" s="2"/>
      <c r="C7" s="2">
        <v>5363310</v>
      </c>
      <c r="D7" s="2"/>
      <c r="E7" s="2">
        <v>4515676</v>
      </c>
      <c r="F7" s="2" t="s">
        <v>5889</v>
      </c>
      <c r="G7" s="2" t="s">
        <v>1720</v>
      </c>
      <c r="H7" s="2" t="s">
        <v>1721</v>
      </c>
      <c r="I7" s="2">
        <v>308.19700999999998</v>
      </c>
      <c r="J7" s="2">
        <v>108957.295516318</v>
      </c>
    </row>
    <row r="8" spans="1:12" s="6" customFormat="1" ht="15.6" x14ac:dyDescent="0.3">
      <c r="A8" s="5" t="s">
        <v>1593</v>
      </c>
      <c r="B8" s="5"/>
      <c r="C8" s="5">
        <v>271971</v>
      </c>
      <c r="D8" s="5"/>
      <c r="E8" s="5">
        <v>239251</v>
      </c>
      <c r="F8" s="5" t="s">
        <v>5890</v>
      </c>
      <c r="G8" s="5" t="s">
        <v>3285</v>
      </c>
      <c r="H8" s="5" t="s">
        <v>3286</v>
      </c>
      <c r="I8" s="5">
        <v>129.11564999999999</v>
      </c>
      <c r="J8" s="5">
        <v>46610.414246439199</v>
      </c>
    </row>
    <row r="9" spans="1:12" s="6" customFormat="1" ht="15.6" x14ac:dyDescent="0.3">
      <c r="A9" s="2"/>
      <c r="B9" s="2" t="s">
        <v>5891</v>
      </c>
      <c r="C9" s="2">
        <v>21145099</v>
      </c>
      <c r="D9" s="2"/>
      <c r="E9" s="2">
        <v>389373</v>
      </c>
      <c r="F9" s="2" t="s">
        <v>5892</v>
      </c>
      <c r="G9" s="2" t="s">
        <v>4426</v>
      </c>
      <c r="H9" s="2" t="s">
        <v>2209</v>
      </c>
      <c r="I9" s="2">
        <v>158.05825999999999</v>
      </c>
      <c r="J9" s="2">
        <v>10575188.621218599</v>
      </c>
    </row>
    <row r="10" spans="1:12" s="6" customFormat="1" ht="15.6" x14ac:dyDescent="0.3">
      <c r="A10" s="5"/>
      <c r="B10" s="5"/>
      <c r="C10" s="5">
        <v>5366065</v>
      </c>
      <c r="D10" s="5"/>
      <c r="E10" s="5">
        <v>4517992</v>
      </c>
      <c r="F10" s="5" t="s">
        <v>5893</v>
      </c>
      <c r="G10" s="5" t="s">
        <v>5031</v>
      </c>
      <c r="H10" s="5" t="s">
        <v>1830</v>
      </c>
      <c r="I10" s="5">
        <v>126.06855</v>
      </c>
      <c r="J10" s="5">
        <v>5297225.9494976299</v>
      </c>
    </row>
    <row r="11" spans="1:12" s="6" customFormat="1" ht="15.6" x14ac:dyDescent="0.3">
      <c r="A11" s="2" t="s">
        <v>1593</v>
      </c>
      <c r="B11" s="2"/>
      <c r="C11" s="2">
        <v>82916</v>
      </c>
      <c r="D11" s="2" t="s">
        <v>5894</v>
      </c>
      <c r="E11" s="2">
        <v>74815</v>
      </c>
      <c r="F11" s="2" t="s">
        <v>5895</v>
      </c>
      <c r="G11" s="2" t="s">
        <v>1776</v>
      </c>
      <c r="H11" s="2" t="s">
        <v>1777</v>
      </c>
      <c r="I11" s="2">
        <v>108.09412</v>
      </c>
      <c r="J11" s="2">
        <v>607633.27512973698</v>
      </c>
    </row>
    <row r="12" spans="1:12" s="6" customFormat="1" ht="15.6" x14ac:dyDescent="0.3">
      <c r="A12" s="5"/>
      <c r="B12" s="5"/>
      <c r="C12" s="5">
        <v>5283324</v>
      </c>
      <c r="D12" s="5" t="s">
        <v>5543</v>
      </c>
      <c r="E12" s="5">
        <v>4446445</v>
      </c>
      <c r="F12" s="5" t="s">
        <v>5544</v>
      </c>
      <c r="G12" s="5" t="s">
        <v>3322</v>
      </c>
      <c r="H12" s="5" t="s">
        <v>230</v>
      </c>
      <c r="I12" s="5">
        <v>126.10449</v>
      </c>
      <c r="J12" s="5">
        <v>192637.46326776501</v>
      </c>
    </row>
    <row r="13" spans="1:12" s="6" customFormat="1" ht="15.6" x14ac:dyDescent="0.3">
      <c r="A13" s="2" t="s">
        <v>5896</v>
      </c>
      <c r="B13" s="2"/>
      <c r="C13" s="2">
        <v>717531</v>
      </c>
      <c r="D13" s="2" t="s">
        <v>5897</v>
      </c>
      <c r="E13" s="2">
        <v>626174</v>
      </c>
      <c r="F13" s="2" t="s">
        <v>5898</v>
      </c>
      <c r="G13" s="2" t="s">
        <v>5387</v>
      </c>
      <c r="H13" s="2" t="s">
        <v>5388</v>
      </c>
      <c r="I13" s="2">
        <v>208.07317</v>
      </c>
      <c r="J13" s="2">
        <v>33748.640511282298</v>
      </c>
    </row>
    <row r="14" spans="1:12" s="6" customFormat="1" ht="15.6" x14ac:dyDescent="0.3">
      <c r="A14" s="5"/>
      <c r="B14" s="5"/>
      <c r="C14" s="5">
        <v>5363580</v>
      </c>
      <c r="D14" s="5"/>
      <c r="E14" s="5">
        <v>4515911</v>
      </c>
      <c r="F14" s="5" t="s">
        <v>5545</v>
      </c>
      <c r="G14" s="5" t="s">
        <v>4477</v>
      </c>
      <c r="H14" s="5" t="s">
        <v>2205</v>
      </c>
      <c r="I14" s="5">
        <v>142.06305</v>
      </c>
      <c r="J14" s="5">
        <v>1947515.98579474</v>
      </c>
    </row>
    <row r="15" spans="1:12" s="6" customFormat="1" ht="15.6" x14ac:dyDescent="0.3">
      <c r="A15" s="2"/>
      <c r="B15" s="2"/>
      <c r="C15" s="2">
        <v>249904339</v>
      </c>
      <c r="D15" s="2"/>
      <c r="E15" s="2">
        <v>468176</v>
      </c>
      <c r="F15" s="2" t="s">
        <v>5546</v>
      </c>
      <c r="G15" s="2" t="s">
        <v>5279</v>
      </c>
      <c r="H15" s="2" t="s">
        <v>5280</v>
      </c>
      <c r="I15" s="2">
        <v>202.0453</v>
      </c>
      <c r="J15" s="2">
        <v>82120.668436406195</v>
      </c>
    </row>
    <row r="16" spans="1:12" s="6" customFormat="1" ht="15.6" x14ac:dyDescent="0.3">
      <c r="A16" s="5"/>
      <c r="B16" s="5"/>
      <c r="C16" s="5">
        <v>6430949</v>
      </c>
      <c r="D16" s="5"/>
      <c r="E16" s="5">
        <v>4936287</v>
      </c>
      <c r="F16" s="5" t="s">
        <v>5547</v>
      </c>
      <c r="G16" s="5" t="s">
        <v>1699</v>
      </c>
      <c r="H16" s="5" t="s">
        <v>432</v>
      </c>
      <c r="I16" s="5">
        <v>110.10962000000001</v>
      </c>
      <c r="J16" s="5">
        <v>29976418.665005501</v>
      </c>
    </row>
    <row r="17" spans="1:10" s="6" customFormat="1" ht="15.6" x14ac:dyDescent="0.3">
      <c r="A17" s="2" t="s">
        <v>5899</v>
      </c>
      <c r="B17" s="2"/>
      <c r="C17" s="2">
        <v>12895812</v>
      </c>
      <c r="D17" s="2" t="s">
        <v>5900</v>
      </c>
      <c r="E17" s="2">
        <v>24534114</v>
      </c>
      <c r="F17" s="2" t="s">
        <v>5901</v>
      </c>
      <c r="G17" s="2" t="s">
        <v>2250</v>
      </c>
      <c r="H17" s="2" t="s">
        <v>2251</v>
      </c>
      <c r="I17" s="2">
        <v>268.16840999999999</v>
      </c>
      <c r="J17" s="2">
        <v>47259.220666114103</v>
      </c>
    </row>
    <row r="18" spans="1:10" s="6" customFormat="1" ht="15.6" x14ac:dyDescent="0.3">
      <c r="A18" s="5"/>
      <c r="B18" s="5"/>
      <c r="C18" s="5">
        <v>5365557</v>
      </c>
      <c r="D18" s="5" t="s">
        <v>5548</v>
      </c>
      <c r="E18" s="5">
        <v>4517524</v>
      </c>
      <c r="F18" s="5" t="s">
        <v>5549</v>
      </c>
      <c r="G18" s="5" t="s">
        <v>2485</v>
      </c>
      <c r="H18" s="5" t="s">
        <v>1777</v>
      </c>
      <c r="I18" s="5">
        <v>108.09403</v>
      </c>
      <c r="J18" s="5">
        <v>1666384.8519942099</v>
      </c>
    </row>
    <row r="19" spans="1:10" s="6" customFormat="1" ht="15.6" x14ac:dyDescent="0.3">
      <c r="A19" s="2" t="s">
        <v>1593</v>
      </c>
      <c r="B19" s="2"/>
      <c r="C19" s="2">
        <v>581696</v>
      </c>
      <c r="D19" s="2"/>
      <c r="E19" s="2">
        <v>505613</v>
      </c>
      <c r="F19" s="2" t="s">
        <v>5902</v>
      </c>
      <c r="G19" s="2" t="s">
        <v>1938</v>
      </c>
      <c r="H19" s="2" t="s">
        <v>1939</v>
      </c>
      <c r="I19" s="2">
        <v>445.11443000000003</v>
      </c>
      <c r="J19" s="2">
        <v>39299.656376128201</v>
      </c>
    </row>
    <row r="20" spans="1:10" s="6" customFormat="1" ht="15.6" x14ac:dyDescent="0.3">
      <c r="A20" s="5"/>
      <c r="B20" s="5"/>
      <c r="C20" s="5">
        <v>568876</v>
      </c>
      <c r="D20" s="5" t="s">
        <v>5903</v>
      </c>
      <c r="E20" s="5">
        <v>494575</v>
      </c>
      <c r="F20" s="5" t="s">
        <v>5904</v>
      </c>
      <c r="G20" s="5" t="s">
        <v>1697</v>
      </c>
      <c r="H20" s="5" t="s">
        <v>1698</v>
      </c>
      <c r="I20" s="5">
        <v>230.20394999999999</v>
      </c>
      <c r="J20" s="5">
        <v>37372.984572039197</v>
      </c>
    </row>
    <row r="21" spans="1:10" s="6" customFormat="1" ht="15.6" x14ac:dyDescent="0.3">
      <c r="A21" s="2"/>
      <c r="B21" s="2"/>
      <c r="C21" s="2">
        <v>5365536</v>
      </c>
      <c r="D21" s="2"/>
      <c r="E21" s="2">
        <v>4517505</v>
      </c>
      <c r="F21" s="2" t="s">
        <v>5550</v>
      </c>
      <c r="G21" s="2" t="s">
        <v>5073</v>
      </c>
      <c r="H21" s="2" t="s">
        <v>364</v>
      </c>
      <c r="I21" s="2">
        <v>122.10939</v>
      </c>
      <c r="J21" s="2">
        <v>2455904.6589255598</v>
      </c>
    </row>
    <row r="22" spans="1:10" s="6" customFormat="1" ht="15.6" x14ac:dyDescent="0.3">
      <c r="A22" s="5"/>
      <c r="B22" s="5"/>
      <c r="C22" s="5">
        <v>5283731</v>
      </c>
      <c r="D22" s="5" t="s">
        <v>5551</v>
      </c>
      <c r="E22" s="5">
        <v>4510045</v>
      </c>
      <c r="F22" s="5" t="s">
        <v>5552</v>
      </c>
      <c r="G22" s="5" t="s">
        <v>2900</v>
      </c>
      <c r="H22" s="5" t="s">
        <v>2901</v>
      </c>
      <c r="I22" s="5">
        <v>400.33323999999999</v>
      </c>
      <c r="J22" s="5">
        <v>82116.979743532604</v>
      </c>
    </row>
    <row r="23" spans="1:10" s="6" customFormat="1" ht="15.6" x14ac:dyDescent="0.3">
      <c r="A23" s="2"/>
      <c r="B23" s="2"/>
      <c r="C23" s="2">
        <v>101409822</v>
      </c>
      <c r="D23" s="2"/>
      <c r="E23" s="2">
        <v>113368507</v>
      </c>
      <c r="F23" s="2" t="s">
        <v>5905</v>
      </c>
      <c r="G23" s="2" t="s">
        <v>1633</v>
      </c>
      <c r="H23" s="2" t="s">
        <v>1634</v>
      </c>
      <c r="I23" s="2">
        <v>160.08856</v>
      </c>
      <c r="J23" s="2">
        <v>13642458.1205565</v>
      </c>
    </row>
    <row r="24" spans="1:10" s="6" customFormat="1" ht="15.6" x14ac:dyDescent="0.3">
      <c r="A24" s="5" t="s">
        <v>5553</v>
      </c>
      <c r="B24" s="5"/>
      <c r="C24" s="5">
        <v>699414</v>
      </c>
      <c r="D24" s="5" t="s">
        <v>5554</v>
      </c>
      <c r="E24" s="5">
        <v>609479</v>
      </c>
      <c r="F24" s="5" t="s">
        <v>5555</v>
      </c>
      <c r="G24" s="5" t="s">
        <v>5200</v>
      </c>
      <c r="H24" s="5" t="s">
        <v>5201</v>
      </c>
      <c r="I24" s="5">
        <v>178.06305</v>
      </c>
      <c r="J24" s="5">
        <v>156632.966481593</v>
      </c>
    </row>
    <row r="25" spans="1:10" s="6" customFormat="1" ht="15.6" x14ac:dyDescent="0.3">
      <c r="A25" s="2" t="s">
        <v>5556</v>
      </c>
      <c r="B25" s="2" t="s">
        <v>5557</v>
      </c>
      <c r="C25" s="2">
        <v>445858</v>
      </c>
      <c r="D25" s="2" t="s">
        <v>5558</v>
      </c>
      <c r="E25" s="2">
        <v>393368</v>
      </c>
      <c r="F25" s="2" t="s">
        <v>5559</v>
      </c>
      <c r="G25" s="2" t="s">
        <v>4638</v>
      </c>
      <c r="H25" s="2" t="s">
        <v>4639</v>
      </c>
      <c r="I25" s="2">
        <v>194.05776</v>
      </c>
      <c r="J25" s="2">
        <v>632076.51610221004</v>
      </c>
    </row>
    <row r="26" spans="1:10" s="6" customFormat="1" ht="15.6" x14ac:dyDescent="0.3">
      <c r="A26" s="5" t="s">
        <v>5560</v>
      </c>
      <c r="B26" s="5" t="s">
        <v>5561</v>
      </c>
      <c r="C26" s="5">
        <v>637542</v>
      </c>
      <c r="D26" s="5" t="s">
        <v>5562</v>
      </c>
      <c r="E26" s="5">
        <v>553148</v>
      </c>
      <c r="F26" s="5" t="s">
        <v>5563</v>
      </c>
      <c r="G26" s="5" t="s">
        <v>2516</v>
      </c>
      <c r="H26" s="5" t="s">
        <v>2517</v>
      </c>
      <c r="I26" s="5">
        <v>164.04683</v>
      </c>
      <c r="J26" s="5">
        <v>284644.54981731699</v>
      </c>
    </row>
    <row r="27" spans="1:10" s="6" customFormat="1" ht="15.6" x14ac:dyDescent="0.3">
      <c r="A27" s="2"/>
      <c r="B27" s="2" t="s">
        <v>5564</v>
      </c>
      <c r="C27" s="2">
        <v>13360</v>
      </c>
      <c r="D27" s="2" t="s">
        <v>5565</v>
      </c>
      <c r="E27" s="2">
        <v>12791</v>
      </c>
      <c r="F27" s="2" t="s">
        <v>5566</v>
      </c>
      <c r="G27" s="2" t="s">
        <v>1922</v>
      </c>
      <c r="H27" s="2" t="s">
        <v>1923</v>
      </c>
      <c r="I27" s="2">
        <v>130.06259</v>
      </c>
      <c r="J27" s="2">
        <v>4722013.6666997503</v>
      </c>
    </row>
    <row r="28" spans="1:10" s="6" customFormat="1" ht="15.6" x14ac:dyDescent="0.3">
      <c r="A28" s="5"/>
      <c r="B28" s="5"/>
      <c r="C28" s="5">
        <v>66213</v>
      </c>
      <c r="D28" s="5" t="s">
        <v>5906</v>
      </c>
      <c r="E28" s="5">
        <v>59598</v>
      </c>
      <c r="F28" s="5" t="s">
        <v>5907</v>
      </c>
      <c r="G28" s="5" t="s">
        <v>2400</v>
      </c>
      <c r="H28" s="5" t="s">
        <v>2401</v>
      </c>
      <c r="I28" s="5">
        <v>192.13548</v>
      </c>
      <c r="J28" s="5">
        <v>36555.084122079097</v>
      </c>
    </row>
    <row r="29" spans="1:10" s="6" customFormat="1" ht="15.6" x14ac:dyDescent="0.3">
      <c r="A29" s="2" t="s">
        <v>5908</v>
      </c>
      <c r="B29" s="2"/>
      <c r="C29" s="2">
        <v>469</v>
      </c>
      <c r="D29" s="2" t="s">
        <v>5909</v>
      </c>
      <c r="E29" s="2">
        <v>456</v>
      </c>
      <c r="F29" s="2" t="s">
        <v>5910</v>
      </c>
      <c r="G29" s="2" t="s">
        <v>2142</v>
      </c>
      <c r="H29" s="2" t="s">
        <v>2143</v>
      </c>
      <c r="I29" s="2">
        <v>161.06877</v>
      </c>
      <c r="J29" s="2">
        <v>60420.566175331202</v>
      </c>
    </row>
    <row r="30" spans="1:10" s="6" customFormat="1" ht="15.6" x14ac:dyDescent="0.3">
      <c r="A30" s="5"/>
      <c r="B30" s="5"/>
      <c r="C30" s="5">
        <v>5367128</v>
      </c>
      <c r="D30" s="5"/>
      <c r="E30" s="5">
        <v>4518733</v>
      </c>
      <c r="F30" s="5" t="s">
        <v>5567</v>
      </c>
      <c r="G30" s="5" t="s">
        <v>5441</v>
      </c>
      <c r="H30" s="5" t="s">
        <v>5442</v>
      </c>
      <c r="I30" s="5">
        <v>174.12466000000001</v>
      </c>
      <c r="J30" s="5">
        <v>11521.5046567964</v>
      </c>
    </row>
    <row r="31" spans="1:10" s="6" customFormat="1" ht="15.6" x14ac:dyDescent="0.3">
      <c r="A31" s="2"/>
      <c r="B31" s="2"/>
      <c r="C31" s="2">
        <v>135450928</v>
      </c>
      <c r="D31" s="2"/>
      <c r="E31" s="2">
        <v>4930139</v>
      </c>
      <c r="F31" s="2" t="s">
        <v>5568</v>
      </c>
      <c r="G31" s="2" t="s">
        <v>3963</v>
      </c>
      <c r="H31" s="2" t="s">
        <v>3964</v>
      </c>
      <c r="I31" s="2">
        <v>170.00698</v>
      </c>
      <c r="J31" s="2">
        <v>730171.99967492896</v>
      </c>
    </row>
    <row r="32" spans="1:10" s="6" customFormat="1" ht="15.6" x14ac:dyDescent="0.3">
      <c r="A32" s="5" t="s">
        <v>1593</v>
      </c>
      <c r="B32" s="5"/>
      <c r="C32" s="5">
        <v>137596</v>
      </c>
      <c r="D32" s="5"/>
      <c r="E32" s="5">
        <v>121257</v>
      </c>
      <c r="F32" s="5" t="s">
        <v>5911</v>
      </c>
      <c r="G32" s="5" t="s">
        <v>5129</v>
      </c>
      <c r="H32" s="5" t="s">
        <v>5130</v>
      </c>
      <c r="I32" s="5">
        <v>142.02706000000001</v>
      </c>
      <c r="J32" s="5">
        <v>721466.09419933101</v>
      </c>
    </row>
    <row r="33" spans="1:10" s="6" customFormat="1" ht="15.6" x14ac:dyDescent="0.3">
      <c r="A33" s="2"/>
      <c r="B33" s="2"/>
      <c r="C33" s="2">
        <v>544046</v>
      </c>
      <c r="D33" s="2"/>
      <c r="E33" s="2">
        <v>473569</v>
      </c>
      <c r="F33" s="2" t="s">
        <v>2545</v>
      </c>
      <c r="G33" s="2" t="s">
        <v>2545</v>
      </c>
      <c r="H33" s="2" t="s">
        <v>909</v>
      </c>
      <c r="I33" s="2">
        <v>194.16665</v>
      </c>
      <c r="J33" s="2">
        <v>5121629.1050030701</v>
      </c>
    </row>
    <row r="34" spans="1:10" s="6" customFormat="1" ht="15.6" x14ac:dyDescent="0.3">
      <c r="A34" s="5"/>
      <c r="B34" s="5" t="s">
        <v>5569</v>
      </c>
      <c r="C34" s="5">
        <v>6331148</v>
      </c>
      <c r="D34" s="5" t="s">
        <v>5570</v>
      </c>
      <c r="E34" s="5">
        <v>96916</v>
      </c>
      <c r="F34" s="5" t="s">
        <v>5571</v>
      </c>
      <c r="G34" s="5" t="s">
        <v>2851</v>
      </c>
      <c r="H34" s="5" t="s">
        <v>2852</v>
      </c>
      <c r="I34" s="5">
        <v>132.07792000000001</v>
      </c>
      <c r="J34" s="5">
        <v>35705005.807013698</v>
      </c>
    </row>
    <row r="35" spans="1:10" s="6" customFormat="1" ht="15.6" x14ac:dyDescent="0.3">
      <c r="A35" s="2"/>
      <c r="B35" s="2"/>
      <c r="C35" s="2">
        <v>551595</v>
      </c>
      <c r="D35" s="2"/>
      <c r="E35" s="2">
        <v>479850</v>
      </c>
      <c r="F35" s="2" t="s">
        <v>5572</v>
      </c>
      <c r="G35" s="2" t="s">
        <v>4022</v>
      </c>
      <c r="H35" s="2" t="s">
        <v>4023</v>
      </c>
      <c r="I35" s="2">
        <v>156.07624999999999</v>
      </c>
      <c r="J35" s="2">
        <v>5902.5118499987802</v>
      </c>
    </row>
    <row r="36" spans="1:10" s="6" customFormat="1" ht="15.6" x14ac:dyDescent="0.3">
      <c r="A36" s="5" t="s">
        <v>1593</v>
      </c>
      <c r="B36" s="5"/>
      <c r="C36" s="5">
        <v>72720</v>
      </c>
      <c r="D36" s="5" t="s">
        <v>5912</v>
      </c>
      <c r="E36" s="5">
        <v>65560</v>
      </c>
      <c r="F36" s="5" t="s">
        <v>5913</v>
      </c>
      <c r="G36" s="5" t="s">
        <v>4448</v>
      </c>
      <c r="H36" s="5" t="s">
        <v>4449</v>
      </c>
      <c r="I36" s="5">
        <v>144.01054999999999</v>
      </c>
      <c r="J36" s="5">
        <v>31907.228604626798</v>
      </c>
    </row>
    <row r="37" spans="1:10" s="6" customFormat="1" ht="15.6" x14ac:dyDescent="0.3">
      <c r="A37" s="2"/>
      <c r="B37" s="2"/>
      <c r="C37" s="2">
        <v>13601</v>
      </c>
      <c r="D37" s="2" t="s">
        <v>5573</v>
      </c>
      <c r="E37" s="2">
        <v>13012</v>
      </c>
      <c r="F37" s="2" t="s">
        <v>2129</v>
      </c>
      <c r="G37" s="2" t="s">
        <v>2129</v>
      </c>
      <c r="H37" s="2" t="s">
        <v>2130</v>
      </c>
      <c r="I37" s="2">
        <v>116.08368</v>
      </c>
      <c r="J37" s="2">
        <v>472066.91529118002</v>
      </c>
    </row>
    <row r="38" spans="1:10" s="6" customFormat="1" ht="15.6" x14ac:dyDescent="0.3">
      <c r="A38" s="5"/>
      <c r="B38" s="5"/>
      <c r="C38" s="5">
        <v>1064</v>
      </c>
      <c r="D38" s="5"/>
      <c r="E38" s="5">
        <v>1035</v>
      </c>
      <c r="F38" s="5" t="s">
        <v>5151</v>
      </c>
      <c r="G38" s="5" t="s">
        <v>5151</v>
      </c>
      <c r="H38" s="5" t="s">
        <v>5152</v>
      </c>
      <c r="I38" s="5">
        <v>192.06312</v>
      </c>
      <c r="J38" s="5">
        <v>494289.07351447298</v>
      </c>
    </row>
    <row r="39" spans="1:10" s="6" customFormat="1" ht="15.6" x14ac:dyDescent="0.3">
      <c r="A39" s="2"/>
      <c r="B39" s="2"/>
      <c r="C39" s="2">
        <v>630</v>
      </c>
      <c r="D39" s="2"/>
      <c r="E39" s="2">
        <v>21232586</v>
      </c>
      <c r="F39" s="2" t="s">
        <v>5574</v>
      </c>
      <c r="G39" s="2" t="s">
        <v>5320</v>
      </c>
      <c r="H39" s="2" t="s">
        <v>5321</v>
      </c>
      <c r="I39" s="2">
        <v>190.04736</v>
      </c>
      <c r="J39" s="2">
        <v>59688.499492398398</v>
      </c>
    </row>
    <row r="40" spans="1:10" s="6" customFormat="1" ht="15.6" x14ac:dyDescent="0.3">
      <c r="A40" s="5" t="s">
        <v>5575</v>
      </c>
      <c r="B40" s="5"/>
      <c r="C40" s="5">
        <v>5367390</v>
      </c>
      <c r="D40" s="5" t="s">
        <v>5576</v>
      </c>
      <c r="E40" s="5">
        <v>4518902</v>
      </c>
      <c r="F40" s="5" t="s">
        <v>1948</v>
      </c>
      <c r="G40" s="5" t="s">
        <v>1948</v>
      </c>
      <c r="H40" s="5" t="s">
        <v>1949</v>
      </c>
      <c r="I40" s="5">
        <v>94.078659999999999</v>
      </c>
      <c r="J40" s="5">
        <v>1249464.7717438999</v>
      </c>
    </row>
    <row r="41" spans="1:10" s="6" customFormat="1" ht="15.6" x14ac:dyDescent="0.3">
      <c r="A41" s="2"/>
      <c r="B41" s="2"/>
      <c r="C41" s="2">
        <v>138310</v>
      </c>
      <c r="D41" s="2" t="s">
        <v>5577</v>
      </c>
      <c r="E41" s="2">
        <v>121943</v>
      </c>
      <c r="F41" s="2" t="s">
        <v>5578</v>
      </c>
      <c r="G41" s="2" t="s">
        <v>1600</v>
      </c>
      <c r="H41" s="2" t="s">
        <v>1601</v>
      </c>
      <c r="I41" s="2">
        <v>90.047399999999996</v>
      </c>
      <c r="J41" s="2">
        <v>249735791.98026201</v>
      </c>
    </row>
    <row r="42" spans="1:10" s="6" customFormat="1" ht="15.6" x14ac:dyDescent="0.3">
      <c r="A42" s="5"/>
      <c r="B42" s="5"/>
      <c r="C42" s="5">
        <v>21981</v>
      </c>
      <c r="D42" s="5" t="s">
        <v>5914</v>
      </c>
      <c r="E42" s="5">
        <v>20656</v>
      </c>
      <c r="F42" s="5" t="s">
        <v>5915</v>
      </c>
      <c r="G42" s="5" t="s">
        <v>1992</v>
      </c>
      <c r="H42" s="5" t="s">
        <v>1993</v>
      </c>
      <c r="I42" s="5">
        <v>162.03826000000001</v>
      </c>
      <c r="J42" s="5">
        <v>55771.846397130503</v>
      </c>
    </row>
    <row r="43" spans="1:10" s="6" customFormat="1" ht="15.6" x14ac:dyDescent="0.3">
      <c r="A43" s="2"/>
      <c r="B43" s="2"/>
      <c r="C43" s="2">
        <v>6427770</v>
      </c>
      <c r="D43" s="2"/>
      <c r="E43" s="2">
        <v>4933183</v>
      </c>
      <c r="F43" s="2" t="s">
        <v>5137</v>
      </c>
      <c r="G43" s="2" t="s">
        <v>5137</v>
      </c>
      <c r="H43" s="2" t="s">
        <v>107</v>
      </c>
      <c r="I43" s="2">
        <v>106.07852</v>
      </c>
      <c r="J43" s="2">
        <v>613619.06228364701</v>
      </c>
    </row>
    <row r="44" spans="1:10" s="6" customFormat="1" ht="15.6" x14ac:dyDescent="0.3">
      <c r="A44" s="5"/>
      <c r="B44" s="5"/>
      <c r="C44" s="5">
        <v>186078</v>
      </c>
      <c r="D44" s="5" t="s">
        <v>5916</v>
      </c>
      <c r="E44" s="5">
        <v>161748</v>
      </c>
      <c r="F44" s="5" t="s">
        <v>1617</v>
      </c>
      <c r="G44" s="5" t="s">
        <v>1617</v>
      </c>
      <c r="H44" s="5" t="s">
        <v>821</v>
      </c>
      <c r="I44" s="5">
        <v>120.04181</v>
      </c>
      <c r="J44" s="5">
        <v>787127.22508808703</v>
      </c>
    </row>
    <row r="45" spans="1:10" s="6" customFormat="1" ht="15.6" x14ac:dyDescent="0.3">
      <c r="A45" s="2"/>
      <c r="B45" s="2"/>
      <c r="C45" s="2">
        <v>89465</v>
      </c>
      <c r="D45" s="2"/>
      <c r="E45" s="2">
        <v>80744</v>
      </c>
      <c r="F45" s="2" t="s">
        <v>5917</v>
      </c>
      <c r="G45" s="2" t="s">
        <v>4985</v>
      </c>
      <c r="H45" s="2" t="s">
        <v>1969</v>
      </c>
      <c r="I45" s="2">
        <v>146.05723</v>
      </c>
      <c r="J45" s="2">
        <v>17433237.7510483</v>
      </c>
    </row>
    <row r="46" spans="1:10" s="6" customFormat="1" ht="15.6" x14ac:dyDescent="0.3">
      <c r="A46" s="5" t="s">
        <v>5579</v>
      </c>
      <c r="B46" s="5" t="s">
        <v>5580</v>
      </c>
      <c r="C46" s="5">
        <v>5634</v>
      </c>
      <c r="D46" s="5" t="s">
        <v>5581</v>
      </c>
      <c r="E46" s="5">
        <v>10771160</v>
      </c>
      <c r="F46" s="5" t="s">
        <v>5582</v>
      </c>
      <c r="G46" s="5" t="s">
        <v>2084</v>
      </c>
      <c r="H46" s="5" t="s">
        <v>2085</v>
      </c>
      <c r="I46" s="5">
        <v>184.14619999999999</v>
      </c>
      <c r="J46" s="5">
        <v>64084.514565909398</v>
      </c>
    </row>
    <row r="47" spans="1:10" s="6" customFormat="1" ht="15.6" x14ac:dyDescent="0.3">
      <c r="A47" s="2"/>
      <c r="B47" s="2"/>
      <c r="C47" s="2">
        <v>9269</v>
      </c>
      <c r="D47" s="2" t="s">
        <v>5583</v>
      </c>
      <c r="E47" s="2">
        <v>8912</v>
      </c>
      <c r="F47" s="2" t="s">
        <v>5584</v>
      </c>
      <c r="G47" s="2" t="s">
        <v>1729</v>
      </c>
      <c r="H47" s="2" t="s">
        <v>1730</v>
      </c>
      <c r="I47" s="2">
        <v>176.10453999999999</v>
      </c>
      <c r="J47" s="2">
        <v>52858.578693897303</v>
      </c>
    </row>
    <row r="48" spans="1:10" s="6" customFormat="1" ht="15.6" x14ac:dyDescent="0.3">
      <c r="A48" s="5" t="s">
        <v>5585</v>
      </c>
      <c r="B48" s="5" t="s">
        <v>5586</v>
      </c>
      <c r="C48" s="5">
        <v>97783</v>
      </c>
      <c r="D48" s="5" t="s">
        <v>5587</v>
      </c>
      <c r="E48" s="5">
        <v>71366</v>
      </c>
      <c r="F48" s="5" t="s">
        <v>5588</v>
      </c>
      <c r="G48" s="5" t="s">
        <v>1824</v>
      </c>
      <c r="H48" s="5" t="s">
        <v>1711</v>
      </c>
      <c r="I48" s="5">
        <v>216.17250000000001</v>
      </c>
      <c r="J48" s="5">
        <v>44941.871320927603</v>
      </c>
    </row>
    <row r="49" spans="1:10" s="6" customFormat="1" ht="15.6" x14ac:dyDescent="0.3">
      <c r="A49" s="2" t="s">
        <v>5528</v>
      </c>
      <c r="B49" s="2" t="s">
        <v>5589</v>
      </c>
      <c r="C49" s="2">
        <v>6443013</v>
      </c>
      <c r="D49" s="2" t="s">
        <v>5590</v>
      </c>
      <c r="E49" s="2">
        <v>4947055</v>
      </c>
      <c r="F49" s="2" t="s">
        <v>5591</v>
      </c>
      <c r="G49" s="2" t="s">
        <v>2384</v>
      </c>
      <c r="H49" s="2" t="s">
        <v>2385</v>
      </c>
      <c r="I49" s="2">
        <v>296.23545999999999</v>
      </c>
      <c r="J49" s="2">
        <v>80333.925406166498</v>
      </c>
    </row>
    <row r="50" spans="1:10" s="6" customFormat="1" ht="15.6" x14ac:dyDescent="0.3">
      <c r="A50" s="5" t="s">
        <v>5918</v>
      </c>
      <c r="B50" s="5"/>
      <c r="C50" s="5">
        <v>16061068</v>
      </c>
      <c r="D50" s="5"/>
      <c r="E50" s="5">
        <v>17220751</v>
      </c>
      <c r="F50" s="5" t="s">
        <v>4683</v>
      </c>
      <c r="G50" s="5" t="s">
        <v>4683</v>
      </c>
      <c r="H50" s="5" t="s">
        <v>4684</v>
      </c>
      <c r="I50" s="5">
        <v>312.23077000000001</v>
      </c>
      <c r="J50" s="5">
        <v>32753.8148022073</v>
      </c>
    </row>
    <row r="51" spans="1:10" s="6" customFormat="1" ht="15.6" x14ac:dyDescent="0.3">
      <c r="A51" s="2" t="s">
        <v>5919</v>
      </c>
      <c r="B51" s="2"/>
      <c r="C51" s="2">
        <v>3015189</v>
      </c>
      <c r="D51" s="2" t="s">
        <v>5920</v>
      </c>
      <c r="E51" s="2">
        <v>2283375</v>
      </c>
      <c r="F51" s="2" t="s">
        <v>5921</v>
      </c>
      <c r="G51" s="2" t="s">
        <v>1912</v>
      </c>
      <c r="H51" s="2" t="s">
        <v>1913</v>
      </c>
      <c r="I51" s="2">
        <v>284.23563999999999</v>
      </c>
      <c r="J51" s="2">
        <v>165002.39692008399</v>
      </c>
    </row>
    <row r="52" spans="1:10" s="6" customFormat="1" ht="15.6" x14ac:dyDescent="0.3">
      <c r="A52" s="5"/>
      <c r="B52" s="5"/>
      <c r="C52" s="5">
        <v>64556</v>
      </c>
      <c r="D52" s="5" t="s">
        <v>5922</v>
      </c>
      <c r="E52" s="5">
        <v>58119</v>
      </c>
      <c r="F52" s="5" t="s">
        <v>2123</v>
      </c>
      <c r="G52" s="5" t="s">
        <v>2123</v>
      </c>
      <c r="H52" s="5" t="s">
        <v>2124</v>
      </c>
      <c r="I52" s="5">
        <v>166.13611</v>
      </c>
      <c r="J52" s="5">
        <v>30702.408611219402</v>
      </c>
    </row>
    <row r="53" spans="1:10" s="6" customFormat="1" ht="15.6" x14ac:dyDescent="0.3">
      <c r="A53" s="2"/>
      <c r="B53" s="2"/>
      <c r="C53" s="2">
        <v>12310007</v>
      </c>
      <c r="D53" s="2"/>
      <c r="E53" s="2">
        <v>9847</v>
      </c>
      <c r="F53" s="2" t="s">
        <v>5592</v>
      </c>
      <c r="G53" s="2" t="s">
        <v>5255</v>
      </c>
      <c r="H53" s="2" t="s">
        <v>5256</v>
      </c>
      <c r="I53" s="2">
        <v>181.09421</v>
      </c>
      <c r="J53" s="2">
        <v>103767.522986628</v>
      </c>
    </row>
    <row r="54" spans="1:10" s="6" customFormat="1" ht="15.6" x14ac:dyDescent="0.3">
      <c r="A54" s="5"/>
      <c r="B54" s="5"/>
      <c r="C54" s="5">
        <v>70003</v>
      </c>
      <c r="D54" s="5" t="s">
        <v>5923</v>
      </c>
      <c r="E54" s="5">
        <v>63195</v>
      </c>
      <c r="F54" s="5" t="s">
        <v>1656</v>
      </c>
      <c r="G54" s="5" t="s">
        <v>1656</v>
      </c>
      <c r="H54" s="5" t="s">
        <v>1634</v>
      </c>
      <c r="I54" s="5">
        <v>160.0889</v>
      </c>
      <c r="J54" s="5">
        <v>2734102.67356139</v>
      </c>
    </row>
    <row r="55" spans="1:10" s="6" customFormat="1" ht="15.6" x14ac:dyDescent="0.3">
      <c r="A55" s="2" t="s">
        <v>1593</v>
      </c>
      <c r="B55" s="2" t="s">
        <v>5924</v>
      </c>
      <c r="C55" s="2">
        <v>69470</v>
      </c>
      <c r="D55" s="2" t="s">
        <v>5925</v>
      </c>
      <c r="E55" s="2">
        <v>62677</v>
      </c>
      <c r="F55" s="2" t="s">
        <v>5926</v>
      </c>
      <c r="G55" s="2" t="s">
        <v>1829</v>
      </c>
      <c r="H55" s="2" t="s">
        <v>1830</v>
      </c>
      <c r="I55" s="2">
        <v>126.06811</v>
      </c>
      <c r="J55" s="2">
        <v>1562048.2793525399</v>
      </c>
    </row>
    <row r="56" spans="1:10" s="6" customFormat="1" ht="15.6" x14ac:dyDescent="0.3">
      <c r="A56" s="5"/>
      <c r="B56" s="5"/>
      <c r="C56" s="5">
        <v>575291</v>
      </c>
      <c r="D56" s="5" t="s">
        <v>5593</v>
      </c>
      <c r="E56" s="5">
        <v>500179</v>
      </c>
      <c r="F56" s="5" t="s">
        <v>5594</v>
      </c>
      <c r="G56" s="5" t="s">
        <v>5092</v>
      </c>
      <c r="H56" s="5" t="s">
        <v>5093</v>
      </c>
      <c r="I56" s="5">
        <v>202.08377999999999</v>
      </c>
      <c r="J56" s="5">
        <v>1836320.28083315</v>
      </c>
    </row>
    <row r="57" spans="1:10" s="6" customFormat="1" ht="15.6" x14ac:dyDescent="0.3">
      <c r="A57" s="2"/>
      <c r="B57" s="2"/>
      <c r="C57" s="2">
        <v>556158</v>
      </c>
      <c r="D57" s="2" t="s">
        <v>5595</v>
      </c>
      <c r="E57" s="2">
        <v>483531</v>
      </c>
      <c r="F57" s="2" t="s">
        <v>5122</v>
      </c>
      <c r="G57" s="2" t="s">
        <v>5122</v>
      </c>
      <c r="H57" s="2" t="s">
        <v>364</v>
      </c>
      <c r="I57" s="2">
        <v>122.10939</v>
      </c>
      <c r="J57" s="2">
        <v>924497.42015859694</v>
      </c>
    </row>
    <row r="58" spans="1:10" s="6" customFormat="1" ht="15.6" x14ac:dyDescent="0.3">
      <c r="A58" s="5" t="s">
        <v>1593</v>
      </c>
      <c r="B58" s="5"/>
      <c r="C58" s="5">
        <v>141127</v>
      </c>
      <c r="D58" s="5"/>
      <c r="E58" s="5">
        <v>124486</v>
      </c>
      <c r="F58" s="5" t="s">
        <v>4995</v>
      </c>
      <c r="G58" s="5" t="s">
        <v>4995</v>
      </c>
      <c r="H58" s="5" t="s">
        <v>1777</v>
      </c>
      <c r="I58" s="5">
        <v>108.09415</v>
      </c>
      <c r="J58" s="5">
        <v>13924782.3426292</v>
      </c>
    </row>
    <row r="59" spans="1:10" s="6" customFormat="1" ht="15.6" x14ac:dyDescent="0.3">
      <c r="A59" s="2"/>
      <c r="B59" s="2"/>
      <c r="C59" s="2">
        <v>5375464</v>
      </c>
      <c r="D59" s="2"/>
      <c r="E59" s="2">
        <v>4524942</v>
      </c>
      <c r="F59" s="2" t="s">
        <v>5300</v>
      </c>
      <c r="G59" s="2" t="s">
        <v>5300</v>
      </c>
      <c r="H59" s="2" t="s">
        <v>5301</v>
      </c>
      <c r="I59" s="2">
        <v>225.17126999999999</v>
      </c>
      <c r="J59" s="2">
        <v>70692.035752705502</v>
      </c>
    </row>
    <row r="60" spans="1:10" s="6" customFormat="1" ht="15.6" x14ac:dyDescent="0.3">
      <c r="A60" s="5" t="s">
        <v>5927</v>
      </c>
      <c r="B60" s="5"/>
      <c r="C60" s="5">
        <v>615031</v>
      </c>
      <c r="D60" s="5"/>
      <c r="E60" s="5">
        <v>534596</v>
      </c>
      <c r="F60" s="5" t="s">
        <v>5928</v>
      </c>
      <c r="G60" s="5" t="s">
        <v>3198</v>
      </c>
      <c r="H60" s="5" t="s">
        <v>3199</v>
      </c>
      <c r="I60" s="5">
        <v>228.13657000000001</v>
      </c>
      <c r="J60" s="5">
        <v>30643.027092818498</v>
      </c>
    </row>
    <row r="61" spans="1:10" s="6" customFormat="1" ht="15.6" x14ac:dyDescent="0.3">
      <c r="A61" s="2"/>
      <c r="B61" s="2"/>
      <c r="C61" s="2">
        <v>557268</v>
      </c>
      <c r="D61" s="2"/>
      <c r="E61" s="2">
        <v>484438</v>
      </c>
      <c r="F61" s="2" t="s">
        <v>5929</v>
      </c>
      <c r="G61" s="2" t="s">
        <v>2136</v>
      </c>
      <c r="H61" s="2" t="s">
        <v>2137</v>
      </c>
      <c r="I61" s="2">
        <v>252.17116999999999</v>
      </c>
      <c r="J61" s="2">
        <v>118835.48950951301</v>
      </c>
    </row>
    <row r="62" spans="1:10" s="6" customFormat="1" ht="15.6" x14ac:dyDescent="0.3">
      <c r="A62" s="5" t="s">
        <v>1593</v>
      </c>
      <c r="B62" s="5"/>
      <c r="C62" s="5">
        <v>3238055</v>
      </c>
      <c r="D62" s="5"/>
      <c r="E62" s="5">
        <v>2489048</v>
      </c>
      <c r="F62" s="5" t="s">
        <v>5930</v>
      </c>
      <c r="G62" s="5" t="s">
        <v>2225</v>
      </c>
      <c r="H62" s="5" t="s">
        <v>2226</v>
      </c>
      <c r="I62" s="5">
        <v>275.17417999999998</v>
      </c>
      <c r="J62" s="5">
        <v>28486.292821932799</v>
      </c>
    </row>
    <row r="63" spans="1:10" s="6" customFormat="1" ht="15.6" x14ac:dyDescent="0.3">
      <c r="A63" s="2"/>
      <c r="B63" s="2" t="s">
        <v>5931</v>
      </c>
      <c r="C63" s="2">
        <v>5460194</v>
      </c>
      <c r="D63" s="2"/>
      <c r="E63" s="2">
        <v>4573823</v>
      </c>
      <c r="F63" s="2" t="s">
        <v>5932</v>
      </c>
      <c r="G63" s="2" t="s">
        <v>5472</v>
      </c>
      <c r="H63" s="2" t="s">
        <v>5473</v>
      </c>
      <c r="I63" s="2">
        <v>268.08033999999998</v>
      </c>
      <c r="J63" s="2">
        <v>2796491.2827287298</v>
      </c>
    </row>
    <row r="64" spans="1:10" s="6" customFormat="1" ht="15.6" x14ac:dyDescent="0.3">
      <c r="A64" s="5"/>
      <c r="B64" s="5"/>
      <c r="C64" s="5">
        <v>4381</v>
      </c>
      <c r="D64" s="5" t="s">
        <v>5596</v>
      </c>
      <c r="E64" s="5">
        <v>83403</v>
      </c>
      <c r="F64" s="5" t="s">
        <v>5597</v>
      </c>
      <c r="G64" s="5" t="s">
        <v>2188</v>
      </c>
      <c r="H64" s="5" t="s">
        <v>2189</v>
      </c>
      <c r="I64" s="5">
        <v>177.10013000000001</v>
      </c>
      <c r="J64" s="5">
        <v>199072.726459175</v>
      </c>
    </row>
    <row r="65" spans="1:10" s="6" customFormat="1" ht="15.6" x14ac:dyDescent="0.3">
      <c r="A65" s="2" t="s">
        <v>5598</v>
      </c>
      <c r="B65" s="2"/>
      <c r="C65" s="2">
        <v>19773760</v>
      </c>
      <c r="D65" s="2"/>
      <c r="E65" s="2">
        <v>26271349</v>
      </c>
      <c r="F65" s="2" t="s">
        <v>5060</v>
      </c>
      <c r="G65" s="2" t="s">
        <v>5060</v>
      </c>
      <c r="H65" s="2" t="s">
        <v>2091</v>
      </c>
      <c r="I65" s="2">
        <v>184.07396</v>
      </c>
      <c r="J65" s="2">
        <v>2943303.5549940001</v>
      </c>
    </row>
    <row r="66" spans="1:10" s="6" customFormat="1" ht="15.6" x14ac:dyDescent="0.3">
      <c r="A66" s="5" t="s">
        <v>1593</v>
      </c>
      <c r="B66" s="5"/>
      <c r="C66" s="5">
        <v>88154</v>
      </c>
      <c r="D66" s="5" t="s">
        <v>5933</v>
      </c>
      <c r="E66" s="5">
        <v>79527</v>
      </c>
      <c r="F66" s="5" t="s">
        <v>5934</v>
      </c>
      <c r="G66" s="5" t="s">
        <v>1932</v>
      </c>
      <c r="H66" s="5" t="s">
        <v>1933</v>
      </c>
      <c r="I66" s="5">
        <v>252.17366000000001</v>
      </c>
      <c r="J66" s="5">
        <v>102544.812884007</v>
      </c>
    </row>
    <row r="67" spans="1:10" s="6" customFormat="1" ht="15.6" x14ac:dyDescent="0.3">
      <c r="A67" s="2"/>
      <c r="B67" s="2"/>
      <c r="C67" s="2">
        <v>75471</v>
      </c>
      <c r="D67" s="2" t="s">
        <v>5599</v>
      </c>
      <c r="E67" s="2">
        <v>68000</v>
      </c>
      <c r="F67" s="2" t="s">
        <v>1624</v>
      </c>
      <c r="G67" s="2" t="s">
        <v>1624</v>
      </c>
      <c r="H67" s="2" t="s">
        <v>1625</v>
      </c>
      <c r="I67" s="2">
        <v>157.14664999999999</v>
      </c>
      <c r="J67" s="2">
        <v>2964316.3180212998</v>
      </c>
    </row>
    <row r="68" spans="1:10" s="6" customFormat="1" ht="15.6" x14ac:dyDescent="0.3">
      <c r="A68" s="5" t="s">
        <v>5600</v>
      </c>
      <c r="B68" s="5"/>
      <c r="C68" s="5">
        <v>78501</v>
      </c>
      <c r="D68" s="5" t="s">
        <v>5601</v>
      </c>
      <c r="E68" s="5">
        <v>70865</v>
      </c>
      <c r="F68" s="5" t="s">
        <v>1597</v>
      </c>
      <c r="G68" s="5" t="s">
        <v>1597</v>
      </c>
      <c r="H68" s="5" t="s">
        <v>321</v>
      </c>
      <c r="I68" s="5">
        <v>134.05798999999999</v>
      </c>
      <c r="J68" s="5">
        <v>521109385.16868502</v>
      </c>
    </row>
    <row r="69" spans="1:10" s="6" customFormat="1" ht="15.6" x14ac:dyDescent="0.3">
      <c r="A69" s="2"/>
      <c r="B69" s="2"/>
      <c r="C69" s="2">
        <v>101199205</v>
      </c>
      <c r="D69" s="2"/>
      <c r="E69" s="2">
        <v>190427</v>
      </c>
      <c r="F69" s="2" t="s">
        <v>5602</v>
      </c>
      <c r="G69" s="2" t="s">
        <v>5476</v>
      </c>
      <c r="H69" s="2" t="s">
        <v>5477</v>
      </c>
      <c r="I69" s="2">
        <v>240.08499</v>
      </c>
      <c r="J69" s="2">
        <v>1386748.3366950599</v>
      </c>
    </row>
    <row r="70" spans="1:10" s="6" customFormat="1" ht="15.6" x14ac:dyDescent="0.3">
      <c r="A70" s="5"/>
      <c r="B70" s="5"/>
      <c r="C70" s="5">
        <v>407182</v>
      </c>
      <c r="D70" s="5"/>
      <c r="E70" s="5">
        <v>360252</v>
      </c>
      <c r="F70" s="5" t="s">
        <v>5492</v>
      </c>
      <c r="G70" s="5" t="s">
        <v>5492</v>
      </c>
      <c r="H70" s="5" t="s">
        <v>5493</v>
      </c>
      <c r="I70" s="5">
        <v>256.07988999999998</v>
      </c>
      <c r="J70" s="5">
        <v>77236.607867812607</v>
      </c>
    </row>
    <row r="71" spans="1:10" s="6" customFormat="1" ht="15.6" x14ac:dyDescent="0.3">
      <c r="A71" s="2"/>
      <c r="B71" s="2"/>
      <c r="C71" s="2">
        <v>554548</v>
      </c>
      <c r="D71" s="2"/>
      <c r="E71" s="2">
        <v>482231</v>
      </c>
      <c r="F71" s="2" t="s">
        <v>5603</v>
      </c>
      <c r="G71" s="2" t="s">
        <v>5097</v>
      </c>
      <c r="H71" s="2" t="s">
        <v>5098</v>
      </c>
      <c r="I71" s="2">
        <v>209.08981</v>
      </c>
      <c r="J71" s="2">
        <v>1749433.09122826</v>
      </c>
    </row>
    <row r="72" spans="1:10" s="6" customFormat="1" ht="15.6" x14ac:dyDescent="0.3">
      <c r="A72" s="5" t="s">
        <v>5604</v>
      </c>
      <c r="B72" s="5"/>
      <c r="C72" s="5">
        <v>123510533</v>
      </c>
      <c r="D72" s="5"/>
      <c r="E72" s="5">
        <v>30778471</v>
      </c>
      <c r="F72" s="5" t="s">
        <v>5046</v>
      </c>
      <c r="G72" s="5" t="s">
        <v>5046</v>
      </c>
      <c r="H72" s="5" t="s">
        <v>5043</v>
      </c>
      <c r="I72" s="5">
        <v>156.04225</v>
      </c>
      <c r="J72" s="5">
        <v>3279533.0812665499</v>
      </c>
    </row>
    <row r="73" spans="1:10" s="6" customFormat="1" ht="15.6" x14ac:dyDescent="0.3">
      <c r="A73" s="2"/>
      <c r="B73" s="2"/>
      <c r="C73" s="2">
        <v>348669</v>
      </c>
      <c r="D73" s="2"/>
      <c r="E73" s="2">
        <v>309481</v>
      </c>
      <c r="F73" s="2" t="s">
        <v>5935</v>
      </c>
      <c r="G73" s="2" t="s">
        <v>2354</v>
      </c>
      <c r="H73" s="2" t="s">
        <v>2355</v>
      </c>
      <c r="I73" s="2">
        <v>162.06484</v>
      </c>
      <c r="J73" s="2">
        <v>28330.426184591201</v>
      </c>
    </row>
    <row r="74" spans="1:10" s="6" customFormat="1" ht="15.6" x14ac:dyDescent="0.3">
      <c r="A74" s="5"/>
      <c r="B74" s="5"/>
      <c r="C74" s="5">
        <v>624153</v>
      </c>
      <c r="D74" s="5"/>
      <c r="E74" s="5">
        <v>542229</v>
      </c>
      <c r="F74" s="5" t="s">
        <v>5936</v>
      </c>
      <c r="G74" s="5" t="s">
        <v>3790</v>
      </c>
      <c r="H74" s="5" t="s">
        <v>3791</v>
      </c>
      <c r="I74" s="5">
        <v>278.15275000000003</v>
      </c>
      <c r="J74" s="5">
        <v>24566.918610489902</v>
      </c>
    </row>
    <row r="75" spans="1:10" s="6" customFormat="1" ht="15.6" x14ac:dyDescent="0.3">
      <c r="A75" s="2" t="s">
        <v>5937</v>
      </c>
      <c r="B75" s="2"/>
      <c r="C75" s="2">
        <v>5283329</v>
      </c>
      <c r="D75" s="2" t="s">
        <v>5938</v>
      </c>
      <c r="E75" s="2">
        <v>4446450</v>
      </c>
      <c r="F75" s="2" t="s">
        <v>5939</v>
      </c>
      <c r="G75" s="2" t="s">
        <v>3922</v>
      </c>
      <c r="H75" s="2" t="s">
        <v>2643</v>
      </c>
      <c r="I75" s="2">
        <v>124.08886</v>
      </c>
      <c r="J75" s="2">
        <v>243653.01454467201</v>
      </c>
    </row>
    <row r="76" spans="1:10" s="6" customFormat="1" ht="15.6" x14ac:dyDescent="0.3">
      <c r="A76" s="5"/>
      <c r="B76" s="5"/>
      <c r="C76" s="5">
        <v>35750</v>
      </c>
      <c r="D76" s="5"/>
      <c r="E76" s="5">
        <v>32886</v>
      </c>
      <c r="F76" s="5" t="s">
        <v>5940</v>
      </c>
      <c r="G76" s="5" t="s">
        <v>5135</v>
      </c>
      <c r="H76" s="5" t="s">
        <v>5136</v>
      </c>
      <c r="I76" s="5">
        <v>230.07947999999999</v>
      </c>
      <c r="J76" s="5">
        <v>632241.05001225194</v>
      </c>
    </row>
    <row r="77" spans="1:10" s="6" customFormat="1" ht="15.6" x14ac:dyDescent="0.3">
      <c r="A77" s="2" t="s">
        <v>1593</v>
      </c>
      <c r="B77" s="2"/>
      <c r="C77" s="2">
        <v>25137912</v>
      </c>
      <c r="D77" s="2"/>
      <c r="E77" s="2">
        <v>21865857</v>
      </c>
      <c r="F77" s="2" t="s">
        <v>5360</v>
      </c>
      <c r="G77" s="2" t="s">
        <v>5360</v>
      </c>
      <c r="H77" s="2" t="s">
        <v>5361</v>
      </c>
      <c r="I77" s="2">
        <v>191.07894999999999</v>
      </c>
      <c r="J77" s="2">
        <v>46607.950688233803</v>
      </c>
    </row>
    <row r="78" spans="1:10" s="6" customFormat="1" ht="15.6" x14ac:dyDescent="0.3">
      <c r="A78" s="5"/>
      <c r="B78" s="5"/>
      <c r="C78" s="5">
        <v>608203</v>
      </c>
      <c r="D78" s="5" t="s">
        <v>5941</v>
      </c>
      <c r="E78" s="5">
        <v>528676</v>
      </c>
      <c r="F78" s="5" t="s">
        <v>5942</v>
      </c>
      <c r="G78" s="5" t="s">
        <v>2202</v>
      </c>
      <c r="H78" s="5" t="s">
        <v>2203</v>
      </c>
      <c r="I78" s="5">
        <v>200.10583</v>
      </c>
      <c r="J78" s="5">
        <v>63745.072795252803</v>
      </c>
    </row>
    <row r="79" spans="1:10" s="6" customFormat="1" ht="15.6" x14ac:dyDescent="0.3">
      <c r="A79" s="2"/>
      <c r="B79" s="2"/>
      <c r="C79" s="2">
        <v>409322</v>
      </c>
      <c r="D79" s="2" t="s">
        <v>5943</v>
      </c>
      <c r="E79" s="2">
        <v>362214</v>
      </c>
      <c r="F79" s="2" t="s">
        <v>5944</v>
      </c>
      <c r="G79" s="2" t="s">
        <v>2279</v>
      </c>
      <c r="H79" s="2" t="s">
        <v>2280</v>
      </c>
      <c r="I79" s="2">
        <v>271.25094999999999</v>
      </c>
      <c r="J79" s="2">
        <v>1105798.51287064</v>
      </c>
    </row>
    <row r="80" spans="1:10" s="6" customFormat="1" ht="15.6" x14ac:dyDescent="0.3">
      <c r="A80" s="5"/>
      <c r="B80" s="5"/>
      <c r="C80" s="5">
        <v>5371146</v>
      </c>
      <c r="D80" s="5"/>
      <c r="E80" s="5">
        <v>4521755</v>
      </c>
      <c r="F80" s="5" t="s">
        <v>5101</v>
      </c>
      <c r="G80" s="5" t="s">
        <v>5101</v>
      </c>
      <c r="H80" s="5" t="s">
        <v>418</v>
      </c>
      <c r="I80" s="5">
        <v>162.06832</v>
      </c>
      <c r="J80" s="5">
        <v>1631039.0146221099</v>
      </c>
    </row>
    <row r="81" spans="1:10" s="6" customFormat="1" ht="15.6" x14ac:dyDescent="0.3">
      <c r="A81" s="2" t="s">
        <v>1593</v>
      </c>
      <c r="B81" s="2"/>
      <c r="C81" s="2">
        <v>69136</v>
      </c>
      <c r="D81" s="2" t="s">
        <v>5945</v>
      </c>
      <c r="E81" s="2">
        <v>62352</v>
      </c>
      <c r="F81" s="2" t="s">
        <v>5946</v>
      </c>
      <c r="G81" s="2" t="s">
        <v>2086</v>
      </c>
      <c r="H81" s="2" t="s">
        <v>2087</v>
      </c>
      <c r="I81" s="2">
        <v>156.07933</v>
      </c>
      <c r="J81" s="2">
        <v>738111.72969269997</v>
      </c>
    </row>
    <row r="82" spans="1:10" s="6" customFormat="1" ht="15.6" x14ac:dyDescent="0.3">
      <c r="A82" s="5"/>
      <c r="B82" s="5"/>
      <c r="C82" s="5">
        <v>40</v>
      </c>
      <c r="D82" s="5"/>
      <c r="E82" s="5">
        <v>39</v>
      </c>
      <c r="F82" s="5" t="s">
        <v>5232</v>
      </c>
      <c r="G82" s="5" t="s">
        <v>5232</v>
      </c>
      <c r="H82" s="5" t="s">
        <v>5233</v>
      </c>
      <c r="I82" s="5">
        <v>164.06795</v>
      </c>
      <c r="J82" s="5">
        <v>115410.930857738</v>
      </c>
    </row>
    <row r="83" spans="1:10" s="6" customFormat="1" ht="15.6" x14ac:dyDescent="0.3">
      <c r="A83" s="2"/>
      <c r="B83" s="2"/>
      <c r="C83" s="2">
        <v>575150</v>
      </c>
      <c r="D83" s="2"/>
      <c r="E83" s="2">
        <v>500053</v>
      </c>
      <c r="F83" s="2" t="s">
        <v>5947</v>
      </c>
      <c r="G83" s="2" t="s">
        <v>4732</v>
      </c>
      <c r="H83" s="2" t="s">
        <v>4733</v>
      </c>
      <c r="I83" s="2">
        <v>170.0934</v>
      </c>
      <c r="J83" s="2">
        <v>28096.7073753369</v>
      </c>
    </row>
    <row r="84" spans="1:10" s="6" customFormat="1" ht="15.6" x14ac:dyDescent="0.3">
      <c r="A84" s="5"/>
      <c r="B84" s="5"/>
      <c r="C84" s="5">
        <v>578453</v>
      </c>
      <c r="D84" s="5"/>
      <c r="E84" s="5">
        <v>502820</v>
      </c>
      <c r="F84" s="5" t="s">
        <v>5466</v>
      </c>
      <c r="G84" s="5" t="s">
        <v>5466</v>
      </c>
      <c r="H84" s="5" t="s">
        <v>5082</v>
      </c>
      <c r="I84" s="5">
        <v>196.07337999999999</v>
      </c>
      <c r="J84" s="5">
        <v>4062567.4574996298</v>
      </c>
    </row>
    <row r="85" spans="1:10" s="6" customFormat="1" ht="15.6" x14ac:dyDescent="0.3">
      <c r="A85" s="2" t="s">
        <v>1593</v>
      </c>
      <c r="B85" s="2"/>
      <c r="C85" s="2">
        <v>77936</v>
      </c>
      <c r="D85" s="2" t="s">
        <v>5948</v>
      </c>
      <c r="E85" s="2">
        <v>70326</v>
      </c>
      <c r="F85" s="2" t="s">
        <v>2291</v>
      </c>
      <c r="G85" s="2" t="s">
        <v>2291</v>
      </c>
      <c r="H85" s="2" t="s">
        <v>2292</v>
      </c>
      <c r="I85" s="2">
        <v>134.07327000000001</v>
      </c>
      <c r="J85" s="2">
        <v>57000.395976650798</v>
      </c>
    </row>
    <row r="86" spans="1:10" s="6" customFormat="1" ht="15.6" x14ac:dyDescent="0.3">
      <c r="A86" s="5"/>
      <c r="B86" s="5"/>
      <c r="C86" s="5">
        <v>550015</v>
      </c>
      <c r="D86" s="5"/>
      <c r="E86" s="5">
        <v>478509</v>
      </c>
      <c r="F86" s="5" t="s">
        <v>5949</v>
      </c>
      <c r="G86" s="5" t="s">
        <v>2339</v>
      </c>
      <c r="H86" s="5" t="s">
        <v>2340</v>
      </c>
      <c r="I86" s="5">
        <v>172.10908000000001</v>
      </c>
      <c r="J86" s="5">
        <v>56393.832981651503</v>
      </c>
    </row>
    <row r="87" spans="1:10" s="6" customFormat="1" ht="15.6" x14ac:dyDescent="0.3">
      <c r="A87" s="2" t="s">
        <v>1593</v>
      </c>
      <c r="B87" s="2"/>
      <c r="C87" s="2">
        <v>6480</v>
      </c>
      <c r="D87" s="2" t="s">
        <v>5950</v>
      </c>
      <c r="E87" s="2">
        <v>6235</v>
      </c>
      <c r="F87" s="2" t="s">
        <v>3467</v>
      </c>
      <c r="G87" s="2" t="s">
        <v>3467</v>
      </c>
      <c r="H87" s="2" t="s">
        <v>2001</v>
      </c>
      <c r="I87" s="2">
        <v>135.05292</v>
      </c>
      <c r="J87" s="2">
        <v>15081.982174995601</v>
      </c>
    </row>
    <row r="88" spans="1:10" s="6" customFormat="1" ht="15.6" x14ac:dyDescent="0.3">
      <c r="A88" s="5"/>
      <c r="B88" s="5"/>
      <c r="C88" s="5">
        <v>8817</v>
      </c>
      <c r="D88" s="5" t="s">
        <v>5951</v>
      </c>
      <c r="E88" s="5">
        <v>8486</v>
      </c>
      <c r="F88" s="5" t="s">
        <v>1659</v>
      </c>
      <c r="G88" s="5" t="s">
        <v>1659</v>
      </c>
      <c r="H88" s="5" t="s">
        <v>1014</v>
      </c>
      <c r="I88" s="5">
        <v>119.07341</v>
      </c>
      <c r="J88" s="5">
        <v>3820165.95629251</v>
      </c>
    </row>
    <row r="89" spans="1:10" s="6" customFormat="1" ht="15.6" x14ac:dyDescent="0.3">
      <c r="A89" s="2" t="s">
        <v>5952</v>
      </c>
      <c r="B89" s="2"/>
      <c r="C89" s="2">
        <v>438968</v>
      </c>
      <c r="D89" s="2" t="s">
        <v>5953</v>
      </c>
      <c r="E89" s="2">
        <v>388152</v>
      </c>
      <c r="F89" s="2" t="s">
        <v>5954</v>
      </c>
      <c r="G89" s="2" t="s">
        <v>1849</v>
      </c>
      <c r="H89" s="2" t="s">
        <v>1850</v>
      </c>
      <c r="I89" s="2">
        <v>145.07400999999999</v>
      </c>
      <c r="J89" s="2">
        <v>52443.5867929495</v>
      </c>
    </row>
    <row r="90" spans="1:10" s="6" customFormat="1" ht="15.6" x14ac:dyDescent="0.3">
      <c r="A90" s="5"/>
      <c r="B90" s="5"/>
      <c r="C90" s="5">
        <v>74611</v>
      </c>
      <c r="D90" s="5"/>
      <c r="E90" s="5">
        <v>67186</v>
      </c>
      <c r="F90" s="5" t="s">
        <v>4975</v>
      </c>
      <c r="G90" s="5" t="s">
        <v>4975</v>
      </c>
      <c r="H90" s="5" t="s">
        <v>3642</v>
      </c>
      <c r="I90" s="5">
        <v>154.09911</v>
      </c>
      <c r="J90" s="5">
        <v>31269849.742843401</v>
      </c>
    </row>
    <row r="91" spans="1:10" s="6" customFormat="1" ht="15.6" x14ac:dyDescent="0.3">
      <c r="A91" s="2"/>
      <c r="B91" s="2"/>
      <c r="C91" s="2">
        <v>531941</v>
      </c>
      <c r="D91" s="2"/>
      <c r="E91" s="2">
        <v>463321</v>
      </c>
      <c r="F91" s="2" t="s">
        <v>5605</v>
      </c>
      <c r="G91" s="2" t="s">
        <v>2821</v>
      </c>
      <c r="H91" s="2" t="s">
        <v>2822</v>
      </c>
      <c r="I91" s="2">
        <v>201.10014000000001</v>
      </c>
      <c r="J91" s="2">
        <v>57963.279050542602</v>
      </c>
    </row>
    <row r="92" spans="1:10" s="6" customFormat="1" ht="15.6" x14ac:dyDescent="0.3">
      <c r="A92" s="5" t="s">
        <v>5955</v>
      </c>
      <c r="B92" s="5" t="s">
        <v>5956</v>
      </c>
      <c r="C92" s="5">
        <v>58</v>
      </c>
      <c r="D92" s="5" t="s">
        <v>5957</v>
      </c>
      <c r="E92" s="5">
        <v>57</v>
      </c>
      <c r="F92" s="5" t="s">
        <v>5958</v>
      </c>
      <c r="G92" s="5" t="s">
        <v>1596</v>
      </c>
      <c r="H92" s="5" t="s">
        <v>1595</v>
      </c>
      <c r="I92" s="5">
        <v>102.03189999999999</v>
      </c>
      <c r="J92" s="5">
        <v>888234043.11843801</v>
      </c>
    </row>
    <row r="93" spans="1:10" s="6" customFormat="1" ht="15.6" x14ac:dyDescent="0.3">
      <c r="A93" s="2"/>
      <c r="B93" s="2" t="s">
        <v>5606</v>
      </c>
      <c r="C93" s="2">
        <v>5280996</v>
      </c>
      <c r="D93" s="2"/>
      <c r="E93" s="2">
        <v>4444477</v>
      </c>
      <c r="F93" s="2" t="s">
        <v>5607</v>
      </c>
      <c r="G93" s="2" t="s">
        <v>2044</v>
      </c>
      <c r="H93" s="2" t="s">
        <v>2045</v>
      </c>
      <c r="I93" s="2">
        <v>128.04732000000001</v>
      </c>
      <c r="J93" s="2">
        <v>2743517.5532938899</v>
      </c>
    </row>
    <row r="94" spans="1:10" s="6" customFormat="1" ht="15.6" x14ac:dyDescent="0.3">
      <c r="A94" s="5"/>
      <c r="B94" s="5"/>
      <c r="C94" s="5">
        <v>548318</v>
      </c>
      <c r="D94" s="5"/>
      <c r="E94" s="5">
        <v>477203</v>
      </c>
      <c r="F94" s="5" t="s">
        <v>5608</v>
      </c>
      <c r="G94" s="5" t="s">
        <v>1887</v>
      </c>
      <c r="H94" s="5" t="s">
        <v>1888</v>
      </c>
      <c r="I94" s="5">
        <v>146.09354999999999</v>
      </c>
      <c r="J94" s="5">
        <v>140236.67577922999</v>
      </c>
    </row>
    <row r="95" spans="1:10" s="6" customFormat="1" ht="15.6" x14ac:dyDescent="0.3">
      <c r="A95" s="2"/>
      <c r="B95" s="2"/>
      <c r="C95" s="2">
        <v>582834</v>
      </c>
      <c r="D95" s="2"/>
      <c r="E95" s="2">
        <v>506596</v>
      </c>
      <c r="F95" s="2" t="s">
        <v>4667</v>
      </c>
      <c r="G95" s="2" t="s">
        <v>4667</v>
      </c>
      <c r="H95" s="2" t="s">
        <v>4668</v>
      </c>
      <c r="I95" s="2">
        <v>268.20244000000002</v>
      </c>
      <c r="J95" s="2">
        <v>9605.2541601558405</v>
      </c>
    </row>
    <row r="96" spans="1:10" s="6" customFormat="1" ht="15.6" x14ac:dyDescent="0.3">
      <c r="A96" s="5"/>
      <c r="B96" s="5" t="s">
        <v>5609</v>
      </c>
      <c r="C96" s="5">
        <v>44237293</v>
      </c>
      <c r="D96" s="5"/>
      <c r="E96" s="5">
        <v>24808248</v>
      </c>
      <c r="F96" s="5" t="s">
        <v>5610</v>
      </c>
      <c r="G96" s="5" t="s">
        <v>1853</v>
      </c>
      <c r="H96" s="5" t="s">
        <v>1854</v>
      </c>
      <c r="I96" s="5">
        <v>222.05624</v>
      </c>
      <c r="J96" s="5">
        <v>288523.54028015397</v>
      </c>
    </row>
    <row r="97" spans="1:10" s="6" customFormat="1" ht="15.6" x14ac:dyDescent="0.3">
      <c r="A97" s="2" t="s">
        <v>5611</v>
      </c>
      <c r="B97" s="2"/>
      <c r="C97" s="2">
        <v>14340</v>
      </c>
      <c r="D97" s="2" t="s">
        <v>5612</v>
      </c>
      <c r="E97" s="2">
        <v>13701</v>
      </c>
      <c r="F97" s="2" t="s">
        <v>5613</v>
      </c>
      <c r="G97" s="2" t="s">
        <v>5081</v>
      </c>
      <c r="H97" s="2" t="s">
        <v>5082</v>
      </c>
      <c r="I97" s="2">
        <v>196.07387</v>
      </c>
      <c r="J97" s="2">
        <v>2116248.6447618101</v>
      </c>
    </row>
    <row r="98" spans="1:10" s="6" customFormat="1" ht="15.6" x14ac:dyDescent="0.3">
      <c r="A98" s="5"/>
      <c r="B98" s="5"/>
      <c r="C98" s="5">
        <v>57374190</v>
      </c>
      <c r="D98" s="5"/>
      <c r="E98" s="5">
        <v>493625</v>
      </c>
      <c r="F98" s="5" t="s">
        <v>5959</v>
      </c>
      <c r="G98" s="5" t="s">
        <v>2612</v>
      </c>
      <c r="H98" s="5" t="s">
        <v>2613</v>
      </c>
      <c r="I98" s="5">
        <v>347.31844000000001</v>
      </c>
      <c r="J98" s="5">
        <v>220760.96225172601</v>
      </c>
    </row>
    <row r="99" spans="1:10" s="6" customFormat="1" ht="15.6" x14ac:dyDescent="0.3">
      <c r="A99" s="2"/>
      <c r="B99" s="2"/>
      <c r="C99" s="2">
        <v>2723843</v>
      </c>
      <c r="D99" s="2" t="s">
        <v>5614</v>
      </c>
      <c r="E99" s="2">
        <v>71275</v>
      </c>
      <c r="F99" s="2" t="s">
        <v>5615</v>
      </c>
      <c r="G99" s="2" t="s">
        <v>2458</v>
      </c>
      <c r="H99" s="2" t="s">
        <v>2459</v>
      </c>
      <c r="I99" s="2">
        <v>208.05849000000001</v>
      </c>
      <c r="J99" s="2">
        <v>1805044833.1231</v>
      </c>
    </row>
    <row r="100" spans="1:10" s="6" customFormat="1" ht="15.6" x14ac:dyDescent="0.3">
      <c r="A100" s="5" t="s">
        <v>5616</v>
      </c>
      <c r="B100" s="5"/>
      <c r="C100" s="5">
        <v>150929</v>
      </c>
      <c r="D100" s="5" t="s">
        <v>5617</v>
      </c>
      <c r="E100" s="5">
        <v>133026</v>
      </c>
      <c r="F100" s="5" t="s">
        <v>5618</v>
      </c>
      <c r="G100" s="5" t="s">
        <v>2472</v>
      </c>
      <c r="H100" s="5" t="s">
        <v>821</v>
      </c>
      <c r="I100" s="5">
        <v>120.04222</v>
      </c>
      <c r="J100" s="5">
        <v>4133436.1352133201</v>
      </c>
    </row>
    <row r="101" spans="1:10" s="6" customFormat="1" ht="15.6" x14ac:dyDescent="0.3">
      <c r="A101" s="2" t="s">
        <v>5619</v>
      </c>
      <c r="B101" s="2" t="s">
        <v>5620</v>
      </c>
      <c r="C101" s="2">
        <v>5324679</v>
      </c>
      <c r="D101" s="2" t="s">
        <v>5621</v>
      </c>
      <c r="E101" s="2">
        <v>82648</v>
      </c>
      <c r="F101" s="2" t="s">
        <v>5622</v>
      </c>
      <c r="G101" s="2" t="s">
        <v>5162</v>
      </c>
      <c r="H101" s="2" t="s">
        <v>5125</v>
      </c>
      <c r="I101" s="2">
        <v>170.05757</v>
      </c>
      <c r="J101" s="2">
        <v>348335.05638336297</v>
      </c>
    </row>
    <row r="102" spans="1:10" s="6" customFormat="1" ht="15.6" x14ac:dyDescent="0.3">
      <c r="A102" s="5"/>
      <c r="B102" s="5"/>
      <c r="C102" s="5">
        <v>141904</v>
      </c>
      <c r="D102" s="5" t="s">
        <v>5623</v>
      </c>
      <c r="E102" s="5">
        <v>125181</v>
      </c>
      <c r="F102" s="5" t="s">
        <v>2950</v>
      </c>
      <c r="G102" s="5" t="s">
        <v>2950</v>
      </c>
      <c r="H102" s="5" t="s">
        <v>432</v>
      </c>
      <c r="I102" s="5">
        <v>110.10948</v>
      </c>
      <c r="J102" s="5">
        <v>420660.75013845699</v>
      </c>
    </row>
    <row r="103" spans="1:10" s="6" customFormat="1" ht="15.6" x14ac:dyDescent="0.3">
      <c r="A103" s="2" t="s">
        <v>1593</v>
      </c>
      <c r="B103" s="2"/>
      <c r="C103" s="2">
        <v>616296</v>
      </c>
      <c r="D103" s="2"/>
      <c r="E103" s="2">
        <v>535622</v>
      </c>
      <c r="F103" s="2" t="s">
        <v>5960</v>
      </c>
      <c r="G103" s="2" t="s">
        <v>1644</v>
      </c>
      <c r="H103" s="2" t="s">
        <v>1645</v>
      </c>
      <c r="I103" s="2">
        <v>248.17822000000001</v>
      </c>
      <c r="J103" s="2">
        <v>712049.06403327198</v>
      </c>
    </row>
    <row r="104" spans="1:10" s="6" customFormat="1" ht="15.6" x14ac:dyDescent="0.3">
      <c r="A104" s="5" t="s">
        <v>1593</v>
      </c>
      <c r="B104" s="5"/>
      <c r="C104" s="5">
        <v>73219</v>
      </c>
      <c r="D104" s="5" t="s">
        <v>5961</v>
      </c>
      <c r="E104" s="5">
        <v>65974</v>
      </c>
      <c r="F104" s="5" t="s">
        <v>5962</v>
      </c>
      <c r="G104" s="5" t="s">
        <v>1689</v>
      </c>
      <c r="H104" s="5" t="s">
        <v>1690</v>
      </c>
      <c r="I104" s="5">
        <v>234.16150999999999</v>
      </c>
      <c r="J104" s="5">
        <v>292603.07820432802</v>
      </c>
    </row>
    <row r="105" spans="1:10" s="6" customFormat="1" ht="15.6" x14ac:dyDescent="0.3">
      <c r="A105" s="2"/>
      <c r="B105" s="2"/>
      <c r="C105" s="2">
        <v>2756807</v>
      </c>
      <c r="D105" s="2" t="s">
        <v>5624</v>
      </c>
      <c r="E105" s="2">
        <v>2037567</v>
      </c>
      <c r="F105" s="2" t="s">
        <v>5625</v>
      </c>
      <c r="G105" s="2" t="s">
        <v>5211</v>
      </c>
      <c r="H105" s="2" t="s">
        <v>5212</v>
      </c>
      <c r="I105" s="2">
        <v>309.12144000000001</v>
      </c>
      <c r="J105" s="2">
        <v>137439.17294636901</v>
      </c>
    </row>
    <row r="106" spans="1:10" s="6" customFormat="1" ht="15.6" x14ac:dyDescent="0.3">
      <c r="A106" s="5" t="s">
        <v>5963</v>
      </c>
      <c r="B106" s="5"/>
      <c r="C106" s="5"/>
      <c r="D106" s="5" t="s">
        <v>5964</v>
      </c>
      <c r="E106" s="5">
        <v>8145</v>
      </c>
      <c r="F106" s="5" t="s">
        <v>5965</v>
      </c>
      <c r="G106" s="5" t="s">
        <v>2714</v>
      </c>
      <c r="H106" s="5" t="s">
        <v>2715</v>
      </c>
      <c r="I106" s="5">
        <v>180.11527000000001</v>
      </c>
      <c r="J106" s="5">
        <v>59485.662658277601</v>
      </c>
    </row>
    <row r="107" spans="1:10" s="6" customFormat="1" ht="15.6" x14ac:dyDescent="0.3">
      <c r="A107" s="2"/>
      <c r="B107" s="2" t="s">
        <v>5626</v>
      </c>
      <c r="C107" s="2">
        <v>119228</v>
      </c>
      <c r="D107" s="2" t="s">
        <v>5627</v>
      </c>
      <c r="E107" s="2">
        <v>106511</v>
      </c>
      <c r="F107" s="2" t="s">
        <v>5628</v>
      </c>
      <c r="G107" s="2" t="s">
        <v>5470</v>
      </c>
      <c r="H107" s="2" t="s">
        <v>5471</v>
      </c>
      <c r="I107" s="2">
        <v>238.06908000000001</v>
      </c>
      <c r="J107" s="2">
        <v>3089568.29431749</v>
      </c>
    </row>
    <row r="108" spans="1:10" s="6" customFormat="1" ht="15.6" x14ac:dyDescent="0.3">
      <c r="A108" s="5" t="s">
        <v>5966</v>
      </c>
      <c r="B108" s="5" t="s">
        <v>5967</v>
      </c>
      <c r="C108" s="5">
        <v>1662</v>
      </c>
      <c r="D108" s="5" t="s">
        <v>5968</v>
      </c>
      <c r="E108" s="5">
        <v>1600</v>
      </c>
      <c r="F108" s="5" t="s">
        <v>4961</v>
      </c>
      <c r="G108" s="5" t="s">
        <v>4948</v>
      </c>
      <c r="H108" s="5" t="s">
        <v>4108</v>
      </c>
      <c r="I108" s="5">
        <v>179.08009999999999</v>
      </c>
      <c r="J108" s="5">
        <v>1104369818.86936</v>
      </c>
    </row>
    <row r="109" spans="1:10" s="6" customFormat="1" ht="15.6" x14ac:dyDescent="0.3">
      <c r="A109" s="2" t="s">
        <v>5629</v>
      </c>
      <c r="B109" s="2" t="s">
        <v>5630</v>
      </c>
      <c r="C109" s="2">
        <v>12122</v>
      </c>
      <c r="D109" s="2" t="s">
        <v>5631</v>
      </c>
      <c r="E109" s="2">
        <v>11624</v>
      </c>
      <c r="F109" s="2" t="s">
        <v>5481</v>
      </c>
      <c r="G109" s="2" t="s">
        <v>5481</v>
      </c>
      <c r="H109" s="2" t="s">
        <v>4142</v>
      </c>
      <c r="I109" s="2">
        <v>152.04686000000001</v>
      </c>
      <c r="J109" s="2">
        <v>704684.789291722</v>
      </c>
    </row>
    <row r="110" spans="1:10" s="6" customFormat="1" ht="15.6" x14ac:dyDescent="0.3">
      <c r="A110" s="5"/>
      <c r="B110" s="5"/>
      <c r="C110" s="5">
        <v>6430892</v>
      </c>
      <c r="D110" s="5" t="s">
        <v>5969</v>
      </c>
      <c r="E110" s="5">
        <v>4936230</v>
      </c>
      <c r="F110" s="5" t="s">
        <v>5970</v>
      </c>
      <c r="G110" s="5" t="s">
        <v>5259</v>
      </c>
      <c r="H110" s="5" t="s">
        <v>1927</v>
      </c>
      <c r="I110" s="5">
        <v>120.06057</v>
      </c>
      <c r="J110" s="5">
        <v>95845.383543860895</v>
      </c>
    </row>
    <row r="111" spans="1:10" s="6" customFormat="1" ht="15.6" x14ac:dyDescent="0.3">
      <c r="A111" s="2" t="s">
        <v>5971</v>
      </c>
      <c r="B111" s="2"/>
      <c r="C111" s="2">
        <v>520682</v>
      </c>
      <c r="D111" s="2" t="s">
        <v>5972</v>
      </c>
      <c r="E111" s="2">
        <v>454169</v>
      </c>
      <c r="F111" s="2" t="s">
        <v>5973</v>
      </c>
      <c r="G111" s="2" t="s">
        <v>1926</v>
      </c>
      <c r="H111" s="2" t="s">
        <v>1927</v>
      </c>
      <c r="I111" s="2">
        <v>120.06075</v>
      </c>
      <c r="J111" s="2">
        <v>90716.8922697245</v>
      </c>
    </row>
    <row r="112" spans="1:10" s="6" customFormat="1" ht="15.6" x14ac:dyDescent="0.3">
      <c r="A112" s="5" t="s">
        <v>5974</v>
      </c>
      <c r="B112" s="5"/>
      <c r="C112" s="5">
        <v>11569</v>
      </c>
      <c r="D112" s="5" t="s">
        <v>5975</v>
      </c>
      <c r="E112" s="5">
        <v>21106184</v>
      </c>
      <c r="F112" s="5" t="s">
        <v>5033</v>
      </c>
      <c r="G112" s="5" t="s">
        <v>5033</v>
      </c>
      <c r="H112" s="5" t="s">
        <v>2267</v>
      </c>
      <c r="I112" s="5">
        <v>136.05184</v>
      </c>
      <c r="J112" s="5">
        <v>4341918.6834993204</v>
      </c>
    </row>
    <row r="113" spans="1:10" s="6" customFormat="1" ht="15.6" x14ac:dyDescent="0.3">
      <c r="A113" s="2" t="s">
        <v>5632</v>
      </c>
      <c r="B113" s="2"/>
      <c r="C113" s="2">
        <v>637668</v>
      </c>
      <c r="D113" s="2" t="s">
        <v>5633</v>
      </c>
      <c r="E113" s="2">
        <v>553269</v>
      </c>
      <c r="F113" s="2" t="s">
        <v>5338</v>
      </c>
      <c r="G113" s="2" t="s">
        <v>5338</v>
      </c>
      <c r="H113" s="2" t="s">
        <v>5201</v>
      </c>
      <c r="I113" s="2">
        <v>178.06272999999999</v>
      </c>
      <c r="J113" s="2">
        <v>52576.380352803397</v>
      </c>
    </row>
    <row r="114" spans="1:10" s="6" customFormat="1" ht="15.6" x14ac:dyDescent="0.3">
      <c r="A114" s="5" t="s">
        <v>5634</v>
      </c>
      <c r="B114" s="5" t="s">
        <v>5635</v>
      </c>
      <c r="C114" s="5">
        <v>10430</v>
      </c>
      <c r="D114" s="5" t="s">
        <v>5636</v>
      </c>
      <c r="E114" s="5">
        <v>10001</v>
      </c>
      <c r="F114" s="5" t="s">
        <v>5637</v>
      </c>
      <c r="G114" s="5" t="s">
        <v>1952</v>
      </c>
      <c r="H114" s="5" t="s">
        <v>1953</v>
      </c>
      <c r="I114" s="5">
        <v>102.0685</v>
      </c>
      <c r="J114" s="5">
        <v>128257.115885657</v>
      </c>
    </row>
    <row r="115" spans="1:10" s="6" customFormat="1" ht="15.6" x14ac:dyDescent="0.3">
      <c r="A115" s="2" t="s">
        <v>1593</v>
      </c>
      <c r="B115" s="2"/>
      <c r="C115" s="2">
        <v>541946</v>
      </c>
      <c r="D115" s="2"/>
      <c r="E115" s="2">
        <v>471928</v>
      </c>
      <c r="F115" s="2" t="s">
        <v>5976</v>
      </c>
      <c r="G115" s="2" t="s">
        <v>5449</v>
      </c>
      <c r="H115" s="2" t="s">
        <v>5450</v>
      </c>
      <c r="I115" s="2">
        <v>144.04024000000001</v>
      </c>
      <c r="J115" s="2">
        <v>7094.5607327070602</v>
      </c>
    </row>
    <row r="116" spans="1:10" s="6" customFormat="1" ht="15.6" x14ac:dyDescent="0.3">
      <c r="A116" s="5"/>
      <c r="B116" s="5"/>
      <c r="C116" s="5">
        <v>137973</v>
      </c>
      <c r="D116" s="5"/>
      <c r="E116" s="5">
        <v>121619</v>
      </c>
      <c r="F116" s="5" t="s">
        <v>5977</v>
      </c>
      <c r="G116" s="5" t="s">
        <v>5036</v>
      </c>
      <c r="H116" s="5" t="s">
        <v>5037</v>
      </c>
      <c r="I116" s="5">
        <v>192.02771000000001</v>
      </c>
      <c r="J116" s="5">
        <v>4012403.5495464201</v>
      </c>
    </row>
    <row r="117" spans="1:10" s="6" customFormat="1" ht="15.6" x14ac:dyDescent="0.3">
      <c r="A117" s="2" t="s">
        <v>5978</v>
      </c>
      <c r="B117" s="2" t="s">
        <v>5979</v>
      </c>
      <c r="C117" s="2">
        <v>107</v>
      </c>
      <c r="D117" s="2" t="s">
        <v>5980</v>
      </c>
      <c r="E117" s="2">
        <v>10181339</v>
      </c>
      <c r="F117" s="2" t="s">
        <v>5981</v>
      </c>
      <c r="G117" s="2" t="s">
        <v>2133</v>
      </c>
      <c r="H117" s="2" t="s">
        <v>2134</v>
      </c>
      <c r="I117" s="2">
        <v>150.06833</v>
      </c>
      <c r="J117" s="2">
        <v>80959.917828391903</v>
      </c>
    </row>
    <row r="118" spans="1:10" s="6" customFormat="1" ht="15.6" x14ac:dyDescent="0.3">
      <c r="A118" s="5"/>
      <c r="B118" s="5"/>
      <c r="C118" s="5">
        <v>8424</v>
      </c>
      <c r="D118" s="5" t="s">
        <v>5638</v>
      </c>
      <c r="E118" s="5">
        <v>10180560</v>
      </c>
      <c r="F118" s="5" t="s">
        <v>5639</v>
      </c>
      <c r="G118" s="5" t="s">
        <v>1780</v>
      </c>
      <c r="H118" s="5" t="s">
        <v>1781</v>
      </c>
      <c r="I118" s="5">
        <v>141.11482000000001</v>
      </c>
      <c r="J118" s="5">
        <v>97232.515211749196</v>
      </c>
    </row>
    <row r="119" spans="1:10" s="6" customFormat="1" ht="15.6" x14ac:dyDescent="0.3">
      <c r="A119" s="2" t="s">
        <v>1593</v>
      </c>
      <c r="B119" s="2"/>
      <c r="C119" s="2">
        <v>545141</v>
      </c>
      <c r="D119" s="2"/>
      <c r="E119" s="2">
        <v>474494</v>
      </c>
      <c r="F119" s="2" t="s">
        <v>5982</v>
      </c>
      <c r="G119" s="2" t="s">
        <v>2262</v>
      </c>
      <c r="H119" s="2" t="s">
        <v>2263</v>
      </c>
      <c r="I119" s="2">
        <v>189.13726</v>
      </c>
      <c r="J119" s="2">
        <v>40675.926637618199</v>
      </c>
    </row>
    <row r="120" spans="1:10" s="6" customFormat="1" ht="15.6" x14ac:dyDescent="0.3">
      <c r="A120" s="5"/>
      <c r="B120" s="5" t="s">
        <v>5983</v>
      </c>
      <c r="C120" s="5">
        <v>85154</v>
      </c>
      <c r="D120" s="5" t="s">
        <v>5984</v>
      </c>
      <c r="E120" s="5">
        <v>76800</v>
      </c>
      <c r="F120" s="5" t="s">
        <v>5362</v>
      </c>
      <c r="G120" s="5" t="s">
        <v>5362</v>
      </c>
      <c r="H120" s="5" t="s">
        <v>4112</v>
      </c>
      <c r="I120" s="5">
        <v>236.14207999999999</v>
      </c>
      <c r="J120" s="5">
        <v>46567.027449286703</v>
      </c>
    </row>
    <row r="121" spans="1:10" s="6" customFormat="1" ht="15.6" x14ac:dyDescent="0.3">
      <c r="A121" s="2"/>
      <c r="B121" s="2"/>
      <c r="C121" s="2">
        <v>136307</v>
      </c>
      <c r="D121" s="2" t="s">
        <v>5985</v>
      </c>
      <c r="E121" s="2">
        <v>120081</v>
      </c>
      <c r="F121" s="2" t="s">
        <v>5986</v>
      </c>
      <c r="G121" s="2" t="s">
        <v>3573</v>
      </c>
      <c r="H121" s="2" t="s">
        <v>3574</v>
      </c>
      <c r="I121" s="2">
        <v>128.04514</v>
      </c>
      <c r="J121" s="2">
        <v>67221.364115650606</v>
      </c>
    </row>
    <row r="122" spans="1:10" s="6" customFormat="1" ht="15.6" x14ac:dyDescent="0.3">
      <c r="A122" s="5"/>
      <c r="B122" s="5"/>
      <c r="C122" s="5">
        <v>529272</v>
      </c>
      <c r="D122" s="5"/>
      <c r="E122" s="5">
        <v>461263</v>
      </c>
      <c r="F122" s="5" t="s">
        <v>5987</v>
      </c>
      <c r="G122" s="5" t="s">
        <v>1820</v>
      </c>
      <c r="H122" s="5" t="s">
        <v>432</v>
      </c>
      <c r="I122" s="5">
        <v>110.10962000000001</v>
      </c>
      <c r="J122" s="5">
        <v>989849.00600063102</v>
      </c>
    </row>
    <row r="123" spans="1:10" s="6" customFormat="1" ht="15.6" x14ac:dyDescent="0.3">
      <c r="A123" s="2" t="s">
        <v>1593</v>
      </c>
      <c r="B123" s="2"/>
      <c r="C123" s="2">
        <v>599957</v>
      </c>
      <c r="D123" s="2"/>
      <c r="E123" s="2">
        <v>521589</v>
      </c>
      <c r="F123" s="2" t="s">
        <v>5988</v>
      </c>
      <c r="G123" s="2" t="s">
        <v>5244</v>
      </c>
      <c r="H123" s="2" t="s">
        <v>5245</v>
      </c>
      <c r="I123" s="2">
        <v>174.05371</v>
      </c>
      <c r="J123" s="2">
        <v>108376.883254499</v>
      </c>
    </row>
    <row r="124" spans="1:10" s="6" customFormat="1" ht="15.6" x14ac:dyDescent="0.3">
      <c r="A124" s="5"/>
      <c r="B124" s="5" t="s">
        <v>5989</v>
      </c>
      <c r="C124" s="5">
        <v>443434</v>
      </c>
      <c r="D124" s="5" t="s">
        <v>5990</v>
      </c>
      <c r="E124" s="5">
        <v>391652</v>
      </c>
      <c r="F124" s="5" t="s">
        <v>5991</v>
      </c>
      <c r="G124" s="5" t="s">
        <v>4984</v>
      </c>
      <c r="H124" s="5" t="s">
        <v>2244</v>
      </c>
      <c r="I124" s="5">
        <v>132.04184000000001</v>
      </c>
      <c r="J124" s="5">
        <v>20119440.6196176</v>
      </c>
    </row>
    <row r="125" spans="1:10" s="6" customFormat="1" ht="15.6" x14ac:dyDescent="0.3">
      <c r="A125" s="2" t="s">
        <v>5992</v>
      </c>
      <c r="B125" s="2"/>
      <c r="C125" s="2">
        <v>85627657</v>
      </c>
      <c r="D125" s="2"/>
      <c r="E125" s="2">
        <v>35014701</v>
      </c>
      <c r="F125" s="2" t="s">
        <v>5070</v>
      </c>
      <c r="G125" s="2" t="s">
        <v>5070</v>
      </c>
      <c r="H125" s="2" t="s">
        <v>351</v>
      </c>
      <c r="I125" s="2">
        <v>124.05233</v>
      </c>
      <c r="J125" s="2">
        <v>2529613.0927252099</v>
      </c>
    </row>
    <row r="126" spans="1:10" s="6" customFormat="1" ht="15.6" x14ac:dyDescent="0.3">
      <c r="A126" s="5" t="s">
        <v>5640</v>
      </c>
      <c r="B126" s="5" t="s">
        <v>5641</v>
      </c>
      <c r="C126" s="5">
        <v>7478</v>
      </c>
      <c r="D126" s="5" t="s">
        <v>5642</v>
      </c>
      <c r="E126" s="5">
        <v>10181338</v>
      </c>
      <c r="F126" s="5" t="s">
        <v>5643</v>
      </c>
      <c r="G126" s="5" t="s">
        <v>5104</v>
      </c>
      <c r="H126" s="5" t="s">
        <v>4142</v>
      </c>
      <c r="I126" s="5">
        <v>152.04686000000001</v>
      </c>
      <c r="J126" s="5">
        <v>1442214.5785528</v>
      </c>
    </row>
    <row r="127" spans="1:10" s="6" customFormat="1" ht="15.6" x14ac:dyDescent="0.3">
      <c r="A127" s="2" t="s">
        <v>1593</v>
      </c>
      <c r="B127" s="2"/>
      <c r="C127" s="2">
        <v>575691</v>
      </c>
      <c r="D127" s="2"/>
      <c r="E127" s="2">
        <v>500517</v>
      </c>
      <c r="F127" s="2" t="s">
        <v>5490</v>
      </c>
      <c r="G127" s="2" t="s">
        <v>5490</v>
      </c>
      <c r="H127" s="2" t="s">
        <v>5491</v>
      </c>
      <c r="I127" s="2">
        <v>144.04319000000001</v>
      </c>
      <c r="J127" s="2">
        <v>124648.55561178199</v>
      </c>
    </row>
    <row r="128" spans="1:10" s="6" customFormat="1" ht="15.6" x14ac:dyDescent="0.3">
      <c r="A128" s="5" t="s">
        <v>1593</v>
      </c>
      <c r="B128" s="5"/>
      <c r="C128" s="5">
        <v>2723748</v>
      </c>
      <c r="D128" s="5"/>
      <c r="E128" s="5">
        <v>4925853</v>
      </c>
      <c r="F128" s="5" t="s">
        <v>5993</v>
      </c>
      <c r="G128" s="5" t="s">
        <v>2140</v>
      </c>
      <c r="H128" s="5" t="s">
        <v>2141</v>
      </c>
      <c r="I128" s="5">
        <v>200.10374999999999</v>
      </c>
      <c r="J128" s="5">
        <v>43671.210690526903</v>
      </c>
    </row>
    <row r="129" spans="1:10" s="6" customFormat="1" ht="15.6" x14ac:dyDescent="0.3">
      <c r="A129" s="2"/>
      <c r="B129" s="2"/>
      <c r="C129" s="2">
        <v>613666</v>
      </c>
      <c r="D129" s="2"/>
      <c r="E129" s="2">
        <v>533416</v>
      </c>
      <c r="F129" s="2" t="s">
        <v>5994</v>
      </c>
      <c r="G129" s="2" t="s">
        <v>1867</v>
      </c>
      <c r="H129" s="2" t="s">
        <v>1868</v>
      </c>
      <c r="I129" s="2">
        <v>222.05591000000001</v>
      </c>
      <c r="J129" s="2">
        <v>355169.55469228397</v>
      </c>
    </row>
    <row r="130" spans="1:10" s="6" customFormat="1" ht="15.6" x14ac:dyDescent="0.3">
      <c r="A130" s="5" t="s">
        <v>5529</v>
      </c>
      <c r="B130" s="5"/>
      <c r="C130" s="5">
        <v>8485</v>
      </c>
      <c r="D130" s="5" t="s">
        <v>5644</v>
      </c>
      <c r="E130" s="5">
        <v>8172</v>
      </c>
      <c r="F130" s="5" t="s">
        <v>2420</v>
      </c>
      <c r="G130" s="5" t="s">
        <v>2420</v>
      </c>
      <c r="H130" s="5" t="s">
        <v>2421</v>
      </c>
      <c r="I130" s="5">
        <v>326.19209000000001</v>
      </c>
      <c r="J130" s="5">
        <v>10310079.360787701</v>
      </c>
    </row>
    <row r="131" spans="1:10" s="6" customFormat="1" ht="15.6" x14ac:dyDescent="0.3">
      <c r="A131" s="2" t="s">
        <v>1593</v>
      </c>
      <c r="B131" s="2"/>
      <c r="C131" s="2">
        <v>729558</v>
      </c>
      <c r="D131" s="2"/>
      <c r="E131" s="2">
        <v>637193</v>
      </c>
      <c r="F131" s="2" t="s">
        <v>5995</v>
      </c>
      <c r="G131" s="2" t="s">
        <v>3955</v>
      </c>
      <c r="H131" s="2" t="s">
        <v>3956</v>
      </c>
      <c r="I131" s="2">
        <v>233.12753000000001</v>
      </c>
      <c r="J131" s="2">
        <v>100960.079818627</v>
      </c>
    </row>
    <row r="132" spans="1:10" s="6" customFormat="1" ht="15.6" x14ac:dyDescent="0.3">
      <c r="A132" s="5" t="s">
        <v>5645</v>
      </c>
      <c r="B132" s="5"/>
      <c r="C132" s="5">
        <v>126</v>
      </c>
      <c r="D132" s="5" t="s">
        <v>5646</v>
      </c>
      <c r="E132" s="5">
        <v>123</v>
      </c>
      <c r="F132" s="5" t="s">
        <v>2490</v>
      </c>
      <c r="G132" s="5" t="s">
        <v>2490</v>
      </c>
      <c r="H132" s="5" t="s">
        <v>2253</v>
      </c>
      <c r="I132" s="5">
        <v>122.0367</v>
      </c>
      <c r="J132" s="5">
        <v>2351153.6858702302</v>
      </c>
    </row>
    <row r="133" spans="1:10" s="6" customFormat="1" ht="15.6" x14ac:dyDescent="0.3">
      <c r="A133" s="2" t="s">
        <v>1593</v>
      </c>
      <c r="B133" s="2"/>
      <c r="C133" s="2">
        <v>575204</v>
      </c>
      <c r="D133" s="2"/>
      <c r="E133" s="2">
        <v>500104</v>
      </c>
      <c r="F133" s="2" t="s">
        <v>5996</v>
      </c>
      <c r="G133" s="2" t="s">
        <v>1642</v>
      </c>
      <c r="H133" s="2" t="s">
        <v>1643</v>
      </c>
      <c r="I133" s="2">
        <v>171.02628999999999</v>
      </c>
      <c r="J133" s="2">
        <v>37498.995734031203</v>
      </c>
    </row>
    <row r="134" spans="1:10" s="6" customFormat="1" ht="15.6" x14ac:dyDescent="0.3">
      <c r="A134" s="5"/>
      <c r="B134" s="5"/>
      <c r="C134" s="5">
        <v>13669</v>
      </c>
      <c r="D134" s="5" t="s">
        <v>5997</v>
      </c>
      <c r="E134" s="5">
        <v>13080</v>
      </c>
      <c r="F134" s="5" t="s">
        <v>2318</v>
      </c>
      <c r="G134" s="5" t="s">
        <v>2318</v>
      </c>
      <c r="H134" s="5" t="s">
        <v>2319</v>
      </c>
      <c r="I134" s="5">
        <v>176.12097</v>
      </c>
      <c r="J134" s="5">
        <v>39692.8965665633</v>
      </c>
    </row>
    <row r="135" spans="1:10" s="6" customFormat="1" ht="15.6" x14ac:dyDescent="0.3">
      <c r="A135" s="2"/>
      <c r="B135" s="2"/>
      <c r="C135" s="2">
        <v>612350</v>
      </c>
      <c r="D135" s="2"/>
      <c r="E135" s="2">
        <v>532293</v>
      </c>
      <c r="F135" s="2" t="s">
        <v>5998</v>
      </c>
      <c r="G135" s="2" t="s">
        <v>5138</v>
      </c>
      <c r="H135" s="2" t="s">
        <v>5132</v>
      </c>
      <c r="I135" s="2">
        <v>232.09533999999999</v>
      </c>
      <c r="J135" s="2">
        <v>610807.82108185801</v>
      </c>
    </row>
    <row r="136" spans="1:10" s="6" customFormat="1" ht="15.6" x14ac:dyDescent="0.3">
      <c r="A136" s="5" t="s">
        <v>1593</v>
      </c>
      <c r="B136" s="5"/>
      <c r="C136" s="5">
        <v>347343</v>
      </c>
      <c r="D136" s="5"/>
      <c r="E136" s="5">
        <v>308193</v>
      </c>
      <c r="F136" s="5" t="s">
        <v>5999</v>
      </c>
      <c r="G136" s="5" t="s">
        <v>5251</v>
      </c>
      <c r="H136" s="5" t="s">
        <v>5252</v>
      </c>
      <c r="I136" s="5">
        <v>218.09358</v>
      </c>
      <c r="J136" s="5">
        <v>105197.975953863</v>
      </c>
    </row>
    <row r="137" spans="1:10" s="6" customFormat="1" ht="15.6" x14ac:dyDescent="0.3">
      <c r="A137" s="2"/>
      <c r="B137" s="2" t="s">
        <v>6000</v>
      </c>
      <c r="C137" s="2">
        <v>134572</v>
      </c>
      <c r="D137" s="2" t="s">
        <v>6001</v>
      </c>
      <c r="E137" s="2">
        <v>118605</v>
      </c>
      <c r="F137" s="2" t="s">
        <v>6002</v>
      </c>
      <c r="G137" s="2" t="s">
        <v>1684</v>
      </c>
      <c r="H137" s="2" t="s">
        <v>1685</v>
      </c>
      <c r="I137" s="2">
        <v>404.29169999999999</v>
      </c>
      <c r="J137" s="2">
        <v>46309.872465248198</v>
      </c>
    </row>
    <row r="138" spans="1:10" s="6" customFormat="1" ht="15.6" x14ac:dyDescent="0.3">
      <c r="A138" s="5" t="s">
        <v>1593</v>
      </c>
      <c r="B138" s="5"/>
      <c r="C138" s="5">
        <v>528183</v>
      </c>
      <c r="D138" s="5" t="s">
        <v>6003</v>
      </c>
      <c r="E138" s="5">
        <v>460325</v>
      </c>
      <c r="F138" s="5" t="s">
        <v>6004</v>
      </c>
      <c r="G138" s="5" t="s">
        <v>1897</v>
      </c>
      <c r="H138" s="5" t="s">
        <v>364</v>
      </c>
      <c r="I138" s="5">
        <v>122.10988</v>
      </c>
      <c r="J138" s="5">
        <v>1547173.87302612</v>
      </c>
    </row>
    <row r="139" spans="1:10" s="6" customFormat="1" ht="15.6" x14ac:dyDescent="0.3">
      <c r="A139" s="2"/>
      <c r="B139" s="2"/>
      <c r="C139" s="2">
        <v>56773935</v>
      </c>
      <c r="D139" s="2"/>
      <c r="E139" s="2">
        <v>29814593</v>
      </c>
      <c r="F139" s="2" t="s">
        <v>5647</v>
      </c>
      <c r="G139" s="2" t="s">
        <v>4949</v>
      </c>
      <c r="H139" s="2" t="s">
        <v>3864</v>
      </c>
      <c r="I139" s="2">
        <v>144.04248000000001</v>
      </c>
      <c r="J139" s="2">
        <v>1059976841.74824</v>
      </c>
    </row>
    <row r="140" spans="1:10" s="6" customFormat="1" ht="15.6" x14ac:dyDescent="0.3">
      <c r="A140" s="5"/>
      <c r="B140" s="5"/>
      <c r="C140" s="5">
        <v>458095</v>
      </c>
      <c r="D140" s="5" t="s">
        <v>5648</v>
      </c>
      <c r="E140" s="5">
        <v>403129</v>
      </c>
      <c r="F140" s="5" t="s">
        <v>5649</v>
      </c>
      <c r="G140" s="5" t="s">
        <v>5156</v>
      </c>
      <c r="H140" s="5" t="s">
        <v>1830</v>
      </c>
      <c r="I140" s="5">
        <v>126.06802999999999</v>
      </c>
      <c r="J140" s="5">
        <v>418125.66510869702</v>
      </c>
    </row>
    <row r="141" spans="1:10" s="6" customFormat="1" ht="15.6" x14ac:dyDescent="0.3">
      <c r="A141" s="2"/>
      <c r="B141" s="2"/>
      <c r="C141" s="2">
        <v>563265</v>
      </c>
      <c r="D141" s="2" t="s">
        <v>6005</v>
      </c>
      <c r="E141" s="2">
        <v>489665</v>
      </c>
      <c r="F141" s="2" t="s">
        <v>6006</v>
      </c>
      <c r="G141" s="2" t="s">
        <v>5353</v>
      </c>
      <c r="H141" s="2" t="s">
        <v>5354</v>
      </c>
      <c r="I141" s="2">
        <v>198.09021000000001</v>
      </c>
      <c r="J141" s="2">
        <v>47271.401330136898</v>
      </c>
    </row>
    <row r="142" spans="1:10" s="6" customFormat="1" ht="15.6" x14ac:dyDescent="0.3">
      <c r="A142" s="5" t="s">
        <v>1344</v>
      </c>
      <c r="B142" s="5" t="s">
        <v>6007</v>
      </c>
      <c r="C142" s="5">
        <v>171489</v>
      </c>
      <c r="D142" s="5" t="s">
        <v>6008</v>
      </c>
      <c r="E142" s="5">
        <v>149914</v>
      </c>
      <c r="F142" s="5" t="s">
        <v>6009</v>
      </c>
      <c r="G142" s="5" t="s">
        <v>3859</v>
      </c>
      <c r="H142" s="5" t="s">
        <v>3860</v>
      </c>
      <c r="I142" s="5">
        <v>308.19808</v>
      </c>
      <c r="J142" s="5">
        <v>118247.923318361</v>
      </c>
    </row>
    <row r="143" spans="1:10" s="6" customFormat="1" ht="15.6" x14ac:dyDescent="0.3">
      <c r="A143" s="2" t="s">
        <v>5650</v>
      </c>
      <c r="B143" s="2"/>
      <c r="C143" s="2">
        <v>85125837</v>
      </c>
      <c r="D143" s="2" t="s">
        <v>5651</v>
      </c>
      <c r="E143" s="2">
        <v>28534154</v>
      </c>
      <c r="F143" s="2" t="s">
        <v>5652</v>
      </c>
      <c r="G143" s="2" t="s">
        <v>5003</v>
      </c>
      <c r="H143" s="2" t="s">
        <v>5004</v>
      </c>
      <c r="I143" s="2">
        <v>186.05229</v>
      </c>
      <c r="J143" s="2">
        <v>10749140.7518922</v>
      </c>
    </row>
    <row r="144" spans="1:10" s="6" customFormat="1" ht="15.6" x14ac:dyDescent="0.3">
      <c r="A144" s="5"/>
      <c r="B144" s="5"/>
      <c r="C144" s="5">
        <v>552058</v>
      </c>
      <c r="D144" s="5"/>
      <c r="E144" s="5">
        <v>480256</v>
      </c>
      <c r="F144" s="5" t="s">
        <v>6010</v>
      </c>
      <c r="G144" s="5" t="s">
        <v>5229</v>
      </c>
      <c r="H144" s="5" t="s">
        <v>5230</v>
      </c>
      <c r="I144" s="5">
        <v>236.08971</v>
      </c>
      <c r="J144" s="5">
        <v>117289.13470666501</v>
      </c>
    </row>
    <row r="145" spans="1:10" s="6" customFormat="1" ht="15.6" x14ac:dyDescent="0.3">
      <c r="A145" s="2" t="s">
        <v>1593</v>
      </c>
      <c r="B145" s="2"/>
      <c r="C145" s="2">
        <v>592816</v>
      </c>
      <c r="D145" s="2"/>
      <c r="E145" s="2">
        <v>515336</v>
      </c>
      <c r="F145" s="2" t="s">
        <v>6011</v>
      </c>
      <c r="G145" s="2" t="s">
        <v>3218</v>
      </c>
      <c r="H145" s="2" t="s">
        <v>3219</v>
      </c>
      <c r="I145" s="2">
        <v>319.19835</v>
      </c>
      <c r="J145" s="2">
        <v>33416.447649360198</v>
      </c>
    </row>
    <row r="146" spans="1:10" s="6" customFormat="1" ht="15.6" x14ac:dyDescent="0.3">
      <c r="A146" s="5"/>
      <c r="B146" s="5"/>
      <c r="C146" s="5">
        <v>560102</v>
      </c>
      <c r="D146" s="5"/>
      <c r="E146" s="5">
        <v>486896</v>
      </c>
      <c r="F146" s="5" t="s">
        <v>6012</v>
      </c>
      <c r="G146" s="5" t="s">
        <v>5013</v>
      </c>
      <c r="H146" s="5" t="s">
        <v>1923</v>
      </c>
      <c r="I146" s="5">
        <v>130.06297000000001</v>
      </c>
      <c r="J146" s="5">
        <v>8222578.8127260497</v>
      </c>
    </row>
    <row r="147" spans="1:10" s="6" customFormat="1" ht="15.6" x14ac:dyDescent="0.3">
      <c r="A147" s="2"/>
      <c r="B147" s="2"/>
      <c r="C147" s="2">
        <v>5312826</v>
      </c>
      <c r="D147" s="2"/>
      <c r="E147" s="2">
        <v>4472251</v>
      </c>
      <c r="F147" s="2" t="s">
        <v>4974</v>
      </c>
      <c r="G147" s="2" t="s">
        <v>4974</v>
      </c>
      <c r="H147" s="2" t="s">
        <v>2045</v>
      </c>
      <c r="I147" s="2">
        <v>128.04722000000001</v>
      </c>
      <c r="J147" s="2">
        <v>41624068.192633502</v>
      </c>
    </row>
    <row r="148" spans="1:10" s="6" customFormat="1" ht="15.6" x14ac:dyDescent="0.3">
      <c r="A148" s="5"/>
      <c r="B148" s="5"/>
      <c r="C148" s="5">
        <v>538591</v>
      </c>
      <c r="D148" s="5"/>
      <c r="E148" s="5">
        <v>469022</v>
      </c>
      <c r="F148" s="5" t="s">
        <v>5653</v>
      </c>
      <c r="G148" s="5" t="s">
        <v>5284</v>
      </c>
      <c r="H148" s="5" t="s">
        <v>1959</v>
      </c>
      <c r="I148" s="5">
        <v>200.10480999999999</v>
      </c>
      <c r="J148" s="5">
        <v>79267.027446326902</v>
      </c>
    </row>
    <row r="149" spans="1:10" s="6" customFormat="1" ht="15.6" x14ac:dyDescent="0.3">
      <c r="A149" s="2"/>
      <c r="B149" s="2" t="s">
        <v>6013</v>
      </c>
      <c r="C149" s="2">
        <v>135398568</v>
      </c>
      <c r="D149" s="2"/>
      <c r="E149" s="2">
        <v>213</v>
      </c>
      <c r="F149" s="2" t="s">
        <v>6014</v>
      </c>
      <c r="G149" s="2" t="s">
        <v>5308</v>
      </c>
      <c r="H149" s="2" t="s">
        <v>5309</v>
      </c>
      <c r="I149" s="2">
        <v>195.07534000000001</v>
      </c>
      <c r="J149" s="2">
        <v>66305.417553263702</v>
      </c>
    </row>
    <row r="150" spans="1:10" s="6" customFormat="1" ht="15.6" x14ac:dyDescent="0.3">
      <c r="A150" s="5"/>
      <c r="B150" s="5"/>
      <c r="C150" s="5">
        <v>547129</v>
      </c>
      <c r="D150" s="5"/>
      <c r="E150" s="5">
        <v>476228</v>
      </c>
      <c r="F150" s="5" t="s">
        <v>5654</v>
      </c>
      <c r="G150" s="5" t="s">
        <v>5270</v>
      </c>
      <c r="H150" s="5" t="s">
        <v>1904</v>
      </c>
      <c r="I150" s="5">
        <v>146.09387000000001</v>
      </c>
      <c r="J150" s="5">
        <v>87360.144157910006</v>
      </c>
    </row>
    <row r="151" spans="1:10" s="6" customFormat="1" ht="15.6" x14ac:dyDescent="0.3">
      <c r="A151" s="2"/>
      <c r="B151" s="2"/>
      <c r="C151" s="2">
        <v>6429580</v>
      </c>
      <c r="D151" s="2"/>
      <c r="E151" s="2">
        <v>4934948</v>
      </c>
      <c r="F151" s="2" t="s">
        <v>6015</v>
      </c>
      <c r="G151" s="2" t="s">
        <v>4996</v>
      </c>
      <c r="H151" s="2" t="s">
        <v>4997</v>
      </c>
      <c r="I151" s="2">
        <v>174.05278000000001</v>
      </c>
      <c r="J151" s="2">
        <v>13692977.5995489</v>
      </c>
    </row>
    <row r="152" spans="1:10" s="6" customFormat="1" ht="15.6" x14ac:dyDescent="0.3">
      <c r="A152" s="5"/>
      <c r="B152" s="5"/>
      <c r="C152" s="5">
        <v>610098</v>
      </c>
      <c r="D152" s="5"/>
      <c r="E152" s="5">
        <v>530344</v>
      </c>
      <c r="F152" s="5" t="s">
        <v>6016</v>
      </c>
      <c r="G152" s="5" t="s">
        <v>5373</v>
      </c>
      <c r="H152" s="5" t="s">
        <v>5374</v>
      </c>
      <c r="I152" s="5">
        <v>207.14834999999999</v>
      </c>
      <c r="J152" s="5">
        <v>42822.056775644698</v>
      </c>
    </row>
    <row r="153" spans="1:10" s="6" customFormat="1" ht="15.6" x14ac:dyDescent="0.3">
      <c r="A153" s="2" t="s">
        <v>1593</v>
      </c>
      <c r="B153" s="2" t="s">
        <v>6017</v>
      </c>
      <c r="C153" s="2">
        <v>35703</v>
      </c>
      <c r="D153" s="2" t="s">
        <v>6018</v>
      </c>
      <c r="E153" s="2">
        <v>32841</v>
      </c>
      <c r="F153" s="2" t="s">
        <v>5312</v>
      </c>
      <c r="G153" s="2" t="s">
        <v>5312</v>
      </c>
      <c r="H153" s="2" t="s">
        <v>5313</v>
      </c>
      <c r="I153" s="2">
        <v>190.06383</v>
      </c>
      <c r="J153" s="2">
        <v>65788.397141569105</v>
      </c>
    </row>
    <row r="154" spans="1:10" s="6" customFormat="1" ht="15.6" x14ac:dyDescent="0.3">
      <c r="A154" s="5"/>
      <c r="B154" s="5" t="s">
        <v>6019</v>
      </c>
      <c r="C154" s="5">
        <v>1923</v>
      </c>
      <c r="D154" s="5" t="s">
        <v>6020</v>
      </c>
      <c r="E154" s="5">
        <v>1847</v>
      </c>
      <c r="F154" s="5" t="s">
        <v>5022</v>
      </c>
      <c r="G154" s="5" t="s">
        <v>5022</v>
      </c>
      <c r="H154" s="5" t="s">
        <v>279</v>
      </c>
      <c r="I154" s="5">
        <v>145.05283</v>
      </c>
      <c r="J154" s="5">
        <v>6789900.2337732902</v>
      </c>
    </row>
    <row r="155" spans="1:10" s="6" customFormat="1" ht="15.6" x14ac:dyDescent="0.3">
      <c r="A155" s="2"/>
      <c r="B155" s="2" t="s">
        <v>5655</v>
      </c>
      <c r="C155" s="2">
        <v>89377</v>
      </c>
      <c r="D155" s="2" t="s">
        <v>5656</v>
      </c>
      <c r="E155" s="2">
        <v>80658</v>
      </c>
      <c r="F155" s="2" t="s">
        <v>2449</v>
      </c>
      <c r="G155" s="2" t="s">
        <v>2449</v>
      </c>
      <c r="H155" s="2" t="s">
        <v>2450</v>
      </c>
      <c r="I155" s="2">
        <v>316.26166999999998</v>
      </c>
      <c r="J155" s="2">
        <v>467732.15484920202</v>
      </c>
    </row>
    <row r="156" spans="1:10" s="6" customFormat="1" ht="15.6" x14ac:dyDescent="0.3">
      <c r="A156" s="5"/>
      <c r="B156" s="5"/>
      <c r="C156" s="5">
        <v>136877</v>
      </c>
      <c r="D156" s="5" t="s">
        <v>6021</v>
      </c>
      <c r="E156" s="5">
        <v>120624</v>
      </c>
      <c r="F156" s="5" t="s">
        <v>4658</v>
      </c>
      <c r="G156" s="5" t="s">
        <v>4658</v>
      </c>
      <c r="H156" s="5" t="s">
        <v>4659</v>
      </c>
      <c r="I156" s="5">
        <v>173.14232999999999</v>
      </c>
      <c r="J156" s="5">
        <v>22413.009458641998</v>
      </c>
    </row>
    <row r="157" spans="1:10" s="6" customFormat="1" ht="15.6" x14ac:dyDescent="0.3">
      <c r="A157" s="2"/>
      <c r="B157" s="2"/>
      <c r="C157" s="2">
        <v>1713086</v>
      </c>
      <c r="D157" s="2"/>
      <c r="E157" s="2">
        <v>1362276</v>
      </c>
      <c r="F157" s="2" t="s">
        <v>6022</v>
      </c>
      <c r="G157" s="2" t="s">
        <v>2060</v>
      </c>
      <c r="H157" s="2" t="s">
        <v>2061</v>
      </c>
      <c r="I157" s="2">
        <v>184.11032</v>
      </c>
      <c r="J157" s="2">
        <v>42172.444013690299</v>
      </c>
    </row>
    <row r="158" spans="1:10" s="6" customFormat="1" ht="15.6" x14ac:dyDescent="0.3">
      <c r="A158" s="5" t="s">
        <v>1593</v>
      </c>
      <c r="B158" s="5" t="s">
        <v>6023</v>
      </c>
      <c r="C158" s="5">
        <v>25641</v>
      </c>
      <c r="D158" s="5" t="s">
        <v>6024</v>
      </c>
      <c r="E158" s="5">
        <v>23889</v>
      </c>
      <c r="F158" s="5" t="s">
        <v>6025</v>
      </c>
      <c r="G158" s="5" t="s">
        <v>2380</v>
      </c>
      <c r="H158" s="5" t="s">
        <v>2381</v>
      </c>
      <c r="I158" s="5">
        <v>208.14657</v>
      </c>
      <c r="J158" s="5">
        <v>22684.0016406465</v>
      </c>
    </row>
    <row r="159" spans="1:10" s="6" customFormat="1" ht="15.6" x14ac:dyDescent="0.3">
      <c r="A159" s="2" t="s">
        <v>5657</v>
      </c>
      <c r="B159" s="2" t="s">
        <v>5658</v>
      </c>
      <c r="C159" s="2">
        <v>96</v>
      </c>
      <c r="D159" s="2" t="s">
        <v>5659</v>
      </c>
      <c r="E159" s="2">
        <v>94</v>
      </c>
      <c r="F159" s="2" t="s">
        <v>5660</v>
      </c>
      <c r="G159" s="2" t="s">
        <v>1594</v>
      </c>
      <c r="H159" s="2" t="s">
        <v>1595</v>
      </c>
      <c r="I159" s="2">
        <v>102.03202</v>
      </c>
      <c r="J159" s="2">
        <v>6761052707.1772699</v>
      </c>
    </row>
    <row r="160" spans="1:10" s="6" customFormat="1" ht="15.6" x14ac:dyDescent="0.3">
      <c r="A160" s="5" t="s">
        <v>5661</v>
      </c>
      <c r="B160" s="5" t="s">
        <v>5662</v>
      </c>
      <c r="C160" s="5">
        <v>7410</v>
      </c>
      <c r="D160" s="5" t="s">
        <v>5663</v>
      </c>
      <c r="E160" s="5">
        <v>7132</v>
      </c>
      <c r="F160" s="5" t="s">
        <v>1846</v>
      </c>
      <c r="G160" s="5" t="s">
        <v>1846</v>
      </c>
      <c r="H160" s="5" t="s">
        <v>1294</v>
      </c>
      <c r="I160" s="5">
        <v>120.05741</v>
      </c>
      <c r="J160" s="5">
        <v>6079625.6251561902</v>
      </c>
    </row>
    <row r="161" spans="1:10" s="6" customFormat="1" ht="15.6" x14ac:dyDescent="0.3">
      <c r="A161" s="2"/>
      <c r="B161" s="2" t="s">
        <v>5664</v>
      </c>
      <c r="C161" s="2">
        <v>294641</v>
      </c>
      <c r="D161" s="2" t="s">
        <v>5665</v>
      </c>
      <c r="E161" s="2">
        <v>259938</v>
      </c>
      <c r="F161" s="2" t="s">
        <v>2495</v>
      </c>
      <c r="G161" s="2" t="s">
        <v>2495</v>
      </c>
      <c r="H161" s="2" t="s">
        <v>2496</v>
      </c>
      <c r="I161" s="2">
        <v>178.01537999999999</v>
      </c>
      <c r="J161" s="2">
        <v>34911781.665763102</v>
      </c>
    </row>
    <row r="162" spans="1:10" s="6" customFormat="1" ht="15.6" x14ac:dyDescent="0.3">
      <c r="A162" s="5" t="s">
        <v>5666</v>
      </c>
      <c r="B162" s="5"/>
      <c r="C162" s="5">
        <v>7757</v>
      </c>
      <c r="D162" s="5" t="s">
        <v>5667</v>
      </c>
      <c r="E162" s="5">
        <v>13874867</v>
      </c>
      <c r="F162" s="5" t="s">
        <v>5668</v>
      </c>
      <c r="G162" s="5" t="s">
        <v>4947</v>
      </c>
      <c r="H162" s="5" t="s">
        <v>1858</v>
      </c>
      <c r="I162" s="5">
        <v>116.04733</v>
      </c>
      <c r="J162" s="5">
        <v>1413189160.5434799</v>
      </c>
    </row>
    <row r="163" spans="1:10" s="6" customFormat="1" ht="15.6" x14ac:dyDescent="0.3">
      <c r="A163" s="2" t="s">
        <v>5669</v>
      </c>
      <c r="B163" s="2" t="s">
        <v>5670</v>
      </c>
      <c r="C163" s="2">
        <v>535</v>
      </c>
      <c r="D163" s="2" t="s">
        <v>5671</v>
      </c>
      <c r="E163" s="2">
        <v>520</v>
      </c>
      <c r="F163" s="2" t="s">
        <v>5672</v>
      </c>
      <c r="G163" s="2" t="s">
        <v>1774</v>
      </c>
      <c r="H163" s="2" t="s">
        <v>1775</v>
      </c>
      <c r="I163" s="2">
        <v>101.04789</v>
      </c>
      <c r="J163" s="2">
        <v>160021.454817711</v>
      </c>
    </row>
    <row r="164" spans="1:10" s="6" customFormat="1" ht="15.6" x14ac:dyDescent="0.3">
      <c r="A164" s="5" t="s">
        <v>6026</v>
      </c>
      <c r="B164" s="5" t="s">
        <v>6027</v>
      </c>
      <c r="C164" s="5">
        <v>190</v>
      </c>
      <c r="D164" s="5" t="s">
        <v>6028</v>
      </c>
      <c r="E164" s="5">
        <v>185</v>
      </c>
      <c r="F164" s="5" t="s">
        <v>1722</v>
      </c>
      <c r="G164" s="5" t="s">
        <v>1722</v>
      </c>
      <c r="H164" s="5" t="s">
        <v>1723</v>
      </c>
      <c r="I164" s="5">
        <v>135.05414999999999</v>
      </c>
      <c r="J164" s="5">
        <v>57305212.608054198</v>
      </c>
    </row>
    <row r="165" spans="1:10" s="6" customFormat="1" ht="15.6" x14ac:dyDescent="0.3">
      <c r="A165" s="2" t="s">
        <v>5673</v>
      </c>
      <c r="B165" s="2" t="s">
        <v>5674</v>
      </c>
      <c r="C165" s="2">
        <v>196</v>
      </c>
      <c r="D165" s="2" t="s">
        <v>5675</v>
      </c>
      <c r="E165" s="2">
        <v>191</v>
      </c>
      <c r="F165" s="2" t="s">
        <v>1968</v>
      </c>
      <c r="G165" s="2" t="s">
        <v>1968</v>
      </c>
      <c r="H165" s="2" t="s">
        <v>1969</v>
      </c>
      <c r="I165" s="2">
        <v>146.05797000000001</v>
      </c>
      <c r="J165" s="2">
        <v>71524670.315791994</v>
      </c>
    </row>
    <row r="166" spans="1:10" s="6" customFormat="1" ht="15.6" x14ac:dyDescent="0.3">
      <c r="A166" s="5" t="s">
        <v>1593</v>
      </c>
      <c r="B166" s="5" t="s">
        <v>6029</v>
      </c>
      <c r="C166" s="5">
        <v>447607</v>
      </c>
      <c r="D166" s="5" t="s">
        <v>6030</v>
      </c>
      <c r="E166" s="5">
        <v>394649</v>
      </c>
      <c r="F166" s="5" t="s">
        <v>6031</v>
      </c>
      <c r="G166" s="5" t="s">
        <v>2052</v>
      </c>
      <c r="H166" s="5" t="s">
        <v>2053</v>
      </c>
      <c r="I166" s="5">
        <v>147.08999</v>
      </c>
      <c r="J166" s="5">
        <v>64483.3370799892</v>
      </c>
    </row>
    <row r="167" spans="1:10" s="6" customFormat="1" ht="15.6" x14ac:dyDescent="0.3">
      <c r="A167" s="2" t="s">
        <v>5676</v>
      </c>
      <c r="B167" s="2" t="s">
        <v>5677</v>
      </c>
      <c r="C167" s="2">
        <v>71</v>
      </c>
      <c r="D167" s="2" t="s">
        <v>5678</v>
      </c>
      <c r="E167" s="2">
        <v>70</v>
      </c>
      <c r="F167" s="2" t="s">
        <v>5679</v>
      </c>
      <c r="G167" s="2" t="s">
        <v>5351</v>
      </c>
      <c r="H167" s="2" t="s">
        <v>5352</v>
      </c>
      <c r="I167" s="2">
        <v>160.03652</v>
      </c>
      <c r="J167" s="2">
        <v>48650.246101769502</v>
      </c>
    </row>
    <row r="168" spans="1:10" s="6" customFormat="1" ht="15.6" x14ac:dyDescent="0.3">
      <c r="A168" s="5" t="s">
        <v>6032</v>
      </c>
      <c r="B168" s="5" t="s">
        <v>6033</v>
      </c>
      <c r="C168" s="5">
        <v>31292</v>
      </c>
      <c r="D168" s="5" t="s">
        <v>6034</v>
      </c>
      <c r="E168" s="5">
        <v>29032</v>
      </c>
      <c r="F168" s="5" t="s">
        <v>6035</v>
      </c>
      <c r="G168" s="5" t="s">
        <v>3589</v>
      </c>
      <c r="H168" s="5" t="s">
        <v>3590</v>
      </c>
      <c r="I168" s="5">
        <v>283.28813000000002</v>
      </c>
      <c r="J168" s="5">
        <v>1015379.25894589</v>
      </c>
    </row>
    <row r="169" spans="1:10" s="6" customFormat="1" ht="15.6" x14ac:dyDescent="0.3">
      <c r="A169" s="2"/>
      <c r="B169" s="2" t="s">
        <v>5680</v>
      </c>
      <c r="C169" s="2">
        <v>2214</v>
      </c>
      <c r="D169" s="2" t="s">
        <v>5681</v>
      </c>
      <c r="E169" s="2">
        <v>21106900</v>
      </c>
      <c r="F169" s="2" t="s">
        <v>5682</v>
      </c>
      <c r="G169" s="2" t="s">
        <v>4998</v>
      </c>
      <c r="H169" s="2" t="s">
        <v>2284</v>
      </c>
      <c r="I169" s="2">
        <v>166.06282999999999</v>
      </c>
      <c r="J169" s="2">
        <v>13154560.104712199</v>
      </c>
    </row>
    <row r="170" spans="1:10" s="6" customFormat="1" ht="15.6" x14ac:dyDescent="0.3">
      <c r="A170" s="5"/>
      <c r="B170" s="5" t="s">
        <v>5683</v>
      </c>
      <c r="C170" s="5">
        <v>6452133</v>
      </c>
      <c r="D170" s="5" t="s">
        <v>5684</v>
      </c>
      <c r="E170" s="5">
        <v>4954574</v>
      </c>
      <c r="F170" s="5" t="s">
        <v>5685</v>
      </c>
      <c r="G170" s="5" t="s">
        <v>5524</v>
      </c>
      <c r="H170" s="5" t="s">
        <v>5525</v>
      </c>
      <c r="I170" s="5">
        <v>314.10055</v>
      </c>
      <c r="J170" s="5">
        <v>13666.340098009199</v>
      </c>
    </row>
    <row r="171" spans="1:10" s="6" customFormat="1" ht="15.6" x14ac:dyDescent="0.3">
      <c r="A171" s="2"/>
      <c r="B171" s="2" t="s">
        <v>6036</v>
      </c>
      <c r="C171" s="2">
        <v>16574</v>
      </c>
      <c r="D171" s="2" t="s">
        <v>6037</v>
      </c>
      <c r="E171" s="2">
        <v>15714</v>
      </c>
      <c r="F171" s="2" t="s">
        <v>3435</v>
      </c>
      <c r="G171" s="2" t="s">
        <v>3435</v>
      </c>
      <c r="H171" s="2" t="s">
        <v>3436</v>
      </c>
      <c r="I171" s="2">
        <v>371.09467999999998</v>
      </c>
      <c r="J171" s="2">
        <v>12874.527356296299</v>
      </c>
    </row>
    <row r="172" spans="1:10" s="6" customFormat="1" ht="15.6" x14ac:dyDescent="0.3">
      <c r="A172" s="5" t="s">
        <v>5686</v>
      </c>
      <c r="B172" s="5"/>
      <c r="C172" s="5">
        <v>2266</v>
      </c>
      <c r="D172" s="5" t="s">
        <v>5687</v>
      </c>
      <c r="E172" s="5">
        <v>2179</v>
      </c>
      <c r="F172" s="5" t="s">
        <v>2432</v>
      </c>
      <c r="G172" s="5" t="s">
        <v>2432</v>
      </c>
      <c r="H172" s="5" t="s">
        <v>2433</v>
      </c>
      <c r="I172" s="5">
        <v>188.10466</v>
      </c>
      <c r="J172" s="5">
        <v>3760883.9815330999</v>
      </c>
    </row>
    <row r="173" spans="1:10" s="6" customFormat="1" ht="15.6" x14ac:dyDescent="0.3">
      <c r="A173" s="2" t="s">
        <v>5530</v>
      </c>
      <c r="B173" s="2" t="s">
        <v>5688</v>
      </c>
      <c r="C173" s="2">
        <v>996</v>
      </c>
      <c r="D173" s="2" t="s">
        <v>5689</v>
      </c>
      <c r="E173" s="2">
        <v>971</v>
      </c>
      <c r="F173" s="2" t="s">
        <v>5690</v>
      </c>
      <c r="G173" s="2" t="s">
        <v>1706</v>
      </c>
      <c r="H173" s="2" t="s">
        <v>1707</v>
      </c>
      <c r="I173" s="2">
        <v>94.041799999999995</v>
      </c>
      <c r="J173" s="2">
        <v>727592.45023195795</v>
      </c>
    </row>
    <row r="174" spans="1:10" s="6" customFormat="1" ht="15.6" x14ac:dyDescent="0.3">
      <c r="A174" s="5" t="s">
        <v>5691</v>
      </c>
      <c r="B174" s="5"/>
      <c r="C174" s="5">
        <v>243</v>
      </c>
      <c r="D174" s="5" t="s">
        <v>5692</v>
      </c>
      <c r="E174" s="5">
        <v>238</v>
      </c>
      <c r="F174" s="5" t="s">
        <v>2252</v>
      </c>
      <c r="G174" s="5" t="s">
        <v>2252</v>
      </c>
      <c r="H174" s="5" t="s">
        <v>2253</v>
      </c>
      <c r="I174" s="5">
        <v>122.03673000000001</v>
      </c>
      <c r="J174" s="5">
        <v>353100.705549718</v>
      </c>
    </row>
    <row r="175" spans="1:10" s="6" customFormat="1" ht="15.6" x14ac:dyDescent="0.3">
      <c r="A175" s="2" t="s">
        <v>6038</v>
      </c>
      <c r="B175" s="2" t="s">
        <v>6039</v>
      </c>
      <c r="C175" s="2">
        <v>4650</v>
      </c>
      <c r="D175" s="2" t="s">
        <v>6040</v>
      </c>
      <c r="E175" s="2">
        <v>4489</v>
      </c>
      <c r="F175" s="2" t="s">
        <v>6041</v>
      </c>
      <c r="G175" s="2" t="s">
        <v>5281</v>
      </c>
      <c r="H175" s="2" t="s">
        <v>5039</v>
      </c>
      <c r="I175" s="2">
        <v>108.02092</v>
      </c>
      <c r="J175" s="2">
        <v>81374.068752175604</v>
      </c>
    </row>
    <row r="176" spans="1:10" s="6" customFormat="1" ht="15.6" x14ac:dyDescent="0.3">
      <c r="A176" s="5"/>
      <c r="B176" s="5"/>
      <c r="C176" s="5">
        <v>67999</v>
      </c>
      <c r="D176" s="5" t="s">
        <v>6042</v>
      </c>
      <c r="E176" s="5">
        <v>61314</v>
      </c>
      <c r="F176" s="5" t="s">
        <v>1875</v>
      </c>
      <c r="G176" s="5" t="s">
        <v>1875</v>
      </c>
      <c r="H176" s="5" t="s">
        <v>1876</v>
      </c>
      <c r="I176" s="5">
        <v>124.03198999999999</v>
      </c>
      <c r="J176" s="5">
        <v>49412.078178516298</v>
      </c>
    </row>
    <row r="177" spans="1:10" s="6" customFormat="1" ht="15.6" x14ac:dyDescent="0.3">
      <c r="A177" s="2" t="s">
        <v>5693</v>
      </c>
      <c r="B177" s="2"/>
      <c r="C177" s="2">
        <v>637759</v>
      </c>
      <c r="D177" s="2" t="s">
        <v>5694</v>
      </c>
      <c r="E177" s="2">
        <v>21106584</v>
      </c>
      <c r="F177" s="2" t="s">
        <v>5415</v>
      </c>
      <c r="G177" s="2" t="s">
        <v>5415</v>
      </c>
      <c r="H177" s="2" t="s">
        <v>5416</v>
      </c>
      <c r="I177" s="2">
        <v>146.07363000000001</v>
      </c>
      <c r="J177" s="2">
        <v>19444.367929924701</v>
      </c>
    </row>
    <row r="178" spans="1:10" s="6" customFormat="1" ht="15.6" x14ac:dyDescent="0.3">
      <c r="A178" s="5"/>
      <c r="B178" s="5" t="s">
        <v>5695</v>
      </c>
      <c r="C178" s="5">
        <v>439680</v>
      </c>
      <c r="D178" s="5" t="s">
        <v>5696</v>
      </c>
      <c r="E178" s="5">
        <v>388747</v>
      </c>
      <c r="F178" s="5" t="s">
        <v>5697</v>
      </c>
      <c r="G178" s="5" t="s">
        <v>4960</v>
      </c>
      <c r="H178" s="5" t="s">
        <v>4293</v>
      </c>
      <c r="I178" s="5">
        <v>180.06281000000001</v>
      </c>
      <c r="J178" s="5">
        <v>156586619.699734</v>
      </c>
    </row>
    <row r="179" spans="1:10" s="6" customFormat="1" ht="15.6" x14ac:dyDescent="0.3">
      <c r="A179" s="2" t="s">
        <v>6043</v>
      </c>
      <c r="B179" s="2" t="s">
        <v>6044</v>
      </c>
      <c r="C179" s="2">
        <v>650</v>
      </c>
      <c r="D179" s="2" t="s">
        <v>6045</v>
      </c>
      <c r="E179" s="2">
        <v>630</v>
      </c>
      <c r="F179" s="2" t="s">
        <v>6046</v>
      </c>
      <c r="G179" s="2" t="s">
        <v>2606</v>
      </c>
      <c r="H179" s="2" t="s">
        <v>2607</v>
      </c>
      <c r="I179" s="2">
        <v>86.036940000000001</v>
      </c>
      <c r="J179" s="2">
        <v>94311522.780993</v>
      </c>
    </row>
    <row r="180" spans="1:10" s="6" customFormat="1" ht="15.6" x14ac:dyDescent="0.3">
      <c r="A180" s="5" t="s">
        <v>6047</v>
      </c>
      <c r="B180" s="5"/>
      <c r="C180" s="5">
        <v>8761</v>
      </c>
      <c r="D180" s="5" t="s">
        <v>6048</v>
      </c>
      <c r="E180" s="5">
        <v>8431</v>
      </c>
      <c r="F180" s="5" t="s">
        <v>2248</v>
      </c>
      <c r="G180" s="5" t="s">
        <v>2248</v>
      </c>
      <c r="H180" s="5" t="s">
        <v>2249</v>
      </c>
      <c r="I180" s="5">
        <v>163.08448999999999</v>
      </c>
      <c r="J180" s="5">
        <v>56546.868220370903</v>
      </c>
    </row>
    <row r="181" spans="1:10" s="6" customFormat="1" ht="15.6" x14ac:dyDescent="0.3">
      <c r="A181" s="2" t="s">
        <v>1593</v>
      </c>
      <c r="B181" s="2"/>
      <c r="C181" s="2">
        <v>123444</v>
      </c>
      <c r="D181" s="2" t="s">
        <v>6049</v>
      </c>
      <c r="E181" s="2">
        <v>110040</v>
      </c>
      <c r="F181" s="2" t="s">
        <v>6050</v>
      </c>
      <c r="G181" s="2" t="s">
        <v>5053</v>
      </c>
      <c r="H181" s="2" t="s">
        <v>5054</v>
      </c>
      <c r="I181" s="2">
        <v>158.05869999999999</v>
      </c>
      <c r="J181" s="2">
        <v>3097362.2616090099</v>
      </c>
    </row>
    <row r="182" spans="1:10" s="6" customFormat="1" ht="15.6" x14ac:dyDescent="0.3">
      <c r="A182" s="5"/>
      <c r="B182" s="5" t="s">
        <v>6051</v>
      </c>
      <c r="C182" s="5">
        <v>7944</v>
      </c>
      <c r="D182" s="5" t="s">
        <v>6052</v>
      </c>
      <c r="E182" s="5">
        <v>7656</v>
      </c>
      <c r="F182" s="5" t="s">
        <v>6053</v>
      </c>
      <c r="G182" s="5" t="s">
        <v>5453</v>
      </c>
      <c r="H182" s="5" t="s">
        <v>5454</v>
      </c>
      <c r="I182" s="5">
        <v>170.02708000000001</v>
      </c>
      <c r="J182" s="5">
        <v>3887.0730189851502</v>
      </c>
    </row>
    <row r="183" spans="1:10" s="6" customFormat="1" ht="15.6" x14ac:dyDescent="0.3">
      <c r="A183" s="2"/>
      <c r="B183" s="2"/>
      <c r="C183" s="2">
        <v>20483</v>
      </c>
      <c r="D183" s="2" t="s">
        <v>6054</v>
      </c>
      <c r="E183" s="2">
        <v>19290</v>
      </c>
      <c r="F183" s="2" t="s">
        <v>6055</v>
      </c>
      <c r="G183" s="2" t="s">
        <v>1618</v>
      </c>
      <c r="H183" s="2" t="s">
        <v>1619</v>
      </c>
      <c r="I183" s="2">
        <v>185.98389</v>
      </c>
      <c r="J183" s="2">
        <v>101760322.82364</v>
      </c>
    </row>
    <row r="184" spans="1:10" s="6" customFormat="1" ht="15.6" x14ac:dyDescent="0.3">
      <c r="A184" s="5"/>
      <c r="B184" s="5"/>
      <c r="C184" s="5">
        <v>83693</v>
      </c>
      <c r="D184" s="5" t="s">
        <v>6056</v>
      </c>
      <c r="E184" s="5">
        <v>75516</v>
      </c>
      <c r="F184" s="5" t="s">
        <v>6057</v>
      </c>
      <c r="G184" s="5" t="s">
        <v>2159</v>
      </c>
      <c r="H184" s="5" t="s">
        <v>2160</v>
      </c>
      <c r="I184" s="5">
        <v>217.13219000000001</v>
      </c>
      <c r="J184" s="5">
        <v>23614.297324453299</v>
      </c>
    </row>
    <row r="185" spans="1:10" s="6" customFormat="1" ht="15.6" x14ac:dyDescent="0.3">
      <c r="A185" s="2"/>
      <c r="B185" s="2"/>
      <c r="C185" s="2">
        <v>8923</v>
      </c>
      <c r="D185" s="2" t="s">
        <v>5698</v>
      </c>
      <c r="E185" s="2">
        <v>8581</v>
      </c>
      <c r="F185" s="2" t="s">
        <v>5699</v>
      </c>
      <c r="G185" s="2" t="s">
        <v>5427</v>
      </c>
      <c r="H185" s="2" t="s">
        <v>5428</v>
      </c>
      <c r="I185" s="2">
        <v>206.1516</v>
      </c>
      <c r="J185" s="2">
        <v>15445.472063642699</v>
      </c>
    </row>
    <row r="186" spans="1:10" s="6" customFormat="1" ht="15.6" x14ac:dyDescent="0.3">
      <c r="A186" s="5"/>
      <c r="B186" s="5" t="s">
        <v>6058</v>
      </c>
      <c r="C186" s="5">
        <v>8846</v>
      </c>
      <c r="D186" s="5" t="s">
        <v>6059</v>
      </c>
      <c r="E186" s="5">
        <v>8514</v>
      </c>
      <c r="F186" s="5" t="s">
        <v>6060</v>
      </c>
      <c r="G186" s="5" t="s">
        <v>1835</v>
      </c>
      <c r="H186" s="5" t="s">
        <v>1836</v>
      </c>
      <c r="I186" s="5">
        <v>128.08354</v>
      </c>
      <c r="J186" s="5">
        <v>1462887.30439262</v>
      </c>
    </row>
    <row r="187" spans="1:10" s="6" customFormat="1" ht="15.6" x14ac:dyDescent="0.3">
      <c r="A187" s="2"/>
      <c r="B187" s="2"/>
      <c r="C187" s="2">
        <v>80521</v>
      </c>
      <c r="D187" s="2" t="s">
        <v>5700</v>
      </c>
      <c r="E187" s="2">
        <v>72720</v>
      </c>
      <c r="F187" s="2" t="s">
        <v>5080</v>
      </c>
      <c r="G187" s="2" t="s">
        <v>5080</v>
      </c>
      <c r="H187" s="2" t="s">
        <v>1923</v>
      </c>
      <c r="I187" s="2">
        <v>130.06290000000001</v>
      </c>
      <c r="J187" s="2">
        <v>2341654.5202918202</v>
      </c>
    </row>
    <row r="188" spans="1:10" s="6" customFormat="1" ht="15.6" x14ac:dyDescent="0.3">
      <c r="A188" s="5" t="s">
        <v>5701</v>
      </c>
      <c r="B188" s="5" t="s">
        <v>5702</v>
      </c>
      <c r="C188" s="5">
        <v>7184</v>
      </c>
      <c r="D188" s="5" t="s">
        <v>5703</v>
      </c>
      <c r="E188" s="5">
        <v>6916</v>
      </c>
      <c r="F188" s="5" t="s">
        <v>1979</v>
      </c>
      <c r="G188" s="5" t="s">
        <v>1979</v>
      </c>
      <c r="H188" s="5" t="s">
        <v>1980</v>
      </c>
      <c r="I188" s="5">
        <v>194.09407999999999</v>
      </c>
      <c r="J188" s="5">
        <v>2686352.6463247198</v>
      </c>
    </row>
    <row r="189" spans="1:10" s="6" customFormat="1" ht="15.6" x14ac:dyDescent="0.3">
      <c r="A189" s="2"/>
      <c r="B189" s="2"/>
      <c r="C189" s="2">
        <v>10315</v>
      </c>
      <c r="D189" s="2" t="s">
        <v>6061</v>
      </c>
      <c r="E189" s="2">
        <v>9893</v>
      </c>
      <c r="F189" s="2" t="s">
        <v>2348</v>
      </c>
      <c r="G189" s="2" t="s">
        <v>2348</v>
      </c>
      <c r="H189" s="2" t="s">
        <v>2349</v>
      </c>
      <c r="I189" s="2">
        <v>148.08940000000001</v>
      </c>
      <c r="J189" s="2">
        <v>98992.714282601097</v>
      </c>
    </row>
    <row r="190" spans="1:10" s="6" customFormat="1" ht="15.6" x14ac:dyDescent="0.3">
      <c r="A190" s="5" t="s">
        <v>1593</v>
      </c>
      <c r="B190" s="5"/>
      <c r="C190" s="5">
        <v>74918</v>
      </c>
      <c r="D190" s="5" t="s">
        <v>6062</v>
      </c>
      <c r="E190" s="5">
        <v>67479</v>
      </c>
      <c r="F190" s="5" t="s">
        <v>6063</v>
      </c>
      <c r="G190" s="5" t="s">
        <v>2021</v>
      </c>
      <c r="H190" s="5" t="s">
        <v>2022</v>
      </c>
      <c r="I190" s="5">
        <v>214.15718000000001</v>
      </c>
      <c r="J190" s="5">
        <v>52252.016637128501</v>
      </c>
    </row>
    <row r="191" spans="1:10" s="6" customFormat="1" ht="15.6" x14ac:dyDescent="0.3">
      <c r="A191" s="2" t="s">
        <v>5704</v>
      </c>
      <c r="B191" s="2" t="s">
        <v>5705</v>
      </c>
      <c r="C191" s="2">
        <v>7768</v>
      </c>
      <c r="D191" s="2" t="s">
        <v>5706</v>
      </c>
      <c r="E191" s="2">
        <v>7480</v>
      </c>
      <c r="F191" s="2" t="s">
        <v>4756</v>
      </c>
      <c r="G191" s="2" t="s">
        <v>4756</v>
      </c>
      <c r="H191" s="2" t="s">
        <v>2164</v>
      </c>
      <c r="I191" s="2">
        <v>113.08444</v>
      </c>
      <c r="J191" s="2">
        <v>201682.815543501</v>
      </c>
    </row>
    <row r="192" spans="1:10" s="6" customFormat="1" ht="15.6" x14ac:dyDescent="0.3">
      <c r="A192" s="5"/>
      <c r="B192" s="5"/>
      <c r="C192" s="5">
        <v>69340</v>
      </c>
      <c r="D192" s="5" t="s">
        <v>5707</v>
      </c>
      <c r="E192" s="5">
        <v>62549</v>
      </c>
      <c r="F192" s="5" t="s">
        <v>5708</v>
      </c>
      <c r="G192" s="5" t="s">
        <v>2356</v>
      </c>
      <c r="H192" s="5" t="s">
        <v>2357</v>
      </c>
      <c r="I192" s="5">
        <v>270.21994999999998</v>
      </c>
      <c r="J192" s="5">
        <v>1414093.1846894401</v>
      </c>
    </row>
    <row r="193" spans="1:10" s="6" customFormat="1" ht="15.6" x14ac:dyDescent="0.3">
      <c r="A193" s="2"/>
      <c r="B193" s="2" t="s">
        <v>6064</v>
      </c>
      <c r="C193" s="2">
        <v>5362114</v>
      </c>
      <c r="D193" s="2" t="s">
        <v>6065</v>
      </c>
      <c r="E193" s="2">
        <v>4514929</v>
      </c>
      <c r="F193" s="2" t="s">
        <v>6066</v>
      </c>
      <c r="G193" s="2" t="s">
        <v>2040</v>
      </c>
      <c r="H193" s="2" t="s">
        <v>2041</v>
      </c>
      <c r="I193" s="2">
        <v>593.15026</v>
      </c>
      <c r="J193" s="2">
        <v>88556.039684713105</v>
      </c>
    </row>
    <row r="194" spans="1:10" s="6" customFormat="1" ht="15.6" x14ac:dyDescent="0.3">
      <c r="A194" s="5" t="s">
        <v>5709</v>
      </c>
      <c r="B194" s="5" t="s">
        <v>5710</v>
      </c>
      <c r="C194" s="5">
        <v>305</v>
      </c>
      <c r="D194" s="5" t="s">
        <v>5711</v>
      </c>
      <c r="E194" s="5">
        <v>299</v>
      </c>
      <c r="F194" s="5" t="s">
        <v>1828</v>
      </c>
      <c r="G194" s="5" t="s">
        <v>1828</v>
      </c>
      <c r="H194" s="5" t="s">
        <v>747</v>
      </c>
      <c r="I194" s="5">
        <v>103.09975</v>
      </c>
      <c r="J194" s="5">
        <v>144343911.38361201</v>
      </c>
    </row>
    <row r="195" spans="1:10" s="6" customFormat="1" ht="15.6" x14ac:dyDescent="0.3">
      <c r="A195" s="2"/>
      <c r="B195" s="2"/>
      <c r="C195" s="2">
        <v>2743</v>
      </c>
      <c r="D195" s="2" t="s">
        <v>6067</v>
      </c>
      <c r="E195" s="2">
        <v>2642</v>
      </c>
      <c r="F195" s="2" t="s">
        <v>2231</v>
      </c>
      <c r="G195" s="2" t="s">
        <v>2231</v>
      </c>
      <c r="H195" s="2" t="s">
        <v>2232</v>
      </c>
      <c r="I195" s="2">
        <v>168.11428000000001</v>
      </c>
      <c r="J195" s="2">
        <v>1182002.5368550699</v>
      </c>
    </row>
    <row r="196" spans="1:10" s="6" customFormat="1" ht="15.6" x14ac:dyDescent="0.3">
      <c r="A196" s="5" t="s">
        <v>5712</v>
      </c>
      <c r="B196" s="5" t="s">
        <v>5713</v>
      </c>
      <c r="C196" s="5">
        <v>311</v>
      </c>
      <c r="D196" s="5" t="s">
        <v>5714</v>
      </c>
      <c r="E196" s="5">
        <v>305</v>
      </c>
      <c r="F196" s="5" t="s">
        <v>5715</v>
      </c>
      <c r="G196" s="5" t="s">
        <v>5020</v>
      </c>
      <c r="H196" s="5" t="s">
        <v>5021</v>
      </c>
      <c r="I196" s="5">
        <v>192.02671000000001</v>
      </c>
      <c r="J196" s="5">
        <v>6928511.0172408596</v>
      </c>
    </row>
    <row r="197" spans="1:10" s="6" customFormat="1" ht="15.6" x14ac:dyDescent="0.3">
      <c r="A197" s="2" t="s">
        <v>1233</v>
      </c>
      <c r="B197" s="2" t="s">
        <v>6068</v>
      </c>
      <c r="C197" s="2">
        <v>598</v>
      </c>
      <c r="D197" s="2" t="s">
        <v>6069</v>
      </c>
      <c r="E197" s="2">
        <v>578</v>
      </c>
      <c r="F197" s="2" t="s">
        <v>6070</v>
      </c>
      <c r="G197" s="2" t="s">
        <v>1743</v>
      </c>
      <c r="H197" s="2" t="s">
        <v>1744</v>
      </c>
      <c r="I197" s="2">
        <v>141.97653</v>
      </c>
      <c r="J197" s="2">
        <v>288275.77723622101</v>
      </c>
    </row>
    <row r="198" spans="1:10" s="6" customFormat="1" ht="15.6" x14ac:dyDescent="0.3">
      <c r="A198" s="5"/>
      <c r="B198" s="5"/>
      <c r="C198" s="5">
        <v>138333</v>
      </c>
      <c r="D198" s="5" t="s">
        <v>5716</v>
      </c>
      <c r="E198" s="5">
        <v>121960</v>
      </c>
      <c r="F198" s="5" t="s">
        <v>5717</v>
      </c>
      <c r="G198" s="5" t="s">
        <v>1639</v>
      </c>
      <c r="H198" s="5" t="s">
        <v>1352</v>
      </c>
      <c r="I198" s="5">
        <v>148.01607000000001</v>
      </c>
      <c r="J198" s="5">
        <v>4766851.6057407903</v>
      </c>
    </row>
    <row r="199" spans="1:10" s="6" customFormat="1" ht="15.6" x14ac:dyDescent="0.3">
      <c r="A199" s="2" t="s">
        <v>5718</v>
      </c>
      <c r="B199" s="2" t="s">
        <v>5719</v>
      </c>
      <c r="C199" s="2">
        <v>323</v>
      </c>
      <c r="D199" s="2"/>
      <c r="E199" s="2">
        <v>13848793</v>
      </c>
      <c r="F199" s="2" t="s">
        <v>5087</v>
      </c>
      <c r="G199" s="2" t="s">
        <v>5087</v>
      </c>
      <c r="H199" s="2" t="s">
        <v>5088</v>
      </c>
      <c r="I199" s="2">
        <v>164.04711</v>
      </c>
      <c r="J199" s="2">
        <v>1906672.07740768</v>
      </c>
    </row>
    <row r="200" spans="1:10" s="6" customFormat="1" ht="15.6" x14ac:dyDescent="0.3">
      <c r="A200" s="5" t="s">
        <v>5720</v>
      </c>
      <c r="B200" s="5" t="s">
        <v>5721</v>
      </c>
      <c r="C200" s="5">
        <v>637090</v>
      </c>
      <c r="D200" s="5" t="s">
        <v>5722</v>
      </c>
      <c r="E200" s="5">
        <v>552744</v>
      </c>
      <c r="F200" s="5" t="s">
        <v>4590</v>
      </c>
      <c r="G200" s="5" t="s">
        <v>4590</v>
      </c>
      <c r="H200" s="5" t="s">
        <v>2607</v>
      </c>
      <c r="I200" s="5">
        <v>86.037149999999997</v>
      </c>
      <c r="J200" s="5">
        <v>52197638.964982003</v>
      </c>
    </row>
    <row r="201" spans="1:10" s="6" customFormat="1" ht="15.6" x14ac:dyDescent="0.3">
      <c r="A201" s="2" t="s">
        <v>6071</v>
      </c>
      <c r="B201" s="2" t="s">
        <v>6072</v>
      </c>
      <c r="C201" s="2">
        <v>7406</v>
      </c>
      <c r="D201" s="2" t="s">
        <v>6073</v>
      </c>
      <c r="E201" s="2">
        <v>7128</v>
      </c>
      <c r="F201" s="2" t="s">
        <v>2006</v>
      </c>
      <c r="G201" s="2" t="s">
        <v>2006</v>
      </c>
      <c r="H201" s="2" t="s">
        <v>111</v>
      </c>
      <c r="I201" s="2">
        <v>120.09404000000001</v>
      </c>
      <c r="J201" s="2">
        <v>168754.15224019301</v>
      </c>
    </row>
    <row r="202" spans="1:10" s="6" customFormat="1" ht="15.6" x14ac:dyDescent="0.3">
      <c r="A202" s="5" t="s">
        <v>6074</v>
      </c>
      <c r="B202" s="5" t="s">
        <v>6075</v>
      </c>
      <c r="C202" s="5">
        <v>2893</v>
      </c>
      <c r="D202" s="5" t="s">
        <v>6076</v>
      </c>
      <c r="E202" s="5">
        <v>2790</v>
      </c>
      <c r="F202" s="5" t="s">
        <v>6077</v>
      </c>
      <c r="G202" s="5" t="s">
        <v>1741</v>
      </c>
      <c r="H202" s="5" t="s">
        <v>1742</v>
      </c>
      <c r="I202" s="5">
        <v>276.17338999999998</v>
      </c>
      <c r="J202" s="5">
        <v>387306.55487856403</v>
      </c>
    </row>
    <row r="203" spans="1:10" s="6" customFormat="1" ht="15.6" x14ac:dyDescent="0.3">
      <c r="A203" s="2" t="s">
        <v>1593</v>
      </c>
      <c r="B203" s="2" t="s">
        <v>6078</v>
      </c>
      <c r="C203" s="2">
        <v>13594</v>
      </c>
      <c r="D203" s="2" t="s">
        <v>6079</v>
      </c>
      <c r="E203" s="2">
        <v>13005</v>
      </c>
      <c r="F203" s="2" t="s">
        <v>6080</v>
      </c>
      <c r="G203" s="2" t="s">
        <v>1794</v>
      </c>
      <c r="H203" s="2" t="s">
        <v>219</v>
      </c>
      <c r="I203" s="2">
        <v>96.057789999999997</v>
      </c>
      <c r="J203" s="2">
        <v>339675.53696929797</v>
      </c>
    </row>
    <row r="204" spans="1:10" s="6" customFormat="1" ht="15.6" x14ac:dyDescent="0.3">
      <c r="A204" s="5"/>
      <c r="B204" s="5"/>
      <c r="C204" s="5">
        <v>13588</v>
      </c>
      <c r="D204" s="5" t="s">
        <v>5723</v>
      </c>
      <c r="E204" s="5">
        <v>12999</v>
      </c>
      <c r="F204" s="5" t="s">
        <v>5724</v>
      </c>
      <c r="G204" s="5" t="s">
        <v>2192</v>
      </c>
      <c r="H204" s="5" t="s">
        <v>2193</v>
      </c>
      <c r="I204" s="5">
        <v>82.042029999999997</v>
      </c>
      <c r="J204" s="5">
        <v>17965807.521035399</v>
      </c>
    </row>
    <row r="205" spans="1:10" s="6" customFormat="1" ht="15.6" x14ac:dyDescent="0.3">
      <c r="A205" s="2"/>
      <c r="B205" s="2"/>
      <c r="C205" s="2">
        <v>564680</v>
      </c>
      <c r="D205" s="2"/>
      <c r="E205" s="2">
        <v>490877</v>
      </c>
      <c r="F205" s="2" t="s">
        <v>4610</v>
      </c>
      <c r="G205" s="2" t="s">
        <v>4610</v>
      </c>
      <c r="H205" s="2" t="s">
        <v>4611</v>
      </c>
      <c r="I205" s="2">
        <v>127.96369</v>
      </c>
      <c r="J205" s="2">
        <v>771653.95648521394</v>
      </c>
    </row>
    <row r="206" spans="1:10" s="6" customFormat="1" ht="15.6" x14ac:dyDescent="0.3">
      <c r="A206" s="5" t="s">
        <v>6081</v>
      </c>
      <c r="B206" s="5" t="s">
        <v>6082</v>
      </c>
      <c r="C206" s="5">
        <v>439357</v>
      </c>
      <c r="D206" s="5" t="s">
        <v>6083</v>
      </c>
      <c r="E206" s="5">
        <v>388480</v>
      </c>
      <c r="F206" s="5" t="s">
        <v>6084</v>
      </c>
      <c r="G206" s="5" t="s">
        <v>5457</v>
      </c>
      <c r="H206" s="5" t="s">
        <v>4293</v>
      </c>
      <c r="I206" s="5">
        <v>198.07407000000001</v>
      </c>
      <c r="J206" s="5">
        <v>717178244.80209994</v>
      </c>
    </row>
    <row r="207" spans="1:10" s="6" customFormat="1" ht="15.6" x14ac:dyDescent="0.3">
      <c r="A207" s="2" t="s">
        <v>6085</v>
      </c>
      <c r="B207" s="2" t="s">
        <v>6086</v>
      </c>
      <c r="C207" s="2">
        <v>79025</v>
      </c>
      <c r="D207" s="2" t="s">
        <v>6087</v>
      </c>
      <c r="E207" s="2">
        <v>71358</v>
      </c>
      <c r="F207" s="2" t="s">
        <v>6088</v>
      </c>
      <c r="G207" s="2" t="s">
        <v>4952</v>
      </c>
      <c r="H207" s="2" t="s">
        <v>4293</v>
      </c>
      <c r="I207" s="2">
        <v>180.0633</v>
      </c>
      <c r="J207" s="2">
        <v>579398688.63001096</v>
      </c>
    </row>
    <row r="208" spans="1:10" s="6" customFormat="1" ht="15.6" x14ac:dyDescent="0.3">
      <c r="A208" s="5" t="s">
        <v>791</v>
      </c>
      <c r="B208" s="5" t="s">
        <v>792</v>
      </c>
      <c r="C208" s="5">
        <v>9060</v>
      </c>
      <c r="D208" s="5" t="s">
        <v>6089</v>
      </c>
      <c r="E208" s="5">
        <v>8707</v>
      </c>
      <c r="F208" s="5" t="s">
        <v>6090</v>
      </c>
      <c r="G208" s="5" t="s">
        <v>2489</v>
      </c>
      <c r="H208" s="5" t="s">
        <v>795</v>
      </c>
      <c r="I208" s="5">
        <v>204.08996999999999</v>
      </c>
      <c r="J208" s="5">
        <v>1555380.8501166201</v>
      </c>
    </row>
    <row r="209" spans="1:10" s="6" customFormat="1" ht="15.6" x14ac:dyDescent="0.3">
      <c r="A209" s="2" t="s">
        <v>5725</v>
      </c>
      <c r="B209" s="2" t="s">
        <v>5726</v>
      </c>
      <c r="C209" s="2">
        <v>69301</v>
      </c>
      <c r="D209" s="2" t="s">
        <v>5727</v>
      </c>
      <c r="E209" s="2">
        <v>21111723</v>
      </c>
      <c r="F209" s="2" t="s">
        <v>5728</v>
      </c>
      <c r="G209" s="2" t="s">
        <v>2027</v>
      </c>
      <c r="H209" s="2" t="s">
        <v>2028</v>
      </c>
      <c r="I209" s="2">
        <v>168.07814999999999</v>
      </c>
      <c r="J209" s="2">
        <v>1578597.29049252</v>
      </c>
    </row>
    <row r="210" spans="1:10" s="6" customFormat="1" ht="15.6" x14ac:dyDescent="0.3">
      <c r="A210" s="5"/>
      <c r="B210" s="5"/>
      <c r="C210" s="5">
        <v>10913</v>
      </c>
      <c r="D210" s="5" t="s">
        <v>5729</v>
      </c>
      <c r="E210" s="5">
        <v>10451</v>
      </c>
      <c r="F210" s="5" t="s">
        <v>1944</v>
      </c>
      <c r="G210" s="5" t="s">
        <v>1944</v>
      </c>
      <c r="H210" s="5" t="s">
        <v>1945</v>
      </c>
      <c r="I210" s="5">
        <v>370.09336999999999</v>
      </c>
      <c r="J210" s="5">
        <v>231148.205608605</v>
      </c>
    </row>
    <row r="211" spans="1:10" s="6" customFormat="1" ht="15.6" x14ac:dyDescent="0.3">
      <c r="A211" s="2"/>
      <c r="B211" s="2"/>
      <c r="C211" s="2">
        <v>6871</v>
      </c>
      <c r="D211" s="2" t="s">
        <v>5730</v>
      </c>
      <c r="E211" s="2">
        <v>6609</v>
      </c>
      <c r="F211" s="2" t="s">
        <v>5731</v>
      </c>
      <c r="G211" s="2" t="s">
        <v>1837</v>
      </c>
      <c r="H211" s="2" t="s">
        <v>1838</v>
      </c>
      <c r="I211" s="2">
        <v>216.1</v>
      </c>
      <c r="J211" s="2">
        <v>140147.92011119</v>
      </c>
    </row>
    <row r="212" spans="1:10" s="6" customFormat="1" ht="15.6" x14ac:dyDescent="0.3">
      <c r="A212" s="5" t="s">
        <v>5732</v>
      </c>
      <c r="B212" s="5" t="s">
        <v>5733</v>
      </c>
      <c r="C212" s="5">
        <v>10690</v>
      </c>
      <c r="D212" s="5" t="s">
        <v>5734</v>
      </c>
      <c r="E212" s="5">
        <v>10240</v>
      </c>
      <c r="F212" s="5" t="s">
        <v>5735</v>
      </c>
      <c r="G212" s="5" t="s">
        <v>5467</v>
      </c>
      <c r="H212" s="5" t="s">
        <v>5468</v>
      </c>
      <c r="I212" s="5">
        <v>196.0583</v>
      </c>
      <c r="J212" s="5">
        <v>3816278.3681651601</v>
      </c>
    </row>
    <row r="213" spans="1:10" s="6" customFormat="1" ht="15.6" x14ac:dyDescent="0.3">
      <c r="A213" s="2" t="s">
        <v>5736</v>
      </c>
      <c r="B213" s="2" t="s">
        <v>5737</v>
      </c>
      <c r="C213" s="2">
        <v>7027</v>
      </c>
      <c r="D213" s="2" t="s">
        <v>5738</v>
      </c>
      <c r="E213" s="2">
        <v>6760</v>
      </c>
      <c r="F213" s="2" t="s">
        <v>5739</v>
      </c>
      <c r="G213" s="2" t="s">
        <v>5176</v>
      </c>
      <c r="H213" s="2" t="s">
        <v>5177</v>
      </c>
      <c r="I213" s="2">
        <v>178.04751999999999</v>
      </c>
      <c r="J213" s="2">
        <v>236158.81747618399</v>
      </c>
    </row>
    <row r="214" spans="1:10" s="6" customFormat="1" ht="15.6" x14ac:dyDescent="0.3">
      <c r="A214" s="5"/>
      <c r="B214" s="5"/>
      <c r="C214" s="5">
        <v>94973</v>
      </c>
      <c r="D214" s="5" t="s">
        <v>5740</v>
      </c>
      <c r="E214" s="5">
        <v>85694</v>
      </c>
      <c r="F214" s="5" t="s">
        <v>5741</v>
      </c>
      <c r="G214" s="5" t="s">
        <v>4967</v>
      </c>
      <c r="H214" s="5" t="s">
        <v>2740</v>
      </c>
      <c r="I214" s="5">
        <v>110.03695999999999</v>
      </c>
      <c r="J214" s="5">
        <v>97049313.525058895</v>
      </c>
    </row>
    <row r="215" spans="1:10" s="6" customFormat="1" ht="15.6" x14ac:dyDescent="0.3">
      <c r="A215" s="2"/>
      <c r="B215" s="2"/>
      <c r="C215" s="2">
        <v>5271570</v>
      </c>
      <c r="D215" s="2" t="s">
        <v>5742</v>
      </c>
      <c r="E215" s="2">
        <v>4436357</v>
      </c>
      <c r="F215" s="2" t="s">
        <v>5743</v>
      </c>
      <c r="G215" s="2" t="s">
        <v>2322</v>
      </c>
      <c r="H215" s="2" t="s">
        <v>2323</v>
      </c>
      <c r="I215" s="2">
        <v>228.13650000000001</v>
      </c>
      <c r="J215" s="2">
        <v>897302.02227904298</v>
      </c>
    </row>
    <row r="216" spans="1:10" s="6" customFormat="1" ht="15.6" x14ac:dyDescent="0.3">
      <c r="A216" s="5" t="s">
        <v>1593</v>
      </c>
      <c r="B216" s="5"/>
      <c r="C216" s="5">
        <v>3026</v>
      </c>
      <c r="D216" s="5" t="s">
        <v>6091</v>
      </c>
      <c r="E216" s="5">
        <v>17381</v>
      </c>
      <c r="F216" s="5" t="s">
        <v>6092</v>
      </c>
      <c r="G216" s="5" t="s">
        <v>2092</v>
      </c>
      <c r="H216" s="5" t="s">
        <v>1631</v>
      </c>
      <c r="I216" s="5">
        <v>278.15228000000002</v>
      </c>
      <c r="J216" s="5">
        <v>171085.50181248199</v>
      </c>
    </row>
    <row r="217" spans="1:10" s="6" customFormat="1" ht="15.6" x14ac:dyDescent="0.3">
      <c r="A217" s="2" t="s">
        <v>5744</v>
      </c>
      <c r="B217" s="2" t="s">
        <v>5745</v>
      </c>
      <c r="C217" s="2">
        <v>8113</v>
      </c>
      <c r="D217" s="2" t="s">
        <v>5746</v>
      </c>
      <c r="E217" s="2">
        <v>13835604</v>
      </c>
      <c r="F217" s="2" t="s">
        <v>2018</v>
      </c>
      <c r="G217" s="2" t="s">
        <v>2018</v>
      </c>
      <c r="H217" s="2" t="s">
        <v>2019</v>
      </c>
      <c r="I217" s="2">
        <v>105.07925</v>
      </c>
      <c r="J217" s="2">
        <v>66688.448096804597</v>
      </c>
    </row>
    <row r="218" spans="1:10" s="6" customFormat="1" ht="15.6" x14ac:dyDescent="0.3">
      <c r="A218" s="5"/>
      <c r="B218" s="5"/>
      <c r="C218" s="5">
        <v>533739</v>
      </c>
      <c r="D218" s="5"/>
      <c r="E218" s="5">
        <v>465019</v>
      </c>
      <c r="F218" s="5" t="s">
        <v>5171</v>
      </c>
      <c r="G218" s="5" t="s">
        <v>5171</v>
      </c>
      <c r="H218" s="5" t="s">
        <v>5111</v>
      </c>
      <c r="I218" s="5">
        <v>214.0839</v>
      </c>
      <c r="J218" s="5">
        <v>269202.96454136702</v>
      </c>
    </row>
    <row r="219" spans="1:10" s="6" customFormat="1" ht="15.6" x14ac:dyDescent="0.3">
      <c r="A219" s="2" t="s">
        <v>1593</v>
      </c>
      <c r="B219" s="2"/>
      <c r="C219" s="2">
        <v>533766</v>
      </c>
      <c r="D219" s="2"/>
      <c r="E219" s="2">
        <v>465041</v>
      </c>
      <c r="F219" s="2" t="s">
        <v>6093</v>
      </c>
      <c r="G219" s="2" t="s">
        <v>5221</v>
      </c>
      <c r="H219" s="2" t="s">
        <v>5222</v>
      </c>
      <c r="I219" s="2">
        <v>228.09922</v>
      </c>
      <c r="J219" s="2">
        <v>128832.450178976</v>
      </c>
    </row>
    <row r="220" spans="1:10" s="6" customFormat="1" ht="15.6" x14ac:dyDescent="0.3">
      <c r="A220" s="5"/>
      <c r="B220" s="5"/>
      <c r="C220" s="5">
        <v>638144</v>
      </c>
      <c r="D220" s="5" t="s">
        <v>5747</v>
      </c>
      <c r="E220" s="5">
        <v>553702</v>
      </c>
      <c r="F220" s="5" t="s">
        <v>2082</v>
      </c>
      <c r="G220" s="5" t="s">
        <v>2082</v>
      </c>
      <c r="H220" s="5" t="s">
        <v>2083</v>
      </c>
      <c r="I220" s="5">
        <v>172.07346000000001</v>
      </c>
      <c r="J220" s="5">
        <v>1860682.6206258701</v>
      </c>
    </row>
    <row r="221" spans="1:10" s="6" customFormat="1" ht="15.6" x14ac:dyDescent="0.3">
      <c r="A221" s="2" t="s">
        <v>5531</v>
      </c>
      <c r="B221" s="2" t="s">
        <v>5748</v>
      </c>
      <c r="C221" s="2">
        <v>6781</v>
      </c>
      <c r="D221" s="2" t="s">
        <v>5749</v>
      </c>
      <c r="E221" s="2">
        <v>13837303</v>
      </c>
      <c r="F221" s="2" t="s">
        <v>1680</v>
      </c>
      <c r="G221" s="2" t="s">
        <v>1680</v>
      </c>
      <c r="H221" s="2" t="s">
        <v>1681</v>
      </c>
      <c r="I221" s="2">
        <v>222.08872</v>
      </c>
      <c r="J221" s="2">
        <v>122849.888583551</v>
      </c>
    </row>
    <row r="222" spans="1:10" s="6" customFormat="1" ht="15.6" x14ac:dyDescent="0.3">
      <c r="A222" s="5" t="s">
        <v>5750</v>
      </c>
      <c r="B222" s="5"/>
      <c r="C222" s="5">
        <v>62333</v>
      </c>
      <c r="D222" s="5" t="s">
        <v>5751</v>
      </c>
      <c r="E222" s="5">
        <v>13871489</v>
      </c>
      <c r="F222" s="5" t="s">
        <v>5234</v>
      </c>
      <c r="G222" s="5" t="s">
        <v>5234</v>
      </c>
      <c r="H222" s="5" t="s">
        <v>5235</v>
      </c>
      <c r="I222" s="5">
        <v>206.07905</v>
      </c>
      <c r="J222" s="5">
        <v>115106.17850367801</v>
      </c>
    </row>
    <row r="223" spans="1:10" s="6" customFormat="1" ht="15.6" x14ac:dyDescent="0.3">
      <c r="A223" s="2"/>
      <c r="B223" s="2"/>
      <c r="C223" s="2">
        <v>73790</v>
      </c>
      <c r="D223" s="2" t="s">
        <v>6094</v>
      </c>
      <c r="E223" s="2">
        <v>66427</v>
      </c>
      <c r="F223" s="2" t="s">
        <v>6095</v>
      </c>
      <c r="G223" s="2" t="s">
        <v>2902</v>
      </c>
      <c r="H223" s="2" t="s">
        <v>2903</v>
      </c>
      <c r="I223" s="2">
        <v>186.08885000000001</v>
      </c>
      <c r="J223" s="2">
        <v>40731.843000966801</v>
      </c>
    </row>
    <row r="224" spans="1:10" s="6" customFormat="1" ht="15.6" x14ac:dyDescent="0.3">
      <c r="A224" s="5" t="s">
        <v>1593</v>
      </c>
      <c r="B224" s="5" t="s">
        <v>6096</v>
      </c>
      <c r="C224" s="5">
        <v>8117</v>
      </c>
      <c r="D224" s="5" t="s">
        <v>6097</v>
      </c>
      <c r="E224" s="5">
        <v>13835180</v>
      </c>
      <c r="F224" s="5" t="s">
        <v>1843</v>
      </c>
      <c r="G224" s="5" t="s">
        <v>1843</v>
      </c>
      <c r="H224" s="5" t="s">
        <v>65</v>
      </c>
      <c r="I224" s="5">
        <v>106.06322</v>
      </c>
      <c r="J224" s="5">
        <v>292963.14418984001</v>
      </c>
    </row>
    <row r="225" spans="1:10" s="6" customFormat="1" ht="15.6" x14ac:dyDescent="0.3">
      <c r="A225" s="2" t="s">
        <v>5752</v>
      </c>
      <c r="B225" s="2" t="s">
        <v>5753</v>
      </c>
      <c r="C225" s="2">
        <v>3051</v>
      </c>
      <c r="D225" s="2" t="s">
        <v>5754</v>
      </c>
      <c r="E225" s="2">
        <v>2943</v>
      </c>
      <c r="F225" s="2" t="s">
        <v>5755</v>
      </c>
      <c r="G225" s="2" t="s">
        <v>4107</v>
      </c>
      <c r="H225" s="2" t="s">
        <v>4108</v>
      </c>
      <c r="I225" s="2">
        <v>162.05276000000001</v>
      </c>
      <c r="J225" s="2">
        <v>1244684480.0325201</v>
      </c>
    </row>
    <row r="226" spans="1:10" s="6" customFormat="1" ht="15.6" x14ac:dyDescent="0.3">
      <c r="A226" s="5"/>
      <c r="B226" s="5" t="s">
        <v>6098</v>
      </c>
      <c r="C226" s="5">
        <v>33599</v>
      </c>
      <c r="D226" s="5" t="s">
        <v>6099</v>
      </c>
      <c r="E226" s="5">
        <v>30996</v>
      </c>
      <c r="F226" s="5" t="s">
        <v>5026</v>
      </c>
      <c r="G226" s="5" t="s">
        <v>5026</v>
      </c>
      <c r="H226" s="5" t="s">
        <v>2494</v>
      </c>
      <c r="I226" s="5">
        <v>446.33825999999999</v>
      </c>
      <c r="J226" s="5">
        <v>5913362.9662313098</v>
      </c>
    </row>
    <row r="227" spans="1:10" s="6" customFormat="1" ht="15.6" x14ac:dyDescent="0.3">
      <c r="A227" s="2"/>
      <c r="B227" s="2"/>
      <c r="C227" s="2">
        <v>31358</v>
      </c>
      <c r="D227" s="2" t="s">
        <v>5756</v>
      </c>
      <c r="E227" s="2">
        <v>29091</v>
      </c>
      <c r="F227" s="2" t="s">
        <v>5757</v>
      </c>
      <c r="G227" s="2" t="s">
        <v>1920</v>
      </c>
      <c r="H227" s="2" t="s">
        <v>1921</v>
      </c>
      <c r="I227" s="2">
        <v>140.08364</v>
      </c>
      <c r="J227" s="2">
        <v>553661.23594420298</v>
      </c>
    </row>
    <row r="228" spans="1:10" s="6" customFormat="1" ht="15.6" x14ac:dyDescent="0.3">
      <c r="A228" s="5"/>
      <c r="B228" s="5"/>
      <c r="C228" s="5">
        <v>7198</v>
      </c>
      <c r="D228" s="5" t="s">
        <v>5758</v>
      </c>
      <c r="E228" s="5">
        <v>6930</v>
      </c>
      <c r="F228" s="5" t="s">
        <v>1958</v>
      </c>
      <c r="G228" s="5" t="s">
        <v>1958</v>
      </c>
      <c r="H228" s="5" t="s">
        <v>1959</v>
      </c>
      <c r="I228" s="5">
        <v>200.10487000000001</v>
      </c>
      <c r="J228" s="5">
        <v>48001.404677541199</v>
      </c>
    </row>
    <row r="229" spans="1:10" s="6" customFormat="1" ht="15.6" x14ac:dyDescent="0.3">
      <c r="A229" s="2"/>
      <c r="B229" s="2"/>
      <c r="C229" s="2">
        <v>5374172</v>
      </c>
      <c r="D229" s="2" t="s">
        <v>5759</v>
      </c>
      <c r="E229" s="2">
        <v>4524023</v>
      </c>
      <c r="F229" s="2" t="s">
        <v>5760</v>
      </c>
      <c r="G229" s="2" t="s">
        <v>5123</v>
      </c>
      <c r="H229" s="2" t="s">
        <v>5019</v>
      </c>
      <c r="I229" s="2">
        <v>200.06825000000001</v>
      </c>
      <c r="J229" s="2">
        <v>916725.68672812497</v>
      </c>
    </row>
    <row r="230" spans="1:10" s="6" customFormat="1" ht="15.6" x14ac:dyDescent="0.3">
      <c r="A230" s="5"/>
      <c r="B230" s="5"/>
      <c r="C230" s="5"/>
      <c r="D230" s="5"/>
      <c r="E230" s="5">
        <v>4926977</v>
      </c>
      <c r="F230" s="5" t="s">
        <v>5061</v>
      </c>
      <c r="G230" s="5" t="s">
        <v>5061</v>
      </c>
      <c r="H230" s="5" t="s">
        <v>5062</v>
      </c>
      <c r="I230" s="5">
        <v>218.07924</v>
      </c>
      <c r="J230" s="5">
        <v>2813593.8949056598</v>
      </c>
    </row>
    <row r="231" spans="1:10" s="6" customFormat="1" ht="15.6" x14ac:dyDescent="0.3">
      <c r="A231" s="2"/>
      <c r="B231" s="2"/>
      <c r="C231" s="2">
        <v>69240</v>
      </c>
      <c r="D231" s="2" t="s">
        <v>5761</v>
      </c>
      <c r="E231" s="2">
        <v>62453</v>
      </c>
      <c r="F231" s="2" t="s">
        <v>5762</v>
      </c>
      <c r="G231" s="2" t="s">
        <v>2208</v>
      </c>
      <c r="H231" s="2" t="s">
        <v>2209</v>
      </c>
      <c r="I231" s="2">
        <v>158.05716000000001</v>
      </c>
      <c r="J231" s="2">
        <v>294052.32360996102</v>
      </c>
    </row>
    <row r="232" spans="1:10" s="6" customFormat="1" ht="15.6" x14ac:dyDescent="0.3">
      <c r="A232" s="5" t="s">
        <v>657</v>
      </c>
      <c r="B232" s="5"/>
      <c r="C232" s="5">
        <v>288</v>
      </c>
      <c r="D232" s="5" t="s">
        <v>6100</v>
      </c>
      <c r="E232" s="5">
        <v>282</v>
      </c>
      <c r="F232" s="5" t="s">
        <v>2701</v>
      </c>
      <c r="G232" s="5" t="s">
        <v>2701</v>
      </c>
      <c r="H232" s="5" t="s">
        <v>2702</v>
      </c>
      <c r="I232" s="5">
        <v>161.10446999999999</v>
      </c>
      <c r="J232" s="5">
        <v>29947.514230004799</v>
      </c>
    </row>
    <row r="233" spans="1:10" s="6" customFormat="1" ht="15.6" x14ac:dyDescent="0.3">
      <c r="A233" s="2"/>
      <c r="B233" s="2" t="s">
        <v>6101</v>
      </c>
      <c r="C233" s="2">
        <v>401</v>
      </c>
      <c r="D233" s="2" t="s">
        <v>6102</v>
      </c>
      <c r="E233" s="2">
        <v>390</v>
      </c>
      <c r="F233" s="2" t="s">
        <v>6103</v>
      </c>
      <c r="G233" s="2" t="s">
        <v>2382</v>
      </c>
      <c r="H233" s="2" t="s">
        <v>2383</v>
      </c>
      <c r="I233" s="2">
        <v>102.04306</v>
      </c>
      <c r="J233" s="2">
        <v>33106.102976836002</v>
      </c>
    </row>
    <row r="234" spans="1:10" s="6" customFormat="1" ht="15.6" x14ac:dyDescent="0.3">
      <c r="A234" s="5" t="s">
        <v>6104</v>
      </c>
      <c r="B234" s="5"/>
      <c r="C234" s="5">
        <v>449</v>
      </c>
      <c r="D234" s="5" t="s">
        <v>6105</v>
      </c>
      <c r="E234" s="5">
        <v>436</v>
      </c>
      <c r="F234" s="5" t="s">
        <v>6106</v>
      </c>
      <c r="G234" s="5" t="s">
        <v>4390</v>
      </c>
      <c r="H234" s="5" t="s">
        <v>4391</v>
      </c>
      <c r="I234" s="5">
        <v>148.07301000000001</v>
      </c>
      <c r="J234" s="5">
        <v>129103.612391722</v>
      </c>
    </row>
    <row r="235" spans="1:10" s="6" customFormat="1" ht="15.6" x14ac:dyDescent="0.3">
      <c r="A235" s="2" t="s">
        <v>5763</v>
      </c>
      <c r="B235" s="2"/>
      <c r="C235" s="2">
        <v>6929</v>
      </c>
      <c r="D235" s="2" t="s">
        <v>5764</v>
      </c>
      <c r="E235" s="2">
        <v>6663</v>
      </c>
      <c r="F235" s="2" t="s">
        <v>5765</v>
      </c>
      <c r="G235" s="2" t="s">
        <v>2258</v>
      </c>
      <c r="H235" s="2" t="s">
        <v>2259</v>
      </c>
      <c r="I235" s="2">
        <v>236.17760999999999</v>
      </c>
      <c r="J235" s="2">
        <v>46745.630519091399</v>
      </c>
    </row>
    <row r="236" spans="1:10" s="6" customFormat="1" ht="15.6" x14ac:dyDescent="0.3">
      <c r="A236" s="5" t="s">
        <v>6107</v>
      </c>
      <c r="B236" s="5" t="s">
        <v>6108</v>
      </c>
      <c r="C236" s="5">
        <v>7641</v>
      </c>
      <c r="D236" s="5" t="s">
        <v>6109</v>
      </c>
      <c r="E236" s="5">
        <v>7358</v>
      </c>
      <c r="F236" s="5" t="s">
        <v>6110</v>
      </c>
      <c r="G236" s="5" t="s">
        <v>2993</v>
      </c>
      <c r="H236" s="5" t="s">
        <v>2994</v>
      </c>
      <c r="I236" s="5">
        <v>370.30779999999999</v>
      </c>
      <c r="J236" s="5">
        <v>1226739.1516829799</v>
      </c>
    </row>
    <row r="237" spans="1:10" s="6" customFormat="1" ht="15.6" x14ac:dyDescent="0.3">
      <c r="A237" s="2" t="s">
        <v>6111</v>
      </c>
      <c r="B237" s="2" t="s">
        <v>6112</v>
      </c>
      <c r="C237" s="2">
        <v>6613</v>
      </c>
      <c r="D237" s="2" t="s">
        <v>6113</v>
      </c>
      <c r="E237" s="2">
        <v>6361</v>
      </c>
      <c r="F237" s="2" t="s">
        <v>6114</v>
      </c>
      <c r="G237" s="2" t="s">
        <v>5391</v>
      </c>
      <c r="H237" s="2" t="s">
        <v>5392</v>
      </c>
      <c r="I237" s="2">
        <v>219.10968</v>
      </c>
      <c r="J237" s="2">
        <v>32827.800380394903</v>
      </c>
    </row>
    <row r="238" spans="1:10" s="6" customFormat="1" ht="15.6" x14ac:dyDescent="0.3">
      <c r="A238" s="5"/>
      <c r="B238" s="5"/>
      <c r="C238" s="5">
        <v>7571</v>
      </c>
      <c r="D238" s="5" t="s">
        <v>6115</v>
      </c>
      <c r="E238" s="5">
        <v>7290</v>
      </c>
      <c r="F238" s="5" t="s">
        <v>6116</v>
      </c>
      <c r="G238" s="5" t="s">
        <v>2206</v>
      </c>
      <c r="H238" s="5" t="s">
        <v>2207</v>
      </c>
      <c r="I238" s="5">
        <v>229.11127999999999</v>
      </c>
      <c r="J238" s="5">
        <v>2670775.68598097</v>
      </c>
    </row>
    <row r="239" spans="1:10" s="6" customFormat="1" ht="15.6" x14ac:dyDescent="0.3">
      <c r="A239" s="2"/>
      <c r="B239" s="2" t="s">
        <v>6117</v>
      </c>
      <c r="C239" s="2">
        <v>3218</v>
      </c>
      <c r="D239" s="2" t="s">
        <v>6118</v>
      </c>
      <c r="E239" s="2">
        <v>3105</v>
      </c>
      <c r="F239" s="2" t="s">
        <v>2884</v>
      </c>
      <c r="G239" s="2" t="s">
        <v>2884</v>
      </c>
      <c r="H239" s="2" t="s">
        <v>2885</v>
      </c>
      <c r="I239" s="2">
        <v>294.18232</v>
      </c>
      <c r="J239" s="2">
        <v>15296.431572687199</v>
      </c>
    </row>
    <row r="240" spans="1:10" s="6" customFormat="1" ht="15.6" x14ac:dyDescent="0.3">
      <c r="A240" s="5"/>
      <c r="B240" s="5" t="s">
        <v>6119</v>
      </c>
      <c r="C240" s="5">
        <v>92180</v>
      </c>
      <c r="D240" s="5" t="s">
        <v>6120</v>
      </c>
      <c r="E240" s="5">
        <v>83222</v>
      </c>
      <c r="F240" s="5" t="s">
        <v>6121</v>
      </c>
      <c r="G240" s="5" t="s">
        <v>4257</v>
      </c>
      <c r="H240" s="5" t="s">
        <v>2960</v>
      </c>
      <c r="I240" s="5">
        <v>203.11633</v>
      </c>
      <c r="J240" s="5">
        <v>84148.856311580603</v>
      </c>
    </row>
    <row r="241" spans="1:10" s="6" customFormat="1" ht="15.6" x14ac:dyDescent="0.3">
      <c r="A241" s="2" t="s">
        <v>717</v>
      </c>
      <c r="B241" s="2" t="s">
        <v>6122</v>
      </c>
      <c r="C241" s="2">
        <v>10401</v>
      </c>
      <c r="D241" s="2" t="s">
        <v>6123</v>
      </c>
      <c r="E241" s="2">
        <v>9972</v>
      </c>
      <c r="F241" s="2" t="s">
        <v>6124</v>
      </c>
      <c r="G241" s="2" t="s">
        <v>1784</v>
      </c>
      <c r="H241" s="2" t="s">
        <v>1627</v>
      </c>
      <c r="I241" s="2">
        <v>114.06824</v>
      </c>
      <c r="J241" s="2">
        <v>1752812.25186994</v>
      </c>
    </row>
    <row r="242" spans="1:10" s="6" customFormat="1" ht="15.6" x14ac:dyDescent="0.3">
      <c r="A242" s="5"/>
      <c r="B242" s="5"/>
      <c r="C242" s="5">
        <v>5365371</v>
      </c>
      <c r="D242" s="5" t="s">
        <v>6125</v>
      </c>
      <c r="E242" s="5">
        <v>4517399</v>
      </c>
      <c r="F242" s="5" t="s">
        <v>1808</v>
      </c>
      <c r="G242" s="5" t="s">
        <v>1808</v>
      </c>
      <c r="H242" s="5" t="s">
        <v>1809</v>
      </c>
      <c r="I242" s="5">
        <v>337.33427999999998</v>
      </c>
      <c r="J242" s="5">
        <v>13445850.821216499</v>
      </c>
    </row>
    <row r="243" spans="1:10" s="6" customFormat="1" ht="15.6" x14ac:dyDescent="0.3">
      <c r="A243" s="2"/>
      <c r="B243" s="2"/>
      <c r="C243" s="2">
        <v>94176</v>
      </c>
      <c r="D243" s="2" t="s">
        <v>6126</v>
      </c>
      <c r="E243" s="2">
        <v>84990</v>
      </c>
      <c r="F243" s="2" t="s">
        <v>6127</v>
      </c>
      <c r="G243" s="2" t="s">
        <v>5126</v>
      </c>
      <c r="H243" s="2" t="s">
        <v>821</v>
      </c>
      <c r="I243" s="2">
        <v>120.04222</v>
      </c>
      <c r="J243" s="2">
        <v>787486.71519338503</v>
      </c>
    </row>
    <row r="244" spans="1:10" s="6" customFormat="1" ht="15.6" x14ac:dyDescent="0.3">
      <c r="A244" s="5"/>
      <c r="B244" s="5"/>
      <c r="C244" s="5">
        <v>611332</v>
      </c>
      <c r="D244" s="5"/>
      <c r="E244" s="5">
        <v>531417</v>
      </c>
      <c r="F244" s="5" t="s">
        <v>6128</v>
      </c>
      <c r="G244" s="5" t="s">
        <v>1946</v>
      </c>
      <c r="H244" s="5" t="s">
        <v>1947</v>
      </c>
      <c r="I244" s="5">
        <v>340.30918000000003</v>
      </c>
      <c r="J244" s="5">
        <v>886642.90559465298</v>
      </c>
    </row>
    <row r="245" spans="1:10" s="6" customFormat="1" ht="15.6" x14ac:dyDescent="0.3">
      <c r="A245" s="2" t="s">
        <v>1593</v>
      </c>
      <c r="B245" s="2"/>
      <c r="C245" s="2">
        <v>566525</v>
      </c>
      <c r="D245" s="2"/>
      <c r="E245" s="2">
        <v>492486</v>
      </c>
      <c r="F245" s="2" t="s">
        <v>6129</v>
      </c>
      <c r="G245" s="2" t="s">
        <v>2803</v>
      </c>
      <c r="H245" s="2" t="s">
        <v>2804</v>
      </c>
      <c r="I245" s="2">
        <v>271.17723999999998</v>
      </c>
      <c r="J245" s="2">
        <v>20659.0894161494</v>
      </c>
    </row>
    <row r="246" spans="1:10" s="6" customFormat="1" ht="15.6" x14ac:dyDescent="0.3">
      <c r="A246" s="5"/>
      <c r="B246" s="5"/>
      <c r="C246" s="5">
        <v>271273</v>
      </c>
      <c r="D246" s="5"/>
      <c r="E246" s="5">
        <v>238591</v>
      </c>
      <c r="F246" s="5" t="s">
        <v>5766</v>
      </c>
      <c r="G246" s="5" t="s">
        <v>5186</v>
      </c>
      <c r="H246" s="5" t="s">
        <v>2077</v>
      </c>
      <c r="I246" s="5">
        <v>174.08864</v>
      </c>
      <c r="J246" s="5">
        <v>224416.645010982</v>
      </c>
    </row>
    <row r="247" spans="1:10" s="6" customFormat="1" ht="15.6" x14ac:dyDescent="0.3">
      <c r="A247" s="2"/>
      <c r="B247" s="2"/>
      <c r="C247" s="2">
        <v>91162</v>
      </c>
      <c r="D247" s="2" t="s">
        <v>5767</v>
      </c>
      <c r="E247" s="2">
        <v>82315</v>
      </c>
      <c r="F247" s="2" t="s">
        <v>2050</v>
      </c>
      <c r="G247" s="2" t="s">
        <v>2050</v>
      </c>
      <c r="H247" s="2" t="s">
        <v>2051</v>
      </c>
      <c r="I247" s="2">
        <v>200.14192</v>
      </c>
      <c r="J247" s="2">
        <v>47296.164040843498</v>
      </c>
    </row>
    <row r="248" spans="1:10" s="6" customFormat="1" ht="15.6" x14ac:dyDescent="0.3">
      <c r="A248" s="5"/>
      <c r="B248" s="5"/>
      <c r="C248" s="5">
        <v>66389</v>
      </c>
      <c r="D248" s="5" t="s">
        <v>5768</v>
      </c>
      <c r="E248" s="5">
        <v>59764</v>
      </c>
      <c r="F248" s="5" t="s">
        <v>5769</v>
      </c>
      <c r="G248" s="5" t="s">
        <v>3533</v>
      </c>
      <c r="H248" s="5" t="s">
        <v>3534</v>
      </c>
      <c r="I248" s="5">
        <v>190.12034</v>
      </c>
      <c r="J248" s="5">
        <v>89514.759259921499</v>
      </c>
    </row>
    <row r="249" spans="1:10" s="6" customFormat="1" ht="15.6" x14ac:dyDescent="0.3">
      <c r="A249" s="2"/>
      <c r="B249" s="2"/>
      <c r="C249" s="2">
        <v>66045</v>
      </c>
      <c r="D249" s="2" t="s">
        <v>5770</v>
      </c>
      <c r="E249" s="2">
        <v>59436</v>
      </c>
      <c r="F249" s="2" t="s">
        <v>5771</v>
      </c>
      <c r="G249" s="2" t="s">
        <v>5285</v>
      </c>
      <c r="H249" s="2" t="s">
        <v>5093</v>
      </c>
      <c r="I249" s="2">
        <v>202.08385999999999</v>
      </c>
      <c r="J249" s="2">
        <v>76978.264077402695</v>
      </c>
    </row>
    <row r="250" spans="1:10" s="6" customFormat="1" ht="15.6" x14ac:dyDescent="0.3">
      <c r="A250" s="5" t="s">
        <v>5772</v>
      </c>
      <c r="B250" s="5" t="s">
        <v>5773</v>
      </c>
      <c r="C250" s="5">
        <v>8857</v>
      </c>
      <c r="D250" s="5" t="s">
        <v>5774</v>
      </c>
      <c r="E250" s="5">
        <v>8525</v>
      </c>
      <c r="F250" s="5" t="s">
        <v>2327</v>
      </c>
      <c r="G250" s="5" t="s">
        <v>2327</v>
      </c>
      <c r="H250" s="5" t="s">
        <v>2328</v>
      </c>
      <c r="I250" s="5">
        <v>88.052639999999997</v>
      </c>
      <c r="J250" s="5">
        <v>158147.790294757</v>
      </c>
    </row>
    <row r="251" spans="1:10" s="6" customFormat="1" ht="15.6" x14ac:dyDescent="0.3">
      <c r="A251" s="2" t="s">
        <v>5775</v>
      </c>
      <c r="B251" s="2"/>
      <c r="C251" s="2">
        <v>61450</v>
      </c>
      <c r="D251" s="2" t="s">
        <v>5776</v>
      </c>
      <c r="E251" s="2">
        <v>55373</v>
      </c>
      <c r="F251" s="2" t="s">
        <v>5777</v>
      </c>
      <c r="G251" s="2" t="s">
        <v>5094</v>
      </c>
      <c r="H251" s="2" t="s">
        <v>2028</v>
      </c>
      <c r="I251" s="2">
        <v>168.07829000000001</v>
      </c>
      <c r="J251" s="2">
        <v>1802143.7070633301</v>
      </c>
    </row>
    <row r="252" spans="1:10" s="6" customFormat="1" ht="15.6" x14ac:dyDescent="0.3">
      <c r="A252" s="5" t="s">
        <v>6130</v>
      </c>
      <c r="B252" s="5"/>
      <c r="C252" s="5">
        <v>7344</v>
      </c>
      <c r="D252" s="5" t="s">
        <v>6131</v>
      </c>
      <c r="E252" s="5">
        <v>13837423</v>
      </c>
      <c r="F252" s="5" t="s">
        <v>3520</v>
      </c>
      <c r="G252" s="5" t="s">
        <v>3520</v>
      </c>
      <c r="H252" s="5" t="s">
        <v>632</v>
      </c>
      <c r="I252" s="5">
        <v>118.06242</v>
      </c>
      <c r="J252" s="5">
        <v>76463.727853398101</v>
      </c>
    </row>
    <row r="253" spans="1:10" s="6" customFormat="1" ht="15.6" x14ac:dyDescent="0.3">
      <c r="A253" s="2" t="s">
        <v>5532</v>
      </c>
      <c r="B253" s="2"/>
      <c r="C253" s="2">
        <v>8434</v>
      </c>
      <c r="D253" s="2" t="s">
        <v>5778</v>
      </c>
      <c r="E253" s="2">
        <v>13846749</v>
      </c>
      <c r="F253" s="2" t="s">
        <v>2283</v>
      </c>
      <c r="G253" s="2" t="s">
        <v>2283</v>
      </c>
      <c r="H253" s="2" t="s">
        <v>2284</v>
      </c>
      <c r="I253" s="2">
        <v>166.06281999999999</v>
      </c>
      <c r="J253" s="2">
        <v>590517.86971488199</v>
      </c>
    </row>
    <row r="254" spans="1:10" s="6" customFormat="1" ht="15.6" x14ac:dyDescent="0.3">
      <c r="A254" s="5" t="s">
        <v>6132</v>
      </c>
      <c r="B254" s="5" t="s">
        <v>6133</v>
      </c>
      <c r="C254" s="5">
        <v>3314</v>
      </c>
      <c r="D254" s="5" t="s">
        <v>6134</v>
      </c>
      <c r="E254" s="5">
        <v>13876103</v>
      </c>
      <c r="F254" s="5" t="s">
        <v>2174</v>
      </c>
      <c r="G254" s="5" t="s">
        <v>2174</v>
      </c>
      <c r="H254" s="5" t="s">
        <v>2175</v>
      </c>
      <c r="I254" s="5">
        <v>164.08435</v>
      </c>
      <c r="J254" s="5">
        <v>75278.916850241105</v>
      </c>
    </row>
    <row r="255" spans="1:10" s="6" customFormat="1" ht="15.6" x14ac:dyDescent="0.3">
      <c r="A255" s="2" t="s">
        <v>6135</v>
      </c>
      <c r="B255" s="2"/>
      <c r="C255" s="2">
        <v>19309</v>
      </c>
      <c r="D255" s="2" t="s">
        <v>6136</v>
      </c>
      <c r="E255" s="2">
        <v>18218</v>
      </c>
      <c r="F255" s="2" t="s">
        <v>2776</v>
      </c>
      <c r="G255" s="2" t="s">
        <v>2776</v>
      </c>
      <c r="H255" s="2" t="s">
        <v>2045</v>
      </c>
      <c r="I255" s="2">
        <v>128.04754</v>
      </c>
      <c r="J255" s="2">
        <v>50590298.666607</v>
      </c>
    </row>
    <row r="256" spans="1:10" s="6" customFormat="1" ht="15.6" x14ac:dyDescent="0.3">
      <c r="A256" s="5" t="s">
        <v>6137</v>
      </c>
      <c r="B256" s="5" t="s">
        <v>6138</v>
      </c>
      <c r="C256" s="5">
        <v>7362</v>
      </c>
      <c r="D256" s="5" t="s">
        <v>6139</v>
      </c>
      <c r="E256" s="5">
        <v>13863629</v>
      </c>
      <c r="F256" s="5" t="s">
        <v>2890</v>
      </c>
      <c r="G256" s="5" t="s">
        <v>2890</v>
      </c>
      <c r="H256" s="5" t="s">
        <v>2891</v>
      </c>
      <c r="I256" s="5">
        <v>96.021500000000003</v>
      </c>
      <c r="J256" s="5">
        <v>180984735.84265199</v>
      </c>
    </row>
    <row r="257" spans="1:10" s="6" customFormat="1" ht="15.6" x14ac:dyDescent="0.3">
      <c r="A257" s="2" t="s">
        <v>6140</v>
      </c>
      <c r="B257" s="2" t="s">
        <v>6141</v>
      </c>
      <c r="C257" s="2">
        <v>7361</v>
      </c>
      <c r="D257" s="2" t="s">
        <v>6142</v>
      </c>
      <c r="E257" s="2">
        <v>7083</v>
      </c>
      <c r="F257" s="2" t="s">
        <v>6143</v>
      </c>
      <c r="G257" s="2" t="s">
        <v>3214</v>
      </c>
      <c r="H257" s="2" t="s">
        <v>441</v>
      </c>
      <c r="I257" s="2">
        <v>98.037109999999998</v>
      </c>
      <c r="J257" s="2">
        <v>923518744.25182605</v>
      </c>
    </row>
    <row r="258" spans="1:10" s="6" customFormat="1" ht="15.6" x14ac:dyDescent="0.3">
      <c r="A258" s="5"/>
      <c r="B258" s="5"/>
      <c r="C258" s="5">
        <v>3438</v>
      </c>
      <c r="D258" s="5" t="s">
        <v>6144</v>
      </c>
      <c r="E258" s="5">
        <v>3320</v>
      </c>
      <c r="F258" s="5" t="s">
        <v>2394</v>
      </c>
      <c r="G258" s="5" t="s">
        <v>2394</v>
      </c>
      <c r="H258" s="5" t="s">
        <v>2395</v>
      </c>
      <c r="I258" s="5">
        <v>97.05301</v>
      </c>
      <c r="J258" s="5">
        <v>78920.064696981397</v>
      </c>
    </row>
    <row r="259" spans="1:10" s="6" customFormat="1" ht="15.6" x14ac:dyDescent="0.3">
      <c r="A259" s="2" t="s">
        <v>6145</v>
      </c>
      <c r="B259" s="2" t="s">
        <v>6146</v>
      </c>
      <c r="C259" s="2">
        <v>3446</v>
      </c>
      <c r="D259" s="2" t="s">
        <v>6147</v>
      </c>
      <c r="E259" s="2">
        <v>3328</v>
      </c>
      <c r="F259" s="2" t="s">
        <v>4264</v>
      </c>
      <c r="G259" s="2" t="s">
        <v>4264</v>
      </c>
      <c r="H259" s="2" t="s">
        <v>4265</v>
      </c>
      <c r="I259" s="2">
        <v>171.12567999999999</v>
      </c>
      <c r="J259" s="2">
        <v>3254178.9125611698</v>
      </c>
    </row>
    <row r="260" spans="1:10" s="6" customFormat="1" ht="15.6" x14ac:dyDescent="0.3">
      <c r="A260" s="5" t="s">
        <v>5779</v>
      </c>
      <c r="B260" s="5"/>
      <c r="C260" s="5">
        <v>725</v>
      </c>
      <c r="D260" s="5" t="s">
        <v>5780</v>
      </c>
      <c r="E260" s="5">
        <v>705</v>
      </c>
      <c r="F260" s="5" t="s">
        <v>5781</v>
      </c>
      <c r="G260" s="5" t="s">
        <v>2608</v>
      </c>
      <c r="H260" s="5" t="s">
        <v>2609</v>
      </c>
      <c r="I260" s="5">
        <v>145.10971000000001</v>
      </c>
      <c r="J260" s="5">
        <v>47317.790476787799</v>
      </c>
    </row>
    <row r="261" spans="1:10" s="6" customFormat="1" ht="15.6" x14ac:dyDescent="0.3">
      <c r="A261" s="2" t="s">
        <v>822</v>
      </c>
      <c r="B261" s="2" t="s">
        <v>5782</v>
      </c>
      <c r="C261" s="2">
        <v>3463</v>
      </c>
      <c r="D261" s="2" t="s">
        <v>5783</v>
      </c>
      <c r="E261" s="2">
        <v>3345</v>
      </c>
      <c r="F261" s="2" t="s">
        <v>2470</v>
      </c>
      <c r="G261" s="2" t="s">
        <v>2470</v>
      </c>
      <c r="H261" s="2" t="s">
        <v>2471</v>
      </c>
      <c r="I261" s="2">
        <v>250.15589</v>
      </c>
      <c r="J261" s="2">
        <v>19195.991727789002</v>
      </c>
    </row>
    <row r="262" spans="1:10" s="6" customFormat="1" ht="15.6" x14ac:dyDescent="0.3">
      <c r="A262" s="5"/>
      <c r="B262" s="5"/>
      <c r="C262" s="5">
        <v>5362830</v>
      </c>
      <c r="D262" s="5" t="s">
        <v>6148</v>
      </c>
      <c r="E262" s="5">
        <v>4515295</v>
      </c>
      <c r="F262" s="5" t="s">
        <v>1996</v>
      </c>
      <c r="G262" s="5" t="s">
        <v>1996</v>
      </c>
      <c r="H262" s="5" t="s">
        <v>1997</v>
      </c>
      <c r="I262" s="5">
        <v>238.19309000000001</v>
      </c>
      <c r="J262" s="5">
        <v>15450.1802260566</v>
      </c>
    </row>
    <row r="263" spans="1:10" s="6" customFormat="1" ht="15.6" x14ac:dyDescent="0.3">
      <c r="A263" s="2" t="s">
        <v>5784</v>
      </c>
      <c r="B263" s="2" t="s">
        <v>5785</v>
      </c>
      <c r="C263" s="2">
        <v>25588</v>
      </c>
      <c r="D263" s="2" t="s">
        <v>5786</v>
      </c>
      <c r="E263" s="2">
        <v>55750</v>
      </c>
      <c r="F263" s="2" t="s">
        <v>5787</v>
      </c>
      <c r="G263" s="2" t="s">
        <v>5455</v>
      </c>
      <c r="H263" s="2" t="s">
        <v>5456</v>
      </c>
      <c r="I263" s="2">
        <v>226.06899000000001</v>
      </c>
      <c r="J263" s="2">
        <v>1614151322.51963</v>
      </c>
    </row>
    <row r="264" spans="1:10" s="6" customFormat="1" ht="15.6" x14ac:dyDescent="0.3">
      <c r="A264" s="5" t="s">
        <v>5788</v>
      </c>
      <c r="B264" s="5" t="s">
        <v>5789</v>
      </c>
      <c r="C264" s="5">
        <v>3485</v>
      </c>
      <c r="D264" s="5" t="s">
        <v>5790</v>
      </c>
      <c r="E264" s="5">
        <v>3365</v>
      </c>
      <c r="F264" s="5" t="s">
        <v>5791</v>
      </c>
      <c r="G264" s="5" t="s">
        <v>2502</v>
      </c>
      <c r="H264" s="5" t="s">
        <v>1650</v>
      </c>
      <c r="I264" s="5">
        <v>100.05273</v>
      </c>
      <c r="J264" s="5">
        <v>5955047.6582343997</v>
      </c>
    </row>
    <row r="265" spans="1:10" s="6" customFormat="1" ht="15.6" x14ac:dyDescent="0.3">
      <c r="A265" s="2" t="s">
        <v>5792</v>
      </c>
      <c r="B265" s="2" t="s">
        <v>5793</v>
      </c>
      <c r="C265" s="2">
        <v>743</v>
      </c>
      <c r="D265" s="2" t="s">
        <v>5794</v>
      </c>
      <c r="E265" s="2">
        <v>723</v>
      </c>
      <c r="F265" s="2" t="s">
        <v>2243</v>
      </c>
      <c r="G265" s="2" t="s">
        <v>2243</v>
      </c>
      <c r="H265" s="2" t="s">
        <v>2244</v>
      </c>
      <c r="I265" s="2">
        <v>132.04228000000001</v>
      </c>
      <c r="J265" s="2">
        <v>494414880.225739</v>
      </c>
    </row>
    <row r="266" spans="1:10" s="6" customFormat="1" ht="15.6" x14ac:dyDescent="0.3">
      <c r="A266" s="5" t="s">
        <v>1593</v>
      </c>
      <c r="B266" s="5"/>
      <c r="C266" s="5">
        <v>7940</v>
      </c>
      <c r="D266" s="5" t="s">
        <v>6149</v>
      </c>
      <c r="E266" s="5">
        <v>7652</v>
      </c>
      <c r="F266" s="5" t="s">
        <v>2245</v>
      </c>
      <c r="G266" s="5" t="s">
        <v>2245</v>
      </c>
      <c r="H266" s="5" t="s">
        <v>2118</v>
      </c>
      <c r="I266" s="5">
        <v>114.03173</v>
      </c>
      <c r="J266" s="5">
        <v>100720967.22403499</v>
      </c>
    </row>
    <row r="267" spans="1:10" s="6" customFormat="1" ht="15.6" x14ac:dyDescent="0.3">
      <c r="A267" s="2"/>
      <c r="B267" s="2"/>
      <c r="C267" s="2">
        <v>7837</v>
      </c>
      <c r="D267" s="2" t="s">
        <v>5795</v>
      </c>
      <c r="E267" s="2">
        <v>7549</v>
      </c>
      <c r="F267" s="2" t="s">
        <v>2204</v>
      </c>
      <c r="G267" s="2" t="s">
        <v>2204</v>
      </c>
      <c r="H267" s="2" t="s">
        <v>2205</v>
      </c>
      <c r="I267" s="2">
        <v>142.06300999999999</v>
      </c>
      <c r="J267" s="2">
        <v>1308091.35002261</v>
      </c>
    </row>
    <row r="268" spans="1:10" s="6" customFormat="1" ht="15.6" x14ac:dyDescent="0.3">
      <c r="A268" s="5"/>
      <c r="B268" s="5" t="s">
        <v>6150</v>
      </c>
      <c r="C268" s="5">
        <v>5354568</v>
      </c>
      <c r="D268" s="5" t="s">
        <v>6151</v>
      </c>
      <c r="E268" s="5">
        <v>4510739</v>
      </c>
      <c r="F268" s="5" t="s">
        <v>6152</v>
      </c>
      <c r="G268" s="5" t="s">
        <v>2416</v>
      </c>
      <c r="H268" s="5" t="s">
        <v>2417</v>
      </c>
      <c r="I268" s="5">
        <v>338.28115000000003</v>
      </c>
      <c r="J268" s="5">
        <v>20766.291540292099</v>
      </c>
    </row>
    <row r="269" spans="1:10" s="6" customFormat="1" ht="15.6" x14ac:dyDescent="0.3">
      <c r="A269" s="2" t="s">
        <v>5796</v>
      </c>
      <c r="B269" s="2" t="s">
        <v>5797</v>
      </c>
      <c r="C269" s="2">
        <v>460</v>
      </c>
      <c r="D269" s="2" t="s">
        <v>5798</v>
      </c>
      <c r="E269" s="2">
        <v>447</v>
      </c>
      <c r="F269" s="2" t="s">
        <v>2268</v>
      </c>
      <c r="G269" s="2" t="s">
        <v>2268</v>
      </c>
      <c r="H269" s="2" t="s">
        <v>351</v>
      </c>
      <c r="I269" s="2">
        <v>124.05235999999999</v>
      </c>
      <c r="J269" s="2">
        <v>1242591.2287593801</v>
      </c>
    </row>
    <row r="270" spans="1:10" s="6" customFormat="1" ht="15.6" x14ac:dyDescent="0.3">
      <c r="A270" s="5"/>
      <c r="B270" s="5" t="s">
        <v>6153</v>
      </c>
      <c r="C270" s="5">
        <v>3532</v>
      </c>
      <c r="D270" s="5" t="s">
        <v>6154</v>
      </c>
      <c r="E270" s="5">
        <v>3412</v>
      </c>
      <c r="F270" s="5" t="s">
        <v>2760</v>
      </c>
      <c r="G270" s="5" t="s">
        <v>2760</v>
      </c>
      <c r="H270" s="5" t="s">
        <v>2761</v>
      </c>
      <c r="I270" s="5">
        <v>127.06336</v>
      </c>
      <c r="J270" s="5">
        <v>38556.274576374897</v>
      </c>
    </row>
    <row r="271" spans="1:10" s="6" customFormat="1" ht="15.6" x14ac:dyDescent="0.3">
      <c r="A271" s="2" t="s">
        <v>1593</v>
      </c>
      <c r="B271" s="2"/>
      <c r="C271" s="2">
        <v>6525</v>
      </c>
      <c r="D271" s="2" t="s">
        <v>6155</v>
      </c>
      <c r="E271" s="2">
        <v>6277</v>
      </c>
      <c r="F271" s="2" t="s">
        <v>6156</v>
      </c>
      <c r="G271" s="2" t="s">
        <v>2642</v>
      </c>
      <c r="H271" s="2" t="s">
        <v>2643</v>
      </c>
      <c r="I271" s="2">
        <v>124.08916000000001</v>
      </c>
      <c r="J271" s="2">
        <v>377741.47724040999</v>
      </c>
    </row>
    <row r="272" spans="1:10" s="6" customFormat="1" ht="15.6" x14ac:dyDescent="0.3">
      <c r="A272" s="5" t="s">
        <v>6157</v>
      </c>
      <c r="B272" s="5"/>
      <c r="C272" s="5">
        <v>15510</v>
      </c>
      <c r="D272" s="5" t="s">
        <v>6158</v>
      </c>
      <c r="E272" s="5">
        <v>14757</v>
      </c>
      <c r="F272" s="5" t="s">
        <v>6159</v>
      </c>
      <c r="G272" s="5" t="s">
        <v>2896</v>
      </c>
      <c r="H272" s="5" t="s">
        <v>2897</v>
      </c>
      <c r="I272" s="5">
        <v>102.05036</v>
      </c>
      <c r="J272" s="5">
        <v>72886.773206558195</v>
      </c>
    </row>
    <row r="273" spans="1:10" s="6" customFormat="1" ht="15.6" x14ac:dyDescent="0.3">
      <c r="A273" s="2" t="s">
        <v>6160</v>
      </c>
      <c r="B273" s="2" t="s">
        <v>6161</v>
      </c>
      <c r="C273" s="2">
        <v>8130</v>
      </c>
      <c r="D273" s="2" t="s">
        <v>6162</v>
      </c>
      <c r="E273" s="2">
        <v>7838</v>
      </c>
      <c r="F273" s="2" t="s">
        <v>2095</v>
      </c>
      <c r="G273" s="2" t="s">
        <v>2095</v>
      </c>
      <c r="H273" s="2" t="s">
        <v>2096</v>
      </c>
      <c r="I273" s="2">
        <v>114.10449</v>
      </c>
      <c r="J273" s="2">
        <v>39682.194179766499</v>
      </c>
    </row>
    <row r="274" spans="1:10" s="6" customFormat="1" ht="15.6" x14ac:dyDescent="0.3">
      <c r="A274" s="5" t="s">
        <v>1593</v>
      </c>
      <c r="B274" s="5" t="s">
        <v>6163</v>
      </c>
      <c r="C274" s="5">
        <v>1101</v>
      </c>
      <c r="D274" s="5"/>
      <c r="E274" s="5">
        <v>1070</v>
      </c>
      <c r="F274" s="5" t="s">
        <v>6164</v>
      </c>
      <c r="G274" s="5" t="s">
        <v>4292</v>
      </c>
      <c r="H274" s="5" t="s">
        <v>4293</v>
      </c>
      <c r="I274" s="5">
        <v>180.06307000000001</v>
      </c>
      <c r="J274" s="5">
        <v>191705811.180096</v>
      </c>
    </row>
    <row r="275" spans="1:10" s="6" customFormat="1" ht="15.6" x14ac:dyDescent="0.3">
      <c r="A275" s="2"/>
      <c r="B275" s="2"/>
      <c r="C275" s="2">
        <v>536727</v>
      </c>
      <c r="D275" s="2"/>
      <c r="E275" s="2">
        <v>467498</v>
      </c>
      <c r="F275" s="2" t="s">
        <v>5799</v>
      </c>
      <c r="G275" s="2" t="s">
        <v>3114</v>
      </c>
      <c r="H275" s="2" t="s">
        <v>3115</v>
      </c>
      <c r="I275" s="2">
        <v>172.07124999999999</v>
      </c>
      <c r="J275" s="2">
        <v>15287.002103758499</v>
      </c>
    </row>
    <row r="276" spans="1:10" s="6" customFormat="1" ht="15.6" x14ac:dyDescent="0.3">
      <c r="A276" s="5"/>
      <c r="B276" s="5"/>
      <c r="C276" s="5">
        <v>10914</v>
      </c>
      <c r="D276" s="5" t="s">
        <v>6165</v>
      </c>
      <c r="E276" s="5">
        <v>10452</v>
      </c>
      <c r="F276" s="5" t="s">
        <v>6166</v>
      </c>
      <c r="G276" s="5" t="s">
        <v>1855</v>
      </c>
      <c r="H276" s="5" t="s">
        <v>1856</v>
      </c>
      <c r="I276" s="5">
        <v>222.05622</v>
      </c>
      <c r="J276" s="5">
        <v>242207.628001654</v>
      </c>
    </row>
    <row r="277" spans="1:10" s="6" customFormat="1" ht="15.6" x14ac:dyDescent="0.3">
      <c r="A277" s="2" t="s">
        <v>5800</v>
      </c>
      <c r="B277" s="2"/>
      <c r="C277" s="2">
        <v>6184</v>
      </c>
      <c r="D277" s="2" t="s">
        <v>5801</v>
      </c>
      <c r="E277" s="2">
        <v>5949</v>
      </c>
      <c r="F277" s="2" t="s">
        <v>2876</v>
      </c>
      <c r="G277" s="2" t="s">
        <v>2876</v>
      </c>
      <c r="H277" s="2" t="s">
        <v>2877</v>
      </c>
      <c r="I277" s="2">
        <v>100.0891</v>
      </c>
      <c r="J277" s="2">
        <v>46588.229498261702</v>
      </c>
    </row>
    <row r="278" spans="1:10" s="6" customFormat="1" ht="15.6" x14ac:dyDescent="0.3">
      <c r="A278" s="5"/>
      <c r="B278" s="5" t="s">
        <v>5802</v>
      </c>
      <c r="C278" s="5">
        <v>453</v>
      </c>
      <c r="D278" s="5"/>
      <c r="E278" s="5">
        <v>440</v>
      </c>
      <c r="F278" s="5" t="s">
        <v>5275</v>
      </c>
      <c r="G278" s="5" t="s">
        <v>5275</v>
      </c>
      <c r="H278" s="5" t="s">
        <v>5276</v>
      </c>
      <c r="I278" s="5">
        <v>182.07873000000001</v>
      </c>
      <c r="J278" s="5">
        <v>85777.6375027545</v>
      </c>
    </row>
    <row r="279" spans="1:10" s="6" customFormat="1" ht="15.6" x14ac:dyDescent="0.3">
      <c r="A279" s="2"/>
      <c r="B279" s="2"/>
      <c r="C279" s="2">
        <v>574014</v>
      </c>
      <c r="D279" s="2"/>
      <c r="E279" s="2">
        <v>499091</v>
      </c>
      <c r="F279" s="2" t="s">
        <v>5099</v>
      </c>
      <c r="G279" s="2" t="s">
        <v>5099</v>
      </c>
      <c r="H279" s="2" t="s">
        <v>5100</v>
      </c>
      <c r="I279" s="2">
        <v>194.10675000000001</v>
      </c>
      <c r="J279" s="2">
        <v>1669033.9083733901</v>
      </c>
    </row>
    <row r="280" spans="1:10" s="6" customFormat="1" ht="15.6" x14ac:dyDescent="0.3">
      <c r="A280" s="5"/>
      <c r="B280" s="5"/>
      <c r="C280" s="5">
        <v>7152</v>
      </c>
      <c r="D280" s="5" t="s">
        <v>5803</v>
      </c>
      <c r="E280" s="5">
        <v>6885</v>
      </c>
      <c r="F280" s="5" t="s">
        <v>5804</v>
      </c>
      <c r="G280" s="5" t="s">
        <v>5419</v>
      </c>
      <c r="H280" s="5" t="s">
        <v>5420</v>
      </c>
      <c r="I280" s="5">
        <v>177.06372999999999</v>
      </c>
      <c r="J280" s="5">
        <v>19128.2260294642</v>
      </c>
    </row>
    <row r="281" spans="1:10" s="6" customFormat="1" ht="15.6" x14ac:dyDescent="0.3">
      <c r="A281" s="2" t="s">
        <v>6167</v>
      </c>
      <c r="B281" s="2" t="s">
        <v>6168</v>
      </c>
      <c r="C281" s="2">
        <v>464</v>
      </c>
      <c r="D281" s="2" t="s">
        <v>6169</v>
      </c>
      <c r="E281" s="2">
        <v>451</v>
      </c>
      <c r="F281" s="2" t="s">
        <v>6170</v>
      </c>
      <c r="G281" s="2" t="s">
        <v>5262</v>
      </c>
      <c r="H281" s="2" t="s">
        <v>5263</v>
      </c>
      <c r="I281" s="2">
        <v>179.05833999999999</v>
      </c>
      <c r="J281" s="2">
        <v>92797.952900287797</v>
      </c>
    </row>
    <row r="282" spans="1:10" s="6" customFormat="1" ht="15.6" x14ac:dyDescent="0.3">
      <c r="A282" s="5" t="s">
        <v>5805</v>
      </c>
      <c r="B282" s="5" t="s">
        <v>5806</v>
      </c>
      <c r="C282" s="5">
        <v>1738</v>
      </c>
      <c r="D282" s="5" t="s">
        <v>5807</v>
      </c>
      <c r="E282" s="5">
        <v>1675</v>
      </c>
      <c r="F282" s="5" t="s">
        <v>5194</v>
      </c>
      <c r="G282" s="5" t="s">
        <v>5194</v>
      </c>
      <c r="H282" s="5" t="s">
        <v>691</v>
      </c>
      <c r="I282" s="5">
        <v>182.05774</v>
      </c>
      <c r="J282" s="5">
        <v>168282.47106751101</v>
      </c>
    </row>
    <row r="283" spans="1:10" s="6" customFormat="1" ht="15.6" x14ac:dyDescent="0.3">
      <c r="A283" s="2"/>
      <c r="B283" s="2" t="s">
        <v>6171</v>
      </c>
      <c r="C283" s="2">
        <v>28281</v>
      </c>
      <c r="D283" s="2" t="s">
        <v>6172</v>
      </c>
      <c r="E283" s="2">
        <v>26309</v>
      </c>
      <c r="F283" s="2" t="s">
        <v>3609</v>
      </c>
      <c r="G283" s="2" t="s">
        <v>3609</v>
      </c>
      <c r="H283" s="2" t="s">
        <v>3610</v>
      </c>
      <c r="I283" s="2">
        <v>233.12656999999999</v>
      </c>
      <c r="J283" s="2">
        <v>55155.078486664803</v>
      </c>
    </row>
    <row r="284" spans="1:10" s="6" customFormat="1" ht="15.6" x14ac:dyDescent="0.3">
      <c r="A284" s="5" t="s">
        <v>5808</v>
      </c>
      <c r="B284" s="5" t="s">
        <v>5809</v>
      </c>
      <c r="C284" s="5">
        <v>785</v>
      </c>
      <c r="D284" s="5" t="s">
        <v>5810</v>
      </c>
      <c r="E284" s="5">
        <v>764</v>
      </c>
      <c r="F284" s="5" t="s">
        <v>2739</v>
      </c>
      <c r="G284" s="5" t="s">
        <v>2739</v>
      </c>
      <c r="H284" s="5" t="s">
        <v>2740</v>
      </c>
      <c r="I284" s="5">
        <v>110.03691000000001</v>
      </c>
      <c r="J284" s="5">
        <v>16567951.795995999</v>
      </c>
    </row>
    <row r="285" spans="1:10" s="6" customFormat="1" ht="15.6" x14ac:dyDescent="0.3">
      <c r="A285" s="2" t="s">
        <v>1593</v>
      </c>
      <c r="B285" s="2" t="s">
        <v>6173</v>
      </c>
      <c r="C285" s="2">
        <v>15250</v>
      </c>
      <c r="D285" s="2" t="s">
        <v>6174</v>
      </c>
      <c r="E285" s="2">
        <v>14516</v>
      </c>
      <c r="F285" s="2" t="s">
        <v>6175</v>
      </c>
      <c r="G285" s="2" t="s">
        <v>2362</v>
      </c>
      <c r="H285" s="2" t="s">
        <v>2363</v>
      </c>
      <c r="I285" s="2">
        <v>192.11510000000001</v>
      </c>
      <c r="J285" s="2">
        <v>38866.497667942604</v>
      </c>
    </row>
    <row r="286" spans="1:10" s="6" customFormat="1" ht="15.6" x14ac:dyDescent="0.3">
      <c r="A286" s="5" t="s">
        <v>1593</v>
      </c>
      <c r="B286" s="5"/>
      <c r="C286" s="5">
        <v>573612</v>
      </c>
      <c r="D286" s="5"/>
      <c r="E286" s="5">
        <v>498730</v>
      </c>
      <c r="F286" s="5" t="s">
        <v>6176</v>
      </c>
      <c r="G286" s="5" t="s">
        <v>4364</v>
      </c>
      <c r="H286" s="5" t="s">
        <v>4365</v>
      </c>
      <c r="I286" s="5">
        <v>112.06395000000001</v>
      </c>
      <c r="J286" s="5">
        <v>43093.859535420401</v>
      </c>
    </row>
    <row r="287" spans="1:10" s="6" customFormat="1" ht="15.6" x14ac:dyDescent="0.3">
      <c r="A287" s="2" t="s">
        <v>1593</v>
      </c>
      <c r="B287" s="2"/>
      <c r="C287" s="2">
        <v>15339</v>
      </c>
      <c r="D287" s="2" t="s">
        <v>6177</v>
      </c>
      <c r="E287" s="2">
        <v>14601</v>
      </c>
      <c r="F287" s="2" t="s">
        <v>6178</v>
      </c>
      <c r="G287" s="2" t="s">
        <v>1879</v>
      </c>
      <c r="H287" s="2" t="s">
        <v>1880</v>
      </c>
      <c r="I287" s="2">
        <v>371.09426000000002</v>
      </c>
      <c r="J287" s="2">
        <v>65464.605457030702</v>
      </c>
    </row>
    <row r="288" spans="1:10" s="6" customFormat="1" ht="15.6" x14ac:dyDescent="0.3">
      <c r="A288" s="5" t="s">
        <v>1593</v>
      </c>
      <c r="B288" s="5"/>
      <c r="C288" s="5">
        <v>62097</v>
      </c>
      <c r="D288" s="5" t="s">
        <v>6179</v>
      </c>
      <c r="E288" s="5">
        <v>55933</v>
      </c>
      <c r="F288" s="5" t="s">
        <v>6180</v>
      </c>
      <c r="G288" s="5" t="s">
        <v>3088</v>
      </c>
      <c r="H288" s="5" t="s">
        <v>3089</v>
      </c>
      <c r="I288" s="5">
        <v>280.99198999999999</v>
      </c>
      <c r="J288" s="5">
        <v>360536.179343767</v>
      </c>
    </row>
    <row r="289" spans="1:10" s="6" customFormat="1" ht="15.6" x14ac:dyDescent="0.3">
      <c r="A289" s="2" t="s">
        <v>6181</v>
      </c>
      <c r="B289" s="2"/>
      <c r="C289" s="2">
        <v>31276</v>
      </c>
      <c r="D289" s="2" t="s">
        <v>6182</v>
      </c>
      <c r="E289" s="2">
        <v>29016</v>
      </c>
      <c r="F289" s="2" t="s">
        <v>5204</v>
      </c>
      <c r="G289" s="2" t="s">
        <v>5204</v>
      </c>
      <c r="H289" s="2" t="s">
        <v>2132</v>
      </c>
      <c r="I289" s="2">
        <v>130.09949</v>
      </c>
      <c r="J289" s="2">
        <v>154523.41667402501</v>
      </c>
    </row>
    <row r="290" spans="1:10" s="6" customFormat="1" ht="15.6" x14ac:dyDescent="0.3">
      <c r="A290" s="5"/>
      <c r="B290" s="5" t="s">
        <v>5811</v>
      </c>
      <c r="C290" s="5">
        <v>46174030</v>
      </c>
      <c r="D290" s="5"/>
      <c r="E290" s="5">
        <v>30791521</v>
      </c>
      <c r="F290" s="5" t="s">
        <v>3926</v>
      </c>
      <c r="G290" s="5" t="s">
        <v>3926</v>
      </c>
      <c r="H290" s="5" t="s">
        <v>3927</v>
      </c>
      <c r="I290" s="5">
        <v>431.27300000000002</v>
      </c>
      <c r="J290" s="5">
        <v>2688927.7758462001</v>
      </c>
    </row>
    <row r="291" spans="1:10" s="6" customFormat="1" ht="15.6" x14ac:dyDescent="0.3">
      <c r="A291" s="2" t="s">
        <v>6183</v>
      </c>
      <c r="B291" s="2" t="s">
        <v>6184</v>
      </c>
      <c r="C291" s="2">
        <v>3840</v>
      </c>
      <c r="D291" s="2" t="s">
        <v>6185</v>
      </c>
      <c r="E291" s="2">
        <v>3708</v>
      </c>
      <c r="F291" s="2" t="s">
        <v>5163</v>
      </c>
      <c r="G291" s="2" t="s">
        <v>5163</v>
      </c>
      <c r="H291" s="2" t="s">
        <v>5144</v>
      </c>
      <c r="I291" s="2">
        <v>142.02659</v>
      </c>
      <c r="J291" s="2">
        <v>345252.51305726502</v>
      </c>
    </row>
    <row r="292" spans="1:10" s="6" customFormat="1" ht="15.6" x14ac:dyDescent="0.3">
      <c r="A292" s="5" t="s">
        <v>6186</v>
      </c>
      <c r="B292" s="5"/>
      <c r="C292" s="5">
        <v>444718</v>
      </c>
      <c r="D292" s="5" t="s">
        <v>6187</v>
      </c>
      <c r="E292" s="5">
        <v>392566</v>
      </c>
      <c r="F292" s="5" t="s">
        <v>5461</v>
      </c>
      <c r="G292" s="5" t="s">
        <v>5461</v>
      </c>
      <c r="H292" s="5" t="s">
        <v>2284</v>
      </c>
      <c r="I292" s="5">
        <v>166.06254000000001</v>
      </c>
      <c r="J292" s="5">
        <v>8496714.9227601998</v>
      </c>
    </row>
    <row r="293" spans="1:10" s="6" customFormat="1" ht="15.6" x14ac:dyDescent="0.3">
      <c r="A293" s="2" t="s">
        <v>968</v>
      </c>
      <c r="B293" s="2" t="s">
        <v>5812</v>
      </c>
      <c r="C293" s="2">
        <v>5951</v>
      </c>
      <c r="D293" s="2" t="s">
        <v>5813</v>
      </c>
      <c r="E293" s="2">
        <v>5736</v>
      </c>
      <c r="F293" s="2" t="s">
        <v>5814</v>
      </c>
      <c r="G293" s="2" t="s">
        <v>1901</v>
      </c>
      <c r="H293" s="2" t="s">
        <v>1902</v>
      </c>
      <c r="I293" s="2">
        <v>105.04299</v>
      </c>
      <c r="J293" s="2">
        <v>84768.861642768607</v>
      </c>
    </row>
    <row r="294" spans="1:10" s="6" customFormat="1" ht="15.6" x14ac:dyDescent="0.3">
      <c r="A294" s="5" t="s">
        <v>6188</v>
      </c>
      <c r="B294" s="5" t="s">
        <v>6189</v>
      </c>
      <c r="C294" s="5">
        <v>6288</v>
      </c>
      <c r="D294" s="5" t="s">
        <v>6190</v>
      </c>
      <c r="E294" s="5">
        <v>6051</v>
      </c>
      <c r="F294" s="5" t="s">
        <v>6191</v>
      </c>
      <c r="G294" s="5" t="s">
        <v>1604</v>
      </c>
      <c r="H294" s="5" t="s">
        <v>1605</v>
      </c>
      <c r="I294" s="5">
        <v>119.05799</v>
      </c>
      <c r="J294" s="5">
        <v>46589358.385170102</v>
      </c>
    </row>
    <row r="295" spans="1:10" s="6" customFormat="1" ht="15.6" x14ac:dyDescent="0.3">
      <c r="A295" s="2" t="s">
        <v>6192</v>
      </c>
      <c r="B295" s="2" t="s">
        <v>6193</v>
      </c>
      <c r="C295" s="2"/>
      <c r="D295" s="2" t="s">
        <v>6194</v>
      </c>
      <c r="E295" s="2">
        <v>5950</v>
      </c>
      <c r="F295" s="2" t="s">
        <v>6195</v>
      </c>
      <c r="G295" s="2" t="s">
        <v>1814</v>
      </c>
      <c r="H295" s="2" t="s">
        <v>1815</v>
      </c>
      <c r="I295" s="2">
        <v>89.047640000000001</v>
      </c>
      <c r="J295" s="2">
        <v>55216.243063799302</v>
      </c>
    </row>
    <row r="296" spans="1:10" s="6" customFormat="1" ht="15.6" x14ac:dyDescent="0.3">
      <c r="A296" s="5" t="s">
        <v>5815</v>
      </c>
      <c r="B296" s="5" t="s">
        <v>5816</v>
      </c>
      <c r="C296" s="5">
        <v>107689</v>
      </c>
      <c r="D296" s="5" t="s">
        <v>5817</v>
      </c>
      <c r="E296" s="5">
        <v>96860</v>
      </c>
      <c r="F296" s="5" t="s">
        <v>5818</v>
      </c>
      <c r="G296" s="5" t="s">
        <v>2426</v>
      </c>
      <c r="H296" s="5" t="s">
        <v>1040</v>
      </c>
      <c r="I296" s="5">
        <v>90.030739999999994</v>
      </c>
      <c r="J296" s="5">
        <v>23849011.6702458</v>
      </c>
    </row>
    <row r="297" spans="1:10" s="6" customFormat="1" ht="15.6" x14ac:dyDescent="0.3">
      <c r="A297" s="2"/>
      <c r="B297" s="2"/>
      <c r="C297" s="2">
        <v>7272</v>
      </c>
      <c r="D297" s="2" t="s">
        <v>5819</v>
      </c>
      <c r="E297" s="2">
        <v>7002</v>
      </c>
      <c r="F297" s="2" t="s">
        <v>5820</v>
      </c>
      <c r="G297" s="2" t="s">
        <v>3863</v>
      </c>
      <c r="H297" s="2" t="s">
        <v>3864</v>
      </c>
      <c r="I297" s="2">
        <v>144.04155</v>
      </c>
      <c r="J297" s="2">
        <v>546485244.91908896</v>
      </c>
    </row>
    <row r="298" spans="1:10" s="6" customFormat="1" ht="15.6" x14ac:dyDescent="0.3">
      <c r="A298" s="5"/>
      <c r="B298" s="5" t="s">
        <v>6196</v>
      </c>
      <c r="C298" s="5">
        <v>8778</v>
      </c>
      <c r="D298" s="5" t="s">
        <v>6197</v>
      </c>
      <c r="E298" s="5">
        <v>8448</v>
      </c>
      <c r="F298" s="5" t="s">
        <v>6198</v>
      </c>
      <c r="G298" s="5" t="s">
        <v>1831</v>
      </c>
      <c r="H298" s="5" t="s">
        <v>1832</v>
      </c>
      <c r="I298" s="5">
        <v>266.15474</v>
      </c>
      <c r="J298" s="5">
        <v>4274676.8500048304</v>
      </c>
    </row>
    <row r="299" spans="1:10" s="6" customFormat="1" ht="15.6" x14ac:dyDescent="0.3">
      <c r="A299" s="2" t="s">
        <v>5821</v>
      </c>
      <c r="B299" s="2" t="s">
        <v>5822</v>
      </c>
      <c r="C299" s="2">
        <v>6106</v>
      </c>
      <c r="D299" s="2" t="s">
        <v>5823</v>
      </c>
      <c r="E299" s="2">
        <v>5880</v>
      </c>
      <c r="F299" s="2" t="s">
        <v>1602</v>
      </c>
      <c r="G299" s="2" t="s">
        <v>1602</v>
      </c>
      <c r="H299" s="2" t="s">
        <v>1119</v>
      </c>
      <c r="I299" s="2">
        <v>131.09444999999999</v>
      </c>
      <c r="J299" s="2">
        <v>7431463.1330578299</v>
      </c>
    </row>
    <row r="300" spans="1:10" s="6" customFormat="1" ht="15.6" x14ac:dyDescent="0.3">
      <c r="A300" s="5" t="s">
        <v>5824</v>
      </c>
      <c r="B300" s="5"/>
      <c r="C300" s="5">
        <v>11579</v>
      </c>
      <c r="D300" s="5" t="s">
        <v>5825</v>
      </c>
      <c r="E300" s="5">
        <v>11091</v>
      </c>
      <c r="F300" s="5" t="s">
        <v>1857</v>
      </c>
      <c r="G300" s="5" t="s">
        <v>1857</v>
      </c>
      <c r="H300" s="5" t="s">
        <v>1858</v>
      </c>
      <c r="I300" s="5">
        <v>116.04776</v>
      </c>
      <c r="J300" s="5">
        <v>2079782406.2974899</v>
      </c>
    </row>
    <row r="301" spans="1:10" s="6" customFormat="1" ht="15.6" x14ac:dyDescent="0.3">
      <c r="A301" s="2" t="s">
        <v>6199</v>
      </c>
      <c r="B301" s="2"/>
      <c r="C301" s="2">
        <v>5282457</v>
      </c>
      <c r="D301" s="2" t="s">
        <v>6200</v>
      </c>
      <c r="E301" s="2">
        <v>4445609</v>
      </c>
      <c r="F301" s="2" t="s">
        <v>6201</v>
      </c>
      <c r="G301" s="2" t="s">
        <v>2020</v>
      </c>
      <c r="H301" s="2" t="s">
        <v>1114</v>
      </c>
      <c r="I301" s="2">
        <v>280.24115999999998</v>
      </c>
      <c r="J301" s="2">
        <v>26659.908005538498</v>
      </c>
    </row>
    <row r="302" spans="1:10" s="6" customFormat="1" ht="15.6" x14ac:dyDescent="0.3">
      <c r="A302" s="5" t="s">
        <v>5826</v>
      </c>
      <c r="B302" s="5" t="s">
        <v>5827</v>
      </c>
      <c r="C302" s="5">
        <v>6140</v>
      </c>
      <c r="D302" s="5" t="s">
        <v>5828</v>
      </c>
      <c r="E302" s="5">
        <v>5910</v>
      </c>
      <c r="F302" s="5" t="s">
        <v>5829</v>
      </c>
      <c r="G302" s="5" t="s">
        <v>1609</v>
      </c>
      <c r="H302" s="5" t="s">
        <v>790</v>
      </c>
      <c r="I302" s="5">
        <v>165.07926</v>
      </c>
      <c r="J302" s="5">
        <v>7361463.27186622</v>
      </c>
    </row>
    <row r="303" spans="1:10" s="6" customFormat="1" ht="15.6" x14ac:dyDescent="0.3">
      <c r="A303" s="2" t="s">
        <v>6202</v>
      </c>
      <c r="B303" s="2" t="s">
        <v>6203</v>
      </c>
      <c r="C303" s="2">
        <v>145742</v>
      </c>
      <c r="D303" s="2" t="s">
        <v>6204</v>
      </c>
      <c r="E303" s="2">
        <v>128566</v>
      </c>
      <c r="F303" s="2" t="s">
        <v>2951</v>
      </c>
      <c r="G303" s="2" t="s">
        <v>2111</v>
      </c>
      <c r="H303" s="2" t="s">
        <v>2112</v>
      </c>
      <c r="I303" s="2">
        <v>115.06381</v>
      </c>
      <c r="J303" s="2">
        <v>124854.464699877</v>
      </c>
    </row>
    <row r="304" spans="1:10" s="6" customFormat="1" ht="15.6" x14ac:dyDescent="0.3">
      <c r="A304" s="5" t="s">
        <v>5830</v>
      </c>
      <c r="B304" s="5" t="s">
        <v>5831</v>
      </c>
      <c r="C304" s="5">
        <v>70652</v>
      </c>
      <c r="D304" s="5" t="s">
        <v>5832</v>
      </c>
      <c r="E304" s="5">
        <v>63818</v>
      </c>
      <c r="F304" s="5" t="s">
        <v>5833</v>
      </c>
      <c r="G304" s="5" t="s">
        <v>2430</v>
      </c>
      <c r="H304" s="5" t="s">
        <v>2431</v>
      </c>
      <c r="I304" s="5">
        <v>195.08937</v>
      </c>
      <c r="J304" s="5">
        <v>2711617.7689199802</v>
      </c>
    </row>
    <row r="305" spans="1:10" s="6" customFormat="1" ht="15.6" x14ac:dyDescent="0.3">
      <c r="A305" s="2" t="s">
        <v>6205</v>
      </c>
      <c r="B305" s="2"/>
      <c r="C305" s="2">
        <v>11980</v>
      </c>
      <c r="D305" s="2" t="s">
        <v>6206</v>
      </c>
      <c r="E305" s="2">
        <v>11485</v>
      </c>
      <c r="F305" s="2" t="s">
        <v>6207</v>
      </c>
      <c r="G305" s="2" t="s">
        <v>2031</v>
      </c>
      <c r="H305" s="2" t="s">
        <v>2032</v>
      </c>
      <c r="I305" s="2">
        <v>140.04759999999999</v>
      </c>
      <c r="J305" s="2">
        <v>4585996.8911173204</v>
      </c>
    </row>
    <row r="306" spans="1:10" s="6" customFormat="1" ht="15.6" x14ac:dyDescent="0.3">
      <c r="A306" s="5" t="s">
        <v>1593</v>
      </c>
      <c r="B306" s="5"/>
      <c r="C306" s="5">
        <v>11359451</v>
      </c>
      <c r="D306" s="5"/>
      <c r="E306" s="5">
        <v>9534378</v>
      </c>
      <c r="F306" s="5" t="s">
        <v>6208</v>
      </c>
      <c r="G306" s="5" t="s">
        <v>2437</v>
      </c>
      <c r="H306" s="5" t="s">
        <v>2438</v>
      </c>
      <c r="I306" s="5">
        <v>330.27710999999999</v>
      </c>
      <c r="J306" s="5">
        <v>1195930.62960168</v>
      </c>
    </row>
    <row r="307" spans="1:10" s="6" customFormat="1" ht="15.6" x14ac:dyDescent="0.3">
      <c r="A307" s="2" t="s">
        <v>1593</v>
      </c>
      <c r="B307" s="2" t="s">
        <v>6209</v>
      </c>
      <c r="C307" s="2">
        <v>70726</v>
      </c>
      <c r="D307" s="2" t="s">
        <v>6210</v>
      </c>
      <c r="E307" s="2">
        <v>63891</v>
      </c>
      <c r="F307" s="2" t="s">
        <v>6211</v>
      </c>
      <c r="G307" s="2" t="s">
        <v>2749</v>
      </c>
      <c r="H307" s="2" t="s">
        <v>2750</v>
      </c>
      <c r="I307" s="2">
        <v>113.04806000000001</v>
      </c>
      <c r="J307" s="2">
        <v>41411.098443032199</v>
      </c>
    </row>
    <row r="308" spans="1:10" s="6" customFormat="1" ht="15.6" x14ac:dyDescent="0.3">
      <c r="A308" s="5"/>
      <c r="B308" s="5"/>
      <c r="C308" s="5">
        <v>77125</v>
      </c>
      <c r="D308" s="5" t="s">
        <v>6212</v>
      </c>
      <c r="E308" s="5">
        <v>69563</v>
      </c>
      <c r="F308" s="5" t="s">
        <v>6213</v>
      </c>
      <c r="G308" s="5" t="s">
        <v>5365</v>
      </c>
      <c r="H308" s="5" t="s">
        <v>5366</v>
      </c>
      <c r="I308" s="5">
        <v>235.10466</v>
      </c>
      <c r="J308" s="5">
        <v>45290.639773992203</v>
      </c>
    </row>
    <row r="309" spans="1:10" s="6" customFormat="1" ht="15.6" x14ac:dyDescent="0.3">
      <c r="A309" s="2"/>
      <c r="B309" s="2" t="s">
        <v>5834</v>
      </c>
      <c r="C309" s="2">
        <v>4059</v>
      </c>
      <c r="D309" s="2" t="s">
        <v>5835</v>
      </c>
      <c r="E309" s="2">
        <v>3919</v>
      </c>
      <c r="F309" s="2" t="s">
        <v>5836</v>
      </c>
      <c r="G309" s="2" t="s">
        <v>2337</v>
      </c>
      <c r="H309" s="2" t="s">
        <v>2338</v>
      </c>
      <c r="I309" s="2">
        <v>182.09422000000001</v>
      </c>
      <c r="J309" s="2">
        <v>52544.139925166601</v>
      </c>
    </row>
    <row r="310" spans="1:10" s="6" customFormat="1" ht="15.6" x14ac:dyDescent="0.3">
      <c r="A310" s="5"/>
      <c r="B310" s="5"/>
      <c r="C310" s="5">
        <v>18015</v>
      </c>
      <c r="D310" s="5" t="s">
        <v>5837</v>
      </c>
      <c r="E310" s="5">
        <v>17019</v>
      </c>
      <c r="F310" s="5" t="s">
        <v>5838</v>
      </c>
      <c r="G310" s="5" t="s">
        <v>1598</v>
      </c>
      <c r="H310" s="5" t="s">
        <v>1599</v>
      </c>
      <c r="I310" s="5">
        <v>258.23824000000002</v>
      </c>
      <c r="J310" s="5">
        <v>232279816.53294301</v>
      </c>
    </row>
    <row r="311" spans="1:10" s="6" customFormat="1" ht="15.6" x14ac:dyDescent="0.3">
      <c r="A311" s="2" t="s">
        <v>1593</v>
      </c>
      <c r="B311" s="2" t="s">
        <v>6214</v>
      </c>
      <c r="C311" s="2">
        <v>38854</v>
      </c>
      <c r="D311" s="2" t="s">
        <v>6215</v>
      </c>
      <c r="E311" s="2">
        <v>35563</v>
      </c>
      <c r="F311" s="2" t="s">
        <v>6216</v>
      </c>
      <c r="G311" s="2" t="s">
        <v>5160</v>
      </c>
      <c r="H311" s="2" t="s">
        <v>5161</v>
      </c>
      <c r="I311" s="2">
        <v>202.08453</v>
      </c>
      <c r="J311" s="2">
        <v>351664.537743441</v>
      </c>
    </row>
    <row r="312" spans="1:10" s="6" customFormat="1" ht="15.6" x14ac:dyDescent="0.3">
      <c r="A312" s="5" t="s">
        <v>5839</v>
      </c>
      <c r="B312" s="5"/>
      <c r="C312" s="5">
        <v>3083936</v>
      </c>
      <c r="D312" s="5" t="s">
        <v>5840</v>
      </c>
      <c r="E312" s="5">
        <v>108676</v>
      </c>
      <c r="F312" s="5" t="s">
        <v>5841</v>
      </c>
      <c r="G312" s="5" t="s">
        <v>4977</v>
      </c>
      <c r="H312" s="5" t="s">
        <v>2032</v>
      </c>
      <c r="I312" s="5">
        <v>140.04737</v>
      </c>
      <c r="J312" s="5">
        <v>29481010.917479001</v>
      </c>
    </row>
    <row r="313" spans="1:10" s="6" customFormat="1" ht="15.6" x14ac:dyDescent="0.3">
      <c r="A313" s="2" t="s">
        <v>1593</v>
      </c>
      <c r="B313" s="2"/>
      <c r="C313" s="2">
        <v>568499</v>
      </c>
      <c r="D313" s="2"/>
      <c r="E313" s="2">
        <v>494255</v>
      </c>
      <c r="F313" s="2" t="s">
        <v>6217</v>
      </c>
      <c r="G313" s="2" t="s">
        <v>2352</v>
      </c>
      <c r="H313" s="2" t="s">
        <v>2353</v>
      </c>
      <c r="I313" s="2">
        <v>191.11562000000001</v>
      </c>
      <c r="J313" s="2">
        <v>33634.2712753901</v>
      </c>
    </row>
    <row r="314" spans="1:10" s="6" customFormat="1" ht="15.6" x14ac:dyDescent="0.3">
      <c r="A314" s="5"/>
      <c r="B314" s="5"/>
      <c r="C314" s="5">
        <v>5364763</v>
      </c>
      <c r="D314" s="5"/>
      <c r="E314" s="5">
        <v>4516902</v>
      </c>
      <c r="F314" s="5" t="s">
        <v>5842</v>
      </c>
      <c r="G314" s="5" t="s">
        <v>5484</v>
      </c>
      <c r="H314" s="5" t="s">
        <v>2454</v>
      </c>
      <c r="I314" s="5">
        <v>222.16197</v>
      </c>
      <c r="J314" s="5">
        <v>569940.85734566802</v>
      </c>
    </row>
    <row r="315" spans="1:10" s="6" customFormat="1" ht="15.6" x14ac:dyDescent="0.3">
      <c r="A315" s="2"/>
      <c r="B315" s="2"/>
      <c r="C315" s="2">
        <v>9601851</v>
      </c>
      <c r="D315" s="2"/>
      <c r="E315" s="2">
        <v>7875975</v>
      </c>
      <c r="F315" s="2" t="s">
        <v>5843</v>
      </c>
      <c r="G315" s="2" t="s">
        <v>3918</v>
      </c>
      <c r="H315" s="2" t="s">
        <v>3919</v>
      </c>
      <c r="I315" s="2">
        <v>299.19441</v>
      </c>
      <c r="J315" s="2">
        <v>4501804.7268647999</v>
      </c>
    </row>
    <row r="316" spans="1:10" s="6" customFormat="1" ht="15.6" x14ac:dyDescent="0.3">
      <c r="A316" s="5"/>
      <c r="B316" s="5"/>
      <c r="C316" s="5">
        <v>537860</v>
      </c>
      <c r="D316" s="5"/>
      <c r="E316" s="5">
        <v>468432</v>
      </c>
      <c r="F316" s="5" t="s">
        <v>6218</v>
      </c>
      <c r="G316" s="5" t="s">
        <v>5198</v>
      </c>
      <c r="H316" s="5" t="s">
        <v>5199</v>
      </c>
      <c r="I316" s="5">
        <v>434.26607999999999</v>
      </c>
      <c r="J316" s="5">
        <v>161950.14009064101</v>
      </c>
    </row>
    <row r="317" spans="1:10" s="6" customFormat="1" ht="15.6" x14ac:dyDescent="0.3">
      <c r="A317" s="2" t="s">
        <v>1593</v>
      </c>
      <c r="B317" s="2"/>
      <c r="C317" s="2">
        <v>584137</v>
      </c>
      <c r="D317" s="2"/>
      <c r="E317" s="2">
        <v>507735</v>
      </c>
      <c r="F317" s="2" t="s">
        <v>6219</v>
      </c>
      <c r="G317" s="2" t="s">
        <v>5367</v>
      </c>
      <c r="H317" s="2" t="s">
        <v>5368</v>
      </c>
      <c r="I317" s="2">
        <v>207.07383999999999</v>
      </c>
      <c r="J317" s="2">
        <v>44621.414571503199</v>
      </c>
    </row>
    <row r="318" spans="1:10" s="6" customFormat="1" ht="15.6" x14ac:dyDescent="0.3">
      <c r="A318" s="5" t="s">
        <v>1166</v>
      </c>
      <c r="B318" s="5"/>
      <c r="C318" s="5">
        <v>75639</v>
      </c>
      <c r="D318" s="5" t="s">
        <v>5844</v>
      </c>
      <c r="E318" s="5">
        <v>68160</v>
      </c>
      <c r="F318" s="5" t="s">
        <v>5845</v>
      </c>
      <c r="G318" s="5" t="s">
        <v>3546</v>
      </c>
      <c r="H318" s="5" t="s">
        <v>3547</v>
      </c>
      <c r="I318" s="5">
        <v>264.17185999999998</v>
      </c>
      <c r="J318" s="5">
        <v>121103.669566172</v>
      </c>
    </row>
    <row r="319" spans="1:10" s="6" customFormat="1" ht="15.6" x14ac:dyDescent="0.3">
      <c r="A319" s="2"/>
      <c r="B319" s="2"/>
      <c r="C319" s="2">
        <v>4478643</v>
      </c>
      <c r="D319" s="2"/>
      <c r="E319" s="2">
        <v>3676631</v>
      </c>
      <c r="F319" s="2" t="s">
        <v>6220</v>
      </c>
      <c r="G319" s="2" t="s">
        <v>5065</v>
      </c>
      <c r="H319" s="2" t="s">
        <v>5066</v>
      </c>
      <c r="I319" s="2">
        <v>293.14713999999998</v>
      </c>
      <c r="J319" s="2">
        <v>2702107.8486646502</v>
      </c>
    </row>
    <row r="320" spans="1:10" s="6" customFormat="1" ht="15.6" x14ac:dyDescent="0.3">
      <c r="A320" s="5"/>
      <c r="B320" s="5"/>
      <c r="C320" s="5">
        <v>5364747</v>
      </c>
      <c r="D320" s="5" t="s">
        <v>5846</v>
      </c>
      <c r="E320" s="5">
        <v>4516887</v>
      </c>
      <c r="F320" s="5" t="s">
        <v>4957</v>
      </c>
      <c r="G320" s="5" t="s">
        <v>4957</v>
      </c>
      <c r="H320" s="5" t="s">
        <v>2118</v>
      </c>
      <c r="I320" s="5">
        <v>114.03193</v>
      </c>
      <c r="J320" s="5">
        <v>216568653.571082</v>
      </c>
    </row>
    <row r="321" spans="1:10" s="6" customFormat="1" ht="15.6" x14ac:dyDescent="0.3">
      <c r="A321" s="2"/>
      <c r="B321" s="2"/>
      <c r="C321" s="2">
        <v>538567</v>
      </c>
      <c r="D321" s="2"/>
      <c r="E321" s="2">
        <v>469001</v>
      </c>
      <c r="F321" s="2" t="s">
        <v>6221</v>
      </c>
      <c r="G321" s="2" t="s">
        <v>5009</v>
      </c>
      <c r="H321" s="2" t="s">
        <v>5010</v>
      </c>
      <c r="I321" s="2">
        <v>183.08893</v>
      </c>
      <c r="J321" s="2">
        <v>9852481.8254374396</v>
      </c>
    </row>
    <row r="322" spans="1:10" s="6" customFormat="1" ht="15.6" x14ac:dyDescent="0.3">
      <c r="A322" s="5"/>
      <c r="B322" s="5"/>
      <c r="C322" s="5">
        <v>242517</v>
      </c>
      <c r="D322" s="5"/>
      <c r="E322" s="5">
        <v>212004</v>
      </c>
      <c r="F322" s="5" t="s">
        <v>5847</v>
      </c>
      <c r="G322" s="5" t="s">
        <v>2014</v>
      </c>
      <c r="H322" s="5" t="s">
        <v>2015</v>
      </c>
      <c r="I322" s="5">
        <v>178.08376999999999</v>
      </c>
      <c r="J322" s="5">
        <v>273442.75036057102</v>
      </c>
    </row>
    <row r="323" spans="1:10" s="6" customFormat="1" ht="15.6" x14ac:dyDescent="0.3">
      <c r="A323" s="2"/>
      <c r="B323" s="2"/>
      <c r="C323" s="2">
        <v>617007</v>
      </c>
      <c r="D323" s="2"/>
      <c r="E323" s="2">
        <v>536228</v>
      </c>
      <c r="F323" s="2" t="s">
        <v>6222</v>
      </c>
      <c r="G323" s="2" t="s">
        <v>5474</v>
      </c>
      <c r="H323" s="2" t="s">
        <v>1104</v>
      </c>
      <c r="I323" s="2">
        <v>312.20958000000002</v>
      </c>
      <c r="J323" s="2">
        <v>2157710.7536261901</v>
      </c>
    </row>
    <row r="324" spans="1:10" s="6" customFormat="1" ht="15.6" x14ac:dyDescent="0.3">
      <c r="A324" s="5"/>
      <c r="B324" s="5"/>
      <c r="C324" s="5">
        <v>578242</v>
      </c>
      <c r="D324" s="5"/>
      <c r="E324" s="5">
        <v>502636</v>
      </c>
      <c r="F324" s="5" t="s">
        <v>5848</v>
      </c>
      <c r="G324" s="5" t="s">
        <v>5421</v>
      </c>
      <c r="H324" s="5" t="s">
        <v>5422</v>
      </c>
      <c r="I324" s="5">
        <v>162.08089000000001</v>
      </c>
      <c r="J324" s="5">
        <v>17965.5451419155</v>
      </c>
    </row>
    <row r="325" spans="1:10" s="6" customFormat="1" ht="15.6" x14ac:dyDescent="0.3">
      <c r="A325" s="2"/>
      <c r="B325" s="2"/>
      <c r="C325" s="2">
        <v>550244</v>
      </c>
      <c r="D325" s="2"/>
      <c r="E325" s="2">
        <v>478688</v>
      </c>
      <c r="F325" s="2" t="s">
        <v>6223</v>
      </c>
      <c r="G325" s="2" t="s">
        <v>5469</v>
      </c>
      <c r="H325" s="2" t="s">
        <v>5096</v>
      </c>
      <c r="I325" s="2">
        <v>185.10493</v>
      </c>
      <c r="J325" s="2">
        <v>3131569.37334282</v>
      </c>
    </row>
    <row r="326" spans="1:10" s="6" customFormat="1" ht="15.6" x14ac:dyDescent="0.3">
      <c r="A326" s="5"/>
      <c r="B326" s="5"/>
      <c r="C326" s="5">
        <v>137570</v>
      </c>
      <c r="D326" s="5" t="s">
        <v>6224</v>
      </c>
      <c r="E326" s="5">
        <v>121231</v>
      </c>
      <c r="F326" s="5" t="s">
        <v>6225</v>
      </c>
      <c r="G326" s="5" t="s">
        <v>1889</v>
      </c>
      <c r="H326" s="5" t="s">
        <v>1890</v>
      </c>
      <c r="I326" s="5">
        <v>312.26758999999998</v>
      </c>
      <c r="J326" s="5">
        <v>40615.002280178996</v>
      </c>
    </row>
    <row r="327" spans="1:10" s="6" customFormat="1" ht="15.6" x14ac:dyDescent="0.3">
      <c r="A327" s="2"/>
      <c r="B327" s="2"/>
      <c r="C327" s="2">
        <v>587790</v>
      </c>
      <c r="D327" s="2" t="s">
        <v>5849</v>
      </c>
      <c r="E327" s="2">
        <v>510932</v>
      </c>
      <c r="F327" s="2" t="s">
        <v>5850</v>
      </c>
      <c r="G327" s="2" t="s">
        <v>5139</v>
      </c>
      <c r="H327" s="2" t="s">
        <v>2032</v>
      </c>
      <c r="I327" s="2">
        <v>140.04691</v>
      </c>
      <c r="J327" s="2">
        <v>595919.78590423299</v>
      </c>
    </row>
    <row r="328" spans="1:10" s="6" customFormat="1" ht="15.6" x14ac:dyDescent="0.3">
      <c r="A328" s="5" t="s">
        <v>1593</v>
      </c>
      <c r="B328" s="5"/>
      <c r="C328" s="5">
        <v>11696</v>
      </c>
      <c r="D328" s="5" t="s">
        <v>6226</v>
      </c>
      <c r="E328" s="5">
        <v>11204</v>
      </c>
      <c r="F328" s="5" t="s">
        <v>6227</v>
      </c>
      <c r="G328" s="5" t="s">
        <v>2237</v>
      </c>
      <c r="H328" s="5" t="s">
        <v>2238</v>
      </c>
      <c r="I328" s="5">
        <v>149.06870000000001</v>
      </c>
      <c r="J328" s="5">
        <v>8149766.16415771</v>
      </c>
    </row>
    <row r="329" spans="1:10" s="6" customFormat="1" ht="15.6" x14ac:dyDescent="0.3">
      <c r="A329" s="2"/>
      <c r="B329" s="2"/>
      <c r="C329" s="2">
        <v>229722</v>
      </c>
      <c r="D329" s="2" t="s">
        <v>6228</v>
      </c>
      <c r="E329" s="2">
        <v>200022</v>
      </c>
      <c r="F329" s="2" t="s">
        <v>6229</v>
      </c>
      <c r="G329" s="2" t="s">
        <v>2233</v>
      </c>
      <c r="H329" s="2" t="s">
        <v>2234</v>
      </c>
      <c r="I329" s="2">
        <v>196.1095</v>
      </c>
      <c r="J329" s="2">
        <v>975426.32418788294</v>
      </c>
    </row>
    <row r="330" spans="1:10" s="6" customFormat="1" ht="15.6" x14ac:dyDescent="0.3">
      <c r="A330" s="5" t="s">
        <v>1192</v>
      </c>
      <c r="B330" s="5" t="s">
        <v>5851</v>
      </c>
      <c r="C330" s="5">
        <v>20393</v>
      </c>
      <c r="D330" s="5" t="s">
        <v>5852</v>
      </c>
      <c r="E330" s="5">
        <v>19208</v>
      </c>
      <c r="F330" s="5" t="s">
        <v>5853</v>
      </c>
      <c r="G330" s="5" t="s">
        <v>2434</v>
      </c>
      <c r="H330" s="5" t="s">
        <v>1631</v>
      </c>
      <c r="I330" s="5">
        <v>278.15208000000001</v>
      </c>
      <c r="J330" s="5">
        <v>1783589.69318763</v>
      </c>
    </row>
    <row r="331" spans="1:10" s="6" customFormat="1" ht="15.6" x14ac:dyDescent="0.3">
      <c r="A331" s="2"/>
      <c r="B331" s="2"/>
      <c r="C331" s="2">
        <v>352309</v>
      </c>
      <c r="D331" s="2" t="s">
        <v>6230</v>
      </c>
      <c r="E331" s="2">
        <v>312822</v>
      </c>
      <c r="F331" s="2" t="s">
        <v>6231</v>
      </c>
      <c r="G331" s="2" t="s">
        <v>4331</v>
      </c>
      <c r="H331" s="2" t="s">
        <v>4332</v>
      </c>
      <c r="I331" s="2">
        <v>273.26717000000002</v>
      </c>
      <c r="J331" s="2">
        <v>320349.39342098398</v>
      </c>
    </row>
    <row r="332" spans="1:10" s="6" customFormat="1" ht="15.6" x14ac:dyDescent="0.3">
      <c r="A332" s="5" t="s">
        <v>5854</v>
      </c>
      <c r="B332" s="5"/>
      <c r="C332" s="5">
        <v>11266</v>
      </c>
      <c r="D332" s="5" t="s">
        <v>5855</v>
      </c>
      <c r="E332" s="5">
        <v>10792</v>
      </c>
      <c r="F332" s="5" t="s">
        <v>5856</v>
      </c>
      <c r="G332" s="5" t="s">
        <v>4972</v>
      </c>
      <c r="H332" s="5" t="s">
        <v>4973</v>
      </c>
      <c r="I332" s="5">
        <v>104.04758</v>
      </c>
      <c r="J332" s="5">
        <v>48247032.419001199</v>
      </c>
    </row>
    <row r="333" spans="1:10" s="6" customFormat="1" ht="15.6" x14ac:dyDescent="0.3">
      <c r="A333" s="2" t="s">
        <v>1593</v>
      </c>
      <c r="B333" s="2"/>
      <c r="C333" s="2">
        <v>10911</v>
      </c>
      <c r="D333" s="2" t="s">
        <v>6232</v>
      </c>
      <c r="E333" s="2">
        <v>10449</v>
      </c>
      <c r="F333" s="2" t="s">
        <v>6233</v>
      </c>
      <c r="G333" s="2" t="s">
        <v>2300</v>
      </c>
      <c r="H333" s="2" t="s">
        <v>2301</v>
      </c>
      <c r="I333" s="2">
        <v>444.11297999999999</v>
      </c>
      <c r="J333" s="2">
        <v>274683.41789650702</v>
      </c>
    </row>
    <row r="334" spans="1:10" s="6" customFormat="1" ht="15.6" x14ac:dyDescent="0.3">
      <c r="A334" s="5" t="s">
        <v>6234</v>
      </c>
      <c r="B334" s="5"/>
      <c r="C334" s="5">
        <v>1712391</v>
      </c>
      <c r="D334" s="5" t="s">
        <v>6235</v>
      </c>
      <c r="E334" s="5">
        <v>1361783</v>
      </c>
      <c r="F334" s="5" t="s">
        <v>6236</v>
      </c>
      <c r="G334" s="5" t="s">
        <v>4012</v>
      </c>
      <c r="H334" s="5" t="s">
        <v>4013</v>
      </c>
      <c r="I334" s="5">
        <v>229.16835</v>
      </c>
      <c r="J334" s="5">
        <v>83341.369980086805</v>
      </c>
    </row>
    <row r="335" spans="1:10" s="6" customFormat="1" ht="15.6" x14ac:dyDescent="0.3">
      <c r="A335" s="2"/>
      <c r="B335" s="2"/>
      <c r="C335" s="2">
        <v>6256628</v>
      </c>
      <c r="D335" s="2" t="s">
        <v>6237</v>
      </c>
      <c r="E335" s="2">
        <v>4446589</v>
      </c>
      <c r="F335" s="2" t="s">
        <v>6238</v>
      </c>
      <c r="G335" s="2" t="s">
        <v>5407</v>
      </c>
      <c r="H335" s="2" t="s">
        <v>5408</v>
      </c>
      <c r="I335" s="2">
        <v>354.27771000000001</v>
      </c>
      <c r="J335" s="2">
        <v>26747.682567113701</v>
      </c>
    </row>
    <row r="336" spans="1:10" s="6" customFormat="1" ht="15.6" x14ac:dyDescent="0.3">
      <c r="A336" s="5"/>
      <c r="B336" s="5" t="s">
        <v>6239</v>
      </c>
      <c r="C336" s="5">
        <v>161815</v>
      </c>
      <c r="D336" s="5" t="s">
        <v>6240</v>
      </c>
      <c r="E336" s="5">
        <v>142116</v>
      </c>
      <c r="F336" s="5" t="s">
        <v>6241</v>
      </c>
      <c r="G336" s="5" t="s">
        <v>4318</v>
      </c>
      <c r="H336" s="5" t="s">
        <v>2244</v>
      </c>
      <c r="I336" s="5">
        <v>132.04266000000001</v>
      </c>
      <c r="J336" s="5">
        <v>31103716.964324299</v>
      </c>
    </row>
    <row r="337" spans="1:10" s="6" customFormat="1" ht="15.6" x14ac:dyDescent="0.3">
      <c r="A337" s="2" t="s">
        <v>5857</v>
      </c>
      <c r="B337" s="2" t="s">
        <v>5858</v>
      </c>
      <c r="C337" s="2">
        <v>10805</v>
      </c>
      <c r="D337" s="2" t="s">
        <v>5859</v>
      </c>
      <c r="E337" s="2">
        <v>10348</v>
      </c>
      <c r="F337" s="2" t="s">
        <v>5860</v>
      </c>
      <c r="G337" s="2" t="s">
        <v>2090</v>
      </c>
      <c r="H337" s="2" t="s">
        <v>2091</v>
      </c>
      <c r="I337" s="2">
        <v>184.07304999999999</v>
      </c>
      <c r="J337" s="2">
        <v>2154321.8936462202</v>
      </c>
    </row>
    <row r="338" spans="1:10" s="6" customFormat="1" ht="15.6" x14ac:dyDescent="0.3">
      <c r="A338" s="5" t="s">
        <v>5533</v>
      </c>
      <c r="B338" s="5"/>
      <c r="C338" s="5">
        <v>17472</v>
      </c>
      <c r="D338" s="5" t="s">
        <v>5861</v>
      </c>
      <c r="E338" s="5">
        <v>16521</v>
      </c>
      <c r="F338" s="5" t="s">
        <v>5862</v>
      </c>
      <c r="G338" s="5" t="s">
        <v>2571</v>
      </c>
      <c r="H338" s="5" t="s">
        <v>2572</v>
      </c>
      <c r="I338" s="5">
        <v>282.16777000000002</v>
      </c>
      <c r="J338" s="5">
        <v>2524404.7025928199</v>
      </c>
    </row>
    <row r="339" spans="1:10" s="6" customFormat="1" ht="15.6" x14ac:dyDescent="0.3">
      <c r="A339" s="2"/>
      <c r="B339" s="2"/>
      <c r="C339" s="2">
        <v>11188</v>
      </c>
      <c r="D339" s="2" t="s">
        <v>5863</v>
      </c>
      <c r="E339" s="2">
        <v>10715</v>
      </c>
      <c r="F339" s="2" t="s">
        <v>5864</v>
      </c>
      <c r="G339" s="2" t="s">
        <v>1972</v>
      </c>
      <c r="H339" s="2" t="s">
        <v>1973</v>
      </c>
      <c r="I339" s="2">
        <v>162.08861999999999</v>
      </c>
      <c r="J339" s="2">
        <v>72943.125007163399</v>
      </c>
    </row>
    <row r="340" spans="1:10" s="6" customFormat="1" ht="15.6" x14ac:dyDescent="0.3">
      <c r="A340" s="5" t="s">
        <v>6242</v>
      </c>
      <c r="B340" s="5" t="s">
        <v>6243</v>
      </c>
      <c r="C340" s="5">
        <v>5371562</v>
      </c>
      <c r="D340" s="5" t="s">
        <v>6244</v>
      </c>
      <c r="E340" s="5">
        <v>4522053</v>
      </c>
      <c r="F340" s="5" t="s">
        <v>5411</v>
      </c>
      <c r="G340" s="5" t="s">
        <v>5411</v>
      </c>
      <c r="H340" s="5" t="s">
        <v>5412</v>
      </c>
      <c r="I340" s="5">
        <v>223.06072</v>
      </c>
      <c r="J340" s="5">
        <v>25435.359576385301</v>
      </c>
    </row>
    <row r="341" spans="1:10" s="6" customFormat="1" ht="15.6" x14ac:dyDescent="0.3">
      <c r="A341" s="2"/>
      <c r="B341" s="2"/>
      <c r="C341" s="2">
        <v>5367328</v>
      </c>
      <c r="D341" s="2" t="s">
        <v>6245</v>
      </c>
      <c r="E341" s="2">
        <v>4518847</v>
      </c>
      <c r="F341" s="2" t="s">
        <v>6246</v>
      </c>
      <c r="G341" s="2" t="s">
        <v>5417</v>
      </c>
      <c r="H341" s="2" t="s">
        <v>5418</v>
      </c>
      <c r="I341" s="2">
        <v>352.25976000000003</v>
      </c>
      <c r="J341" s="2">
        <v>19295.073188758801</v>
      </c>
    </row>
    <row r="342" spans="1:10" s="6" customFormat="1" ht="15.6" x14ac:dyDescent="0.3">
      <c r="A342" s="5" t="s">
        <v>6247</v>
      </c>
      <c r="B342" s="5" t="s">
        <v>6248</v>
      </c>
      <c r="C342" s="5">
        <v>11005</v>
      </c>
      <c r="D342" s="5" t="s">
        <v>6249</v>
      </c>
      <c r="E342" s="5">
        <v>10539</v>
      </c>
      <c r="F342" s="5" t="s">
        <v>2925</v>
      </c>
      <c r="G342" s="5" t="s">
        <v>2925</v>
      </c>
      <c r="H342" s="5" t="s">
        <v>2439</v>
      </c>
      <c r="I342" s="5">
        <v>228.20947000000001</v>
      </c>
      <c r="J342" s="5">
        <v>1449144.2418571799</v>
      </c>
    </row>
    <row r="343" spans="1:10" s="6" customFormat="1" ht="15.6" x14ac:dyDescent="0.3">
      <c r="A343" s="2" t="s">
        <v>1593</v>
      </c>
      <c r="B343" s="2"/>
      <c r="C343" s="2">
        <v>557844</v>
      </c>
      <c r="D343" s="2"/>
      <c r="E343" s="2">
        <v>484944</v>
      </c>
      <c r="F343" s="2" t="s">
        <v>6250</v>
      </c>
      <c r="G343" s="2" t="s">
        <v>5381</v>
      </c>
      <c r="H343" s="2" t="s">
        <v>5382</v>
      </c>
      <c r="I343" s="2">
        <v>194.11679000000001</v>
      </c>
      <c r="J343" s="2">
        <v>37177.733135473398</v>
      </c>
    </row>
    <row r="344" spans="1:10" s="6" customFormat="1" ht="15.6" x14ac:dyDescent="0.3">
      <c r="A344" s="5"/>
      <c r="B344" s="5"/>
      <c r="C344" s="5">
        <v>752564</v>
      </c>
      <c r="D344" s="5"/>
      <c r="E344" s="5">
        <v>658111</v>
      </c>
      <c r="F344" s="5" t="s">
        <v>6251</v>
      </c>
      <c r="G344" s="5" t="s">
        <v>5347</v>
      </c>
      <c r="H344" s="5" t="s">
        <v>5348</v>
      </c>
      <c r="I344" s="5">
        <v>271.17968999999999</v>
      </c>
      <c r="J344" s="5">
        <v>49723.015288037801</v>
      </c>
    </row>
    <row r="345" spans="1:10" s="6" customFormat="1" ht="15.6" x14ac:dyDescent="0.3">
      <c r="A345" s="2"/>
      <c r="B345" s="2"/>
      <c r="C345" s="2">
        <v>529182</v>
      </c>
      <c r="D345" s="2"/>
      <c r="E345" s="2">
        <v>461188</v>
      </c>
      <c r="F345" s="2" t="s">
        <v>6252</v>
      </c>
      <c r="G345" s="2" t="s">
        <v>2012</v>
      </c>
      <c r="H345" s="2" t="s">
        <v>2013</v>
      </c>
      <c r="I345" s="2">
        <v>303.24065000000002</v>
      </c>
      <c r="J345" s="2">
        <v>100922.49984140501</v>
      </c>
    </row>
    <row r="346" spans="1:10" s="6" customFormat="1" ht="15.6" x14ac:dyDescent="0.3">
      <c r="A346" s="5"/>
      <c r="B346" s="5" t="s">
        <v>5865</v>
      </c>
      <c r="C346" s="5">
        <v>439793</v>
      </c>
      <c r="D346" s="5"/>
      <c r="E346" s="5">
        <v>388847</v>
      </c>
      <c r="F346" s="5" t="s">
        <v>2386</v>
      </c>
      <c r="G346" s="5" t="s">
        <v>2386</v>
      </c>
      <c r="H346" s="5" t="s">
        <v>2387</v>
      </c>
      <c r="I346" s="5">
        <v>210.08904999999999</v>
      </c>
      <c r="J346" s="5">
        <v>115823.158252956</v>
      </c>
    </row>
    <row r="347" spans="1:10" s="6" customFormat="1" ht="15.6" x14ac:dyDescent="0.3">
      <c r="A347" s="2"/>
      <c r="B347" s="2"/>
      <c r="C347" s="2">
        <v>66315</v>
      </c>
      <c r="D347" s="2" t="s">
        <v>5866</v>
      </c>
      <c r="E347" s="2">
        <v>59694</v>
      </c>
      <c r="F347" s="2" t="s">
        <v>5867</v>
      </c>
      <c r="G347" s="2" t="s">
        <v>5334</v>
      </c>
      <c r="H347" s="2" t="s">
        <v>5335</v>
      </c>
      <c r="I347" s="2">
        <v>177.13611</v>
      </c>
      <c r="J347" s="2">
        <v>54243.183945937802</v>
      </c>
    </row>
    <row r="348" spans="1:10" s="6" customFormat="1" ht="15.6" x14ac:dyDescent="0.3">
      <c r="A348" s="5"/>
      <c r="B348" s="5"/>
      <c r="C348" s="5">
        <v>559930</v>
      </c>
      <c r="D348" s="5"/>
      <c r="E348" s="5">
        <v>486753</v>
      </c>
      <c r="F348" s="5" t="s">
        <v>6253</v>
      </c>
      <c r="G348" s="5" t="s">
        <v>2155</v>
      </c>
      <c r="H348" s="5" t="s">
        <v>2156</v>
      </c>
      <c r="I348" s="5">
        <v>258.18453</v>
      </c>
      <c r="J348" s="5">
        <v>16700.736477999399</v>
      </c>
    </row>
    <row r="349" spans="1:10" s="6" customFormat="1" ht="15.6" x14ac:dyDescent="0.3">
      <c r="A349" s="2"/>
      <c r="B349" s="2"/>
      <c r="C349" s="2">
        <v>541685</v>
      </c>
      <c r="D349" s="2"/>
      <c r="E349" s="2">
        <v>471706</v>
      </c>
      <c r="F349" s="2" t="s">
        <v>1712</v>
      </c>
      <c r="G349" s="2" t="s">
        <v>1712</v>
      </c>
      <c r="H349" s="2" t="s">
        <v>1713</v>
      </c>
      <c r="I349" s="2">
        <v>342.28951000000001</v>
      </c>
      <c r="J349" s="2">
        <v>405140.22296168498</v>
      </c>
    </row>
    <row r="350" spans="1:10" s="6" customFormat="1" ht="15.6" x14ac:dyDescent="0.3">
      <c r="A350" s="5"/>
      <c r="B350" s="5" t="s">
        <v>6254</v>
      </c>
      <c r="C350" s="5">
        <v>31374</v>
      </c>
      <c r="D350" s="5" t="s">
        <v>6255</v>
      </c>
      <c r="E350" s="5">
        <v>29107</v>
      </c>
      <c r="F350" s="5" t="s">
        <v>3098</v>
      </c>
      <c r="G350" s="5" t="s">
        <v>3098</v>
      </c>
      <c r="H350" s="5" t="s">
        <v>3099</v>
      </c>
      <c r="I350" s="5">
        <v>87.068470000000005</v>
      </c>
      <c r="J350" s="5">
        <v>568608.20740432304</v>
      </c>
    </row>
    <row r="351" spans="1:10" s="6" customFormat="1" ht="15.6" x14ac:dyDescent="0.3">
      <c r="A351" s="2"/>
      <c r="B351" s="2"/>
      <c r="C351" s="2">
        <v>22214757</v>
      </c>
      <c r="D351" s="2"/>
      <c r="E351" s="2">
        <v>485690</v>
      </c>
      <c r="F351" s="2" t="s">
        <v>6256</v>
      </c>
      <c r="G351" s="2" t="s">
        <v>1654</v>
      </c>
      <c r="H351" s="2" t="s">
        <v>1655</v>
      </c>
      <c r="I351" s="2">
        <v>331.32396</v>
      </c>
      <c r="J351" s="2">
        <v>3227625.5172055899</v>
      </c>
    </row>
    <row r="352" spans="1:10" s="6" customFormat="1" ht="15.6" x14ac:dyDescent="0.3">
      <c r="A352" s="5"/>
      <c r="B352" s="5"/>
      <c r="C352" s="5">
        <v>592551</v>
      </c>
      <c r="D352" s="5"/>
      <c r="E352" s="5">
        <v>515108</v>
      </c>
      <c r="F352" s="5" t="s">
        <v>6257</v>
      </c>
      <c r="G352" s="5" t="s">
        <v>5266</v>
      </c>
      <c r="H352" s="5" t="s">
        <v>5267</v>
      </c>
      <c r="I352" s="5">
        <v>181.08224999999999</v>
      </c>
      <c r="J352" s="5">
        <v>90893.401448876</v>
      </c>
    </row>
    <row r="353" spans="1:10" s="6" customFormat="1" ht="15.6" x14ac:dyDescent="0.3">
      <c r="A353" s="2" t="s">
        <v>1593</v>
      </c>
      <c r="B353" s="2"/>
      <c r="C353" s="2">
        <v>559330</v>
      </c>
      <c r="D353" s="2"/>
      <c r="E353" s="2">
        <v>486231</v>
      </c>
      <c r="F353" s="2" t="s">
        <v>6258</v>
      </c>
      <c r="G353" s="2" t="s">
        <v>1768</v>
      </c>
      <c r="H353" s="2" t="s">
        <v>1769</v>
      </c>
      <c r="I353" s="2">
        <v>286.21598999999998</v>
      </c>
      <c r="J353" s="2">
        <v>193588.64809101401</v>
      </c>
    </row>
    <row r="354" spans="1:10" s="6" customFormat="1" ht="15.6" x14ac:dyDescent="0.3">
      <c r="A354" s="5" t="s">
        <v>1593</v>
      </c>
      <c r="B354" s="5" t="s">
        <v>6259</v>
      </c>
      <c r="C354" s="5">
        <v>440553</v>
      </c>
      <c r="D354" s="5"/>
      <c r="E354" s="5">
        <v>389453</v>
      </c>
      <c r="F354" s="5" t="s">
        <v>5395</v>
      </c>
      <c r="G354" s="5" t="s">
        <v>5395</v>
      </c>
      <c r="H354" s="5" t="s">
        <v>5396</v>
      </c>
      <c r="I354" s="5">
        <v>151.08516</v>
      </c>
      <c r="J354" s="5">
        <v>31777.5241361718</v>
      </c>
    </row>
    <row r="355" spans="1:10" s="6" customFormat="1" ht="15.6" x14ac:dyDescent="0.3">
      <c r="A355" s="2" t="s">
        <v>1593</v>
      </c>
      <c r="B355" s="2" t="s">
        <v>6260</v>
      </c>
      <c r="C355" s="2">
        <v>11954187</v>
      </c>
      <c r="D355" s="2"/>
      <c r="E355" s="2">
        <v>10128482</v>
      </c>
      <c r="F355" s="2" t="s">
        <v>6261</v>
      </c>
      <c r="G355" s="2" t="s">
        <v>2200</v>
      </c>
      <c r="H355" s="2" t="s">
        <v>2201</v>
      </c>
      <c r="I355" s="2">
        <v>205.09415000000001</v>
      </c>
      <c r="J355" s="2">
        <v>88634.192180367201</v>
      </c>
    </row>
    <row r="356" spans="1:10" s="6" customFormat="1" ht="15.6" x14ac:dyDescent="0.3">
      <c r="A356" s="5" t="s">
        <v>5868</v>
      </c>
      <c r="B356" s="5" t="s">
        <v>5869</v>
      </c>
      <c r="C356" s="5">
        <v>70912</v>
      </c>
      <c r="D356" s="5" t="s">
        <v>5870</v>
      </c>
      <c r="E356" s="5">
        <v>64075</v>
      </c>
      <c r="F356" s="5" t="s">
        <v>2190</v>
      </c>
      <c r="G356" s="5" t="s">
        <v>2190</v>
      </c>
      <c r="H356" s="5" t="s">
        <v>2191</v>
      </c>
      <c r="I356" s="5">
        <v>173.10482999999999</v>
      </c>
      <c r="J356" s="5">
        <v>30081.2245497064</v>
      </c>
    </row>
    <row r="357" spans="1:10" s="6" customFormat="1" ht="15.6" x14ac:dyDescent="0.3">
      <c r="A357" s="2"/>
      <c r="B357" s="2"/>
      <c r="C357" s="2">
        <v>97534</v>
      </c>
      <c r="D357" s="2" t="s">
        <v>6262</v>
      </c>
      <c r="E357" s="2">
        <v>88031</v>
      </c>
      <c r="F357" s="2" t="s">
        <v>6263</v>
      </c>
      <c r="G357" s="2" t="s">
        <v>1916</v>
      </c>
      <c r="H357" s="2" t="s">
        <v>1917</v>
      </c>
      <c r="I357" s="2">
        <v>133.07425000000001</v>
      </c>
      <c r="J357" s="2">
        <v>245109.29409743301</v>
      </c>
    </row>
    <row r="358" spans="1:10" s="6" customFormat="1" ht="15.6" x14ac:dyDescent="0.3">
      <c r="A358" s="5" t="s">
        <v>5534</v>
      </c>
      <c r="B358" s="5"/>
      <c r="C358" s="5">
        <v>8738</v>
      </c>
      <c r="D358" s="5" t="s">
        <v>5871</v>
      </c>
      <c r="E358" s="5">
        <v>8409</v>
      </c>
      <c r="F358" s="5" t="s">
        <v>5872</v>
      </c>
      <c r="G358" s="5" t="s">
        <v>1903</v>
      </c>
      <c r="H358" s="5" t="s">
        <v>1904</v>
      </c>
      <c r="I358" s="5">
        <v>146.09366</v>
      </c>
      <c r="J358" s="5">
        <v>68142.045491103097</v>
      </c>
    </row>
    <row r="359" spans="1:10" s="6" customFormat="1" ht="15.6" x14ac:dyDescent="0.3">
      <c r="A359" s="2" t="s">
        <v>1593</v>
      </c>
      <c r="B359" s="2" t="s">
        <v>6264</v>
      </c>
      <c r="C359" s="2">
        <v>4362</v>
      </c>
      <c r="D359" s="2" t="s">
        <v>6265</v>
      </c>
      <c r="E359" s="2">
        <v>4209</v>
      </c>
      <c r="F359" s="2" t="s">
        <v>5219</v>
      </c>
      <c r="G359" s="2" t="s">
        <v>5219</v>
      </c>
      <c r="H359" s="2" t="s">
        <v>5220</v>
      </c>
      <c r="I359" s="2">
        <v>125.0475</v>
      </c>
      <c r="J359" s="2">
        <v>130380.66044394601</v>
      </c>
    </row>
    <row r="360" spans="1:10" s="6" customFormat="1" ht="15.6" x14ac:dyDescent="0.3">
      <c r="A360" s="5"/>
      <c r="B360" s="5" t="s">
        <v>6266</v>
      </c>
      <c r="C360" s="5">
        <v>441306</v>
      </c>
      <c r="D360" s="5" t="s">
        <v>6267</v>
      </c>
      <c r="E360" s="5">
        <v>20152952</v>
      </c>
      <c r="F360" s="5" t="s">
        <v>5089</v>
      </c>
      <c r="G360" s="5" t="s">
        <v>5089</v>
      </c>
      <c r="H360" s="5" t="s">
        <v>5090</v>
      </c>
      <c r="I360" s="5">
        <v>475.30016000000001</v>
      </c>
      <c r="J360" s="5">
        <v>1900944.1587048699</v>
      </c>
    </row>
    <row r="361" spans="1:10" s="6" customFormat="1" ht="15.6" x14ac:dyDescent="0.3">
      <c r="A361" s="2" t="s">
        <v>5873</v>
      </c>
      <c r="B361" s="2" t="s">
        <v>5874</v>
      </c>
      <c r="C361" s="2">
        <v>8094</v>
      </c>
      <c r="D361" s="2" t="s">
        <v>5875</v>
      </c>
      <c r="E361" s="2">
        <v>7803</v>
      </c>
      <c r="F361" s="2" t="s">
        <v>5876</v>
      </c>
      <c r="G361" s="2" t="s">
        <v>2131</v>
      </c>
      <c r="H361" s="2" t="s">
        <v>2132</v>
      </c>
      <c r="I361" s="2">
        <v>130.09897000000001</v>
      </c>
      <c r="J361" s="2">
        <v>206202.09544375501</v>
      </c>
    </row>
    <row r="362" spans="1:10" s="6" customFormat="1" ht="15.6" x14ac:dyDescent="0.3">
      <c r="A362" s="5"/>
      <c r="B362" s="5"/>
      <c r="C362" s="5">
        <v>12332</v>
      </c>
      <c r="D362" s="5" t="s">
        <v>5877</v>
      </c>
      <c r="E362" s="5">
        <v>11827</v>
      </c>
      <c r="F362" s="5" t="s">
        <v>5878</v>
      </c>
      <c r="G362" s="5" t="s">
        <v>2813</v>
      </c>
      <c r="H362" s="5" t="s">
        <v>2814</v>
      </c>
      <c r="I362" s="5">
        <v>115.09999000000001</v>
      </c>
      <c r="J362" s="5">
        <v>2438547.7170423698</v>
      </c>
    </row>
    <row r="363" spans="1:10" s="6" customFormat="1" ht="15.6" x14ac:dyDescent="0.3">
      <c r="A363" s="2" t="s">
        <v>5879</v>
      </c>
      <c r="B363" s="2" t="s">
        <v>5880</v>
      </c>
      <c r="C363" s="2">
        <v>938</v>
      </c>
      <c r="D363" s="2" t="s">
        <v>5881</v>
      </c>
      <c r="E363" s="2">
        <v>913</v>
      </c>
      <c r="F363" s="2" t="s">
        <v>5146</v>
      </c>
      <c r="G363" s="2" t="s">
        <v>5146</v>
      </c>
      <c r="H363" s="2" t="s">
        <v>5015</v>
      </c>
      <c r="I363" s="2">
        <v>123.03183</v>
      </c>
      <c r="J363" s="2">
        <v>506925.81451978697</v>
      </c>
    </row>
    <row r="364" spans="1:10" s="6" customFormat="1" ht="15.6" x14ac:dyDescent="0.3">
      <c r="A364" s="5" t="s">
        <v>1593</v>
      </c>
      <c r="B364" s="5"/>
      <c r="C364" s="5">
        <v>16637</v>
      </c>
      <c r="D364" s="5" t="s">
        <v>6268</v>
      </c>
      <c r="E364" s="5">
        <v>15774</v>
      </c>
      <c r="F364" s="5" t="s">
        <v>6269</v>
      </c>
      <c r="G364" s="5" t="s">
        <v>2163</v>
      </c>
      <c r="H364" s="5" t="s">
        <v>2164</v>
      </c>
      <c r="I364" s="5">
        <v>113.08428000000001</v>
      </c>
      <c r="J364" s="5">
        <v>136152.212109955</v>
      </c>
    </row>
    <row r="365" spans="1:10" s="6" customFormat="1" ht="15.6" x14ac:dyDescent="0.3">
      <c r="A365" s="2"/>
      <c r="B365" s="2"/>
      <c r="C365" s="2">
        <v>6425931</v>
      </c>
      <c r="D365" s="2"/>
      <c r="E365" s="2">
        <v>4931392</v>
      </c>
      <c r="F365" s="2" t="s">
        <v>6270</v>
      </c>
      <c r="G365" s="2" t="s">
        <v>1727</v>
      </c>
      <c r="H365" s="2" t="s">
        <v>1728</v>
      </c>
      <c r="I365" s="2">
        <v>359.35464999999999</v>
      </c>
      <c r="J365" s="2">
        <v>656648.18483168399</v>
      </c>
    </row>
    <row r="366" spans="1:10" s="6" customFormat="1" ht="15.6" x14ac:dyDescent="0.3">
      <c r="A366" s="5"/>
      <c r="B366" s="5"/>
      <c r="C366" s="5">
        <v>12572015</v>
      </c>
      <c r="D366" s="5"/>
      <c r="E366" s="5">
        <v>11395055</v>
      </c>
      <c r="F366" s="5" t="s">
        <v>2442</v>
      </c>
      <c r="G366" s="5" t="s">
        <v>2442</v>
      </c>
      <c r="H366" s="5" t="s">
        <v>2443</v>
      </c>
      <c r="I366" s="5">
        <v>328.26096999999999</v>
      </c>
      <c r="J366" s="5">
        <v>38716.765697489798</v>
      </c>
    </row>
    <row r="367" spans="1:10" s="6" customFormat="1" ht="15.6" x14ac:dyDescent="0.3">
      <c r="A367" s="2"/>
      <c r="B367" s="2"/>
      <c r="C367" s="2"/>
      <c r="D367" s="2"/>
      <c r="E367" s="2"/>
      <c r="F367" s="2"/>
      <c r="G367" s="2" t="s">
        <v>2577</v>
      </c>
      <c r="H367" s="2" t="s">
        <v>1690</v>
      </c>
      <c r="I367" s="2">
        <v>234.16135</v>
      </c>
      <c r="J367" s="2"/>
    </row>
    <row r="368" spans="1:10" s="6" customFormat="1" ht="15.6" x14ac:dyDescent="0.3">
      <c r="A368" s="5"/>
      <c r="B368" s="5"/>
      <c r="C368" s="5"/>
      <c r="D368" s="5"/>
      <c r="E368" s="5"/>
      <c r="F368" s="5"/>
      <c r="G368" s="5" t="s">
        <v>1928</v>
      </c>
      <c r="H368" s="5" t="s">
        <v>1929</v>
      </c>
      <c r="I368" s="5">
        <v>460.17236000000003</v>
      </c>
      <c r="J368" s="5"/>
    </row>
    <row r="369" spans="1:10" s="6" customFormat="1" ht="15.6" x14ac:dyDescent="0.3">
      <c r="A369" s="2"/>
      <c r="B369" s="2"/>
      <c r="C369" s="2"/>
      <c r="D369" s="2"/>
      <c r="E369" s="2"/>
      <c r="F369" s="2"/>
      <c r="G369" s="2" t="s">
        <v>5068</v>
      </c>
      <c r="H369" s="2" t="s">
        <v>5069</v>
      </c>
      <c r="I369" s="2">
        <v>399.12774999999999</v>
      </c>
      <c r="J369" s="2"/>
    </row>
    <row r="370" spans="1:10" s="6" customFormat="1" ht="15.6" x14ac:dyDescent="0.3">
      <c r="A370" s="5"/>
      <c r="B370" s="5"/>
      <c r="C370" s="5"/>
      <c r="D370" s="5"/>
      <c r="E370" s="5"/>
      <c r="F370" s="5"/>
      <c r="G370" s="5" t="s">
        <v>5205</v>
      </c>
      <c r="H370" s="5" t="s">
        <v>5206</v>
      </c>
      <c r="I370" s="5">
        <v>173.04517999999999</v>
      </c>
      <c r="J370" s="5"/>
    </row>
    <row r="371" spans="1:10" s="6" customFormat="1" ht="15.6" x14ac:dyDescent="0.3">
      <c r="A371" s="2"/>
      <c r="B371" s="2"/>
      <c r="C371" s="2"/>
      <c r="D371" s="2"/>
      <c r="E371" s="2"/>
      <c r="F371" s="2"/>
      <c r="G371" s="2" t="s">
        <v>5369</v>
      </c>
      <c r="H371" s="2" t="s">
        <v>5370</v>
      </c>
      <c r="I371" s="2">
        <v>859.64539000000002</v>
      </c>
      <c r="J371" s="2"/>
    </row>
    <row r="372" spans="1:10" s="6" customFormat="1" ht="15.6" x14ac:dyDescent="0.3">
      <c r="A372" s="5"/>
      <c r="B372" s="5"/>
      <c r="C372" s="5"/>
      <c r="D372" s="5"/>
      <c r="E372" s="5"/>
      <c r="F372" s="5"/>
      <c r="G372" s="5" t="s">
        <v>5506</v>
      </c>
      <c r="H372" s="5" t="s">
        <v>5507</v>
      </c>
      <c r="I372" s="5">
        <v>632.35790999999995</v>
      </c>
      <c r="J372" s="5"/>
    </row>
    <row r="373" spans="1:10" s="6" customFormat="1" ht="15.6" x14ac:dyDescent="0.3">
      <c r="A373" s="2"/>
      <c r="B373" s="2"/>
      <c r="C373" s="2"/>
      <c r="D373" s="2"/>
      <c r="E373" s="2"/>
      <c r="F373" s="2"/>
      <c r="G373" s="2" t="s">
        <v>5277</v>
      </c>
      <c r="H373" s="2" t="s">
        <v>5278</v>
      </c>
      <c r="I373" s="2">
        <v>1052.80286</v>
      </c>
      <c r="J373" s="2"/>
    </row>
    <row r="374" spans="1:10" s="6" customFormat="1" ht="15.6" x14ac:dyDescent="0.3">
      <c r="A374" s="5"/>
      <c r="B374" s="5"/>
      <c r="C374" s="5"/>
      <c r="D374" s="5"/>
      <c r="E374" s="5"/>
      <c r="F374" s="5"/>
      <c r="G374" s="5" t="s">
        <v>5435</v>
      </c>
      <c r="H374" s="5" t="s">
        <v>5436</v>
      </c>
      <c r="I374" s="5">
        <v>632.35781999999995</v>
      </c>
      <c r="J374" s="5"/>
    </row>
    <row r="375" spans="1:10" s="6" customFormat="1" ht="15.6" x14ac:dyDescent="0.3">
      <c r="A375" s="2"/>
      <c r="B375" s="2"/>
      <c r="C375" s="2"/>
      <c r="D375" s="2"/>
      <c r="E375" s="2"/>
      <c r="F375" s="2"/>
      <c r="G375" s="2" t="s">
        <v>5095</v>
      </c>
      <c r="H375" s="2" t="s">
        <v>5096</v>
      </c>
      <c r="I375" s="2">
        <v>186.11250000000001</v>
      </c>
      <c r="J375" s="2"/>
    </row>
    <row r="376" spans="1:10" s="6" customFormat="1" ht="15.6" x14ac:dyDescent="0.3">
      <c r="A376" s="5"/>
      <c r="B376" s="5"/>
      <c r="C376" s="5"/>
      <c r="D376" s="5"/>
      <c r="E376" s="5"/>
      <c r="F376" s="5"/>
      <c r="G376" s="5" t="s">
        <v>5032</v>
      </c>
      <c r="H376" s="5" t="s">
        <v>1937</v>
      </c>
      <c r="I376" s="5">
        <v>113.05986</v>
      </c>
      <c r="J376" s="5"/>
    </row>
    <row r="377" spans="1:10" s="6" customFormat="1" ht="15.6" x14ac:dyDescent="0.3">
      <c r="A377" s="2"/>
      <c r="B377" s="2"/>
      <c r="C377" s="2"/>
      <c r="D377" s="2"/>
      <c r="E377" s="2"/>
      <c r="F377" s="2"/>
      <c r="G377" s="2" t="s">
        <v>5437</v>
      </c>
      <c r="H377" s="2" t="s">
        <v>5438</v>
      </c>
      <c r="I377" s="2">
        <v>309.202</v>
      </c>
      <c r="J377" s="2"/>
    </row>
    <row r="378" spans="1:10" s="6" customFormat="1" ht="15.6" x14ac:dyDescent="0.3">
      <c r="A378" s="5"/>
      <c r="B378" s="5"/>
      <c r="C378" s="5"/>
      <c r="D378" s="5"/>
      <c r="E378" s="5"/>
      <c r="F378" s="5"/>
      <c r="G378" s="5" t="s">
        <v>5017</v>
      </c>
      <c r="H378" s="5" t="s">
        <v>4959</v>
      </c>
      <c r="I378" s="5">
        <v>127.03901999999999</v>
      </c>
      <c r="J378" s="5"/>
    </row>
    <row r="379" spans="1:10" s="6" customFormat="1" ht="15.6" x14ac:dyDescent="0.3">
      <c r="A379" s="2"/>
      <c r="B379" s="2"/>
      <c r="C379" s="2"/>
      <c r="D379" s="2"/>
      <c r="E379" s="2"/>
      <c r="F379" s="2"/>
      <c r="G379" s="2" t="s">
        <v>4979</v>
      </c>
      <c r="H379" s="2" t="s">
        <v>1777</v>
      </c>
      <c r="I379" s="2">
        <v>109.10137</v>
      </c>
      <c r="J379" s="2"/>
    </row>
    <row r="380" spans="1:10" s="6" customFormat="1" ht="15.6" x14ac:dyDescent="0.3">
      <c r="A380" s="5"/>
      <c r="B380" s="5"/>
      <c r="C380" s="5"/>
      <c r="D380" s="5"/>
      <c r="E380" s="5"/>
      <c r="F380" s="5"/>
      <c r="G380" s="5" t="s">
        <v>5328</v>
      </c>
      <c r="H380" s="5" t="s">
        <v>5329</v>
      </c>
      <c r="I380" s="5">
        <v>751.42123000000004</v>
      </c>
      <c r="J380" s="5"/>
    </row>
    <row r="381" spans="1:10" s="6" customFormat="1" ht="15.6" x14ac:dyDescent="0.3">
      <c r="A381" s="2"/>
      <c r="B381" s="2"/>
      <c r="C381" s="2"/>
      <c r="D381" s="2"/>
      <c r="E381" s="2"/>
      <c r="F381" s="2"/>
      <c r="G381" s="2" t="s">
        <v>5113</v>
      </c>
      <c r="H381" s="2" t="s">
        <v>5114</v>
      </c>
      <c r="I381" s="2">
        <v>461.21120999999999</v>
      </c>
      <c r="J381" s="2"/>
    </row>
    <row r="382" spans="1:10" s="6" customFormat="1" ht="15.6" x14ac:dyDescent="0.3">
      <c r="A382" s="5"/>
      <c r="B382" s="5"/>
      <c r="C382" s="5"/>
      <c r="D382" s="5"/>
      <c r="E382" s="5"/>
      <c r="F382" s="5"/>
      <c r="G382" s="5" t="s">
        <v>5005</v>
      </c>
      <c r="H382" s="5" t="s">
        <v>418</v>
      </c>
      <c r="I382" s="5">
        <v>163.07474999999999</v>
      </c>
      <c r="J382" s="5"/>
    </row>
    <row r="383" spans="1:10" s="6" customFormat="1" ht="15.6" x14ac:dyDescent="0.3">
      <c r="A383" s="2"/>
      <c r="B383" s="2"/>
      <c r="C383" s="2"/>
      <c r="D383" s="2"/>
      <c r="E383" s="2"/>
      <c r="F383" s="2"/>
      <c r="G383" s="2" t="s">
        <v>5510</v>
      </c>
      <c r="H383" s="2" t="s">
        <v>5511</v>
      </c>
      <c r="I383" s="2">
        <v>173.04442</v>
      </c>
      <c r="J383" s="2"/>
    </row>
    <row r="384" spans="1:10" s="6" customFormat="1" ht="15.6" x14ac:dyDescent="0.3">
      <c r="A384" s="5"/>
      <c r="B384" s="5"/>
      <c r="C384" s="5"/>
      <c r="D384" s="5"/>
      <c r="E384" s="5"/>
      <c r="F384" s="5"/>
      <c r="G384" s="5" t="s">
        <v>1988</v>
      </c>
      <c r="H384" s="5" t="s">
        <v>1989</v>
      </c>
      <c r="I384" s="5">
        <v>111.08064</v>
      </c>
      <c r="J384" s="5"/>
    </row>
    <row r="385" spans="1:10" s="6" customFormat="1" ht="15.6" x14ac:dyDescent="0.3">
      <c r="A385" s="2"/>
      <c r="B385" s="2"/>
      <c r="C385" s="2"/>
      <c r="D385" s="2"/>
      <c r="E385" s="2"/>
      <c r="F385" s="2"/>
      <c r="G385" s="2" t="s">
        <v>4988</v>
      </c>
      <c r="H385" s="2" t="s">
        <v>1836</v>
      </c>
      <c r="I385" s="2">
        <v>129.09066000000001</v>
      </c>
      <c r="J385" s="2"/>
    </row>
    <row r="386" spans="1:10" s="6" customFormat="1" ht="15.6" x14ac:dyDescent="0.3">
      <c r="A386" s="5"/>
      <c r="B386" s="5"/>
      <c r="C386" s="5"/>
      <c r="D386" s="5"/>
      <c r="E386" s="5"/>
      <c r="F386" s="5"/>
      <c r="G386" s="5" t="s">
        <v>5023</v>
      </c>
      <c r="H386" s="5" t="s">
        <v>5024</v>
      </c>
      <c r="I386" s="5">
        <v>300.14425999999997</v>
      </c>
      <c r="J386" s="5"/>
    </row>
    <row r="387" spans="1:10" s="6" customFormat="1" ht="15.6" x14ac:dyDescent="0.3">
      <c r="A387" s="2"/>
      <c r="B387" s="2"/>
      <c r="C387" s="2"/>
      <c r="D387" s="2"/>
      <c r="E387" s="2"/>
      <c r="F387" s="2"/>
      <c r="G387" s="2" t="s">
        <v>5357</v>
      </c>
      <c r="H387" s="2" t="s">
        <v>5352</v>
      </c>
      <c r="I387" s="2">
        <v>161.04424</v>
      </c>
      <c r="J387" s="2"/>
    </row>
    <row r="388" spans="1:10" s="6" customFormat="1" ht="15.6" x14ac:dyDescent="0.3">
      <c r="A388" s="5"/>
      <c r="B388" s="5"/>
      <c r="C388" s="5"/>
      <c r="D388" s="5"/>
      <c r="E388" s="5"/>
      <c r="F388" s="5"/>
      <c r="G388" s="5" t="s">
        <v>5425</v>
      </c>
      <c r="H388" s="5" t="s">
        <v>5426</v>
      </c>
      <c r="I388" s="5">
        <v>231.15723</v>
      </c>
      <c r="J388" s="5"/>
    </row>
    <row r="389" spans="1:10" s="6" customFormat="1" ht="15.6" x14ac:dyDescent="0.3">
      <c r="A389" s="2"/>
      <c r="B389" s="2"/>
      <c r="C389" s="2"/>
      <c r="D389" s="2"/>
      <c r="E389" s="2"/>
      <c r="F389" s="2"/>
      <c r="G389" s="2" t="s">
        <v>5127</v>
      </c>
      <c r="H389" s="2" t="s">
        <v>5128</v>
      </c>
      <c r="I389" s="2">
        <v>255.16367</v>
      </c>
      <c r="J389" s="2"/>
    </row>
    <row r="390" spans="1:10" s="6" customFormat="1" ht="15.6" x14ac:dyDescent="0.3">
      <c r="A390" s="5"/>
      <c r="B390" s="5"/>
      <c r="C390" s="5"/>
      <c r="D390" s="5"/>
      <c r="E390" s="5"/>
      <c r="F390" s="5"/>
      <c r="G390" s="5" t="s">
        <v>5401</v>
      </c>
      <c r="H390" s="5" t="s">
        <v>5402</v>
      </c>
      <c r="I390" s="5">
        <v>702.54025000000001</v>
      </c>
      <c r="J390" s="5"/>
    </row>
    <row r="391" spans="1:10" s="6" customFormat="1" ht="15.6" x14ac:dyDescent="0.3">
      <c r="A391" s="2"/>
      <c r="B391" s="2"/>
      <c r="C391" s="2"/>
      <c r="D391" s="2"/>
      <c r="E391" s="2"/>
      <c r="F391" s="2"/>
      <c r="G391" s="2" t="s">
        <v>5504</v>
      </c>
      <c r="H391" s="2" t="s">
        <v>5505</v>
      </c>
      <c r="I391" s="2">
        <v>200.06343000000001</v>
      </c>
      <c r="J391" s="2"/>
    </row>
    <row r="392" spans="1:10" s="6" customFormat="1" ht="15.6" x14ac:dyDescent="0.3">
      <c r="A392" s="5"/>
      <c r="B392" s="5"/>
      <c r="C392" s="5"/>
      <c r="D392" s="5"/>
      <c r="E392" s="5"/>
      <c r="F392" s="5"/>
      <c r="G392" s="5" t="s">
        <v>4993</v>
      </c>
      <c r="H392" s="5" t="s">
        <v>4994</v>
      </c>
      <c r="I392" s="5">
        <v>201.0771</v>
      </c>
      <c r="J392" s="5"/>
    </row>
    <row r="393" spans="1:10" s="6" customFormat="1" ht="15.6" x14ac:dyDescent="0.3">
      <c r="A393" s="2"/>
      <c r="B393" s="2"/>
      <c r="C393" s="2"/>
      <c r="D393" s="2"/>
      <c r="E393" s="2"/>
      <c r="F393" s="2"/>
      <c r="G393" s="2" t="s">
        <v>5522</v>
      </c>
      <c r="H393" s="2" t="s">
        <v>5523</v>
      </c>
      <c r="I393" s="2">
        <v>268.07522999999998</v>
      </c>
      <c r="J393" s="2"/>
    </row>
    <row r="394" spans="1:10" s="6" customFormat="1" ht="15.6" x14ac:dyDescent="0.3">
      <c r="A394" s="5"/>
      <c r="B394" s="5"/>
      <c r="C394" s="5"/>
      <c r="D394" s="5"/>
      <c r="E394" s="5"/>
      <c r="F394" s="5"/>
      <c r="G394" s="5" t="s">
        <v>1957</v>
      </c>
      <c r="H394" s="5" t="s">
        <v>1658</v>
      </c>
      <c r="I394" s="5">
        <v>299.27390000000003</v>
      </c>
      <c r="J394" s="5"/>
    </row>
    <row r="395" spans="1:10" s="6" customFormat="1" ht="15.6" x14ac:dyDescent="0.3">
      <c r="A395" s="2"/>
      <c r="B395" s="2"/>
      <c r="C395" s="2"/>
      <c r="D395" s="2"/>
      <c r="E395" s="2"/>
      <c r="F395" s="2"/>
      <c r="G395" s="2" t="s">
        <v>5498</v>
      </c>
      <c r="H395" s="2" t="s">
        <v>5499</v>
      </c>
      <c r="I395" s="2">
        <v>289.09233</v>
      </c>
      <c r="J395" s="2"/>
    </row>
    <row r="396" spans="1:10" s="6" customFormat="1" ht="15.6" x14ac:dyDescent="0.3">
      <c r="A396" s="5"/>
      <c r="B396" s="5"/>
      <c r="C396" s="5"/>
      <c r="D396" s="5"/>
      <c r="E396" s="5"/>
      <c r="F396" s="5"/>
      <c r="G396" s="5" t="s">
        <v>5025</v>
      </c>
      <c r="H396" s="5" t="s">
        <v>321</v>
      </c>
      <c r="I396" s="5">
        <v>135.06558000000001</v>
      </c>
      <c r="J396" s="5"/>
    </row>
    <row r="397" spans="1:10" s="6" customFormat="1" ht="15.6" x14ac:dyDescent="0.3">
      <c r="A397" s="2"/>
      <c r="B397" s="2"/>
      <c r="C397" s="2"/>
      <c r="D397" s="2"/>
      <c r="E397" s="2"/>
      <c r="F397" s="2"/>
      <c r="G397" s="2" t="s">
        <v>5268</v>
      </c>
      <c r="H397" s="2" t="s">
        <v>5269</v>
      </c>
      <c r="I397" s="2">
        <v>199.05914999999999</v>
      </c>
      <c r="J397" s="2"/>
    </row>
    <row r="398" spans="1:10" s="6" customFormat="1" ht="15.6" x14ac:dyDescent="0.3">
      <c r="A398" s="5"/>
      <c r="B398" s="5"/>
      <c r="C398" s="5"/>
      <c r="D398" s="5"/>
      <c r="E398" s="5"/>
      <c r="F398" s="5"/>
      <c r="G398" s="5" t="s">
        <v>5038</v>
      </c>
      <c r="H398" s="5" t="s">
        <v>5039</v>
      </c>
      <c r="I398" s="5">
        <v>109.02888</v>
      </c>
      <c r="J398" s="5"/>
    </row>
    <row r="399" spans="1:10" s="6" customFormat="1" ht="15.6" x14ac:dyDescent="0.3">
      <c r="A399" s="2"/>
      <c r="B399" s="2"/>
      <c r="C399" s="2"/>
      <c r="D399" s="2"/>
      <c r="E399" s="2"/>
      <c r="F399" s="2"/>
      <c r="G399" s="2" t="s">
        <v>5180</v>
      </c>
      <c r="H399" s="2" t="s">
        <v>5181</v>
      </c>
      <c r="I399" s="2">
        <v>159.06246999999999</v>
      </c>
      <c r="J399" s="2"/>
    </row>
    <row r="400" spans="1:10" s="6" customFormat="1" ht="15.6" x14ac:dyDescent="0.3">
      <c r="A400" s="5"/>
      <c r="B400" s="5"/>
      <c r="C400" s="5"/>
      <c r="D400" s="5"/>
      <c r="E400" s="5"/>
      <c r="F400" s="5"/>
      <c r="G400" s="5" t="s">
        <v>5071</v>
      </c>
      <c r="H400" s="5" t="s">
        <v>5072</v>
      </c>
      <c r="I400" s="5">
        <v>189.07632000000001</v>
      </c>
      <c r="J400" s="5"/>
    </row>
    <row r="401" spans="1:10" s="6" customFormat="1" ht="15.6" x14ac:dyDescent="0.3">
      <c r="A401" s="2"/>
      <c r="B401" s="2"/>
      <c r="C401" s="2"/>
      <c r="D401" s="2"/>
      <c r="E401" s="2"/>
      <c r="F401" s="2"/>
      <c r="G401" s="2" t="s">
        <v>2281</v>
      </c>
      <c r="H401" s="2" t="s">
        <v>2282</v>
      </c>
      <c r="I401" s="2">
        <v>251.12626</v>
      </c>
      <c r="J401" s="2"/>
    </row>
    <row r="402" spans="1:10" s="6" customFormat="1" ht="15.6" x14ac:dyDescent="0.3">
      <c r="A402" s="5"/>
      <c r="B402" s="5"/>
      <c r="C402" s="5"/>
      <c r="D402" s="5"/>
      <c r="E402" s="5"/>
      <c r="F402" s="5"/>
      <c r="G402" s="5" t="s">
        <v>1934</v>
      </c>
      <c r="H402" s="5" t="s">
        <v>1935</v>
      </c>
      <c r="I402" s="5">
        <v>261.18396000000001</v>
      </c>
      <c r="J402" s="5"/>
    </row>
    <row r="403" spans="1:10" s="6" customFormat="1" ht="15.6" x14ac:dyDescent="0.3">
      <c r="A403" s="2"/>
      <c r="B403" s="2"/>
      <c r="C403" s="2"/>
      <c r="D403" s="2"/>
      <c r="E403" s="2"/>
      <c r="F403" s="2"/>
      <c r="G403" s="2" t="s">
        <v>5324</v>
      </c>
      <c r="H403" s="2" t="s">
        <v>5325</v>
      </c>
      <c r="I403" s="2">
        <v>665.38518999999997</v>
      </c>
      <c r="J403" s="2"/>
    </row>
    <row r="404" spans="1:10" s="6" customFormat="1" ht="15.6" x14ac:dyDescent="0.3">
      <c r="A404" s="5"/>
      <c r="B404" s="5"/>
      <c r="C404" s="5"/>
      <c r="D404" s="5"/>
      <c r="E404" s="5"/>
      <c r="F404" s="5"/>
      <c r="G404" s="5" t="s">
        <v>2121</v>
      </c>
      <c r="H404" s="5" t="s">
        <v>2122</v>
      </c>
      <c r="I404" s="5">
        <v>386.15264999999999</v>
      </c>
      <c r="J404" s="5"/>
    </row>
    <row r="405" spans="1:10" s="6" customFormat="1" ht="15.6" x14ac:dyDescent="0.3">
      <c r="A405" s="2"/>
      <c r="B405" s="2"/>
      <c r="C405" s="2"/>
      <c r="D405" s="2"/>
      <c r="E405" s="2"/>
      <c r="F405" s="2"/>
      <c r="G405" s="2" t="s">
        <v>5286</v>
      </c>
      <c r="H405" s="2" t="s">
        <v>5287</v>
      </c>
      <c r="I405" s="2">
        <v>235.09557000000001</v>
      </c>
      <c r="J405" s="2"/>
    </row>
    <row r="406" spans="1:10" s="6" customFormat="1" ht="15.6" x14ac:dyDescent="0.3">
      <c r="A406" s="5"/>
      <c r="B406" s="5"/>
      <c r="C406" s="5"/>
      <c r="D406" s="5"/>
      <c r="E406" s="5"/>
      <c r="F406" s="5"/>
      <c r="G406" s="5" t="s">
        <v>5207</v>
      </c>
      <c r="H406" s="5" t="s">
        <v>5208</v>
      </c>
      <c r="I406" s="5">
        <v>280.99543999999997</v>
      </c>
      <c r="J406" s="5"/>
    </row>
    <row r="407" spans="1:10" s="6" customFormat="1" ht="15.6" x14ac:dyDescent="0.3">
      <c r="A407" s="2"/>
      <c r="B407" s="2"/>
      <c r="C407" s="2"/>
      <c r="D407" s="2"/>
      <c r="E407" s="2"/>
      <c r="F407" s="2"/>
      <c r="G407" s="2" t="s">
        <v>2107</v>
      </c>
      <c r="H407" s="2" t="s">
        <v>2108</v>
      </c>
      <c r="I407" s="2">
        <v>402.18069000000003</v>
      </c>
      <c r="J407" s="2"/>
    </row>
    <row r="408" spans="1:10" s="6" customFormat="1" ht="15.6" x14ac:dyDescent="0.3">
      <c r="A408" s="5"/>
      <c r="B408" s="5"/>
      <c r="C408" s="5"/>
      <c r="D408" s="5"/>
      <c r="E408" s="5"/>
      <c r="F408" s="5"/>
      <c r="G408" s="5" t="s">
        <v>1914</v>
      </c>
      <c r="H408" s="5" t="s">
        <v>1915</v>
      </c>
      <c r="I408" s="5">
        <v>181.02798999999999</v>
      </c>
      <c r="J408" s="5"/>
    </row>
    <row r="409" spans="1:10" s="6" customFormat="1" ht="15.6" x14ac:dyDescent="0.3">
      <c r="A409" s="2"/>
      <c r="B409" s="2"/>
      <c r="C409" s="2"/>
      <c r="D409" s="2"/>
      <c r="E409" s="2"/>
      <c r="F409" s="2"/>
      <c r="G409" s="2" t="s">
        <v>5375</v>
      </c>
      <c r="H409" s="2" t="s">
        <v>5376</v>
      </c>
      <c r="I409" s="2">
        <v>595.33520999999996</v>
      </c>
      <c r="J409" s="2"/>
    </row>
    <row r="410" spans="1:10" s="6" customFormat="1" ht="15.6" x14ac:dyDescent="0.3">
      <c r="A410" s="5"/>
      <c r="B410" s="5"/>
      <c r="C410" s="5"/>
      <c r="D410" s="5"/>
      <c r="E410" s="5"/>
      <c r="F410" s="5"/>
      <c r="G410" s="5" t="s">
        <v>5264</v>
      </c>
      <c r="H410" s="5" t="s">
        <v>5265</v>
      </c>
      <c r="I410" s="5">
        <v>916.48773000000006</v>
      </c>
      <c r="J410" s="5"/>
    </row>
    <row r="411" spans="1:10" s="6" customFormat="1" ht="15.6" x14ac:dyDescent="0.3">
      <c r="A411" s="2"/>
      <c r="B411" s="2"/>
      <c r="C411" s="2"/>
      <c r="D411" s="2"/>
      <c r="E411" s="2"/>
      <c r="F411" s="2"/>
      <c r="G411" s="2" t="s">
        <v>5403</v>
      </c>
      <c r="H411" s="2" t="s">
        <v>5404</v>
      </c>
      <c r="I411" s="2">
        <v>203.08996999999999</v>
      </c>
      <c r="J411" s="2"/>
    </row>
    <row r="412" spans="1:10" s="6" customFormat="1" ht="15.6" x14ac:dyDescent="0.3">
      <c r="A412" s="5"/>
      <c r="B412" s="5"/>
      <c r="C412" s="5"/>
      <c r="D412" s="5"/>
      <c r="E412" s="5"/>
      <c r="F412" s="5"/>
      <c r="G412" s="5" t="s">
        <v>5049</v>
      </c>
      <c r="H412" s="5" t="s">
        <v>5050</v>
      </c>
      <c r="I412" s="5">
        <v>365.10570999999999</v>
      </c>
      <c r="J412" s="5"/>
    </row>
    <row r="413" spans="1:10" s="6" customFormat="1" ht="15.6" x14ac:dyDescent="0.3">
      <c r="A413" s="2"/>
      <c r="B413" s="2"/>
      <c r="C413" s="2"/>
      <c r="D413" s="2"/>
      <c r="E413" s="2"/>
      <c r="F413" s="2"/>
      <c r="G413" s="2" t="s">
        <v>2054</v>
      </c>
      <c r="H413" s="2" t="s">
        <v>2055</v>
      </c>
      <c r="I413" s="2">
        <v>402.17993000000001</v>
      </c>
      <c r="J413" s="2"/>
    </row>
    <row r="414" spans="1:10" s="6" customFormat="1" ht="15.6" x14ac:dyDescent="0.3">
      <c r="A414" s="5"/>
      <c r="B414" s="5"/>
      <c r="C414" s="5"/>
      <c r="D414" s="5"/>
      <c r="E414" s="5"/>
      <c r="F414" s="5"/>
      <c r="G414" s="5" t="s">
        <v>4002</v>
      </c>
      <c r="H414" s="5" t="s">
        <v>4003</v>
      </c>
      <c r="I414" s="5">
        <v>759.17620999999997</v>
      </c>
      <c r="J414" s="5"/>
    </row>
    <row r="415" spans="1:10" s="6" customFormat="1" ht="15.6" x14ac:dyDescent="0.3">
      <c r="A415" s="2"/>
      <c r="B415" s="2"/>
      <c r="C415" s="2"/>
      <c r="D415" s="2"/>
      <c r="E415" s="2"/>
      <c r="F415" s="2"/>
      <c r="G415" s="2" t="s">
        <v>3792</v>
      </c>
      <c r="H415" s="2" t="s">
        <v>3793</v>
      </c>
      <c r="I415" s="2">
        <v>197.12761</v>
      </c>
      <c r="J415" s="2"/>
    </row>
    <row r="416" spans="1:10" s="6" customFormat="1" ht="15.6" x14ac:dyDescent="0.3">
      <c r="A416" s="5"/>
      <c r="B416" s="5"/>
      <c r="C416" s="5"/>
      <c r="D416" s="5"/>
      <c r="E416" s="5"/>
      <c r="F416" s="5"/>
      <c r="G416" s="5" t="s">
        <v>5078</v>
      </c>
      <c r="H416" s="5" t="s">
        <v>5079</v>
      </c>
      <c r="I416" s="5">
        <v>240.10705999999999</v>
      </c>
      <c r="J416" s="5"/>
    </row>
    <row r="417" spans="1:16" s="6" customFormat="1" ht="15.6" x14ac:dyDescent="0.3">
      <c r="A417" s="2"/>
      <c r="B417" s="2"/>
      <c r="C417" s="2"/>
      <c r="D417" s="2"/>
      <c r="E417" s="2"/>
      <c r="F417" s="2"/>
      <c r="G417" s="2" t="s">
        <v>5253</v>
      </c>
      <c r="H417" s="2" t="s">
        <v>5254</v>
      </c>
      <c r="I417" s="2">
        <v>261.09640999999999</v>
      </c>
      <c r="J417" s="2"/>
    </row>
    <row r="418" spans="1:16" ht="15.6" x14ac:dyDescent="0.3">
      <c r="A418" s="5"/>
      <c r="B418" s="5"/>
      <c r="C418" s="5"/>
      <c r="D418" s="5"/>
      <c r="E418" s="5"/>
      <c r="F418" s="5"/>
      <c r="G418" s="5" t="s">
        <v>5496</v>
      </c>
      <c r="H418" s="5" t="s">
        <v>5497</v>
      </c>
      <c r="I418" s="5">
        <v>361.22197</v>
      </c>
      <c r="J418" s="5"/>
      <c r="K418" s="9"/>
      <c r="L418" s="9"/>
      <c r="M418" s="9"/>
      <c r="N418" s="9"/>
      <c r="O418" s="9"/>
      <c r="P418" s="9"/>
    </row>
    <row r="419" spans="1:16" s="6" customFormat="1" ht="15.6" x14ac:dyDescent="0.3">
      <c r="A419" s="2"/>
      <c r="B419" s="2"/>
      <c r="C419" s="2"/>
      <c r="D419" s="2"/>
      <c r="E419" s="2"/>
      <c r="F419" s="2"/>
      <c r="G419" s="2" t="s">
        <v>5257</v>
      </c>
      <c r="H419" s="2" t="s">
        <v>5258</v>
      </c>
      <c r="I419" s="2">
        <v>213.07642000000001</v>
      </c>
      <c r="J419" s="2"/>
    </row>
    <row r="420" spans="1:16" s="6" customFormat="1" ht="15.6" x14ac:dyDescent="0.3">
      <c r="A420" s="5"/>
      <c r="B420" s="5"/>
      <c r="C420" s="5"/>
      <c r="D420" s="5"/>
      <c r="E420" s="5"/>
      <c r="F420" s="5"/>
      <c r="G420" s="5" t="s">
        <v>4964</v>
      </c>
      <c r="H420" s="5" t="s">
        <v>4057</v>
      </c>
      <c r="I420" s="5">
        <v>129.01815999999999</v>
      </c>
      <c r="J420" s="5"/>
    </row>
    <row r="421" spans="1:16" s="6" customFormat="1" ht="15.6" x14ac:dyDescent="0.3">
      <c r="A421" s="2"/>
      <c r="B421" s="2"/>
      <c r="C421" s="2"/>
      <c r="D421" s="2"/>
      <c r="E421" s="2"/>
      <c r="F421" s="2"/>
      <c r="G421" s="2" t="s">
        <v>5379</v>
      </c>
      <c r="H421" s="2" t="s">
        <v>5380</v>
      </c>
      <c r="I421" s="2">
        <v>165.07652999999999</v>
      </c>
      <c r="J421" s="2"/>
    </row>
    <row r="422" spans="1:16" s="6" customFormat="1" ht="15.6" x14ac:dyDescent="0.3">
      <c r="A422" s="5"/>
      <c r="B422" s="5"/>
      <c r="C422" s="5"/>
      <c r="D422" s="5"/>
      <c r="E422" s="5"/>
      <c r="F422" s="5"/>
      <c r="G422" s="5" t="s">
        <v>5107</v>
      </c>
      <c r="H422" s="5" t="s">
        <v>5082</v>
      </c>
      <c r="I422" s="5">
        <v>179.071</v>
      </c>
      <c r="J422" s="5"/>
    </row>
    <row r="423" spans="1:16" s="6" customFormat="1" ht="15.6" x14ac:dyDescent="0.3">
      <c r="A423" s="2"/>
      <c r="B423" s="2"/>
      <c r="C423" s="2"/>
      <c r="D423" s="2"/>
      <c r="E423" s="2"/>
      <c r="F423" s="2"/>
      <c r="G423" s="2" t="s">
        <v>4976</v>
      </c>
      <c r="H423" s="2" t="s">
        <v>4128</v>
      </c>
      <c r="I423" s="2">
        <v>185.08165</v>
      </c>
      <c r="J423" s="2"/>
    </row>
    <row r="424" spans="1:16" s="6" customFormat="1" ht="15.6" x14ac:dyDescent="0.3">
      <c r="A424" s="5"/>
      <c r="B424" s="5"/>
      <c r="C424" s="5"/>
      <c r="D424" s="5"/>
      <c r="E424" s="5"/>
      <c r="F424" s="5"/>
      <c r="G424" s="5" t="s">
        <v>5429</v>
      </c>
      <c r="H424" s="5" t="s">
        <v>5430</v>
      </c>
      <c r="I424" s="5">
        <v>189.09135000000001</v>
      </c>
      <c r="J424" s="5"/>
    </row>
    <row r="425" spans="1:16" s="6" customFormat="1" ht="15.6" x14ac:dyDescent="0.3">
      <c r="A425" s="2"/>
      <c r="B425" s="2"/>
      <c r="C425" s="2"/>
      <c r="D425" s="2"/>
      <c r="E425" s="2"/>
      <c r="F425" s="2"/>
      <c r="G425" s="2" t="s">
        <v>5105</v>
      </c>
      <c r="H425" s="2" t="s">
        <v>5106</v>
      </c>
      <c r="I425" s="2">
        <v>177.11268999999999</v>
      </c>
      <c r="J425" s="2"/>
    </row>
    <row r="426" spans="1:16" s="6" customFormat="1" ht="15.6" x14ac:dyDescent="0.3">
      <c r="A426" s="5"/>
      <c r="B426" s="5"/>
      <c r="C426" s="5"/>
      <c r="D426" s="5"/>
      <c r="E426" s="5"/>
      <c r="F426" s="5"/>
      <c r="G426" s="5" t="s">
        <v>1702</v>
      </c>
      <c r="H426" s="5" t="s">
        <v>1703</v>
      </c>
      <c r="I426" s="5">
        <v>367.33636000000001</v>
      </c>
      <c r="J426" s="5"/>
    </row>
    <row r="427" spans="1:16" s="6" customFormat="1" ht="15.6" x14ac:dyDescent="0.3">
      <c r="A427" s="2"/>
      <c r="B427" s="2"/>
      <c r="C427" s="2"/>
      <c r="D427" s="2"/>
      <c r="E427" s="2"/>
      <c r="F427" s="2"/>
      <c r="G427" s="2" t="s">
        <v>5149</v>
      </c>
      <c r="H427" s="2" t="s">
        <v>5150</v>
      </c>
      <c r="I427" s="2">
        <v>224.11205000000001</v>
      </c>
      <c r="J427" s="2"/>
    </row>
    <row r="428" spans="1:16" s="6" customFormat="1" ht="15.6" x14ac:dyDescent="0.3">
      <c r="A428" s="5"/>
      <c r="B428" s="5"/>
      <c r="C428" s="5"/>
      <c r="D428" s="5"/>
      <c r="E428" s="5"/>
      <c r="F428" s="5"/>
      <c r="G428" s="5" t="s">
        <v>5063</v>
      </c>
      <c r="H428" s="5" t="s">
        <v>5054</v>
      </c>
      <c r="I428" s="5">
        <v>159.0659</v>
      </c>
      <c r="J428" s="5"/>
    </row>
    <row r="429" spans="1:16" s="6" customFormat="1" ht="15.6" x14ac:dyDescent="0.3">
      <c r="A429" s="2"/>
      <c r="B429" s="2"/>
      <c r="C429" s="2"/>
      <c r="D429" s="2"/>
      <c r="E429" s="2"/>
      <c r="F429" s="2"/>
      <c r="G429" s="2" t="s">
        <v>5508</v>
      </c>
      <c r="H429" s="2" t="s">
        <v>5509</v>
      </c>
      <c r="I429" s="2">
        <v>269.08733999999998</v>
      </c>
      <c r="J429" s="2"/>
    </row>
    <row r="430" spans="1:16" s="6" customFormat="1" ht="15.6" x14ac:dyDescent="0.3">
      <c r="A430" s="5"/>
      <c r="B430" s="5"/>
      <c r="C430" s="5"/>
      <c r="D430" s="5"/>
      <c r="E430" s="5"/>
      <c r="F430" s="5"/>
      <c r="G430" s="5" t="s">
        <v>5459</v>
      </c>
      <c r="H430" s="5" t="s">
        <v>5460</v>
      </c>
      <c r="I430" s="5">
        <v>208.05357000000001</v>
      </c>
      <c r="J430" s="5"/>
    </row>
    <row r="431" spans="1:16" s="6" customFormat="1" ht="15.6" x14ac:dyDescent="0.3">
      <c r="A431" s="2"/>
      <c r="B431" s="2"/>
      <c r="C431" s="2"/>
      <c r="D431" s="2"/>
      <c r="E431" s="2"/>
      <c r="F431" s="2"/>
      <c r="G431" s="2" t="s">
        <v>3054</v>
      </c>
      <c r="H431" s="2" t="s">
        <v>3055</v>
      </c>
      <c r="I431" s="2">
        <v>476.19761999999997</v>
      </c>
      <c r="J431" s="2"/>
    </row>
    <row r="432" spans="1:16" s="6" customFormat="1" ht="15.6" x14ac:dyDescent="0.3">
      <c r="A432" s="5"/>
      <c r="B432" s="5"/>
      <c r="C432" s="5"/>
      <c r="D432" s="5"/>
      <c r="E432" s="5"/>
      <c r="F432" s="5"/>
      <c r="G432" s="5" t="s">
        <v>5116</v>
      </c>
      <c r="H432" s="5" t="s">
        <v>5117</v>
      </c>
      <c r="I432" s="5">
        <v>199.10012</v>
      </c>
      <c r="J432" s="5"/>
    </row>
    <row r="433" spans="1:16" s="6" customFormat="1" ht="15.6" x14ac:dyDescent="0.3">
      <c r="A433" s="2"/>
      <c r="B433" s="2"/>
      <c r="C433" s="2"/>
      <c r="D433" s="2"/>
      <c r="E433" s="2"/>
      <c r="F433" s="2"/>
      <c r="G433" s="2" t="s">
        <v>5217</v>
      </c>
      <c r="H433" s="2" t="s">
        <v>5218</v>
      </c>
      <c r="I433" s="2">
        <v>213.14729</v>
      </c>
      <c r="J433" s="2"/>
    </row>
    <row r="434" spans="1:16" ht="15.6" x14ac:dyDescent="0.3">
      <c r="A434" s="5"/>
      <c r="B434" s="5"/>
      <c r="C434" s="5"/>
      <c r="D434" s="5"/>
      <c r="E434" s="5"/>
      <c r="F434" s="5"/>
      <c r="G434" s="5" t="s">
        <v>1756</v>
      </c>
      <c r="H434" s="5" t="s">
        <v>321</v>
      </c>
      <c r="I434" s="5">
        <v>135.06537</v>
      </c>
      <c r="J434" s="5"/>
      <c r="K434" s="9"/>
      <c r="L434" s="9"/>
      <c r="M434" s="9"/>
      <c r="N434" s="9"/>
      <c r="O434" s="9"/>
      <c r="P434" s="9"/>
    </row>
    <row r="435" spans="1:16" s="6" customFormat="1" ht="15.6" x14ac:dyDescent="0.3">
      <c r="A435" s="2"/>
      <c r="B435" s="2"/>
      <c r="C435" s="2"/>
      <c r="D435" s="2"/>
      <c r="E435" s="2"/>
      <c r="F435" s="2"/>
      <c r="G435" s="2" t="s">
        <v>5225</v>
      </c>
      <c r="H435" s="2" t="s">
        <v>5226</v>
      </c>
      <c r="I435" s="2">
        <v>241.06917000000001</v>
      </c>
      <c r="J435" s="2"/>
    </row>
    <row r="436" spans="1:16" s="6" customFormat="1" ht="15.6" x14ac:dyDescent="0.3">
      <c r="A436" s="5"/>
      <c r="B436" s="5"/>
      <c r="C436" s="5"/>
      <c r="D436" s="5"/>
      <c r="E436" s="5"/>
      <c r="F436" s="5"/>
      <c r="G436" s="5" t="s">
        <v>5067</v>
      </c>
      <c r="H436" s="5" t="s">
        <v>1830</v>
      </c>
      <c r="I436" s="5">
        <v>127.07536</v>
      </c>
      <c r="J436" s="5"/>
    </row>
    <row r="437" spans="1:16" s="6" customFormat="1" ht="15.6" x14ac:dyDescent="0.3">
      <c r="A437" s="2"/>
      <c r="B437" s="2"/>
      <c r="C437" s="2"/>
      <c r="D437" s="2"/>
      <c r="E437" s="2"/>
      <c r="F437" s="2"/>
      <c r="G437" s="2" t="s">
        <v>5164</v>
      </c>
      <c r="H437" s="2" t="s">
        <v>1627</v>
      </c>
      <c r="I437" s="2">
        <v>115.07563</v>
      </c>
      <c r="J437" s="2"/>
    </row>
    <row r="438" spans="1:16" s="6" customFormat="1" ht="15.6" x14ac:dyDescent="0.3">
      <c r="A438" s="5"/>
      <c r="B438" s="5"/>
      <c r="C438" s="5"/>
      <c r="D438" s="5"/>
      <c r="E438" s="5"/>
      <c r="F438" s="5"/>
      <c r="G438" s="5" t="s">
        <v>5409</v>
      </c>
      <c r="H438" s="5" t="s">
        <v>5410</v>
      </c>
      <c r="I438" s="5">
        <v>197.08203</v>
      </c>
      <c r="J438" s="5"/>
    </row>
    <row r="439" spans="1:16" s="6" customFormat="1" ht="15.6" x14ac:dyDescent="0.3">
      <c r="A439" s="2"/>
      <c r="B439" s="2"/>
      <c r="C439" s="2"/>
      <c r="D439" s="2"/>
      <c r="E439" s="2"/>
      <c r="F439" s="2"/>
      <c r="G439" s="2" t="s">
        <v>5475</v>
      </c>
      <c r="H439" s="2" t="s">
        <v>351</v>
      </c>
      <c r="I439" s="2">
        <v>123.04402</v>
      </c>
      <c r="J439" s="2"/>
    </row>
    <row r="440" spans="1:16" s="6" customFormat="1" ht="15.6" x14ac:dyDescent="0.3">
      <c r="A440" s="5"/>
      <c r="B440" s="5"/>
      <c r="C440" s="5"/>
      <c r="D440" s="5"/>
      <c r="E440" s="5"/>
      <c r="F440" s="5"/>
      <c r="G440" s="5" t="s">
        <v>4999</v>
      </c>
      <c r="H440" s="5" t="s">
        <v>5000</v>
      </c>
      <c r="I440" s="5">
        <v>203.05255</v>
      </c>
      <c r="J440" s="5"/>
    </row>
    <row r="441" spans="1:16" s="6" customFormat="1" ht="15.6" x14ac:dyDescent="0.3">
      <c r="A441" s="2"/>
      <c r="B441" s="2"/>
      <c r="C441" s="2"/>
      <c r="D441" s="2"/>
      <c r="E441" s="2"/>
      <c r="F441" s="2"/>
      <c r="G441" s="2" t="s">
        <v>5433</v>
      </c>
      <c r="H441" s="2" t="s">
        <v>5434</v>
      </c>
      <c r="I441" s="2">
        <v>179.09235000000001</v>
      </c>
      <c r="J441" s="2"/>
    </row>
    <row r="442" spans="1:16" s="6" customFormat="1" ht="15.6" x14ac:dyDescent="0.3">
      <c r="A442" s="5"/>
      <c r="B442" s="5"/>
      <c r="C442" s="5"/>
      <c r="D442" s="5"/>
      <c r="E442" s="5"/>
      <c r="F442" s="5"/>
      <c r="G442" s="5" t="s">
        <v>5322</v>
      </c>
      <c r="H442" s="5" t="s">
        <v>5323</v>
      </c>
      <c r="I442" s="5">
        <v>193.07178999999999</v>
      </c>
      <c r="J442" s="5"/>
    </row>
    <row r="443" spans="1:16" s="6" customFormat="1" ht="15.6" x14ac:dyDescent="0.3">
      <c r="A443" s="2"/>
      <c r="B443" s="2"/>
      <c r="C443" s="2"/>
      <c r="D443" s="2"/>
      <c r="E443" s="2"/>
      <c r="F443" s="2"/>
      <c r="G443" s="2" t="s">
        <v>5520</v>
      </c>
      <c r="H443" s="2" t="s">
        <v>5521</v>
      </c>
      <c r="I443" s="2">
        <v>227.07649000000001</v>
      </c>
      <c r="J443" s="2"/>
    </row>
    <row r="444" spans="1:16" s="6" customFormat="1" ht="15.6" x14ac:dyDescent="0.3">
      <c r="A444" s="5"/>
      <c r="B444" s="5"/>
      <c r="C444" s="5"/>
      <c r="D444" s="5"/>
      <c r="E444" s="5"/>
      <c r="F444" s="5"/>
      <c r="G444" s="5" t="s">
        <v>5240</v>
      </c>
      <c r="H444" s="5" t="s">
        <v>5241</v>
      </c>
      <c r="I444" s="5">
        <v>227.09233</v>
      </c>
      <c r="J444" s="5"/>
    </row>
    <row r="445" spans="1:16" s="6" customFormat="1" ht="15.6" x14ac:dyDescent="0.3">
      <c r="A445" s="2"/>
      <c r="B445" s="2"/>
      <c r="C445" s="2"/>
      <c r="D445" s="2"/>
      <c r="E445" s="2"/>
      <c r="F445" s="2"/>
      <c r="G445" s="2" t="s">
        <v>4953</v>
      </c>
      <c r="H445" s="2" t="s">
        <v>4954</v>
      </c>
      <c r="I445" s="2">
        <v>210.06084000000001</v>
      </c>
      <c r="J445" s="2"/>
    </row>
    <row r="446" spans="1:16" s="6" customFormat="1" ht="15.6" x14ac:dyDescent="0.3">
      <c r="A446" s="5"/>
      <c r="B446" s="5"/>
      <c r="C446" s="5"/>
      <c r="D446" s="5"/>
      <c r="E446" s="5"/>
      <c r="F446" s="5"/>
      <c r="G446" s="5" t="s">
        <v>5018</v>
      </c>
      <c r="H446" s="5" t="s">
        <v>5019</v>
      </c>
      <c r="I446" s="5">
        <v>201.07646</v>
      </c>
      <c r="J446" s="5"/>
    </row>
    <row r="447" spans="1:16" ht="15.6" x14ac:dyDescent="0.3">
      <c r="A447" s="2"/>
      <c r="B447" s="2"/>
      <c r="C447" s="2"/>
      <c r="D447" s="2"/>
      <c r="E447" s="2"/>
      <c r="F447" s="2"/>
      <c r="G447" s="2" t="s">
        <v>5029</v>
      </c>
      <c r="H447" s="2" t="s">
        <v>5030</v>
      </c>
      <c r="I447" s="2">
        <v>243.08774</v>
      </c>
      <c r="J447" s="2"/>
      <c r="K447" s="9"/>
      <c r="L447" s="9"/>
      <c r="M447" s="9"/>
      <c r="N447" s="9"/>
      <c r="O447" s="9"/>
      <c r="P447" s="9"/>
    </row>
    <row r="448" spans="1:16" s="6" customFormat="1" ht="15.6" x14ac:dyDescent="0.3">
      <c r="A448" s="5"/>
      <c r="B448" s="5"/>
      <c r="C448" s="5"/>
      <c r="D448" s="5"/>
      <c r="E448" s="5"/>
      <c r="F448" s="5"/>
      <c r="G448" s="5" t="s">
        <v>5518</v>
      </c>
      <c r="H448" s="5" t="s">
        <v>5519</v>
      </c>
      <c r="I448" s="5">
        <v>234.06910999999999</v>
      </c>
      <c r="J448" s="5"/>
    </row>
    <row r="449" spans="1:16" s="6" customFormat="1" ht="15.6" x14ac:dyDescent="0.3">
      <c r="A449" s="2"/>
      <c r="B449" s="2"/>
      <c r="C449" s="2"/>
      <c r="D449" s="2"/>
      <c r="E449" s="2"/>
      <c r="F449" s="2"/>
      <c r="G449" s="2" t="s">
        <v>4986</v>
      </c>
      <c r="H449" s="2" t="s">
        <v>4987</v>
      </c>
      <c r="I449" s="2">
        <v>247.08208999999999</v>
      </c>
      <c r="J449" s="2"/>
    </row>
    <row r="450" spans="1:16" s="6" customFormat="1" ht="15.6" x14ac:dyDescent="0.3">
      <c r="A450" s="5"/>
      <c r="B450" s="5"/>
      <c r="C450" s="5"/>
      <c r="D450" s="5"/>
      <c r="E450" s="5"/>
      <c r="F450" s="5"/>
      <c r="G450" s="5" t="s">
        <v>5052</v>
      </c>
      <c r="H450" s="5" t="s">
        <v>4994</v>
      </c>
      <c r="I450" s="5">
        <v>201.07657</v>
      </c>
      <c r="J450" s="5"/>
    </row>
    <row r="451" spans="1:16" s="6" customFormat="1" ht="15.6" x14ac:dyDescent="0.3">
      <c r="A451" s="2"/>
      <c r="B451" s="2"/>
      <c r="C451" s="2"/>
      <c r="D451" s="2"/>
      <c r="E451" s="2"/>
      <c r="F451" s="2"/>
      <c r="G451" s="2" t="s">
        <v>4991</v>
      </c>
      <c r="H451" s="2" t="s">
        <v>4992</v>
      </c>
      <c r="I451" s="2">
        <v>208.06110000000001</v>
      </c>
      <c r="J451" s="2"/>
    </row>
    <row r="452" spans="1:16" s="6" customFormat="1" ht="15.6" x14ac:dyDescent="0.3">
      <c r="A452" s="5"/>
      <c r="B452" s="5"/>
      <c r="C452" s="5"/>
      <c r="D452" s="5"/>
      <c r="E452" s="5"/>
      <c r="F452" s="5"/>
      <c r="G452" s="5" t="s">
        <v>5027</v>
      </c>
      <c r="H452" s="5" t="s">
        <v>4997</v>
      </c>
      <c r="I452" s="5">
        <v>175.05958000000001</v>
      </c>
      <c r="J452" s="5"/>
    </row>
    <row r="453" spans="1:16" s="6" customFormat="1" ht="15.6" x14ac:dyDescent="0.3">
      <c r="A453" s="2"/>
      <c r="B453" s="2"/>
      <c r="C453" s="2"/>
      <c r="D453" s="2"/>
      <c r="E453" s="2"/>
      <c r="F453" s="2"/>
      <c r="G453" s="2" t="s">
        <v>3727</v>
      </c>
      <c r="H453" s="2" t="s">
        <v>3728</v>
      </c>
      <c r="I453" s="2">
        <v>239.18331000000001</v>
      </c>
      <c r="J453" s="2"/>
    </row>
    <row r="454" spans="1:16" s="6" customFormat="1" ht="15.6" x14ac:dyDescent="0.3">
      <c r="A454" s="5"/>
      <c r="B454" s="5"/>
      <c r="C454" s="5"/>
      <c r="D454" s="5"/>
      <c r="E454" s="5"/>
      <c r="F454" s="5"/>
      <c r="G454" s="5" t="s">
        <v>5001</v>
      </c>
      <c r="H454" s="5" t="s">
        <v>5002</v>
      </c>
      <c r="I454" s="5">
        <v>201.07669000000001</v>
      </c>
      <c r="J454" s="5"/>
    </row>
    <row r="455" spans="1:16" s="6" customFormat="1" ht="15.6" x14ac:dyDescent="0.3">
      <c r="A455" s="2"/>
      <c r="B455" s="2"/>
      <c r="C455" s="2"/>
      <c r="D455" s="2"/>
      <c r="E455" s="2"/>
      <c r="F455" s="2"/>
      <c r="G455" s="2" t="s">
        <v>2904</v>
      </c>
      <c r="H455" s="2" t="s">
        <v>2905</v>
      </c>
      <c r="I455" s="2">
        <v>386.15467999999998</v>
      </c>
      <c r="J455" s="2"/>
    </row>
    <row r="456" spans="1:16" s="6" customFormat="1" ht="15.6" x14ac:dyDescent="0.3">
      <c r="A456" s="5"/>
      <c r="B456" s="5"/>
      <c r="C456" s="5"/>
      <c r="D456" s="5"/>
      <c r="E456" s="5"/>
      <c r="F456" s="5"/>
      <c r="G456" s="5" t="s">
        <v>5115</v>
      </c>
      <c r="H456" s="5" t="s">
        <v>3881</v>
      </c>
      <c r="I456" s="5">
        <v>177.07513</v>
      </c>
      <c r="J456" s="5"/>
    </row>
    <row r="457" spans="1:16" s="6" customFormat="1" ht="15.6" x14ac:dyDescent="0.3">
      <c r="A457" s="2"/>
      <c r="B457" s="2"/>
      <c r="C457" s="2"/>
      <c r="D457" s="2"/>
      <c r="E457" s="2"/>
      <c r="F457" s="2"/>
      <c r="G457" s="2" t="s">
        <v>5358</v>
      </c>
      <c r="H457" s="2" t="s">
        <v>5359</v>
      </c>
      <c r="I457" s="2">
        <v>165.06408999999999</v>
      </c>
      <c r="J457" s="2"/>
    </row>
    <row r="458" spans="1:16" s="6" customFormat="1" ht="15.6" x14ac:dyDescent="0.3">
      <c r="A458" s="5"/>
      <c r="B458" s="5"/>
      <c r="C458" s="5"/>
      <c r="D458" s="5"/>
      <c r="E458" s="5"/>
      <c r="F458" s="5"/>
      <c r="G458" s="5" t="s">
        <v>5174</v>
      </c>
      <c r="H458" s="5" t="s">
        <v>5175</v>
      </c>
      <c r="I458" s="5">
        <v>160.06799000000001</v>
      </c>
      <c r="J458" s="5"/>
    </row>
    <row r="459" spans="1:16" s="6" customFormat="1" ht="15.6" x14ac:dyDescent="0.3">
      <c r="A459" s="2"/>
      <c r="B459" s="2"/>
      <c r="C459" s="2"/>
      <c r="D459" s="2"/>
      <c r="E459" s="2"/>
      <c r="F459" s="2"/>
      <c r="G459" s="2" t="s">
        <v>5292</v>
      </c>
      <c r="H459" s="2" t="s">
        <v>5293</v>
      </c>
      <c r="I459" s="2">
        <v>243.08493000000001</v>
      </c>
      <c r="J459" s="2"/>
    </row>
    <row r="460" spans="1:16" ht="15.6" x14ac:dyDescent="0.3">
      <c r="A460" s="5"/>
      <c r="B460" s="5"/>
      <c r="C460" s="5"/>
      <c r="D460" s="5"/>
      <c r="E460" s="5"/>
      <c r="F460" s="5"/>
      <c r="G460" s="5" t="s">
        <v>5486</v>
      </c>
      <c r="H460" s="5" t="s">
        <v>5487</v>
      </c>
      <c r="I460" s="5">
        <v>1050.5266099999999</v>
      </c>
      <c r="J460" s="5"/>
      <c r="K460" s="9"/>
      <c r="L460" s="9"/>
      <c r="M460" s="9"/>
      <c r="N460" s="9"/>
      <c r="O460" s="9"/>
      <c r="P460" s="9"/>
    </row>
    <row r="461" spans="1:16" s="6" customFormat="1" ht="15.6" x14ac:dyDescent="0.3">
      <c r="A461" s="2"/>
      <c r="B461" s="2"/>
      <c r="C461" s="2"/>
      <c r="D461" s="2"/>
      <c r="E461" s="2"/>
      <c r="F461" s="2"/>
      <c r="G461" s="2" t="s">
        <v>5500</v>
      </c>
      <c r="H461" s="2" t="s">
        <v>5501</v>
      </c>
      <c r="I461" s="2">
        <v>478.26756</v>
      </c>
      <c r="J461" s="2"/>
    </row>
    <row r="462" spans="1:16" s="6" customFormat="1" ht="15.6" x14ac:dyDescent="0.3">
      <c r="A462" s="5"/>
      <c r="B462" s="5"/>
      <c r="C462" s="5"/>
      <c r="D462" s="5"/>
      <c r="E462" s="5"/>
      <c r="F462" s="5"/>
      <c r="G462" s="5" t="s">
        <v>2819</v>
      </c>
      <c r="H462" s="5" t="s">
        <v>2820</v>
      </c>
      <c r="I462" s="5">
        <v>171.03255999999999</v>
      </c>
      <c r="J462" s="5"/>
    </row>
    <row r="463" spans="1:16" s="6" customFormat="1" ht="15.6" x14ac:dyDescent="0.3">
      <c r="A463" s="2"/>
      <c r="B463" s="2"/>
      <c r="C463" s="2"/>
      <c r="D463" s="2"/>
      <c r="E463" s="2"/>
      <c r="F463" s="2"/>
      <c r="G463" s="2" t="s">
        <v>5485</v>
      </c>
      <c r="H463" s="2" t="s">
        <v>351</v>
      </c>
      <c r="I463" s="2">
        <v>123.04403000000001</v>
      </c>
      <c r="J463" s="2"/>
    </row>
    <row r="464" spans="1:16" s="6" customFormat="1" ht="15.6" x14ac:dyDescent="0.3">
      <c r="A464" s="5"/>
      <c r="B464" s="5"/>
      <c r="C464" s="5"/>
      <c r="D464" s="5"/>
      <c r="E464" s="5"/>
      <c r="F464" s="5"/>
      <c r="G464" s="5" t="s">
        <v>5231</v>
      </c>
      <c r="H464" s="5" t="s">
        <v>291</v>
      </c>
      <c r="I464" s="5">
        <v>123.11687000000001</v>
      </c>
      <c r="J464" s="5"/>
    </row>
    <row r="465" spans="1:16" s="6" customFormat="1" ht="15.6" x14ac:dyDescent="0.3">
      <c r="A465" s="2"/>
      <c r="B465" s="2"/>
      <c r="C465" s="2"/>
      <c r="D465" s="2"/>
      <c r="E465" s="2"/>
      <c r="F465" s="2"/>
      <c r="G465" s="2" t="s">
        <v>5108</v>
      </c>
      <c r="H465" s="2" t="s">
        <v>5109</v>
      </c>
      <c r="I465" s="2">
        <v>197.08208999999999</v>
      </c>
      <c r="J465" s="2"/>
    </row>
    <row r="466" spans="1:16" s="6" customFormat="1" ht="15.6" x14ac:dyDescent="0.3">
      <c r="A466" s="5"/>
      <c r="B466" s="5"/>
      <c r="C466" s="5"/>
      <c r="D466" s="5"/>
      <c r="E466" s="5"/>
      <c r="F466" s="5"/>
      <c r="G466" s="5" t="s">
        <v>4955</v>
      </c>
      <c r="H466" s="5" t="s">
        <v>3864</v>
      </c>
      <c r="I466" s="5">
        <v>145.04947999999999</v>
      </c>
      <c r="J466" s="5"/>
    </row>
    <row r="467" spans="1:16" s="6" customFormat="1" ht="15.6" x14ac:dyDescent="0.3">
      <c r="A467" s="2"/>
      <c r="B467" s="2"/>
      <c r="C467" s="2"/>
      <c r="D467" s="2"/>
      <c r="E467" s="2"/>
      <c r="F467" s="2"/>
      <c r="G467" s="2" t="s">
        <v>5140</v>
      </c>
      <c r="H467" s="2" t="s">
        <v>4476</v>
      </c>
      <c r="I467" s="2">
        <v>195.1026</v>
      </c>
      <c r="J467" s="2"/>
    </row>
    <row r="468" spans="1:16" s="6" customFormat="1" ht="15.6" x14ac:dyDescent="0.3">
      <c r="A468" s="5"/>
      <c r="B468" s="5"/>
      <c r="C468" s="5"/>
      <c r="D468" s="5"/>
      <c r="E468" s="5"/>
      <c r="F468" s="5"/>
      <c r="G468" s="5" t="s">
        <v>5141</v>
      </c>
      <c r="H468" s="5" t="s">
        <v>5142</v>
      </c>
      <c r="I468" s="5">
        <v>259.08159999999998</v>
      </c>
      <c r="J468" s="5"/>
    </row>
    <row r="469" spans="1:16" s="6" customFormat="1" ht="15.6" x14ac:dyDescent="0.3">
      <c r="A469" s="2"/>
      <c r="B469" s="2"/>
      <c r="C469" s="2"/>
      <c r="D469" s="2"/>
      <c r="E469" s="2"/>
      <c r="F469" s="2"/>
      <c r="G469" s="2" t="s">
        <v>5318</v>
      </c>
      <c r="H469" s="2" t="s">
        <v>5319</v>
      </c>
      <c r="I469" s="2">
        <v>609.17682000000002</v>
      </c>
      <c r="J469" s="2"/>
    </row>
    <row r="470" spans="1:16" s="6" customFormat="1" ht="15.6" x14ac:dyDescent="0.3">
      <c r="A470" s="5"/>
      <c r="B470" s="5"/>
      <c r="C470" s="5"/>
      <c r="D470" s="5"/>
      <c r="E470" s="5"/>
      <c r="F470" s="5"/>
      <c r="G470" s="5" t="s">
        <v>5215</v>
      </c>
      <c r="H470" s="5" t="s">
        <v>5216</v>
      </c>
      <c r="I470" s="5">
        <v>189.07471000000001</v>
      </c>
      <c r="J470" s="5"/>
    </row>
    <row r="471" spans="1:16" s="6" customFormat="1" ht="15.6" x14ac:dyDescent="0.3">
      <c r="A471" s="2"/>
      <c r="B471" s="2"/>
      <c r="C471" s="2"/>
      <c r="D471" s="2"/>
      <c r="E471" s="2"/>
      <c r="F471" s="2"/>
      <c r="G471" s="2" t="s">
        <v>5083</v>
      </c>
      <c r="H471" s="2" t="s">
        <v>5019</v>
      </c>
      <c r="I471" s="2">
        <v>183.06505999999999</v>
      </c>
      <c r="J471" s="2"/>
    </row>
    <row r="472" spans="1:16" s="6" customFormat="1" ht="15.6" x14ac:dyDescent="0.3">
      <c r="A472" s="5"/>
      <c r="B472" s="5"/>
      <c r="C472" s="5"/>
      <c r="D472" s="5"/>
      <c r="E472" s="5"/>
      <c r="F472" s="5"/>
      <c r="G472" s="5" t="s">
        <v>5355</v>
      </c>
      <c r="H472" s="5" t="s">
        <v>5356</v>
      </c>
      <c r="I472" s="5">
        <v>219.08783</v>
      </c>
      <c r="J472" s="5"/>
    </row>
    <row r="473" spans="1:16" ht="15.6" x14ac:dyDescent="0.3">
      <c r="A473" s="2"/>
      <c r="B473" s="2"/>
      <c r="C473" s="2"/>
      <c r="D473" s="2"/>
      <c r="E473" s="2"/>
      <c r="F473" s="2"/>
      <c r="G473" s="2" t="s">
        <v>4056</v>
      </c>
      <c r="H473" s="2" t="s">
        <v>4057</v>
      </c>
      <c r="I473" s="2">
        <v>111.00784</v>
      </c>
      <c r="J473" s="2"/>
      <c r="K473" s="9"/>
      <c r="L473" s="9"/>
      <c r="M473" s="9"/>
      <c r="N473" s="9"/>
      <c r="O473" s="9"/>
      <c r="P473" s="9"/>
    </row>
    <row r="474" spans="1:16" s="6" customFormat="1" ht="15.6" x14ac:dyDescent="0.3">
      <c r="A474" s="5"/>
      <c r="B474" s="5"/>
      <c r="C474" s="5"/>
      <c r="D474" s="5"/>
      <c r="E474" s="5"/>
      <c r="F474" s="5"/>
      <c r="G474" s="5" t="s">
        <v>1725</v>
      </c>
      <c r="H474" s="5" t="s">
        <v>1726</v>
      </c>
      <c r="I474" s="5">
        <v>203.04077000000001</v>
      </c>
      <c r="J474" s="5"/>
    </row>
    <row r="475" spans="1:16" s="6" customFormat="1" ht="15.6" x14ac:dyDescent="0.3">
      <c r="A475" s="2"/>
      <c r="B475" s="2"/>
      <c r="C475" s="2"/>
      <c r="D475" s="2"/>
      <c r="E475" s="2"/>
      <c r="F475" s="2"/>
      <c r="G475" s="2" t="s">
        <v>4981</v>
      </c>
      <c r="H475" s="2" t="s">
        <v>2045</v>
      </c>
      <c r="I475" s="2">
        <v>129.05457999999999</v>
      </c>
      <c r="J475" s="2"/>
    </row>
    <row r="476" spans="1:16" s="6" customFormat="1" ht="15.6" x14ac:dyDescent="0.3">
      <c r="A476" s="5"/>
      <c r="B476" s="5"/>
      <c r="C476" s="5"/>
      <c r="D476" s="5"/>
      <c r="E476" s="5"/>
      <c r="F476" s="5"/>
      <c r="G476" s="5" t="s">
        <v>5332</v>
      </c>
      <c r="H476" s="5" t="s">
        <v>5333</v>
      </c>
      <c r="I476" s="5">
        <v>206.08052000000001</v>
      </c>
      <c r="J476" s="5"/>
    </row>
    <row r="477" spans="1:16" s="6" customFormat="1" ht="15.6" x14ac:dyDescent="0.3">
      <c r="A477" s="2"/>
      <c r="B477" s="2"/>
      <c r="C477" s="2"/>
      <c r="D477" s="2"/>
      <c r="E477" s="2"/>
      <c r="F477" s="2"/>
      <c r="G477" s="2" t="s">
        <v>5034</v>
      </c>
      <c r="H477" s="2" t="s">
        <v>5035</v>
      </c>
      <c r="I477" s="2">
        <v>169.05008000000001</v>
      </c>
      <c r="J477" s="2"/>
    </row>
    <row r="478" spans="1:16" s="6" customFormat="1" ht="15.6" x14ac:dyDescent="0.3">
      <c r="A478" s="5"/>
      <c r="B478" s="5"/>
      <c r="C478" s="5"/>
      <c r="D478" s="5"/>
      <c r="E478" s="5"/>
      <c r="F478" s="5"/>
      <c r="G478" s="5" t="s">
        <v>5246</v>
      </c>
      <c r="H478" s="5" t="s">
        <v>2132</v>
      </c>
      <c r="I478" s="5">
        <v>131.10712000000001</v>
      </c>
      <c r="J478" s="5"/>
    </row>
    <row r="479" spans="1:16" s="6" customFormat="1" ht="15.6" x14ac:dyDescent="0.3">
      <c r="A479" s="2"/>
      <c r="B479" s="2"/>
      <c r="C479" s="2"/>
      <c r="D479" s="2"/>
      <c r="E479" s="2"/>
      <c r="F479" s="2"/>
      <c r="G479" s="2" t="s">
        <v>5057</v>
      </c>
      <c r="H479" s="2" t="s">
        <v>1923</v>
      </c>
      <c r="I479" s="2">
        <v>131.07021</v>
      </c>
      <c r="J479" s="2"/>
    </row>
    <row r="480" spans="1:16" s="6" customFormat="1" ht="15.6" x14ac:dyDescent="0.3">
      <c r="A480" s="5"/>
      <c r="B480" s="5"/>
      <c r="C480" s="5"/>
      <c r="D480" s="5"/>
      <c r="E480" s="5"/>
      <c r="F480" s="5"/>
      <c r="G480" s="5" t="s">
        <v>5344</v>
      </c>
      <c r="H480" s="5" t="s">
        <v>5158</v>
      </c>
      <c r="I480" s="5">
        <v>289.09285999999997</v>
      </c>
      <c r="J480" s="5"/>
    </row>
    <row r="481" spans="1:16" s="6" customFormat="1" ht="15.6" x14ac:dyDescent="0.3">
      <c r="A481" s="2"/>
      <c r="B481" s="2"/>
      <c r="C481" s="2"/>
      <c r="D481" s="2"/>
      <c r="E481" s="2"/>
      <c r="F481" s="2"/>
      <c r="G481" s="2" t="s">
        <v>2805</v>
      </c>
      <c r="H481" s="2" t="s">
        <v>2806</v>
      </c>
      <c r="I481" s="2">
        <v>206.07311999999999</v>
      </c>
      <c r="J481" s="2"/>
    </row>
    <row r="482" spans="1:16" s="6" customFormat="1" ht="15.6" x14ac:dyDescent="0.3">
      <c r="A482" s="5"/>
      <c r="B482" s="5"/>
      <c r="C482" s="5"/>
      <c r="D482" s="5"/>
      <c r="E482" s="5"/>
      <c r="F482" s="5"/>
      <c r="G482" s="5" t="s">
        <v>2048</v>
      </c>
      <c r="H482" s="5" t="s">
        <v>2049</v>
      </c>
      <c r="I482" s="5">
        <v>221.08383000000001</v>
      </c>
      <c r="J482" s="5"/>
    </row>
    <row r="483" spans="1:16" s="6" customFormat="1" ht="15.6" x14ac:dyDescent="0.3">
      <c r="A483" s="2"/>
      <c r="B483" s="2"/>
      <c r="C483" s="2"/>
      <c r="D483" s="2"/>
      <c r="E483" s="2"/>
      <c r="F483" s="2"/>
      <c r="G483" s="2" t="s">
        <v>5121</v>
      </c>
      <c r="H483" s="2" t="s">
        <v>1969</v>
      </c>
      <c r="I483" s="2">
        <v>147.06509</v>
      </c>
      <c r="J483" s="2"/>
    </row>
    <row r="484" spans="1:16" s="6" customFormat="1" ht="15.6" x14ac:dyDescent="0.3">
      <c r="A484" s="5"/>
      <c r="B484" s="5"/>
      <c r="C484" s="5"/>
      <c r="D484" s="5"/>
      <c r="E484" s="5"/>
      <c r="F484" s="5"/>
      <c r="G484" s="5" t="s">
        <v>1954</v>
      </c>
      <c r="H484" s="5" t="s">
        <v>230</v>
      </c>
      <c r="I484" s="5">
        <v>109.10149</v>
      </c>
      <c r="J484" s="5"/>
    </row>
    <row r="485" spans="1:16" s="6" customFormat="1" ht="15.6" x14ac:dyDescent="0.3">
      <c r="A485" s="2"/>
      <c r="B485" s="2"/>
      <c r="C485" s="2"/>
      <c r="D485" s="2"/>
      <c r="E485" s="2"/>
      <c r="F485" s="2"/>
      <c r="G485" s="2" t="s">
        <v>5526</v>
      </c>
      <c r="H485" s="2" t="s">
        <v>5527</v>
      </c>
      <c r="I485" s="2">
        <v>149.04644999999999</v>
      </c>
      <c r="J485" s="2"/>
    </row>
    <row r="486" spans="1:16" ht="15.6" x14ac:dyDescent="0.3">
      <c r="A486" s="5"/>
      <c r="B486" s="5"/>
      <c r="C486" s="5"/>
      <c r="D486" s="5"/>
      <c r="E486" s="5"/>
      <c r="F486" s="5"/>
      <c r="G486" s="5" t="s">
        <v>5377</v>
      </c>
      <c r="H486" s="5" t="s">
        <v>5378</v>
      </c>
      <c r="I486" s="5">
        <v>335.21938</v>
      </c>
      <c r="J486" s="5"/>
      <c r="K486" s="9"/>
      <c r="L486" s="9"/>
      <c r="M486" s="9"/>
      <c r="N486" s="9"/>
      <c r="O486" s="9"/>
      <c r="P486" s="9"/>
    </row>
    <row r="487" spans="1:16" s="6" customFormat="1" ht="15.6" x14ac:dyDescent="0.3">
      <c r="A487" s="2"/>
      <c r="B487" s="2"/>
      <c r="C487" s="2"/>
      <c r="D487" s="2"/>
      <c r="E487" s="2"/>
      <c r="F487" s="2"/>
      <c r="G487" s="2" t="s">
        <v>4038</v>
      </c>
      <c r="H487" s="2" t="s">
        <v>4039</v>
      </c>
      <c r="I487" s="2">
        <v>175.13208</v>
      </c>
      <c r="J487" s="2"/>
    </row>
    <row r="488" spans="1:16" s="6" customFormat="1" ht="15.6" x14ac:dyDescent="0.3">
      <c r="A488" s="5"/>
      <c r="B488" s="5"/>
      <c r="C488" s="5"/>
      <c r="D488" s="5"/>
      <c r="E488" s="5"/>
      <c r="F488" s="5"/>
      <c r="G488" s="5" t="s">
        <v>5102</v>
      </c>
      <c r="H488" s="5" t="s">
        <v>5103</v>
      </c>
      <c r="I488" s="5">
        <v>189.07649000000001</v>
      </c>
      <c r="J488" s="5"/>
    </row>
    <row r="489" spans="1:16" s="6" customFormat="1" ht="15.6" x14ac:dyDescent="0.3">
      <c r="A489" s="2"/>
      <c r="B489" s="2"/>
      <c r="C489" s="2"/>
      <c r="D489" s="2"/>
      <c r="E489" s="2"/>
      <c r="F489" s="2"/>
      <c r="G489" s="2" t="s">
        <v>5393</v>
      </c>
      <c r="H489" s="2" t="s">
        <v>5394</v>
      </c>
      <c r="I489" s="2">
        <v>201.00548000000001</v>
      </c>
      <c r="J489" s="2"/>
    </row>
    <row r="490" spans="1:16" s="6" customFormat="1" ht="15.6" x14ac:dyDescent="0.3">
      <c r="A490" s="5"/>
      <c r="B490" s="5"/>
      <c r="C490" s="5"/>
      <c r="D490" s="5"/>
      <c r="E490" s="5"/>
      <c r="F490" s="5"/>
      <c r="G490" s="5" t="s">
        <v>5413</v>
      </c>
      <c r="H490" s="5" t="s">
        <v>5414</v>
      </c>
      <c r="I490" s="5">
        <v>868.28705000000002</v>
      </c>
      <c r="J490" s="5"/>
    </row>
    <row r="491" spans="1:16" s="6" customFormat="1" ht="15.6" x14ac:dyDescent="0.3">
      <c r="A491" s="2"/>
      <c r="B491" s="2"/>
      <c r="C491" s="2"/>
      <c r="D491" s="2"/>
      <c r="E491" s="2"/>
      <c r="F491" s="2"/>
      <c r="G491" s="2" t="s">
        <v>5196</v>
      </c>
      <c r="H491" s="2" t="s">
        <v>5197</v>
      </c>
      <c r="I491" s="2">
        <v>273.09755999999999</v>
      </c>
      <c r="J491" s="2"/>
    </row>
    <row r="492" spans="1:16" s="6" customFormat="1" ht="15.6" x14ac:dyDescent="0.3">
      <c r="A492" s="5"/>
      <c r="B492" s="5"/>
      <c r="C492" s="5"/>
      <c r="D492" s="5"/>
      <c r="E492" s="5"/>
      <c r="F492" s="5"/>
      <c r="G492" s="5" t="s">
        <v>4298</v>
      </c>
      <c r="H492" s="5" t="s">
        <v>4299</v>
      </c>
      <c r="I492" s="5">
        <v>191.10750999999999</v>
      </c>
      <c r="J492" s="5"/>
    </row>
    <row r="493" spans="1:16" s="6" customFormat="1" ht="15.6" x14ac:dyDescent="0.3">
      <c r="A493" s="2"/>
      <c r="B493" s="2"/>
      <c r="C493" s="2"/>
      <c r="D493" s="2"/>
      <c r="E493" s="2"/>
      <c r="F493" s="2"/>
      <c r="G493" s="2" t="s">
        <v>4980</v>
      </c>
      <c r="H493" s="2" t="s">
        <v>3864</v>
      </c>
      <c r="I493" s="2">
        <v>127.03901</v>
      </c>
      <c r="J493" s="2"/>
    </row>
    <row r="494" spans="1:16" s="6" customFormat="1" ht="15.6" x14ac:dyDescent="0.3">
      <c r="A494" s="5"/>
      <c r="B494" s="5"/>
      <c r="C494" s="5"/>
      <c r="D494" s="5"/>
      <c r="E494" s="5"/>
      <c r="F494" s="5"/>
      <c r="G494" s="5" t="s">
        <v>5502</v>
      </c>
      <c r="H494" s="5" t="s">
        <v>5503</v>
      </c>
      <c r="I494" s="5">
        <v>193.03716</v>
      </c>
      <c r="J494" s="5"/>
    </row>
    <row r="495" spans="1:16" s="6" customFormat="1" ht="15.6" x14ac:dyDescent="0.3">
      <c r="A495" s="2"/>
      <c r="B495" s="2"/>
      <c r="C495" s="2"/>
      <c r="D495" s="2"/>
      <c r="E495" s="2"/>
      <c r="F495" s="2"/>
      <c r="G495" s="2" t="s">
        <v>5443</v>
      </c>
      <c r="H495" s="2" t="s">
        <v>5444</v>
      </c>
      <c r="I495" s="2">
        <v>155.08615</v>
      </c>
      <c r="J495" s="2"/>
    </row>
    <row r="496" spans="1:16" s="6" customFormat="1" ht="15.6" x14ac:dyDescent="0.3">
      <c r="A496" s="5"/>
      <c r="B496" s="5"/>
      <c r="C496" s="5"/>
      <c r="D496" s="5"/>
      <c r="E496" s="5"/>
      <c r="F496" s="5"/>
      <c r="G496" s="5" t="s">
        <v>5479</v>
      </c>
      <c r="H496" s="5" t="s">
        <v>5480</v>
      </c>
      <c r="I496" s="5">
        <v>343.13909999999998</v>
      </c>
      <c r="J496" s="5"/>
    </row>
    <row r="497" spans="1:16" s="6" customFormat="1" ht="15.6" x14ac:dyDescent="0.3">
      <c r="A497" s="2"/>
      <c r="B497" s="2"/>
      <c r="C497" s="2"/>
      <c r="D497" s="2"/>
      <c r="E497" s="2"/>
      <c r="F497" s="2"/>
      <c r="G497" s="2" t="s">
        <v>1898</v>
      </c>
      <c r="H497" s="2" t="s">
        <v>1899</v>
      </c>
      <c r="I497" s="2">
        <v>286.2749</v>
      </c>
      <c r="J497" s="2"/>
    </row>
    <row r="498" spans="1:16" s="6" customFormat="1" ht="15.6" x14ac:dyDescent="0.3">
      <c r="A498" s="5"/>
      <c r="B498" s="5"/>
      <c r="C498" s="5"/>
      <c r="D498" s="5"/>
      <c r="E498" s="5"/>
      <c r="F498" s="5"/>
      <c r="G498" s="5" t="s">
        <v>5282</v>
      </c>
      <c r="H498" s="5" t="s">
        <v>5283</v>
      </c>
      <c r="I498" s="5">
        <v>195.08721</v>
      </c>
      <c r="J498" s="5"/>
    </row>
    <row r="499" spans="1:16" ht="15.6" x14ac:dyDescent="0.3">
      <c r="A499" s="2"/>
      <c r="B499" s="2"/>
      <c r="C499" s="2"/>
      <c r="D499" s="2"/>
      <c r="E499" s="2"/>
      <c r="F499" s="2"/>
      <c r="G499" s="2" t="s">
        <v>5249</v>
      </c>
      <c r="H499" s="2" t="s">
        <v>5250</v>
      </c>
      <c r="I499" s="2">
        <v>291.12578000000002</v>
      </c>
      <c r="J499" s="2"/>
      <c r="K499" s="9"/>
      <c r="L499" s="9"/>
      <c r="M499" s="9"/>
      <c r="N499" s="9"/>
      <c r="O499" s="9"/>
      <c r="P499" s="9"/>
    </row>
    <row r="500" spans="1:16" s="6" customFormat="1" ht="15.6" x14ac:dyDescent="0.3">
      <c r="A500" s="5"/>
      <c r="B500" s="5"/>
      <c r="C500" s="5"/>
      <c r="D500" s="5"/>
      <c r="E500" s="5"/>
      <c r="F500" s="5"/>
      <c r="G500" s="5" t="s">
        <v>5458</v>
      </c>
      <c r="H500" s="5" t="s">
        <v>2740</v>
      </c>
      <c r="I500" s="5">
        <v>109.02831999999999</v>
      </c>
      <c r="J500" s="5"/>
    </row>
    <row r="501" spans="1:16" s="6" customFormat="1" ht="15.6" x14ac:dyDescent="0.3">
      <c r="A501" s="2"/>
      <c r="B501" s="2"/>
      <c r="C501" s="2"/>
      <c r="D501" s="2"/>
      <c r="E501" s="2"/>
      <c r="F501" s="2"/>
      <c r="G501" s="2" t="s">
        <v>5288</v>
      </c>
      <c r="H501" s="2" t="s">
        <v>5289</v>
      </c>
      <c r="I501" s="2">
        <v>766.42589999999996</v>
      </c>
      <c r="J501" s="2"/>
    </row>
    <row r="502" spans="1:16" s="6" customFormat="1" ht="15.6" x14ac:dyDescent="0.3">
      <c r="A502" s="5"/>
      <c r="B502" s="5"/>
      <c r="C502" s="5"/>
      <c r="D502" s="5"/>
      <c r="E502" s="5"/>
      <c r="F502" s="5"/>
      <c r="G502" s="5" t="s">
        <v>5143</v>
      </c>
      <c r="H502" s="5" t="s">
        <v>5144</v>
      </c>
      <c r="I502" s="5">
        <v>143.03442000000001</v>
      </c>
      <c r="J502" s="5"/>
    </row>
    <row r="503" spans="1:16" s="6" customFormat="1" ht="15.6" x14ac:dyDescent="0.3">
      <c r="A503" s="2"/>
      <c r="B503" s="2"/>
      <c r="C503" s="2"/>
      <c r="D503" s="2"/>
      <c r="E503" s="2"/>
      <c r="F503" s="2"/>
      <c r="G503" s="2" t="s">
        <v>5165</v>
      </c>
      <c r="H503" s="2" t="s">
        <v>5166</v>
      </c>
      <c r="I503" s="2">
        <v>185.02878000000001</v>
      </c>
      <c r="J503" s="2"/>
    </row>
    <row r="504" spans="1:16" s="6" customFormat="1" ht="15.6" x14ac:dyDescent="0.3">
      <c r="A504" s="5"/>
      <c r="B504" s="5"/>
      <c r="C504" s="5"/>
      <c r="D504" s="5"/>
      <c r="E504" s="5"/>
      <c r="F504" s="5"/>
      <c r="G504" s="5" t="s">
        <v>5389</v>
      </c>
      <c r="H504" s="5" t="s">
        <v>5390</v>
      </c>
      <c r="I504" s="5">
        <v>83.012950000000004</v>
      </c>
      <c r="J504" s="5"/>
    </row>
    <row r="505" spans="1:16" s="6" customFormat="1" ht="15.6" x14ac:dyDescent="0.3">
      <c r="A505" s="2"/>
      <c r="B505" s="2"/>
      <c r="C505" s="2"/>
      <c r="D505" s="2"/>
      <c r="E505" s="2"/>
      <c r="F505" s="2"/>
      <c r="G505" s="2" t="s">
        <v>5462</v>
      </c>
      <c r="H505" s="2" t="s">
        <v>5463</v>
      </c>
      <c r="I505" s="2">
        <v>195.05019999999999</v>
      </c>
      <c r="J505" s="2"/>
    </row>
    <row r="506" spans="1:16" s="6" customFormat="1" ht="15.6" x14ac:dyDescent="0.3">
      <c r="A506" s="5"/>
      <c r="B506" s="5"/>
      <c r="C506" s="5"/>
      <c r="D506" s="5"/>
      <c r="E506" s="5"/>
      <c r="F506" s="5"/>
      <c r="G506" s="5" t="s">
        <v>5478</v>
      </c>
      <c r="H506" s="5" t="s">
        <v>5463</v>
      </c>
      <c r="I506" s="5">
        <v>195.05017000000001</v>
      </c>
      <c r="J506" s="5"/>
    </row>
    <row r="507" spans="1:16" s="6" customFormat="1" ht="15.6" x14ac:dyDescent="0.3">
      <c r="A507" s="2"/>
      <c r="B507" s="2"/>
      <c r="C507" s="2"/>
      <c r="D507" s="2"/>
      <c r="E507" s="2"/>
      <c r="F507" s="2"/>
      <c r="G507" s="2" t="s">
        <v>5314</v>
      </c>
      <c r="H507" s="2" t="s">
        <v>5315</v>
      </c>
      <c r="I507" s="2">
        <v>122.05992999999999</v>
      </c>
      <c r="J507" s="2"/>
    </row>
    <row r="508" spans="1:16" s="6" customFormat="1" ht="15.6" x14ac:dyDescent="0.3">
      <c r="A508" s="5"/>
      <c r="B508" s="5"/>
      <c r="C508" s="5"/>
      <c r="D508" s="5"/>
      <c r="E508" s="5"/>
      <c r="F508" s="5"/>
      <c r="G508" s="5" t="s">
        <v>5431</v>
      </c>
      <c r="H508" s="5" t="s">
        <v>5432</v>
      </c>
      <c r="I508" s="5">
        <v>442.22071</v>
      </c>
      <c r="J508" s="5"/>
    </row>
    <row r="509" spans="1:16" s="6" customFormat="1" ht="15.6" x14ac:dyDescent="0.3">
      <c r="A509" s="2"/>
      <c r="B509" s="2"/>
      <c r="C509" s="2"/>
      <c r="D509" s="2"/>
      <c r="E509" s="2"/>
      <c r="F509" s="2"/>
      <c r="G509" s="2" t="s">
        <v>4965</v>
      </c>
      <c r="H509" s="2" t="s">
        <v>4966</v>
      </c>
      <c r="I509" s="2">
        <v>493.28116</v>
      </c>
      <c r="J509" s="2"/>
    </row>
    <row r="510" spans="1:16" s="6" customFormat="1" ht="15.6" x14ac:dyDescent="0.3">
      <c r="A510" s="5"/>
      <c r="B510" s="5"/>
      <c r="C510" s="5"/>
      <c r="D510" s="5"/>
      <c r="E510" s="5"/>
      <c r="F510" s="5"/>
      <c r="G510" s="5" t="s">
        <v>3880</v>
      </c>
      <c r="H510" s="5" t="s">
        <v>3881</v>
      </c>
      <c r="I510" s="5">
        <v>177.07515000000001</v>
      </c>
      <c r="J510" s="5"/>
    </row>
    <row r="511" spans="1:16" s="6" customFormat="1" ht="15.6" x14ac:dyDescent="0.3">
      <c r="A511" s="2"/>
      <c r="B511" s="2"/>
      <c r="C511" s="2"/>
      <c r="D511" s="2"/>
      <c r="E511" s="2"/>
      <c r="F511" s="2"/>
      <c r="G511" s="2" t="s">
        <v>5236</v>
      </c>
      <c r="H511" s="2" t="s">
        <v>5237</v>
      </c>
      <c r="I511" s="2">
        <v>231.08545000000001</v>
      </c>
      <c r="J511" s="2"/>
    </row>
    <row r="512" spans="1:16" ht="15.6" x14ac:dyDescent="0.3">
      <c r="A512" s="5"/>
      <c r="B512" s="5"/>
      <c r="C512" s="5"/>
      <c r="D512" s="5"/>
      <c r="E512" s="5"/>
      <c r="F512" s="5"/>
      <c r="G512" s="5" t="s">
        <v>5516</v>
      </c>
      <c r="H512" s="5" t="s">
        <v>5517</v>
      </c>
      <c r="I512" s="5">
        <v>289.09231999999997</v>
      </c>
      <c r="J512" s="5"/>
      <c r="K512" s="9"/>
      <c r="L512" s="9"/>
      <c r="M512" s="9"/>
      <c r="N512" s="9"/>
      <c r="O512" s="9"/>
      <c r="P512" s="9"/>
    </row>
    <row r="513" spans="1:16" s="6" customFormat="1" ht="15.6" x14ac:dyDescent="0.3">
      <c r="A513" s="2"/>
      <c r="B513" s="2"/>
      <c r="C513" s="2"/>
      <c r="D513" s="2"/>
      <c r="E513" s="2"/>
      <c r="F513" s="2"/>
      <c r="G513" s="2" t="s">
        <v>5488</v>
      </c>
      <c r="H513" s="2" t="s">
        <v>5489</v>
      </c>
      <c r="I513" s="2">
        <v>123.04409</v>
      </c>
      <c r="J513" s="2"/>
    </row>
    <row r="514" spans="1:16" s="6" customFormat="1" ht="15.6" x14ac:dyDescent="0.3">
      <c r="A514" s="5"/>
      <c r="B514" s="5"/>
      <c r="C514" s="5"/>
      <c r="D514" s="5"/>
      <c r="E514" s="5"/>
      <c r="F514" s="5"/>
      <c r="G514" s="5" t="s">
        <v>5447</v>
      </c>
      <c r="H514" s="5" t="s">
        <v>5448</v>
      </c>
      <c r="I514" s="5">
        <v>564.31952000000001</v>
      </c>
      <c r="J514" s="5"/>
    </row>
    <row r="515" spans="1:16" s="6" customFormat="1" ht="15.6" x14ac:dyDescent="0.3">
      <c r="A515" s="2"/>
      <c r="B515" s="2"/>
      <c r="C515" s="2"/>
      <c r="D515" s="2"/>
      <c r="E515" s="2"/>
      <c r="F515" s="2"/>
      <c r="G515" s="2" t="s">
        <v>5178</v>
      </c>
      <c r="H515" s="2" t="s">
        <v>5179</v>
      </c>
      <c r="I515" s="2">
        <v>261.02918</v>
      </c>
      <c r="J515" s="2"/>
    </row>
    <row r="516" spans="1:16" s="6" customFormat="1" ht="15.6" x14ac:dyDescent="0.3">
      <c r="A516" s="5"/>
      <c r="B516" s="5"/>
      <c r="C516" s="5"/>
      <c r="D516" s="5"/>
      <c r="E516" s="5"/>
      <c r="F516" s="5"/>
      <c r="G516" s="5" t="s">
        <v>4978</v>
      </c>
      <c r="H516" s="5" t="s">
        <v>1648</v>
      </c>
      <c r="I516" s="5">
        <v>205.07151999999999</v>
      </c>
      <c r="J516" s="5"/>
    </row>
    <row r="517" spans="1:16" s="6" customFormat="1" ht="15.6" x14ac:dyDescent="0.3">
      <c r="A517" s="2"/>
      <c r="B517" s="2"/>
      <c r="C517" s="2"/>
      <c r="D517" s="2"/>
      <c r="E517" s="2"/>
      <c r="F517" s="2"/>
      <c r="G517" s="2" t="s">
        <v>5189</v>
      </c>
      <c r="H517" s="2" t="s">
        <v>5012</v>
      </c>
      <c r="I517" s="2">
        <v>189.07570000000001</v>
      </c>
      <c r="J517" s="2"/>
    </row>
    <row r="518" spans="1:16" s="6" customFormat="1" ht="15.6" x14ac:dyDescent="0.3">
      <c r="A518" s="5"/>
      <c r="B518" s="5"/>
      <c r="C518" s="5"/>
      <c r="D518" s="5"/>
      <c r="E518" s="5"/>
      <c r="F518" s="5"/>
      <c r="G518" s="5" t="s">
        <v>5192</v>
      </c>
      <c r="H518" s="5" t="s">
        <v>5193</v>
      </c>
      <c r="I518" s="5">
        <v>247.08046999999999</v>
      </c>
      <c r="J518" s="5"/>
    </row>
    <row r="519" spans="1:16" s="6" customFormat="1" ht="15.6" x14ac:dyDescent="0.3">
      <c r="A519" s="2"/>
      <c r="B519" s="2"/>
      <c r="C519" s="2"/>
      <c r="D519" s="2"/>
      <c r="E519" s="2"/>
      <c r="F519" s="2"/>
      <c r="G519" s="2" t="s">
        <v>5044</v>
      </c>
      <c r="H519" s="2" t="s">
        <v>5045</v>
      </c>
      <c r="I519" s="2">
        <v>181.0907</v>
      </c>
      <c r="J519" s="2"/>
    </row>
    <row r="520" spans="1:16" s="6" customFormat="1" ht="15.6" x14ac:dyDescent="0.3">
      <c r="A520" s="5"/>
      <c r="B520" s="5"/>
      <c r="C520" s="5"/>
      <c r="D520" s="5"/>
      <c r="E520" s="5"/>
      <c r="F520" s="5"/>
      <c r="G520" s="5" t="s">
        <v>1733</v>
      </c>
      <c r="H520" s="5" t="s">
        <v>1734</v>
      </c>
      <c r="I520" s="5">
        <v>188.16388000000001</v>
      </c>
      <c r="J520" s="5"/>
    </row>
    <row r="521" spans="1:16" s="6" customFormat="1" ht="15.6" x14ac:dyDescent="0.3">
      <c r="A521" s="2"/>
      <c r="B521" s="2"/>
      <c r="C521" s="2"/>
      <c r="D521" s="2"/>
      <c r="E521" s="2"/>
      <c r="F521" s="2"/>
      <c r="G521" s="2" t="s">
        <v>5169</v>
      </c>
      <c r="H521" s="2" t="s">
        <v>5170</v>
      </c>
      <c r="I521" s="2">
        <v>105.0547</v>
      </c>
      <c r="J521" s="2"/>
    </row>
    <row r="522" spans="1:16" s="6" customFormat="1" ht="15.6" x14ac:dyDescent="0.3">
      <c r="A522" s="5"/>
      <c r="B522" s="5"/>
      <c r="C522" s="5"/>
      <c r="D522" s="5"/>
      <c r="E522" s="5"/>
      <c r="F522" s="5"/>
      <c r="G522" s="5" t="s">
        <v>5076</v>
      </c>
      <c r="H522" s="5" t="s">
        <v>5077</v>
      </c>
      <c r="I522" s="5">
        <v>201.01505</v>
      </c>
      <c r="J522" s="5"/>
    </row>
    <row r="523" spans="1:16" s="6" customFormat="1" ht="15.6" x14ac:dyDescent="0.3">
      <c r="A523" s="2"/>
      <c r="B523" s="2"/>
      <c r="C523" s="2"/>
      <c r="D523" s="2"/>
      <c r="E523" s="2"/>
      <c r="F523" s="2"/>
      <c r="G523" s="2" t="s">
        <v>5399</v>
      </c>
      <c r="H523" s="2" t="s">
        <v>5400</v>
      </c>
      <c r="I523" s="2">
        <v>226.09055000000001</v>
      </c>
      <c r="J523" s="2"/>
    </row>
    <row r="524" spans="1:16" s="6" customFormat="1" ht="15.6" x14ac:dyDescent="0.3">
      <c r="A524" s="5"/>
      <c r="B524" s="5"/>
      <c r="C524" s="5"/>
      <c r="D524" s="5"/>
      <c r="E524" s="5"/>
      <c r="F524" s="5"/>
      <c r="G524" s="5" t="s">
        <v>5345</v>
      </c>
      <c r="H524" s="5" t="s">
        <v>5346</v>
      </c>
      <c r="I524" s="5">
        <v>221.08000999999999</v>
      </c>
      <c r="J524" s="5"/>
    </row>
    <row r="525" spans="1:16" ht="15.6" x14ac:dyDescent="0.3">
      <c r="A525" s="2"/>
      <c r="B525" s="2"/>
      <c r="C525" s="2"/>
      <c r="D525" s="2"/>
      <c r="E525" s="2"/>
      <c r="F525" s="2"/>
      <c r="G525" s="2" t="s">
        <v>3902</v>
      </c>
      <c r="H525" s="2" t="s">
        <v>3903</v>
      </c>
      <c r="I525" s="2">
        <v>182.09186</v>
      </c>
      <c r="J525" s="2"/>
      <c r="K525" s="9"/>
      <c r="L525" s="9"/>
      <c r="M525" s="9"/>
      <c r="N525" s="9"/>
      <c r="O525" s="9"/>
      <c r="P525" s="9"/>
    </row>
    <row r="526" spans="1:16" s="6" customFormat="1" ht="15.6" x14ac:dyDescent="0.3">
      <c r="A526" s="5"/>
      <c r="B526" s="5"/>
      <c r="C526" s="5"/>
      <c r="D526" s="5"/>
      <c r="E526" s="5"/>
      <c r="F526" s="5"/>
      <c r="G526" s="5" t="s">
        <v>5316</v>
      </c>
      <c r="H526" s="5" t="s">
        <v>5317</v>
      </c>
      <c r="I526" s="5">
        <v>208.08269999999999</v>
      </c>
      <c r="J526" s="5"/>
    </row>
    <row r="527" spans="1:16" s="6" customFormat="1" ht="15.6" x14ac:dyDescent="0.3">
      <c r="A527" s="2"/>
      <c r="B527" s="2"/>
      <c r="C527" s="2"/>
      <c r="D527" s="2"/>
      <c r="E527" s="2"/>
      <c r="F527" s="2"/>
      <c r="G527" s="2" t="s">
        <v>5445</v>
      </c>
      <c r="H527" s="2" t="s">
        <v>5446</v>
      </c>
      <c r="I527" s="2">
        <v>191.09083000000001</v>
      </c>
      <c r="J527" s="2"/>
    </row>
    <row r="528" spans="1:16" s="6" customFormat="1" ht="15.6" x14ac:dyDescent="0.3">
      <c r="A528" s="5"/>
      <c r="B528" s="5"/>
      <c r="C528" s="5"/>
      <c r="D528" s="5"/>
      <c r="E528" s="5"/>
      <c r="F528" s="5"/>
      <c r="G528" s="5" t="s">
        <v>5223</v>
      </c>
      <c r="H528" s="5" t="s">
        <v>5224</v>
      </c>
      <c r="I528" s="5">
        <v>200.10140999999999</v>
      </c>
      <c r="J528" s="5"/>
    </row>
    <row r="529" spans="1:16" s="6" customFormat="1" ht="15.6" x14ac:dyDescent="0.3">
      <c r="A529" s="2"/>
      <c r="B529" s="2"/>
      <c r="C529" s="2"/>
      <c r="D529" s="2"/>
      <c r="E529" s="2"/>
      <c r="F529" s="2"/>
      <c r="G529" s="2" t="s">
        <v>1662</v>
      </c>
      <c r="H529" s="2" t="s">
        <v>1663</v>
      </c>
      <c r="I529" s="2">
        <v>425.21404999999999</v>
      </c>
      <c r="J529" s="2"/>
    </row>
    <row r="530" spans="1:16" s="6" customFormat="1" ht="15.6" x14ac:dyDescent="0.3">
      <c r="A530" s="5"/>
      <c r="B530" s="5"/>
      <c r="C530" s="5"/>
      <c r="D530" s="5"/>
      <c r="E530" s="5"/>
      <c r="F530" s="5"/>
      <c r="G530" s="5" t="s">
        <v>2037</v>
      </c>
      <c r="H530" s="5" t="s">
        <v>252</v>
      </c>
      <c r="I530" s="5">
        <v>104.07107000000001</v>
      </c>
      <c r="J530" s="5"/>
    </row>
    <row r="531" spans="1:16" s="6" customFormat="1" ht="15.6" x14ac:dyDescent="0.3">
      <c r="A531" s="2"/>
      <c r="B531" s="2"/>
      <c r="C531" s="2"/>
      <c r="D531" s="2"/>
      <c r="E531" s="2"/>
      <c r="F531" s="2"/>
      <c r="G531" s="2" t="s">
        <v>5349</v>
      </c>
      <c r="H531" s="2" t="s">
        <v>5350</v>
      </c>
      <c r="I531" s="2">
        <v>469.25243999999998</v>
      </c>
      <c r="J531" s="2"/>
    </row>
    <row r="532" spans="1:16" s="6" customFormat="1" ht="15.6" x14ac:dyDescent="0.3">
      <c r="A532" s="5"/>
      <c r="B532" s="5"/>
      <c r="C532" s="5"/>
      <c r="D532" s="5"/>
      <c r="E532" s="5"/>
      <c r="F532" s="5"/>
      <c r="G532" s="5" t="s">
        <v>5397</v>
      </c>
      <c r="H532" s="5" t="s">
        <v>5398</v>
      </c>
      <c r="I532" s="5">
        <v>235.09559999999999</v>
      </c>
      <c r="J532" s="5"/>
    </row>
    <row r="533" spans="1:16" s="6" customFormat="1" ht="15.6" x14ac:dyDescent="0.3">
      <c r="A533" s="2"/>
      <c r="B533" s="2"/>
      <c r="C533" s="2"/>
      <c r="D533" s="2"/>
      <c r="E533" s="2"/>
      <c r="F533" s="2"/>
      <c r="G533" s="2" t="s">
        <v>2256</v>
      </c>
      <c r="H533" s="2" t="s">
        <v>2257</v>
      </c>
      <c r="I533" s="2">
        <v>209.15450000000001</v>
      </c>
      <c r="J533" s="2"/>
    </row>
    <row r="534" spans="1:16" s="6" customFormat="1" ht="15.6" x14ac:dyDescent="0.3">
      <c r="A534" s="5"/>
      <c r="B534" s="5"/>
      <c r="C534" s="5"/>
      <c r="D534" s="5"/>
      <c r="E534" s="5"/>
      <c r="F534" s="5"/>
      <c r="G534" s="5" t="s">
        <v>1895</v>
      </c>
      <c r="H534" s="5" t="s">
        <v>1896</v>
      </c>
      <c r="I534" s="5">
        <v>95.08605</v>
      </c>
      <c r="J534" s="5"/>
    </row>
    <row r="535" spans="1:16" s="6" customFormat="1" ht="15.6" x14ac:dyDescent="0.3">
      <c r="A535" s="2"/>
      <c r="B535" s="2"/>
      <c r="C535" s="2"/>
      <c r="D535" s="2"/>
      <c r="E535" s="2"/>
      <c r="F535" s="2"/>
      <c r="G535" s="2" t="s">
        <v>4956</v>
      </c>
      <c r="H535" s="2" t="s">
        <v>2740</v>
      </c>
      <c r="I535" s="2">
        <v>111.04422</v>
      </c>
      <c r="J535" s="2"/>
    </row>
    <row r="536" spans="1:16" s="6" customFormat="1" ht="15.6" x14ac:dyDescent="0.3">
      <c r="A536" s="5"/>
      <c r="B536" s="5"/>
      <c r="C536" s="5"/>
      <c r="D536" s="5"/>
      <c r="E536" s="5"/>
      <c r="F536" s="5"/>
      <c r="G536" s="5" t="s">
        <v>960</v>
      </c>
      <c r="H536" s="5" t="s">
        <v>962</v>
      </c>
      <c r="I536" s="5">
        <v>256.26337000000001</v>
      </c>
      <c r="J536" s="5"/>
    </row>
    <row r="537" spans="1:16" s="6" customFormat="1" ht="15.6" x14ac:dyDescent="0.3">
      <c r="A537" s="2"/>
      <c r="B537" s="2"/>
      <c r="C537" s="2"/>
      <c r="D537" s="2"/>
      <c r="E537" s="2"/>
      <c r="F537" s="2"/>
      <c r="G537" s="2" t="s">
        <v>5514</v>
      </c>
      <c r="H537" s="2" t="s">
        <v>5515</v>
      </c>
      <c r="I537" s="2">
        <v>209.05709999999999</v>
      </c>
      <c r="J537" s="2"/>
    </row>
    <row r="538" spans="1:16" ht="15.6" x14ac:dyDescent="0.3">
      <c r="A538" s="5"/>
      <c r="B538" s="5"/>
      <c r="C538" s="5"/>
      <c r="D538" s="5"/>
      <c r="E538" s="5"/>
      <c r="F538" s="5"/>
      <c r="G538" s="5" t="s">
        <v>5306</v>
      </c>
      <c r="H538" s="5" t="s">
        <v>5307</v>
      </c>
      <c r="I538" s="5">
        <v>489.28253000000001</v>
      </c>
      <c r="J538" s="5"/>
      <c r="K538" s="9"/>
      <c r="L538" s="9"/>
      <c r="M538" s="9"/>
      <c r="N538" s="9"/>
      <c r="O538" s="9"/>
      <c r="P538" s="9"/>
    </row>
    <row r="539" spans="1:16" s="6" customFormat="1" ht="15.6" x14ac:dyDescent="0.3">
      <c r="A539" s="2"/>
      <c r="B539" s="2"/>
      <c r="C539" s="2"/>
      <c r="D539" s="2"/>
      <c r="E539" s="2"/>
      <c r="F539" s="2"/>
      <c r="G539" s="2" t="s">
        <v>5302</v>
      </c>
      <c r="H539" s="2" t="s">
        <v>5303</v>
      </c>
      <c r="I539" s="2">
        <v>223.11832000000001</v>
      </c>
      <c r="J539" s="2"/>
    </row>
    <row r="540" spans="1:16" s="6" customFormat="1" ht="15.6" x14ac:dyDescent="0.3">
      <c r="A540" s="5"/>
      <c r="B540" s="5"/>
      <c r="C540" s="5"/>
      <c r="D540" s="5"/>
      <c r="E540" s="5"/>
      <c r="F540" s="5"/>
      <c r="G540" s="5" t="s">
        <v>5385</v>
      </c>
      <c r="H540" s="5" t="s">
        <v>5386</v>
      </c>
      <c r="I540" s="5">
        <v>441.20307000000003</v>
      </c>
      <c r="J540" s="5"/>
    </row>
    <row r="541" spans="1:16" s="6" customFormat="1" ht="15.6" x14ac:dyDescent="0.3">
      <c r="A541" s="2"/>
      <c r="B541" s="2"/>
      <c r="C541" s="2"/>
      <c r="D541" s="2"/>
      <c r="E541" s="2"/>
      <c r="F541" s="2"/>
      <c r="G541" s="2" t="s">
        <v>5247</v>
      </c>
      <c r="H541" s="2" t="s">
        <v>5248</v>
      </c>
      <c r="I541" s="2">
        <v>148.07576</v>
      </c>
      <c r="J541" s="2"/>
    </row>
    <row r="542" spans="1:16" s="6" customFormat="1" ht="15.6" x14ac:dyDescent="0.3">
      <c r="A542" s="5"/>
      <c r="B542" s="5"/>
      <c r="C542" s="5"/>
      <c r="D542" s="5"/>
      <c r="E542" s="5"/>
      <c r="F542" s="5"/>
      <c r="G542" s="5" t="s">
        <v>5190</v>
      </c>
      <c r="H542" s="5" t="s">
        <v>5191</v>
      </c>
      <c r="I542" s="5">
        <v>148.03984</v>
      </c>
      <c r="J542" s="5"/>
    </row>
    <row r="543" spans="1:16" s="6" customFormat="1" ht="15.6" x14ac:dyDescent="0.3">
      <c r="A543" s="2"/>
      <c r="B543" s="2"/>
      <c r="C543" s="2"/>
      <c r="D543" s="2"/>
      <c r="E543" s="2"/>
      <c r="F543" s="2"/>
      <c r="G543" s="2" t="s">
        <v>4398</v>
      </c>
      <c r="H543" s="2" t="s">
        <v>4399</v>
      </c>
      <c r="I543" s="2">
        <v>253.08255</v>
      </c>
      <c r="J543" s="2"/>
    </row>
    <row r="544" spans="1:16" s="6" customFormat="1" ht="15.6" x14ac:dyDescent="0.3">
      <c r="A544" s="5"/>
      <c r="B544" s="5"/>
      <c r="C544" s="5"/>
      <c r="D544" s="5"/>
      <c r="E544" s="5"/>
      <c r="F544" s="5"/>
      <c r="G544" s="5" t="s">
        <v>1810</v>
      </c>
      <c r="H544" s="5" t="s">
        <v>636</v>
      </c>
      <c r="I544" s="5">
        <v>100.07588</v>
      </c>
      <c r="J544" s="5"/>
    </row>
    <row r="545" spans="1:16" s="6" customFormat="1" ht="15.6" x14ac:dyDescent="0.3">
      <c r="A545" s="2"/>
      <c r="B545" s="2"/>
      <c r="C545" s="2"/>
      <c r="D545" s="2"/>
      <c r="E545" s="2"/>
      <c r="F545" s="2"/>
      <c r="G545" s="2" t="s">
        <v>5482</v>
      </c>
      <c r="H545" s="2" t="s">
        <v>5483</v>
      </c>
      <c r="I545" s="2">
        <v>255.08859000000001</v>
      </c>
      <c r="J545" s="2"/>
    </row>
    <row r="546" spans="1:16" s="6" customFormat="1" ht="15.6" x14ac:dyDescent="0.3">
      <c r="A546" s="5"/>
      <c r="B546" s="5"/>
      <c r="C546" s="5"/>
      <c r="D546" s="5"/>
      <c r="E546" s="5"/>
      <c r="F546" s="5"/>
      <c r="G546" s="5" t="s">
        <v>5423</v>
      </c>
      <c r="H546" s="5" t="s">
        <v>5424</v>
      </c>
      <c r="I546" s="5">
        <v>815.15088000000003</v>
      </c>
      <c r="J546" s="5"/>
    </row>
    <row r="547" spans="1:16" s="6" customFormat="1" ht="15.6" x14ac:dyDescent="0.3">
      <c r="A547" s="2"/>
      <c r="B547" s="2"/>
      <c r="C547" s="2"/>
      <c r="D547" s="2"/>
      <c r="E547" s="2"/>
      <c r="F547" s="2"/>
      <c r="G547" s="2" t="s">
        <v>2934</v>
      </c>
      <c r="H547" s="2" t="s">
        <v>2935</v>
      </c>
      <c r="I547" s="2">
        <v>255.19614999999999</v>
      </c>
      <c r="J547" s="2"/>
    </row>
    <row r="548" spans="1:16" s="6" customFormat="1" ht="15.6" x14ac:dyDescent="0.3">
      <c r="A548" s="5"/>
      <c r="B548" s="5"/>
      <c r="C548" s="5"/>
      <c r="D548" s="5"/>
      <c r="E548" s="5"/>
      <c r="F548" s="5"/>
      <c r="G548" s="5" t="s">
        <v>5153</v>
      </c>
      <c r="H548" s="5" t="s">
        <v>5154</v>
      </c>
      <c r="I548" s="5">
        <v>205.08653000000001</v>
      </c>
      <c r="J548" s="5"/>
    </row>
    <row r="549" spans="1:16" s="6" customFormat="1" ht="15.6" x14ac:dyDescent="0.3">
      <c r="A549" s="2"/>
      <c r="B549" s="2"/>
      <c r="C549" s="2"/>
      <c r="D549" s="2"/>
      <c r="E549" s="2"/>
      <c r="F549" s="2"/>
      <c r="G549" s="2" t="s">
        <v>4961</v>
      </c>
      <c r="H549" s="2" t="s">
        <v>4108</v>
      </c>
      <c r="I549" s="2">
        <v>163.06012000000001</v>
      </c>
      <c r="J549" s="2"/>
    </row>
    <row r="550" spans="1:16" s="6" customFormat="1" ht="15.6" x14ac:dyDescent="0.3">
      <c r="A550" s="5"/>
      <c r="B550" s="5"/>
      <c r="C550" s="5"/>
      <c r="D550" s="5"/>
      <c r="E550" s="5"/>
      <c r="F550" s="5"/>
      <c r="G550" s="5" t="s">
        <v>2011</v>
      </c>
      <c r="H550" s="5" t="s">
        <v>194</v>
      </c>
      <c r="I550" s="5">
        <v>137.09571</v>
      </c>
      <c r="J550" s="5"/>
    </row>
    <row r="551" spans="1:16" ht="15.6" x14ac:dyDescent="0.3">
      <c r="A551" s="2"/>
      <c r="B551" s="2"/>
      <c r="C551" s="2"/>
      <c r="D551" s="2"/>
      <c r="E551" s="2"/>
      <c r="F551" s="2"/>
      <c r="G551" s="2" t="s">
        <v>5051</v>
      </c>
      <c r="H551" s="2" t="s">
        <v>3881</v>
      </c>
      <c r="I551" s="2">
        <v>177.07559000000001</v>
      </c>
      <c r="J551" s="2"/>
      <c r="K551" s="9"/>
      <c r="L551" s="9"/>
      <c r="M551" s="9"/>
      <c r="N551" s="9"/>
      <c r="O551" s="9"/>
      <c r="P551" s="9"/>
    </row>
    <row r="552" spans="1:16" s="6" customFormat="1" ht="15.6" x14ac:dyDescent="0.3">
      <c r="A552" s="5"/>
      <c r="B552" s="5"/>
      <c r="C552" s="5"/>
      <c r="D552" s="5"/>
      <c r="E552" s="5"/>
      <c r="F552" s="5"/>
      <c r="G552" s="5" t="s">
        <v>5172</v>
      </c>
      <c r="H552" s="5" t="s">
        <v>5173</v>
      </c>
      <c r="I552" s="5">
        <v>198.09314000000001</v>
      </c>
      <c r="J552" s="5"/>
    </row>
    <row r="553" spans="1:16" s="6" customFormat="1" ht="15.6" x14ac:dyDescent="0.3">
      <c r="A553" s="2"/>
      <c r="B553" s="2"/>
      <c r="C553" s="2"/>
      <c r="D553" s="2"/>
      <c r="E553" s="2"/>
      <c r="F553" s="2"/>
      <c r="G553" s="2" t="s">
        <v>5343</v>
      </c>
      <c r="H553" s="2" t="s">
        <v>2750</v>
      </c>
      <c r="I553" s="2">
        <v>96.044430000000006</v>
      </c>
      <c r="J553" s="2"/>
    </row>
    <row r="554" spans="1:16" s="6" customFormat="1" ht="15.6" x14ac:dyDescent="0.3">
      <c r="A554" s="5"/>
      <c r="B554" s="5"/>
      <c r="C554" s="5"/>
      <c r="D554" s="5"/>
      <c r="E554" s="5"/>
      <c r="F554" s="5"/>
      <c r="G554" s="5" t="s">
        <v>5405</v>
      </c>
      <c r="H554" s="5" t="s">
        <v>5406</v>
      </c>
      <c r="I554" s="5">
        <v>287.25846999999999</v>
      </c>
      <c r="J554" s="5"/>
    </row>
    <row r="555" spans="1:16" s="6" customFormat="1" ht="15.6" x14ac:dyDescent="0.3">
      <c r="A555" s="2"/>
      <c r="B555" s="2"/>
      <c r="C555" s="2"/>
      <c r="D555" s="2"/>
      <c r="E555" s="2"/>
      <c r="F555" s="2"/>
      <c r="G555" s="2" t="s">
        <v>5494</v>
      </c>
      <c r="H555" s="2" t="s">
        <v>5495</v>
      </c>
      <c r="I555" s="2">
        <v>254.05922000000001</v>
      </c>
      <c r="J555" s="2"/>
    </row>
    <row r="556" spans="1:16" s="6" customFormat="1" ht="15.6" x14ac:dyDescent="0.3">
      <c r="A556" s="5"/>
      <c r="B556" s="5"/>
      <c r="C556" s="5"/>
      <c r="D556" s="5"/>
      <c r="E556" s="5"/>
      <c r="F556" s="5"/>
      <c r="G556" s="5" t="s">
        <v>5512</v>
      </c>
      <c r="H556" s="5" t="s">
        <v>5513</v>
      </c>
      <c r="I556" s="5">
        <v>142.02596</v>
      </c>
      <c r="J556" s="5"/>
    </row>
    <row r="557" spans="1:16" s="6" customFormat="1" ht="15.6" x14ac:dyDescent="0.3">
      <c r="A557" s="2"/>
      <c r="B557" s="2"/>
      <c r="C557" s="2"/>
      <c r="D557" s="2"/>
      <c r="E557" s="2"/>
      <c r="F557" s="2"/>
      <c r="G557" s="2" t="s">
        <v>4962</v>
      </c>
      <c r="H557" s="2" t="s">
        <v>4963</v>
      </c>
      <c r="I557" s="2">
        <v>325.11309999999997</v>
      </c>
      <c r="J557" s="2"/>
    </row>
    <row r="558" spans="1:16" s="6" customFormat="1" ht="15.6" x14ac:dyDescent="0.3">
      <c r="A558" s="5"/>
      <c r="B558" s="5"/>
      <c r="C558" s="5"/>
      <c r="D558" s="5"/>
      <c r="E558" s="5"/>
      <c r="F558" s="5"/>
      <c r="G558" s="5" t="s">
        <v>5042</v>
      </c>
      <c r="H558" s="5" t="s">
        <v>5043</v>
      </c>
      <c r="I558" s="5">
        <v>157.04894999999999</v>
      </c>
      <c r="J558" s="5"/>
    </row>
    <row r="559" spans="1:16" s="6" customFormat="1" ht="15.6" x14ac:dyDescent="0.3">
      <c r="A559" s="2"/>
      <c r="B559" s="2"/>
      <c r="C559" s="2"/>
      <c r="D559" s="2"/>
      <c r="E559" s="2"/>
      <c r="F559" s="2"/>
      <c r="G559" s="2" t="s">
        <v>3496</v>
      </c>
      <c r="H559" s="2" t="s">
        <v>3497</v>
      </c>
      <c r="I559" s="2">
        <v>195.08582000000001</v>
      </c>
      <c r="J559" s="2"/>
    </row>
    <row r="560" spans="1:16" s="6" customFormat="1" ht="15.6" x14ac:dyDescent="0.3">
      <c r="A560" s="5"/>
      <c r="B560" s="5"/>
      <c r="C560" s="5"/>
      <c r="D560" s="5"/>
      <c r="E560" s="5"/>
      <c r="F560" s="5"/>
      <c r="G560" s="5" t="s">
        <v>1750</v>
      </c>
      <c r="H560" s="5" t="s">
        <v>1751</v>
      </c>
      <c r="I560" s="5">
        <v>267.23264</v>
      </c>
      <c r="J560" s="5"/>
    </row>
    <row r="561" spans="1:16" s="6" customFormat="1" ht="15.6" x14ac:dyDescent="0.3">
      <c r="A561" s="2"/>
      <c r="B561" s="2"/>
      <c r="C561" s="2"/>
      <c r="D561" s="2"/>
      <c r="E561" s="2"/>
      <c r="F561" s="2"/>
      <c r="G561" s="2" t="s">
        <v>5290</v>
      </c>
      <c r="H561" s="2" t="s">
        <v>5291</v>
      </c>
      <c r="I561" s="2">
        <v>178.10706999999999</v>
      </c>
      <c r="J561" s="2"/>
    </row>
    <row r="562" spans="1:16" s="6" customFormat="1" ht="15.6" x14ac:dyDescent="0.3">
      <c r="A562" s="5"/>
      <c r="B562" s="5"/>
      <c r="C562" s="5"/>
      <c r="D562" s="5"/>
      <c r="E562" s="5"/>
      <c r="F562" s="5"/>
      <c r="G562" s="5" t="s">
        <v>5119</v>
      </c>
      <c r="H562" s="5" t="s">
        <v>5120</v>
      </c>
      <c r="I562" s="5">
        <v>196.08102</v>
      </c>
      <c r="J562" s="5"/>
    </row>
    <row r="563" spans="1:16" s="6" customFormat="1" ht="15.6" x14ac:dyDescent="0.3">
      <c r="A563" s="2"/>
      <c r="B563" s="2"/>
      <c r="C563" s="2"/>
      <c r="D563" s="2"/>
      <c r="E563" s="2"/>
      <c r="F563" s="2"/>
      <c r="G563" s="2" t="s">
        <v>5147</v>
      </c>
      <c r="H563" s="2" t="s">
        <v>5148</v>
      </c>
      <c r="I563" s="2">
        <v>223.08192</v>
      </c>
      <c r="J563" s="2"/>
    </row>
    <row r="564" spans="1:16" ht="15.6" x14ac:dyDescent="0.3">
      <c r="A564" s="5"/>
      <c r="B564" s="5"/>
      <c r="C564" s="5"/>
      <c r="D564" s="5"/>
      <c r="E564" s="5"/>
      <c r="F564" s="5"/>
      <c r="G564" s="5" t="s">
        <v>5310</v>
      </c>
      <c r="H564" s="5" t="s">
        <v>5311</v>
      </c>
      <c r="I564" s="5">
        <v>240.10632000000001</v>
      </c>
      <c r="J564" s="5"/>
      <c r="K564" s="9"/>
      <c r="L564" s="9"/>
      <c r="M564" s="9"/>
      <c r="N564" s="9"/>
      <c r="O564" s="9"/>
      <c r="P564" s="9"/>
    </row>
    <row r="565" spans="1:16" s="6" customFormat="1" ht="15.6" x14ac:dyDescent="0.3">
      <c r="A565" s="2"/>
      <c r="B565" s="2"/>
      <c r="C565" s="2"/>
      <c r="D565" s="2"/>
      <c r="E565" s="2"/>
      <c r="F565" s="2"/>
      <c r="G565" s="2" t="s">
        <v>5336</v>
      </c>
      <c r="H565" s="2" t="s">
        <v>5337</v>
      </c>
      <c r="I565" s="2">
        <v>289.09262000000001</v>
      </c>
      <c r="J565" s="2"/>
    </row>
    <row r="566" spans="1:16" s="6" customFormat="1" ht="15.6" x14ac:dyDescent="0.3">
      <c r="A566" s="5"/>
      <c r="B566" s="5"/>
      <c r="C566" s="5"/>
      <c r="D566" s="5"/>
      <c r="E566" s="5"/>
      <c r="F566" s="5"/>
      <c r="G566" s="5" t="s">
        <v>5058</v>
      </c>
      <c r="H566" s="5" t="s">
        <v>5059</v>
      </c>
      <c r="I566" s="5">
        <v>407.03134</v>
      </c>
      <c r="J566" s="5"/>
    </row>
    <row r="567" spans="1:16" s="6" customFormat="1" ht="15.6" x14ac:dyDescent="0.3">
      <c r="A567" s="2"/>
      <c r="B567" s="2"/>
      <c r="C567" s="2"/>
      <c r="D567" s="2"/>
      <c r="E567" s="2"/>
      <c r="F567" s="2"/>
      <c r="G567" s="2" t="s">
        <v>1669</v>
      </c>
      <c r="H567" s="2" t="s">
        <v>1670</v>
      </c>
      <c r="I567" s="2">
        <v>369.12306999999998</v>
      </c>
      <c r="J567" s="2"/>
    </row>
    <row r="568" spans="1:16" s="6" customFormat="1" ht="15.6" x14ac:dyDescent="0.3">
      <c r="A568" s="5"/>
      <c r="B568" s="5"/>
      <c r="C568" s="5"/>
      <c r="D568" s="5"/>
      <c r="E568" s="5"/>
      <c r="F568" s="5"/>
      <c r="G568" s="5" t="s">
        <v>5304</v>
      </c>
      <c r="H568" s="5" t="s">
        <v>5305</v>
      </c>
      <c r="I568" s="5">
        <v>339.09411999999998</v>
      </c>
      <c r="J568" s="5"/>
    </row>
    <row r="569" spans="1:16" s="6" customFormat="1" ht="15.6" x14ac:dyDescent="0.3">
      <c r="A569" s="2"/>
      <c r="B569" s="2"/>
      <c r="C569" s="2"/>
      <c r="D569" s="2"/>
      <c r="E569" s="2"/>
      <c r="F569" s="2"/>
      <c r="G569" s="2" t="s">
        <v>5242</v>
      </c>
      <c r="H569" s="2" t="s">
        <v>5243</v>
      </c>
      <c r="I569" s="2">
        <v>347.09609999999998</v>
      </c>
      <c r="J569" s="2"/>
    </row>
    <row r="570" spans="1:16" s="6" customFormat="1" ht="15.6" x14ac:dyDescent="0.3">
      <c r="A570" s="5"/>
      <c r="B570" s="5"/>
      <c r="C570" s="5"/>
      <c r="D570" s="5"/>
      <c r="E570" s="5"/>
      <c r="F570" s="5"/>
      <c r="G570" s="5" t="s">
        <v>1964</v>
      </c>
      <c r="H570" s="5" t="s">
        <v>1965</v>
      </c>
      <c r="I570" s="5">
        <v>668.17871000000002</v>
      </c>
      <c r="J570" s="5"/>
    </row>
    <row r="571" spans="1:16" s="6" customFormat="1" ht="15.6" x14ac:dyDescent="0.3">
      <c r="A571" s="2"/>
      <c r="B571" s="2"/>
      <c r="C571" s="2"/>
      <c r="D571" s="2"/>
      <c r="E571" s="2"/>
      <c r="F571" s="2"/>
      <c r="G571" s="2" t="s">
        <v>5085</v>
      </c>
      <c r="H571" s="2" t="s">
        <v>5086</v>
      </c>
      <c r="I571" s="2">
        <v>495.29635999999999</v>
      </c>
      <c r="J571" s="2"/>
    </row>
    <row r="572" spans="1:16" s="6" customFormat="1" ht="15.6" x14ac:dyDescent="0.3">
      <c r="A572" s="5"/>
      <c r="B572" s="5"/>
      <c r="C572" s="5"/>
      <c r="D572" s="5"/>
      <c r="E572" s="5"/>
      <c r="F572" s="5"/>
      <c r="G572" s="5" t="s">
        <v>3990</v>
      </c>
      <c r="H572" s="5" t="s">
        <v>3991</v>
      </c>
      <c r="I572" s="5">
        <v>355.33157999999997</v>
      </c>
      <c r="J572" s="5"/>
    </row>
    <row r="573" spans="1:16" s="6" customFormat="1" ht="15.6" x14ac:dyDescent="0.3">
      <c r="A573" s="2"/>
      <c r="B573" s="2"/>
      <c r="C573" s="2"/>
      <c r="D573" s="2"/>
      <c r="E573" s="2"/>
      <c r="F573" s="2"/>
      <c r="G573" s="2" t="s">
        <v>5296</v>
      </c>
      <c r="H573" s="2" t="s">
        <v>5297</v>
      </c>
      <c r="I573" s="2">
        <v>223.08004</v>
      </c>
      <c r="J573" s="2"/>
    </row>
    <row r="574" spans="1:16" s="6" customFormat="1" ht="15.6" x14ac:dyDescent="0.3">
      <c r="A574" s="5"/>
      <c r="B574" s="5"/>
      <c r="C574" s="5"/>
      <c r="D574" s="5"/>
      <c r="E574" s="5"/>
      <c r="F574" s="5"/>
      <c r="G574" s="5" t="s">
        <v>5187</v>
      </c>
      <c r="H574" s="5" t="s">
        <v>5188</v>
      </c>
      <c r="I574" s="5">
        <v>308.10709000000003</v>
      </c>
      <c r="J574" s="5"/>
    </row>
    <row r="575" spans="1:16" s="6" customFormat="1" ht="15.6" x14ac:dyDescent="0.3">
      <c r="A575" s="2"/>
      <c r="B575" s="2"/>
      <c r="C575" s="2"/>
      <c r="D575" s="2"/>
      <c r="E575" s="2"/>
      <c r="F575" s="2"/>
      <c r="G575" s="2" t="s">
        <v>4971</v>
      </c>
      <c r="H575" s="2" t="s">
        <v>4951</v>
      </c>
      <c r="I575" s="2">
        <v>180.08672999999999</v>
      </c>
      <c r="J575" s="2"/>
    </row>
    <row r="576" spans="1:16" s="6" customFormat="1" ht="15.6" x14ac:dyDescent="0.3">
      <c r="A576" s="5"/>
      <c r="B576" s="5"/>
      <c r="C576" s="5"/>
      <c r="D576" s="5"/>
      <c r="E576" s="5"/>
      <c r="F576" s="5"/>
      <c r="G576" s="5" t="s">
        <v>5227</v>
      </c>
      <c r="H576" s="5" t="s">
        <v>5228</v>
      </c>
      <c r="I576" s="5">
        <v>282.13216999999997</v>
      </c>
      <c r="J576" s="5"/>
    </row>
    <row r="577" spans="1:25" ht="15.6" x14ac:dyDescent="0.3">
      <c r="A577" s="2"/>
      <c r="B577" s="2"/>
      <c r="C577" s="2"/>
      <c r="D577" s="2"/>
      <c r="E577" s="2"/>
      <c r="F577" s="2"/>
      <c r="G577" s="2" t="s">
        <v>4421</v>
      </c>
      <c r="H577" s="2" t="s">
        <v>4422</v>
      </c>
      <c r="I577" s="2">
        <v>313.14343000000002</v>
      </c>
      <c r="J577" s="2"/>
      <c r="K577" s="9"/>
      <c r="L577" s="9"/>
      <c r="M577" s="9"/>
      <c r="N577" s="9"/>
      <c r="O577" s="9"/>
      <c r="P577" s="9"/>
    </row>
    <row r="578" spans="1:25" s="6" customFormat="1" ht="15.6" x14ac:dyDescent="0.3">
      <c r="A578" s="5"/>
      <c r="B578" s="5"/>
      <c r="C578" s="5"/>
      <c r="D578" s="5"/>
      <c r="E578" s="5"/>
      <c r="F578" s="5"/>
      <c r="G578" s="5" t="s">
        <v>5124</v>
      </c>
      <c r="H578" s="5" t="s">
        <v>5125</v>
      </c>
      <c r="I578" s="5">
        <v>171.06599</v>
      </c>
      <c r="J578" s="5"/>
    </row>
    <row r="579" spans="1:25" s="6" customFormat="1" ht="15.6" x14ac:dyDescent="0.3">
      <c r="A579" s="2"/>
      <c r="B579" s="2"/>
      <c r="C579" s="2"/>
      <c r="D579" s="2"/>
      <c r="E579" s="2"/>
      <c r="F579" s="2"/>
      <c r="G579" s="2" t="s">
        <v>5007</v>
      </c>
      <c r="H579" s="2" t="s">
        <v>5008</v>
      </c>
      <c r="I579" s="2">
        <v>415.21127000000001</v>
      </c>
      <c r="J579" s="2"/>
    </row>
    <row r="580" spans="1:25" ht="15.6" x14ac:dyDescent="0.3">
      <c r="A580" s="6"/>
      <c r="B580" s="6"/>
      <c r="C580" s="6"/>
      <c r="D580" s="6"/>
      <c r="E580" s="6"/>
      <c r="F580" s="6"/>
      <c r="G580" s="6"/>
      <c r="H580" s="6"/>
      <c r="I580" s="6"/>
      <c r="J580" s="6"/>
      <c r="K580"/>
      <c r="L580"/>
      <c r="M580"/>
      <c r="N580"/>
      <c r="O580"/>
      <c r="P580"/>
      <c r="Q580"/>
      <c r="R580"/>
      <c r="S580"/>
      <c r="T580"/>
      <c r="U580"/>
      <c r="V580"/>
      <c r="W580"/>
      <c r="X580"/>
      <c r="Y580"/>
    </row>
    <row r="581" spans="1:25" ht="15.6" x14ac:dyDescent="0.3">
      <c r="A581" s="6"/>
      <c r="B581" s="6"/>
      <c r="C581" s="6"/>
      <c r="D581" s="6"/>
      <c r="E581" s="6"/>
      <c r="F581" s="6"/>
      <c r="G581" s="6"/>
      <c r="H581" s="6"/>
      <c r="I581" s="6"/>
      <c r="J581" s="6"/>
      <c r="P581"/>
      <c r="Q581"/>
      <c r="R581"/>
      <c r="S581"/>
      <c r="T581"/>
      <c r="U581"/>
      <c r="V581"/>
      <c r="W581"/>
      <c r="X581"/>
      <c r="Y581"/>
    </row>
    <row r="582" spans="1:25" ht="15.6" x14ac:dyDescent="0.3">
      <c r="A582" s="6"/>
      <c r="B582" s="6"/>
      <c r="C582" s="6"/>
      <c r="D582" s="6"/>
      <c r="E582" s="6"/>
      <c r="F582" s="6"/>
      <c r="G582" s="6"/>
      <c r="H582" s="6"/>
      <c r="I582" s="6"/>
      <c r="J582" s="6"/>
      <c r="P582"/>
      <c r="Q582"/>
      <c r="R582"/>
      <c r="S582"/>
      <c r="T582"/>
      <c r="U582"/>
      <c r="V582"/>
      <c r="W582"/>
      <c r="X582"/>
      <c r="Y582"/>
    </row>
    <row r="583" spans="1:25" ht="15.6" x14ac:dyDescent="0.3">
      <c r="A583" s="6"/>
      <c r="B583" s="6"/>
      <c r="C583" s="6"/>
      <c r="D583" s="6"/>
      <c r="E583" s="6"/>
      <c r="F583" s="6"/>
      <c r="G583" s="6"/>
      <c r="H583" s="6"/>
      <c r="I583" s="6"/>
      <c r="J583" s="6"/>
      <c r="P583"/>
      <c r="Q583"/>
      <c r="R583"/>
      <c r="S583"/>
      <c r="T583"/>
      <c r="U583"/>
      <c r="V583"/>
      <c r="W583"/>
      <c r="X583"/>
      <c r="Y583"/>
    </row>
    <row r="584" spans="1:25" ht="15.6" x14ac:dyDescent="0.3">
      <c r="A584" s="6"/>
      <c r="B584" s="6"/>
      <c r="C584" s="6"/>
      <c r="D584" s="6"/>
      <c r="E584" s="6"/>
      <c r="F584" s="6"/>
      <c r="G584" s="6"/>
      <c r="H584" s="6"/>
      <c r="I584" s="6"/>
      <c r="J584" s="6"/>
      <c r="P584"/>
      <c r="Q584"/>
      <c r="R584"/>
      <c r="S584"/>
      <c r="T584"/>
      <c r="U584"/>
      <c r="V584"/>
      <c r="W584"/>
      <c r="X584"/>
      <c r="Y584"/>
    </row>
    <row r="585" spans="1:25" ht="15.6" x14ac:dyDescent="0.3">
      <c r="A585" s="6"/>
      <c r="B585" s="6"/>
      <c r="C585" s="6"/>
      <c r="D585" s="6"/>
      <c r="E585" s="6"/>
      <c r="F585" s="6"/>
      <c r="G585" s="6"/>
      <c r="H585" s="6"/>
      <c r="I585" s="6"/>
      <c r="J585" s="6"/>
      <c r="P585"/>
      <c r="Q585"/>
      <c r="R585"/>
      <c r="S585"/>
      <c r="T585"/>
      <c r="U585"/>
      <c r="V585"/>
      <c r="W585"/>
      <c r="X585"/>
      <c r="Y585"/>
    </row>
    <row r="586" spans="1:25" ht="15.6" x14ac:dyDescent="0.3">
      <c r="A586" s="6"/>
      <c r="B586" s="6"/>
      <c r="C586" s="6"/>
      <c r="D586" s="6"/>
      <c r="E586" s="6"/>
      <c r="F586" s="6"/>
      <c r="G586" s="6"/>
      <c r="H586" s="6"/>
      <c r="I586" s="6"/>
      <c r="J586" s="6"/>
      <c r="P586"/>
      <c r="Q586"/>
      <c r="R586"/>
      <c r="S586"/>
      <c r="T586"/>
      <c r="U586"/>
      <c r="V586"/>
      <c r="W586"/>
      <c r="X586"/>
      <c r="Y586"/>
    </row>
    <row r="587" spans="1:25" ht="15.6" x14ac:dyDescent="0.3">
      <c r="A587" s="6"/>
      <c r="B587" s="6"/>
      <c r="C587" s="6"/>
      <c r="D587" s="6"/>
      <c r="E587" s="6"/>
      <c r="F587" s="6"/>
      <c r="G587" s="6"/>
      <c r="H587" s="6"/>
      <c r="I587" s="6"/>
      <c r="J587" s="6"/>
      <c r="P587"/>
      <c r="Q587"/>
      <c r="R587"/>
      <c r="S587"/>
      <c r="T587"/>
      <c r="U587"/>
      <c r="V587"/>
      <c r="W587"/>
      <c r="X587"/>
      <c r="Y587"/>
    </row>
    <row r="588" spans="1:25" ht="15.6" x14ac:dyDescent="0.3">
      <c r="A588" s="6"/>
      <c r="B588" s="6"/>
      <c r="C588" s="6"/>
      <c r="D588" s="6"/>
      <c r="E588" s="6"/>
      <c r="F588" s="6"/>
      <c r="G588" s="6"/>
      <c r="H588" s="6"/>
      <c r="I588" s="6"/>
      <c r="J588" s="6"/>
      <c r="P588"/>
      <c r="Q588"/>
      <c r="R588"/>
      <c r="S588"/>
      <c r="T588"/>
      <c r="U588"/>
      <c r="V588"/>
      <c r="W588"/>
      <c r="X588"/>
      <c r="Y588"/>
    </row>
    <row r="589" spans="1:25" ht="15.6" x14ac:dyDescent="0.3">
      <c r="A589" s="6"/>
      <c r="B589" s="6"/>
      <c r="C589" s="6"/>
      <c r="D589" s="6"/>
      <c r="E589" s="6"/>
      <c r="F589" s="6"/>
      <c r="G589" s="6"/>
      <c r="H589" s="6"/>
      <c r="I589" s="6"/>
      <c r="J589" s="6"/>
      <c r="P589"/>
      <c r="Q589"/>
      <c r="R589"/>
      <c r="S589"/>
      <c r="T589"/>
      <c r="U589"/>
      <c r="V589"/>
      <c r="W589"/>
      <c r="X589"/>
      <c r="Y589"/>
    </row>
    <row r="590" spans="1:25" ht="15.6" x14ac:dyDescent="0.3">
      <c r="A590" s="6"/>
      <c r="B590" s="6"/>
      <c r="C590" s="6"/>
      <c r="D590" s="6"/>
      <c r="E590" s="6"/>
      <c r="F590" s="6"/>
      <c r="G590" s="6"/>
      <c r="H590" s="6"/>
      <c r="I590" s="6"/>
      <c r="J590" s="6"/>
      <c r="P590"/>
      <c r="Q590"/>
      <c r="R590"/>
      <c r="S590"/>
      <c r="T590"/>
      <c r="U590"/>
      <c r="V590"/>
      <c r="W590"/>
      <c r="X590"/>
      <c r="Y590"/>
    </row>
    <row r="591" spans="1:25" ht="15.6" x14ac:dyDescent="0.3">
      <c r="A591" s="6"/>
      <c r="B591" s="6"/>
      <c r="C591" s="6"/>
      <c r="D591" s="6"/>
      <c r="E591" s="6"/>
      <c r="F591" s="6"/>
      <c r="G591" s="6"/>
      <c r="H591" s="6"/>
      <c r="I591" s="6"/>
      <c r="J591" s="6"/>
      <c r="P591"/>
      <c r="Q591"/>
      <c r="R591"/>
      <c r="S591"/>
      <c r="T591"/>
      <c r="U591"/>
      <c r="V591"/>
      <c r="W591"/>
      <c r="X591"/>
      <c r="Y591"/>
    </row>
    <row r="592" spans="1:25" ht="15.6" x14ac:dyDescent="0.3">
      <c r="A592" s="6"/>
      <c r="B592" s="6"/>
      <c r="C592" s="6"/>
      <c r="D592" s="6"/>
      <c r="E592" s="6"/>
      <c r="F592" s="6"/>
      <c r="G592" s="6"/>
      <c r="H592" s="6"/>
      <c r="I592" s="6"/>
      <c r="J592" s="6"/>
      <c r="P592"/>
      <c r="Q592"/>
      <c r="R592"/>
      <c r="S592"/>
      <c r="T592"/>
      <c r="U592"/>
      <c r="V592"/>
      <c r="W592"/>
      <c r="X592"/>
      <c r="Y592"/>
    </row>
    <row r="593" spans="1:25" ht="15.6" x14ac:dyDescent="0.3">
      <c r="A593" s="6"/>
      <c r="B593" s="6"/>
      <c r="C593" s="6"/>
      <c r="D593" s="6"/>
      <c r="E593" s="6"/>
      <c r="F593" s="6"/>
      <c r="G593" s="6"/>
      <c r="H593" s="6"/>
      <c r="I593" s="6"/>
      <c r="J593" s="6"/>
      <c r="P593"/>
      <c r="Q593"/>
      <c r="R593"/>
      <c r="S593"/>
      <c r="T593"/>
      <c r="U593"/>
      <c r="V593"/>
      <c r="W593"/>
      <c r="X593"/>
      <c r="Y593"/>
    </row>
    <row r="594" spans="1:25" ht="15.6" x14ac:dyDescent="0.3">
      <c r="A594" s="6"/>
      <c r="B594" s="6"/>
      <c r="C594" s="6"/>
      <c r="D594" s="6"/>
      <c r="E594" s="6"/>
      <c r="F594" s="6"/>
      <c r="G594" s="6"/>
      <c r="H594" s="6"/>
      <c r="I594" s="6"/>
      <c r="J594" s="6"/>
      <c r="P594"/>
      <c r="Q594"/>
      <c r="R594"/>
      <c r="S594"/>
      <c r="T594"/>
      <c r="U594"/>
      <c r="V594"/>
      <c r="W594"/>
      <c r="X594"/>
      <c r="Y594"/>
    </row>
    <row r="595" spans="1:25" ht="15.6" x14ac:dyDescent="0.3">
      <c r="A595" s="6"/>
      <c r="B595" s="6"/>
      <c r="C595" s="6"/>
      <c r="D595" s="6"/>
      <c r="E595" s="6"/>
      <c r="F595" s="6"/>
      <c r="G595" s="6"/>
      <c r="H595" s="6"/>
      <c r="I595" s="6"/>
      <c r="J595" s="6"/>
      <c r="P595"/>
      <c r="Q595"/>
      <c r="R595"/>
      <c r="S595"/>
      <c r="T595"/>
      <c r="U595"/>
      <c r="V595"/>
      <c r="W595"/>
      <c r="X595"/>
      <c r="Y595"/>
    </row>
    <row r="596" spans="1:25" ht="15.6" x14ac:dyDescent="0.3">
      <c r="A596" s="6"/>
      <c r="B596" s="6"/>
      <c r="C596" s="6"/>
      <c r="D596" s="6"/>
      <c r="E596" s="6"/>
      <c r="F596" s="6"/>
      <c r="G596" s="6"/>
      <c r="H596" s="6"/>
      <c r="I596" s="6"/>
      <c r="J596" s="6"/>
      <c r="P596"/>
      <c r="Q596"/>
      <c r="R596"/>
      <c r="S596"/>
      <c r="T596"/>
      <c r="U596"/>
      <c r="V596"/>
      <c r="W596"/>
      <c r="X596"/>
      <c r="Y596"/>
    </row>
    <row r="597" spans="1:25" ht="15.6" x14ac:dyDescent="0.3">
      <c r="A597" s="6"/>
      <c r="B597" s="6"/>
      <c r="C597" s="6"/>
      <c r="D597" s="6"/>
      <c r="E597" s="6"/>
      <c r="F597" s="6"/>
      <c r="G597" s="6"/>
      <c r="H597" s="6"/>
      <c r="I597" s="6"/>
      <c r="J597" s="6"/>
      <c r="P597"/>
      <c r="Q597"/>
      <c r="R597"/>
      <c r="S597"/>
      <c r="T597"/>
      <c r="U597"/>
      <c r="V597"/>
      <c r="W597"/>
      <c r="X597"/>
      <c r="Y597"/>
    </row>
    <row r="598" spans="1:25" ht="15.6" x14ac:dyDescent="0.3">
      <c r="A598" s="6"/>
      <c r="B598" s="6"/>
      <c r="C598" s="6"/>
      <c r="D598" s="6"/>
      <c r="E598" s="6"/>
      <c r="F598" s="6"/>
      <c r="G598" s="6"/>
      <c r="H598" s="6"/>
      <c r="I598" s="6"/>
      <c r="J598" s="6"/>
      <c r="P598"/>
      <c r="Q598"/>
      <c r="R598"/>
      <c r="S598"/>
      <c r="T598"/>
      <c r="U598"/>
      <c r="V598"/>
      <c r="W598"/>
      <c r="X598"/>
      <c r="Y598"/>
    </row>
    <row r="599" spans="1:25" ht="15.6" x14ac:dyDescent="0.3">
      <c r="A599" s="6"/>
      <c r="B599" s="6"/>
      <c r="C599" s="6"/>
      <c r="D599" s="6"/>
      <c r="E599" s="6"/>
      <c r="F599" s="6"/>
      <c r="G599" s="6"/>
      <c r="H599" s="6"/>
      <c r="I599" s="6"/>
      <c r="J599" s="6"/>
      <c r="P599"/>
      <c r="Q599"/>
      <c r="R599"/>
      <c r="S599"/>
      <c r="T599"/>
      <c r="U599"/>
      <c r="V599"/>
      <c r="W599"/>
      <c r="X599"/>
      <c r="Y599"/>
    </row>
    <row r="600" spans="1:25" ht="15.6" x14ac:dyDescent="0.3">
      <c r="A600" s="6"/>
      <c r="B600" s="6"/>
      <c r="C600" s="6"/>
      <c r="D600" s="6"/>
      <c r="E600" s="6"/>
      <c r="F600" s="6"/>
      <c r="G600" s="6"/>
      <c r="H600" s="6"/>
      <c r="I600" s="6"/>
      <c r="J600" s="6"/>
      <c r="P600"/>
      <c r="Q600"/>
      <c r="R600"/>
      <c r="S600"/>
      <c r="T600"/>
      <c r="U600"/>
      <c r="V600"/>
      <c r="W600"/>
      <c r="X600"/>
      <c r="Y600"/>
    </row>
    <row r="601" spans="1:25" ht="15.6" x14ac:dyDescent="0.3">
      <c r="A601" s="6"/>
      <c r="B601" s="6"/>
      <c r="C601" s="6"/>
      <c r="D601" s="6"/>
      <c r="E601" s="6"/>
      <c r="F601" s="6"/>
      <c r="G601" s="6"/>
      <c r="H601" s="6"/>
      <c r="I601" s="6"/>
      <c r="J601" s="6"/>
      <c r="P601"/>
      <c r="Q601"/>
      <c r="R601"/>
      <c r="S601"/>
      <c r="T601"/>
      <c r="U601"/>
      <c r="V601"/>
      <c r="W601"/>
      <c r="X601"/>
      <c r="Y601"/>
    </row>
    <row r="602" spans="1:25" ht="15.6" x14ac:dyDescent="0.3">
      <c r="A602" s="6"/>
      <c r="B602" s="6"/>
      <c r="C602" s="6"/>
      <c r="D602" s="6"/>
      <c r="E602" s="6"/>
      <c r="F602" s="6"/>
      <c r="G602" s="6"/>
      <c r="H602" s="6"/>
      <c r="I602" s="6"/>
      <c r="J602" s="6"/>
      <c r="P602"/>
      <c r="Q602"/>
      <c r="R602"/>
      <c r="S602"/>
      <c r="T602"/>
      <c r="U602"/>
      <c r="V602"/>
      <c r="W602"/>
      <c r="X602"/>
      <c r="Y602"/>
    </row>
    <row r="603" spans="1:25" ht="15.6" x14ac:dyDescent="0.3">
      <c r="A603" s="6"/>
      <c r="B603" s="6"/>
      <c r="C603" s="6"/>
      <c r="D603" s="6"/>
      <c r="E603" s="6"/>
      <c r="F603" s="6"/>
      <c r="G603" s="6"/>
      <c r="H603" s="6"/>
      <c r="I603" s="6"/>
      <c r="J603" s="6"/>
      <c r="P603"/>
      <c r="Q603"/>
      <c r="R603"/>
      <c r="S603"/>
      <c r="T603"/>
      <c r="U603"/>
      <c r="V603"/>
      <c r="W603"/>
      <c r="X603"/>
      <c r="Y603"/>
    </row>
    <row r="604" spans="1:25" ht="15.6" x14ac:dyDescent="0.3">
      <c r="A604" s="6"/>
      <c r="B604" s="6"/>
      <c r="C604" s="6"/>
      <c r="D604" s="6"/>
      <c r="E604" s="6"/>
      <c r="F604" s="6"/>
      <c r="G604" s="6"/>
      <c r="H604" s="6"/>
      <c r="I604" s="6"/>
      <c r="J604" s="6"/>
      <c r="P604"/>
      <c r="Q604"/>
      <c r="R604"/>
      <c r="S604"/>
      <c r="T604"/>
      <c r="U604"/>
      <c r="V604"/>
      <c r="W604"/>
      <c r="X604"/>
      <c r="Y604"/>
    </row>
    <row r="605" spans="1:25" ht="15.6" x14ac:dyDescent="0.3">
      <c r="A605" s="6"/>
      <c r="B605" s="6"/>
      <c r="C605" s="6"/>
      <c r="D605" s="6"/>
      <c r="E605" s="6"/>
      <c r="F605" s="6"/>
      <c r="G605" s="6"/>
      <c r="H605" s="6"/>
      <c r="I605" s="6"/>
      <c r="J605" s="6"/>
      <c r="P605"/>
      <c r="Q605"/>
      <c r="R605"/>
      <c r="S605"/>
      <c r="T605"/>
      <c r="U605"/>
      <c r="V605"/>
      <c r="W605"/>
      <c r="X605"/>
      <c r="Y605"/>
    </row>
    <row r="606" spans="1:25" ht="15.6" x14ac:dyDescent="0.3">
      <c r="A606" s="6"/>
      <c r="B606" s="6"/>
      <c r="C606" s="6"/>
      <c r="D606" s="6"/>
      <c r="E606" s="6"/>
      <c r="F606" s="6"/>
      <c r="G606" s="6"/>
      <c r="H606" s="6"/>
      <c r="I606" s="6"/>
      <c r="J606" s="6"/>
      <c r="P606"/>
      <c r="Q606"/>
      <c r="R606"/>
      <c r="S606"/>
      <c r="T606"/>
      <c r="U606"/>
      <c r="V606"/>
      <c r="W606"/>
      <c r="X606"/>
      <c r="Y606"/>
    </row>
    <row r="607" spans="1:25" ht="15.6" x14ac:dyDescent="0.3">
      <c r="A607" s="6"/>
      <c r="B607" s="6"/>
      <c r="C607" s="6"/>
      <c r="D607" s="6"/>
      <c r="E607" s="6"/>
      <c r="F607" s="6"/>
      <c r="G607" s="6"/>
      <c r="H607" s="6"/>
      <c r="I607" s="6"/>
      <c r="J607" s="6"/>
      <c r="P607"/>
      <c r="Q607"/>
      <c r="R607"/>
      <c r="S607"/>
      <c r="T607"/>
      <c r="U607"/>
      <c r="V607"/>
      <c r="W607"/>
      <c r="X607"/>
      <c r="Y607"/>
    </row>
    <row r="608" spans="1:25" ht="15.6" x14ac:dyDescent="0.3">
      <c r="A608" s="6"/>
      <c r="B608" s="6"/>
      <c r="C608" s="6"/>
      <c r="D608" s="6"/>
      <c r="E608" s="6"/>
      <c r="F608" s="6"/>
      <c r="G608" s="6"/>
      <c r="H608" s="6"/>
      <c r="I608" s="6"/>
      <c r="J608" s="6"/>
      <c r="P608"/>
      <c r="Q608"/>
      <c r="R608"/>
      <c r="S608"/>
      <c r="T608"/>
      <c r="U608"/>
      <c r="V608"/>
      <c r="W608"/>
      <c r="X608"/>
      <c r="Y608"/>
    </row>
    <row r="609" spans="1:25" ht="15.6" x14ac:dyDescent="0.3">
      <c r="A609" s="6"/>
      <c r="B609" s="6"/>
      <c r="C609" s="6"/>
      <c r="D609" s="6"/>
      <c r="E609" s="6"/>
      <c r="F609" s="6"/>
      <c r="G609" s="6"/>
      <c r="H609" s="6"/>
      <c r="I609" s="6"/>
      <c r="J609" s="6"/>
      <c r="P609"/>
      <c r="Q609"/>
      <c r="R609"/>
      <c r="S609"/>
      <c r="T609"/>
      <c r="U609"/>
      <c r="V609"/>
      <c r="W609"/>
      <c r="X609"/>
      <c r="Y609"/>
    </row>
    <row r="610" spans="1:25" ht="15.6" x14ac:dyDescent="0.3">
      <c r="A610" s="6"/>
      <c r="B610" s="6"/>
      <c r="C610" s="6"/>
      <c r="D610" s="6"/>
      <c r="E610" s="6"/>
      <c r="F610" s="6"/>
      <c r="G610" s="6"/>
      <c r="H610" s="6"/>
      <c r="I610" s="6"/>
      <c r="J610" s="6"/>
      <c r="P610"/>
      <c r="Q610"/>
      <c r="R610"/>
      <c r="S610"/>
      <c r="T610"/>
      <c r="U610"/>
      <c r="V610"/>
      <c r="W610"/>
      <c r="X610"/>
      <c r="Y610"/>
    </row>
    <row r="611" spans="1:25" ht="15.6" x14ac:dyDescent="0.3">
      <c r="A611" s="6"/>
      <c r="B611" s="6"/>
      <c r="C611" s="6"/>
      <c r="D611" s="6"/>
      <c r="E611" s="6"/>
      <c r="F611" s="6"/>
      <c r="G611" s="6"/>
      <c r="H611" s="6"/>
      <c r="I611" s="6"/>
      <c r="J611" s="6"/>
      <c r="P611"/>
      <c r="Q611"/>
      <c r="R611"/>
      <c r="S611"/>
      <c r="T611"/>
      <c r="U611"/>
      <c r="V611"/>
      <c r="W611"/>
      <c r="X611"/>
      <c r="Y611"/>
    </row>
    <row r="612" spans="1:25" ht="15.6" x14ac:dyDescent="0.3">
      <c r="A612" s="6"/>
      <c r="B612" s="6"/>
      <c r="C612" s="6"/>
      <c r="D612" s="6"/>
      <c r="E612" s="6"/>
      <c r="F612" s="6"/>
      <c r="G612" s="6"/>
      <c r="H612" s="6"/>
      <c r="I612" s="6"/>
      <c r="J612" s="6"/>
      <c r="P612"/>
      <c r="Q612"/>
      <c r="R612"/>
      <c r="S612"/>
      <c r="T612"/>
      <c r="U612"/>
      <c r="V612"/>
      <c r="W612"/>
      <c r="X612"/>
      <c r="Y612"/>
    </row>
    <row r="613" spans="1:25" ht="15.6" x14ac:dyDescent="0.3">
      <c r="A613" s="6"/>
      <c r="B613" s="6"/>
      <c r="C613" s="6"/>
      <c r="D613" s="6"/>
      <c r="E613" s="6"/>
      <c r="F613" s="6"/>
      <c r="G613" s="6"/>
      <c r="H613" s="6"/>
      <c r="I613" s="6"/>
      <c r="J613" s="6"/>
      <c r="P613"/>
      <c r="Q613"/>
      <c r="R613"/>
      <c r="S613"/>
      <c r="T613"/>
      <c r="U613"/>
      <c r="V613"/>
      <c r="W613"/>
      <c r="X613"/>
      <c r="Y613"/>
    </row>
    <row r="614" spans="1:25" ht="15.6" x14ac:dyDescent="0.3">
      <c r="A614" s="6"/>
      <c r="B614" s="6"/>
      <c r="C614" s="6"/>
      <c r="D614" s="6"/>
      <c r="E614" s="6"/>
      <c r="F614" s="6"/>
      <c r="G614" s="6"/>
      <c r="H614" s="6"/>
      <c r="I614" s="6"/>
      <c r="J614" s="6"/>
      <c r="P614"/>
      <c r="Q614"/>
      <c r="R614"/>
      <c r="S614"/>
      <c r="T614"/>
      <c r="U614"/>
      <c r="V614"/>
      <c r="W614"/>
      <c r="X614"/>
      <c r="Y614"/>
    </row>
    <row r="615" spans="1:25" ht="15.6" x14ac:dyDescent="0.3">
      <c r="A615" s="6"/>
      <c r="B615" s="6"/>
      <c r="C615" s="6"/>
      <c r="D615" s="6"/>
      <c r="E615" s="6"/>
      <c r="F615" s="6"/>
      <c r="G615" s="6"/>
      <c r="H615" s="6"/>
      <c r="I615" s="6"/>
      <c r="J615" s="6"/>
      <c r="P615"/>
      <c r="Q615"/>
      <c r="R615"/>
      <c r="S615"/>
      <c r="T615"/>
      <c r="U615"/>
      <c r="V615"/>
      <c r="W615"/>
      <c r="X615"/>
      <c r="Y615"/>
    </row>
    <row r="616" spans="1:25" ht="15.6" x14ac:dyDescent="0.3">
      <c r="A616" s="6"/>
      <c r="B616" s="6"/>
      <c r="C616" s="6"/>
      <c r="D616" s="6"/>
      <c r="E616" s="6"/>
      <c r="F616" s="6"/>
      <c r="G616" s="6"/>
      <c r="H616" s="6"/>
      <c r="I616" s="6"/>
      <c r="J616" s="6"/>
      <c r="P616"/>
      <c r="Q616"/>
      <c r="R616"/>
      <c r="S616"/>
      <c r="T616"/>
      <c r="U616"/>
      <c r="V616"/>
      <c r="W616"/>
      <c r="X616"/>
      <c r="Y616"/>
    </row>
    <row r="617" spans="1:25" ht="15.6" x14ac:dyDescent="0.3">
      <c r="A617" s="6"/>
      <c r="B617" s="6"/>
      <c r="C617" s="6"/>
      <c r="D617" s="6"/>
      <c r="E617" s="6"/>
      <c r="F617" s="6"/>
      <c r="G617" s="6"/>
      <c r="H617" s="6"/>
      <c r="I617" s="6"/>
      <c r="J617" s="6"/>
      <c r="P617"/>
      <c r="Q617"/>
      <c r="R617"/>
      <c r="S617"/>
      <c r="T617"/>
      <c r="U617"/>
      <c r="V617"/>
      <c r="W617"/>
      <c r="X617"/>
      <c r="Y617"/>
    </row>
    <row r="618" spans="1:25" ht="15.6" x14ac:dyDescent="0.3">
      <c r="A618" s="6"/>
      <c r="B618" s="6"/>
      <c r="C618" s="6"/>
      <c r="D618" s="6"/>
      <c r="E618" s="6"/>
      <c r="F618" s="6"/>
      <c r="G618" s="6"/>
      <c r="H618" s="6"/>
      <c r="I618" s="6"/>
      <c r="J618" s="6"/>
      <c r="P618"/>
      <c r="Q618"/>
      <c r="R618"/>
      <c r="S618"/>
      <c r="T618"/>
      <c r="U618"/>
      <c r="V618"/>
      <c r="W618"/>
      <c r="X618"/>
      <c r="Y618"/>
    </row>
    <row r="619" spans="1:25" ht="15.6" x14ac:dyDescent="0.3">
      <c r="A619" s="6"/>
      <c r="B619" s="6"/>
      <c r="C619" s="6"/>
      <c r="D619" s="6"/>
      <c r="E619" s="6"/>
      <c r="F619" s="6"/>
      <c r="G619" s="6"/>
      <c r="H619" s="6"/>
      <c r="I619" s="6"/>
      <c r="J619" s="6"/>
      <c r="P619"/>
      <c r="Q619"/>
      <c r="R619"/>
      <c r="S619"/>
      <c r="T619"/>
      <c r="U619"/>
      <c r="V619"/>
      <c r="W619"/>
      <c r="X619"/>
      <c r="Y619"/>
    </row>
    <row r="620" spans="1:25" ht="15.6" x14ac:dyDescent="0.3">
      <c r="A620" s="6"/>
      <c r="B620" s="6"/>
      <c r="C620" s="6"/>
      <c r="D620" s="6"/>
      <c r="E620" s="6"/>
      <c r="F620" s="6"/>
      <c r="G620" s="6"/>
      <c r="H620" s="6"/>
      <c r="I620" s="6"/>
      <c r="J620" s="6"/>
      <c r="P620"/>
      <c r="Q620"/>
      <c r="R620"/>
      <c r="S620"/>
      <c r="T620"/>
      <c r="U620"/>
      <c r="V620"/>
      <c r="W620"/>
      <c r="X620"/>
      <c r="Y620"/>
    </row>
    <row r="621" spans="1:25" ht="15.6" x14ac:dyDescent="0.3">
      <c r="A621" s="6"/>
      <c r="B621" s="6"/>
      <c r="C621" s="6"/>
      <c r="D621" s="6"/>
      <c r="E621" s="6"/>
      <c r="F621" s="6"/>
      <c r="G621" s="6"/>
      <c r="H621" s="6"/>
      <c r="I621" s="6"/>
      <c r="J621" s="6"/>
      <c r="P621"/>
      <c r="Q621"/>
      <c r="R621"/>
      <c r="S621"/>
      <c r="T621"/>
      <c r="U621"/>
      <c r="V621"/>
      <c r="W621"/>
      <c r="X621"/>
      <c r="Y621"/>
    </row>
    <row r="622" spans="1:25" ht="15.6" x14ac:dyDescent="0.3">
      <c r="A622" s="6"/>
      <c r="B622" s="6"/>
      <c r="C622" s="6"/>
      <c r="D622" s="6"/>
      <c r="E622" s="6"/>
      <c r="F622" s="6"/>
      <c r="G622" s="6"/>
      <c r="H622" s="6"/>
      <c r="I622" s="6"/>
      <c r="J622" s="6"/>
      <c r="P622"/>
      <c r="Q622"/>
      <c r="R622"/>
      <c r="S622"/>
      <c r="T622"/>
      <c r="U622"/>
      <c r="V622"/>
      <c r="W622"/>
      <c r="X622"/>
      <c r="Y622"/>
    </row>
    <row r="623" spans="1:25" ht="15.6" x14ac:dyDescent="0.3">
      <c r="A623" s="6"/>
      <c r="B623" s="6"/>
      <c r="C623" s="6"/>
      <c r="D623" s="6"/>
      <c r="E623" s="6"/>
      <c r="F623" s="6"/>
      <c r="G623" s="6"/>
      <c r="H623" s="6"/>
      <c r="I623" s="6"/>
      <c r="J623" s="6"/>
      <c r="P623"/>
      <c r="Q623"/>
      <c r="R623"/>
      <c r="S623"/>
      <c r="T623"/>
      <c r="U623"/>
      <c r="V623"/>
      <c r="W623"/>
      <c r="X623"/>
      <c r="Y623"/>
    </row>
    <row r="624" spans="1:25" ht="15.6" x14ac:dyDescent="0.3">
      <c r="A624" s="6"/>
      <c r="B624" s="6"/>
      <c r="C624" s="6"/>
      <c r="D624" s="6"/>
      <c r="E624" s="6"/>
      <c r="F624" s="6"/>
      <c r="G624" s="6"/>
      <c r="H624" s="6"/>
      <c r="I624" s="6"/>
      <c r="J624" s="6"/>
      <c r="P624"/>
      <c r="Q624"/>
      <c r="R624"/>
      <c r="S624"/>
      <c r="T624"/>
      <c r="U624"/>
      <c r="V624"/>
      <c r="W624"/>
      <c r="X624"/>
      <c r="Y624"/>
    </row>
    <row r="625" spans="1:25" ht="15.6" x14ac:dyDescent="0.3">
      <c r="A625" s="6"/>
      <c r="B625" s="6"/>
      <c r="C625" s="6"/>
      <c r="D625" s="6"/>
      <c r="E625" s="6"/>
      <c r="F625" s="6"/>
      <c r="G625" s="6"/>
      <c r="H625" s="6"/>
      <c r="I625" s="6"/>
      <c r="J625" s="6"/>
      <c r="P625"/>
      <c r="Q625"/>
      <c r="R625"/>
      <c r="S625"/>
      <c r="T625"/>
      <c r="U625"/>
      <c r="V625"/>
      <c r="W625"/>
      <c r="X625"/>
      <c r="Y625"/>
    </row>
    <row r="626" spans="1:25" ht="15.6" x14ac:dyDescent="0.3">
      <c r="A626" s="6"/>
      <c r="B626" s="6"/>
      <c r="C626" s="6"/>
      <c r="D626" s="6"/>
      <c r="E626" s="6"/>
      <c r="F626" s="6"/>
      <c r="G626" s="6"/>
      <c r="H626" s="6"/>
      <c r="I626" s="6"/>
      <c r="J626" s="6"/>
      <c r="P626"/>
      <c r="Q626"/>
      <c r="R626"/>
      <c r="S626"/>
      <c r="T626"/>
      <c r="U626"/>
      <c r="V626"/>
      <c r="W626"/>
      <c r="X626"/>
      <c r="Y626"/>
    </row>
    <row r="627" spans="1:25" ht="15.6" x14ac:dyDescent="0.3">
      <c r="A627" s="6"/>
      <c r="B627" s="6"/>
      <c r="C627" s="6"/>
      <c r="D627" s="6"/>
      <c r="E627" s="6"/>
      <c r="F627" s="6"/>
      <c r="G627" s="6"/>
      <c r="H627" s="6"/>
      <c r="I627" s="6"/>
      <c r="J627" s="6"/>
      <c r="P627"/>
      <c r="Q627"/>
      <c r="R627"/>
      <c r="S627"/>
      <c r="T627"/>
      <c r="U627"/>
      <c r="V627"/>
      <c r="W627"/>
      <c r="X627"/>
      <c r="Y627"/>
    </row>
    <row r="628" spans="1:25" ht="15.6" x14ac:dyDescent="0.3">
      <c r="A628" s="6"/>
      <c r="B628" s="6"/>
      <c r="C628" s="6"/>
      <c r="D628" s="6"/>
      <c r="E628" s="6"/>
      <c r="F628" s="6"/>
      <c r="G628" s="6"/>
      <c r="H628" s="6"/>
      <c r="I628" s="6"/>
      <c r="J628" s="6"/>
      <c r="P628"/>
      <c r="Q628"/>
      <c r="R628"/>
      <c r="S628"/>
      <c r="T628"/>
      <c r="U628"/>
      <c r="V628"/>
      <c r="W628"/>
      <c r="X628"/>
      <c r="Y628"/>
    </row>
    <row r="629" spans="1:25" ht="15.6" x14ac:dyDescent="0.3">
      <c r="A629" s="6"/>
      <c r="B629" s="6"/>
      <c r="C629" s="6"/>
      <c r="D629" s="6"/>
      <c r="E629" s="6"/>
      <c r="F629" s="6"/>
      <c r="G629" s="6"/>
      <c r="H629" s="6"/>
      <c r="I629" s="6"/>
      <c r="J629" s="6"/>
      <c r="P629"/>
      <c r="Q629"/>
      <c r="R629"/>
      <c r="S629"/>
      <c r="T629"/>
      <c r="U629"/>
      <c r="V629"/>
      <c r="W629"/>
      <c r="X629"/>
      <c r="Y629"/>
    </row>
    <row r="630" spans="1:25" ht="15.6" x14ac:dyDescent="0.3">
      <c r="A630" s="6"/>
      <c r="B630" s="6"/>
      <c r="C630" s="6"/>
      <c r="D630" s="6"/>
      <c r="E630" s="6"/>
      <c r="F630" s="6"/>
      <c r="G630" s="6"/>
      <c r="H630" s="6"/>
      <c r="I630" s="6"/>
      <c r="J630" s="6"/>
      <c r="P630"/>
      <c r="Q630"/>
      <c r="R630"/>
      <c r="S630"/>
      <c r="T630"/>
      <c r="U630"/>
      <c r="V630"/>
      <c r="W630"/>
      <c r="X630"/>
      <c r="Y630"/>
    </row>
    <row r="631" spans="1:25" ht="15.6" x14ac:dyDescent="0.3">
      <c r="A631" s="6"/>
      <c r="B631" s="6"/>
      <c r="C631" s="6"/>
      <c r="D631" s="6"/>
      <c r="E631" s="6"/>
      <c r="F631" s="6"/>
      <c r="G631" s="6"/>
      <c r="H631" s="6"/>
      <c r="I631" s="6"/>
      <c r="J631" s="6"/>
      <c r="P631"/>
      <c r="Q631"/>
      <c r="R631"/>
      <c r="S631"/>
      <c r="T631"/>
      <c r="U631"/>
      <c r="V631"/>
      <c r="W631"/>
      <c r="X631"/>
      <c r="Y631"/>
    </row>
    <row r="632" spans="1:25" ht="15.6" x14ac:dyDescent="0.3">
      <c r="A632" s="6"/>
      <c r="B632" s="6"/>
      <c r="C632" s="6"/>
      <c r="D632" s="6"/>
      <c r="E632" s="6"/>
      <c r="F632" s="6"/>
      <c r="G632" s="6"/>
      <c r="H632" s="6"/>
      <c r="I632" s="6"/>
      <c r="J632" s="6"/>
      <c r="P632"/>
      <c r="Q632"/>
      <c r="R632"/>
      <c r="S632"/>
      <c r="T632"/>
      <c r="U632"/>
      <c r="V632"/>
      <c r="W632"/>
      <c r="X632"/>
      <c r="Y632"/>
    </row>
    <row r="633" spans="1:25" ht="15.6" x14ac:dyDescent="0.3">
      <c r="A633" s="6"/>
      <c r="B633" s="6"/>
      <c r="C633" s="6"/>
      <c r="D633" s="6"/>
      <c r="E633" s="6"/>
      <c r="F633" s="6"/>
      <c r="G633" s="6"/>
      <c r="H633" s="6"/>
      <c r="I633" s="6"/>
      <c r="J633" s="6"/>
      <c r="P633"/>
      <c r="Q633"/>
      <c r="R633"/>
      <c r="S633"/>
      <c r="T633"/>
      <c r="U633"/>
      <c r="V633"/>
      <c r="W633"/>
      <c r="X633"/>
      <c r="Y633"/>
    </row>
    <row r="634" spans="1:25" ht="15.6" x14ac:dyDescent="0.3">
      <c r="A634" s="6"/>
      <c r="B634" s="6"/>
      <c r="C634" s="6"/>
      <c r="D634" s="6"/>
      <c r="E634" s="6"/>
      <c r="F634" s="6"/>
      <c r="G634" s="6"/>
      <c r="H634" s="6"/>
      <c r="I634" s="6"/>
      <c r="J634" s="6"/>
      <c r="P634"/>
      <c r="Q634"/>
      <c r="R634"/>
      <c r="S634"/>
      <c r="T634"/>
      <c r="U634"/>
      <c r="V634"/>
      <c r="W634"/>
      <c r="X634"/>
      <c r="Y634"/>
    </row>
    <row r="635" spans="1:25" ht="15.6" x14ac:dyDescent="0.3">
      <c r="A635" s="6"/>
      <c r="B635" s="6"/>
      <c r="C635" s="6"/>
      <c r="D635" s="6"/>
      <c r="E635" s="6"/>
      <c r="F635" s="6"/>
      <c r="G635" s="6"/>
      <c r="H635" s="6"/>
      <c r="I635" s="6"/>
      <c r="J635" s="6"/>
      <c r="P635"/>
      <c r="Q635"/>
      <c r="R635"/>
      <c r="S635"/>
      <c r="T635"/>
      <c r="U635"/>
      <c r="V635"/>
      <c r="W635"/>
      <c r="X635"/>
      <c r="Y635"/>
    </row>
    <row r="636" spans="1:25" ht="15.6" x14ac:dyDescent="0.3">
      <c r="A636" s="6"/>
      <c r="B636" s="6"/>
      <c r="C636" s="6"/>
      <c r="D636" s="6"/>
      <c r="E636" s="6"/>
      <c r="F636" s="6"/>
      <c r="G636" s="6"/>
      <c r="H636" s="6"/>
      <c r="I636" s="6"/>
      <c r="J636" s="6"/>
      <c r="P636"/>
      <c r="Q636"/>
      <c r="R636"/>
      <c r="S636"/>
      <c r="T636"/>
      <c r="U636"/>
      <c r="V636"/>
      <c r="W636"/>
      <c r="X636"/>
      <c r="Y636"/>
    </row>
    <row r="637" spans="1:25" ht="15.6" x14ac:dyDescent="0.3">
      <c r="A637" s="6"/>
      <c r="B637" s="6"/>
      <c r="C637" s="6"/>
      <c r="D637" s="6"/>
      <c r="E637" s="6"/>
      <c r="F637" s="6"/>
      <c r="G637" s="6"/>
      <c r="H637" s="6"/>
      <c r="I637" s="6"/>
      <c r="J637" s="6"/>
      <c r="P637"/>
      <c r="Q637"/>
      <c r="R637"/>
      <c r="S637"/>
      <c r="T637"/>
      <c r="U637"/>
      <c r="V637"/>
      <c r="W637"/>
      <c r="X637"/>
      <c r="Y637"/>
    </row>
    <row r="638" spans="1:25" ht="15.6" x14ac:dyDescent="0.3">
      <c r="A638" s="6"/>
      <c r="B638" s="6"/>
      <c r="C638" s="6"/>
      <c r="D638" s="6"/>
      <c r="E638" s="6"/>
      <c r="F638" s="6"/>
      <c r="G638" s="6"/>
      <c r="H638" s="6"/>
      <c r="I638" s="6"/>
      <c r="J638" s="6"/>
      <c r="P638"/>
      <c r="Q638"/>
      <c r="R638"/>
      <c r="S638"/>
      <c r="T638"/>
      <c r="U638"/>
      <c r="V638"/>
      <c r="W638"/>
      <c r="X638"/>
      <c r="Y638"/>
    </row>
    <row r="639" spans="1:25" ht="15.6" x14ac:dyDescent="0.3">
      <c r="A639" s="6"/>
      <c r="B639" s="6"/>
      <c r="C639" s="6"/>
      <c r="D639" s="6"/>
      <c r="E639" s="6"/>
      <c r="F639" s="6"/>
      <c r="G639" s="6"/>
      <c r="H639" s="6"/>
      <c r="I639" s="6"/>
      <c r="J639" s="6"/>
      <c r="P639"/>
      <c r="Q639"/>
      <c r="R639"/>
      <c r="S639"/>
      <c r="T639"/>
      <c r="U639"/>
      <c r="V639"/>
      <c r="W639"/>
      <c r="X639"/>
      <c r="Y639"/>
    </row>
    <row r="640" spans="1:25" ht="15.6" x14ac:dyDescent="0.3">
      <c r="A640" s="6"/>
      <c r="B640" s="6"/>
      <c r="C640" s="6"/>
      <c r="D640" s="6"/>
      <c r="E640" s="6"/>
      <c r="F640" s="6"/>
      <c r="G640" s="6"/>
      <c r="H640" s="6"/>
      <c r="I640" s="6"/>
      <c r="J640" s="6"/>
      <c r="P640"/>
      <c r="Q640"/>
      <c r="R640"/>
      <c r="S640"/>
      <c r="T640"/>
      <c r="U640"/>
      <c r="V640"/>
      <c r="W640"/>
      <c r="X640"/>
      <c r="Y640"/>
    </row>
    <row r="641" spans="1:25" ht="15.6" x14ac:dyDescent="0.3">
      <c r="A641" s="6"/>
      <c r="B641" s="6"/>
      <c r="C641" s="6"/>
      <c r="D641" s="6"/>
      <c r="E641" s="6"/>
      <c r="F641" s="6"/>
      <c r="G641" s="6"/>
      <c r="H641" s="6"/>
      <c r="I641" s="6"/>
      <c r="J641" s="6"/>
      <c r="P641"/>
      <c r="Q641"/>
      <c r="R641"/>
      <c r="S641"/>
      <c r="T641"/>
      <c r="U641"/>
      <c r="V641"/>
      <c r="W641"/>
      <c r="X641"/>
      <c r="Y641"/>
    </row>
    <row r="642" spans="1:25" ht="15.6" x14ac:dyDescent="0.3">
      <c r="A642" s="6"/>
      <c r="B642" s="6"/>
      <c r="C642" s="6"/>
      <c r="D642" s="6"/>
      <c r="E642" s="6"/>
      <c r="F642" s="6"/>
      <c r="G642" s="6"/>
      <c r="H642" s="6"/>
      <c r="I642" s="6"/>
      <c r="J642" s="6"/>
      <c r="P642"/>
      <c r="Q642"/>
      <c r="R642"/>
      <c r="S642"/>
      <c r="T642"/>
      <c r="U642"/>
      <c r="V642"/>
      <c r="W642"/>
      <c r="X642"/>
      <c r="Y642"/>
    </row>
    <row r="643" spans="1:25" ht="15.6" x14ac:dyDescent="0.3">
      <c r="A643" s="6"/>
      <c r="B643" s="6"/>
      <c r="C643" s="6"/>
      <c r="D643" s="6"/>
      <c r="E643" s="6"/>
      <c r="F643" s="6"/>
      <c r="G643" s="6"/>
      <c r="H643" s="6"/>
      <c r="I643" s="6"/>
      <c r="J643" s="6"/>
      <c r="P643"/>
      <c r="Q643"/>
      <c r="R643"/>
      <c r="S643"/>
      <c r="T643"/>
      <c r="U643"/>
      <c r="V643"/>
      <c r="W643"/>
      <c r="X643"/>
      <c r="Y643"/>
    </row>
    <row r="644" spans="1:25" ht="15.6" x14ac:dyDescent="0.3">
      <c r="A644" s="6"/>
      <c r="B644" s="6"/>
      <c r="C644" s="6"/>
      <c r="D644" s="6"/>
      <c r="E644" s="6"/>
      <c r="F644" s="6"/>
      <c r="G644" s="6"/>
      <c r="H644" s="6"/>
      <c r="I644" s="6"/>
      <c r="J644" s="6"/>
      <c r="P644"/>
      <c r="Q644"/>
      <c r="R644"/>
      <c r="S644"/>
      <c r="T644"/>
      <c r="U644"/>
      <c r="V644"/>
      <c r="W644"/>
      <c r="X644"/>
      <c r="Y644"/>
    </row>
    <row r="645" spans="1:25" ht="15.6" x14ac:dyDescent="0.3">
      <c r="A645" s="6"/>
      <c r="B645" s="6"/>
      <c r="C645" s="6"/>
      <c r="D645" s="6"/>
      <c r="E645" s="6"/>
      <c r="F645" s="6"/>
      <c r="G645" s="6"/>
      <c r="H645" s="6"/>
      <c r="I645" s="6"/>
      <c r="J645" s="6"/>
      <c r="P645"/>
      <c r="Q645"/>
      <c r="R645"/>
      <c r="S645"/>
      <c r="T645"/>
      <c r="U645"/>
      <c r="V645"/>
      <c r="W645"/>
      <c r="X645"/>
      <c r="Y645"/>
    </row>
    <row r="646" spans="1:25" ht="15.6" x14ac:dyDescent="0.3">
      <c r="A646" s="6"/>
      <c r="B646" s="6"/>
      <c r="C646" s="6"/>
      <c r="D646" s="6"/>
      <c r="E646" s="6"/>
      <c r="F646" s="6"/>
      <c r="G646" s="6"/>
      <c r="H646" s="6"/>
      <c r="I646" s="6"/>
      <c r="J646" s="6"/>
      <c r="P646"/>
      <c r="Q646"/>
      <c r="R646"/>
      <c r="S646"/>
      <c r="T646"/>
      <c r="U646"/>
      <c r="V646"/>
      <c r="W646"/>
      <c r="X646"/>
      <c r="Y646"/>
    </row>
    <row r="647" spans="1:25" ht="15.6" x14ac:dyDescent="0.3">
      <c r="A647" s="6"/>
      <c r="B647" s="6"/>
      <c r="C647" s="6"/>
      <c r="D647" s="6"/>
      <c r="E647" s="6"/>
      <c r="F647" s="6"/>
      <c r="G647" s="6"/>
      <c r="H647" s="6"/>
      <c r="I647" s="6"/>
      <c r="J647" s="6"/>
      <c r="P647"/>
      <c r="Q647"/>
      <c r="R647"/>
      <c r="S647"/>
      <c r="T647"/>
      <c r="U647"/>
      <c r="V647"/>
      <c r="W647"/>
      <c r="X647"/>
      <c r="Y647"/>
    </row>
    <row r="648" spans="1:25" ht="15.6" x14ac:dyDescent="0.3">
      <c r="A648" s="6"/>
      <c r="B648" s="6"/>
      <c r="C648" s="6"/>
      <c r="D648" s="6"/>
      <c r="E648" s="6"/>
      <c r="F648" s="6"/>
      <c r="G648" s="6"/>
      <c r="H648" s="6"/>
      <c r="I648" s="6"/>
      <c r="J648" s="6"/>
      <c r="P648"/>
      <c r="Q648"/>
      <c r="R648"/>
      <c r="S648"/>
      <c r="T648"/>
      <c r="U648"/>
      <c r="V648"/>
      <c r="W648"/>
      <c r="X648"/>
      <c r="Y648"/>
    </row>
    <row r="649" spans="1:25" ht="15.6" x14ac:dyDescent="0.3">
      <c r="A649" s="6"/>
      <c r="B649" s="6"/>
      <c r="C649" s="6"/>
      <c r="D649" s="6"/>
      <c r="E649" s="6"/>
      <c r="F649" s="6"/>
      <c r="G649" s="6"/>
      <c r="H649" s="6"/>
      <c r="I649" s="6"/>
      <c r="J649" s="6"/>
      <c r="P649"/>
      <c r="Q649"/>
      <c r="R649"/>
      <c r="S649"/>
      <c r="T649"/>
      <c r="U649"/>
      <c r="V649"/>
      <c r="W649"/>
      <c r="X649"/>
      <c r="Y649"/>
    </row>
    <row r="650" spans="1:25" ht="15.6" x14ac:dyDescent="0.3">
      <c r="A650" s="6"/>
      <c r="B650" s="6"/>
      <c r="C650" s="6"/>
      <c r="D650" s="6"/>
      <c r="E650" s="6"/>
      <c r="F650" s="6"/>
      <c r="G650" s="6"/>
      <c r="H650" s="6"/>
      <c r="I650" s="6"/>
      <c r="J650" s="6"/>
      <c r="P650"/>
      <c r="Q650"/>
      <c r="R650"/>
      <c r="S650"/>
      <c r="T650"/>
      <c r="U650"/>
      <c r="V650"/>
      <c r="W650"/>
      <c r="X650"/>
      <c r="Y650"/>
    </row>
    <row r="651" spans="1:25" ht="15.6" x14ac:dyDescent="0.3">
      <c r="A651" s="6"/>
      <c r="B651" s="6"/>
      <c r="C651" s="6"/>
      <c r="D651" s="6"/>
      <c r="E651" s="6"/>
      <c r="F651" s="6"/>
      <c r="G651" s="6"/>
      <c r="H651" s="6"/>
      <c r="I651" s="6"/>
      <c r="J651" s="6"/>
      <c r="P651"/>
      <c r="Q651"/>
      <c r="R651"/>
      <c r="S651"/>
      <c r="T651"/>
      <c r="U651"/>
      <c r="V651"/>
      <c r="W651"/>
      <c r="X651"/>
      <c r="Y651"/>
    </row>
    <row r="652" spans="1:25" ht="15.6" x14ac:dyDescent="0.3">
      <c r="A652" s="6"/>
      <c r="B652" s="6"/>
      <c r="C652" s="6"/>
      <c r="D652" s="6"/>
      <c r="E652" s="6"/>
      <c r="F652" s="6"/>
      <c r="G652" s="6"/>
      <c r="H652" s="6"/>
      <c r="I652" s="6"/>
      <c r="J652" s="6"/>
      <c r="P652"/>
      <c r="Q652"/>
      <c r="R652"/>
      <c r="S652"/>
      <c r="T652"/>
      <c r="U652"/>
      <c r="V652"/>
      <c r="W652"/>
      <c r="X652"/>
      <c r="Y652"/>
    </row>
    <row r="653" spans="1:25" ht="15.6" x14ac:dyDescent="0.3">
      <c r="A653" s="6"/>
      <c r="B653" s="6"/>
      <c r="C653" s="6"/>
      <c r="D653" s="6"/>
      <c r="E653" s="6"/>
      <c r="F653" s="6"/>
      <c r="G653" s="6"/>
      <c r="H653" s="6"/>
      <c r="I653" s="6"/>
      <c r="J653" s="6"/>
      <c r="P653"/>
      <c r="Q653"/>
      <c r="R653"/>
      <c r="S653"/>
      <c r="T653"/>
      <c r="U653"/>
      <c r="V653"/>
      <c r="W653"/>
      <c r="X653"/>
      <c r="Y653"/>
    </row>
    <row r="654" spans="1:25" ht="15.6" x14ac:dyDescent="0.3">
      <c r="A654" s="6"/>
      <c r="B654" s="6"/>
      <c r="C654" s="6"/>
      <c r="D654" s="6"/>
      <c r="E654" s="6"/>
      <c r="F654" s="6"/>
      <c r="G654" s="6"/>
      <c r="H654" s="6"/>
      <c r="I654" s="6"/>
      <c r="J654" s="6"/>
      <c r="P654"/>
      <c r="Q654"/>
      <c r="R654"/>
      <c r="S654"/>
      <c r="T654"/>
      <c r="U654"/>
      <c r="V654"/>
      <c r="W654"/>
      <c r="X654"/>
      <c r="Y654"/>
    </row>
    <row r="655" spans="1:25" ht="15.6" x14ac:dyDescent="0.3">
      <c r="A655" s="6"/>
      <c r="B655" s="6"/>
      <c r="C655" s="6"/>
      <c r="D655" s="6"/>
      <c r="E655" s="6"/>
      <c r="F655" s="6"/>
      <c r="G655" s="6"/>
      <c r="H655" s="6"/>
      <c r="I655" s="6"/>
      <c r="J655" s="6"/>
      <c r="P655"/>
      <c r="Q655"/>
      <c r="R655"/>
      <c r="S655"/>
      <c r="T655"/>
      <c r="U655"/>
      <c r="V655"/>
      <c r="W655"/>
      <c r="X655"/>
      <c r="Y655"/>
    </row>
    <row r="656" spans="1:25" ht="15.6" x14ac:dyDescent="0.3">
      <c r="A656" s="6"/>
      <c r="B656" s="6"/>
      <c r="C656" s="6"/>
      <c r="D656" s="6"/>
      <c r="E656" s="6"/>
      <c r="F656" s="6"/>
      <c r="G656" s="6"/>
      <c r="H656" s="6"/>
      <c r="I656" s="6"/>
      <c r="J656" s="6"/>
      <c r="P656"/>
      <c r="Q656"/>
      <c r="R656"/>
      <c r="S656"/>
      <c r="T656"/>
      <c r="U656"/>
      <c r="V656"/>
      <c r="W656"/>
      <c r="X656"/>
      <c r="Y656"/>
    </row>
    <row r="657" spans="1:25" ht="15.6" x14ac:dyDescent="0.3">
      <c r="A657" s="6"/>
      <c r="B657" s="6"/>
      <c r="C657" s="6"/>
      <c r="D657" s="6"/>
      <c r="E657" s="6"/>
      <c r="F657" s="6"/>
      <c r="G657" s="6"/>
      <c r="H657" s="6"/>
      <c r="I657" s="6"/>
      <c r="J657" s="6"/>
      <c r="P657"/>
      <c r="Q657"/>
      <c r="R657"/>
      <c r="S657"/>
      <c r="T657"/>
      <c r="U657"/>
      <c r="V657"/>
      <c r="W657"/>
      <c r="X657"/>
      <c r="Y657"/>
    </row>
    <row r="658" spans="1:25" ht="15.6" x14ac:dyDescent="0.3">
      <c r="A658" s="6"/>
      <c r="B658" s="6"/>
      <c r="C658" s="6"/>
      <c r="D658" s="6"/>
      <c r="E658" s="6"/>
      <c r="F658" s="6"/>
      <c r="G658" s="6"/>
      <c r="H658" s="6"/>
      <c r="I658" s="6"/>
      <c r="J658" s="6"/>
      <c r="P658"/>
      <c r="Q658"/>
      <c r="R658"/>
      <c r="S658"/>
      <c r="T658"/>
      <c r="U658"/>
      <c r="V658"/>
      <c r="W658"/>
      <c r="X658"/>
      <c r="Y658"/>
    </row>
    <row r="659" spans="1:25" ht="15.6" x14ac:dyDescent="0.3">
      <c r="A659" s="6"/>
      <c r="B659" s="6"/>
      <c r="C659" s="6"/>
      <c r="D659" s="6"/>
      <c r="E659" s="6"/>
      <c r="F659" s="6"/>
      <c r="G659" s="6"/>
      <c r="H659" s="6"/>
      <c r="I659" s="6"/>
      <c r="J659" s="6"/>
      <c r="P659"/>
      <c r="Q659"/>
      <c r="R659"/>
      <c r="S659"/>
      <c r="T659"/>
      <c r="U659"/>
      <c r="V659"/>
      <c r="W659"/>
      <c r="X659"/>
      <c r="Y659"/>
    </row>
    <row r="660" spans="1:25" ht="15.6" x14ac:dyDescent="0.3">
      <c r="A660" s="6"/>
      <c r="B660" s="6"/>
      <c r="C660" s="6"/>
      <c r="D660" s="6"/>
      <c r="E660" s="6"/>
      <c r="F660" s="6"/>
      <c r="G660" s="6"/>
      <c r="H660" s="6"/>
      <c r="I660" s="6"/>
      <c r="J660" s="6"/>
      <c r="P660"/>
      <c r="Q660"/>
      <c r="R660"/>
      <c r="S660"/>
      <c r="T660"/>
      <c r="U660"/>
      <c r="V660"/>
      <c r="W660"/>
      <c r="X660"/>
      <c r="Y660"/>
    </row>
    <row r="661" spans="1:25" ht="15.6" x14ac:dyDescent="0.3">
      <c r="A661" s="6"/>
      <c r="B661" s="6"/>
      <c r="C661" s="6"/>
      <c r="D661" s="6"/>
      <c r="E661" s="6"/>
      <c r="F661" s="6"/>
      <c r="G661" s="6"/>
      <c r="H661" s="6"/>
      <c r="I661" s="6"/>
      <c r="J661" s="6"/>
      <c r="P661"/>
      <c r="Q661"/>
      <c r="R661"/>
      <c r="S661"/>
      <c r="T661"/>
      <c r="U661"/>
      <c r="V661"/>
      <c r="W661"/>
      <c r="X661"/>
      <c r="Y661"/>
    </row>
    <row r="662" spans="1:25" ht="15.6" x14ac:dyDescent="0.3">
      <c r="A662" s="6"/>
      <c r="B662" s="6"/>
      <c r="C662" s="6"/>
      <c r="D662" s="6"/>
      <c r="E662" s="6"/>
      <c r="F662" s="6"/>
      <c r="G662" s="6"/>
      <c r="H662" s="6"/>
      <c r="I662" s="6"/>
      <c r="J662" s="6"/>
      <c r="P662"/>
      <c r="Q662"/>
      <c r="R662"/>
      <c r="S662"/>
      <c r="T662"/>
      <c r="U662"/>
      <c r="V662"/>
      <c r="W662"/>
      <c r="X662"/>
      <c r="Y662"/>
    </row>
    <row r="663" spans="1:25" ht="15.6" x14ac:dyDescent="0.3">
      <c r="A663" s="6"/>
      <c r="B663" s="6"/>
      <c r="C663" s="6"/>
      <c r="D663" s="6"/>
      <c r="E663" s="6"/>
      <c r="F663" s="6"/>
      <c r="G663" s="6"/>
      <c r="H663" s="6"/>
      <c r="I663" s="6"/>
      <c r="J663" s="6"/>
      <c r="P663"/>
      <c r="Q663"/>
      <c r="R663"/>
      <c r="S663"/>
      <c r="T663"/>
      <c r="U663"/>
      <c r="V663"/>
      <c r="W663"/>
      <c r="X663"/>
      <c r="Y663"/>
    </row>
    <row r="664" spans="1:25" ht="15.6" x14ac:dyDescent="0.3">
      <c r="A664" s="6"/>
      <c r="B664" s="6"/>
      <c r="C664" s="6"/>
      <c r="D664" s="6"/>
      <c r="E664" s="6"/>
      <c r="F664" s="6"/>
      <c r="G664" s="6"/>
      <c r="H664" s="6"/>
      <c r="I664" s="6"/>
      <c r="J664" s="6"/>
      <c r="P664"/>
      <c r="Q664"/>
      <c r="R664"/>
      <c r="S664"/>
      <c r="T664"/>
      <c r="U664"/>
      <c r="V664"/>
      <c r="W664"/>
      <c r="X664"/>
      <c r="Y664"/>
    </row>
    <row r="665" spans="1:25" ht="15.6" x14ac:dyDescent="0.3">
      <c r="A665" s="6"/>
      <c r="B665" s="6"/>
      <c r="C665" s="6"/>
      <c r="D665" s="6"/>
      <c r="E665" s="6"/>
      <c r="F665" s="6"/>
      <c r="G665" s="6"/>
      <c r="H665" s="6"/>
      <c r="I665" s="6"/>
      <c r="J665" s="6"/>
      <c r="P665"/>
      <c r="Q665"/>
      <c r="R665"/>
      <c r="S665"/>
      <c r="T665"/>
      <c r="U665"/>
      <c r="V665"/>
      <c r="W665"/>
      <c r="X665"/>
      <c r="Y665"/>
    </row>
    <row r="666" spans="1:25" ht="15.6" x14ac:dyDescent="0.3">
      <c r="A666" s="6"/>
      <c r="B666" s="6"/>
      <c r="C666" s="6"/>
      <c r="D666" s="6"/>
      <c r="E666" s="6"/>
      <c r="F666" s="6"/>
      <c r="G666" s="6"/>
      <c r="H666" s="6"/>
      <c r="I666" s="6"/>
      <c r="J666" s="6"/>
      <c r="P666"/>
      <c r="Q666"/>
      <c r="R666"/>
      <c r="S666"/>
      <c r="T666"/>
      <c r="U666"/>
      <c r="V666"/>
      <c r="W666"/>
      <c r="X666"/>
      <c r="Y666"/>
    </row>
    <row r="667" spans="1:25" ht="15.6" x14ac:dyDescent="0.3">
      <c r="A667" s="6"/>
      <c r="B667" s="6"/>
      <c r="C667" s="6"/>
      <c r="D667" s="6"/>
      <c r="E667" s="6"/>
      <c r="F667" s="6"/>
      <c r="G667" s="6"/>
      <c r="H667" s="6"/>
      <c r="I667" s="6"/>
      <c r="J667" s="6"/>
      <c r="P667"/>
      <c r="Q667"/>
      <c r="R667"/>
      <c r="S667"/>
      <c r="T667"/>
      <c r="U667"/>
      <c r="V667"/>
      <c r="W667"/>
      <c r="X667"/>
      <c r="Y667"/>
    </row>
    <row r="668" spans="1:25" ht="15.6" x14ac:dyDescent="0.3">
      <c r="A668" s="6"/>
      <c r="B668" s="6"/>
      <c r="C668" s="6"/>
      <c r="D668" s="6"/>
      <c r="E668" s="6"/>
      <c r="F668" s="6"/>
      <c r="G668" s="6"/>
      <c r="H668" s="6"/>
      <c r="I668" s="6"/>
      <c r="J668" s="6"/>
      <c r="P668"/>
      <c r="Q668"/>
      <c r="R668"/>
      <c r="S668"/>
      <c r="T668"/>
      <c r="U668"/>
      <c r="V668"/>
      <c r="W668"/>
      <c r="X668"/>
      <c r="Y668"/>
    </row>
    <row r="669" spans="1:25" ht="15.6" x14ac:dyDescent="0.3">
      <c r="A669" s="6"/>
      <c r="B669" s="6"/>
      <c r="C669" s="6"/>
      <c r="D669" s="6"/>
      <c r="E669" s="6"/>
      <c r="F669" s="6"/>
      <c r="G669" s="6"/>
      <c r="H669" s="6"/>
      <c r="I669" s="6"/>
      <c r="J669" s="6"/>
      <c r="P669"/>
      <c r="Q669"/>
      <c r="R669"/>
      <c r="S669"/>
      <c r="T669"/>
      <c r="U669"/>
      <c r="V669"/>
      <c r="W669"/>
      <c r="X669"/>
      <c r="Y669"/>
    </row>
    <row r="670" spans="1:25" ht="15.6" x14ac:dyDescent="0.3">
      <c r="A670" s="6"/>
      <c r="B670" s="6"/>
      <c r="C670" s="6"/>
      <c r="D670" s="6"/>
      <c r="E670" s="6"/>
      <c r="F670" s="6"/>
      <c r="G670" s="6"/>
      <c r="H670" s="6"/>
      <c r="I670" s="6"/>
      <c r="J670" s="6"/>
      <c r="P670"/>
      <c r="Q670"/>
      <c r="R670"/>
      <c r="S670"/>
      <c r="T670"/>
      <c r="U670"/>
      <c r="V670"/>
      <c r="W670"/>
      <c r="X670"/>
      <c r="Y670"/>
    </row>
    <row r="671" spans="1:25" ht="15.6" x14ac:dyDescent="0.3">
      <c r="A671" s="6"/>
      <c r="B671" s="6"/>
      <c r="C671" s="6"/>
      <c r="D671" s="6"/>
      <c r="E671" s="6"/>
      <c r="F671" s="6"/>
      <c r="G671" s="6"/>
      <c r="H671" s="6"/>
      <c r="I671" s="6"/>
      <c r="J671" s="6"/>
      <c r="P671"/>
      <c r="Q671"/>
      <c r="R671"/>
      <c r="S671"/>
      <c r="T671"/>
      <c r="U671"/>
      <c r="V671"/>
      <c r="W671"/>
      <c r="X671"/>
      <c r="Y671"/>
    </row>
    <row r="672" spans="1:25" ht="15.6" x14ac:dyDescent="0.3">
      <c r="A672" s="6"/>
      <c r="B672" s="6"/>
      <c r="C672" s="6"/>
      <c r="D672" s="6"/>
      <c r="E672" s="6"/>
      <c r="F672" s="6"/>
      <c r="G672" s="6"/>
      <c r="H672" s="6"/>
      <c r="I672" s="6"/>
      <c r="J672" s="6"/>
      <c r="P672"/>
      <c r="Q672"/>
      <c r="R672"/>
      <c r="S672"/>
      <c r="T672"/>
      <c r="U672"/>
      <c r="V672"/>
      <c r="W672"/>
      <c r="X672"/>
      <c r="Y672"/>
    </row>
    <row r="673" spans="1:25" ht="15.6" x14ac:dyDescent="0.3">
      <c r="A673" s="6"/>
      <c r="B673" s="6"/>
      <c r="C673" s="6"/>
      <c r="D673" s="6"/>
      <c r="E673" s="6"/>
      <c r="F673" s="6"/>
      <c r="G673" s="6"/>
      <c r="H673" s="6"/>
      <c r="I673" s="6"/>
      <c r="J673" s="6"/>
      <c r="P673"/>
      <c r="Q673"/>
      <c r="R673"/>
      <c r="S673"/>
      <c r="T673"/>
      <c r="U673"/>
      <c r="V673"/>
      <c r="W673"/>
      <c r="X673"/>
      <c r="Y673"/>
    </row>
    <row r="674" spans="1:25" ht="15.6" x14ac:dyDescent="0.3">
      <c r="A674" s="6"/>
      <c r="B674" s="6"/>
      <c r="C674" s="6"/>
      <c r="D674" s="6"/>
      <c r="E674" s="6"/>
      <c r="F674" s="6"/>
      <c r="G674" s="6"/>
      <c r="H674" s="6"/>
      <c r="I674" s="6"/>
      <c r="J674" s="6"/>
      <c r="P674"/>
      <c r="Q674"/>
      <c r="R674"/>
      <c r="S674"/>
      <c r="T674"/>
      <c r="U674"/>
      <c r="V674"/>
      <c r="W674"/>
      <c r="X674"/>
      <c r="Y674"/>
    </row>
    <row r="675" spans="1:25" ht="15.6" x14ac:dyDescent="0.3">
      <c r="A675" s="6"/>
      <c r="B675" s="6"/>
      <c r="C675" s="6"/>
      <c r="D675" s="6"/>
      <c r="E675" s="6"/>
      <c r="F675" s="6"/>
      <c r="G675" s="6"/>
      <c r="H675" s="6"/>
      <c r="I675" s="6"/>
      <c r="J675" s="6"/>
      <c r="P675"/>
      <c r="Q675"/>
      <c r="R675"/>
      <c r="S675"/>
      <c r="T675"/>
      <c r="U675"/>
      <c r="V675"/>
      <c r="W675"/>
      <c r="X675"/>
      <c r="Y675"/>
    </row>
    <row r="676" spans="1:25" ht="15.6" x14ac:dyDescent="0.3">
      <c r="A676" s="6"/>
      <c r="B676" s="6"/>
      <c r="C676" s="6"/>
      <c r="D676" s="6"/>
      <c r="E676" s="6"/>
      <c r="F676" s="6"/>
      <c r="G676" s="6"/>
      <c r="H676" s="6"/>
      <c r="I676" s="6"/>
      <c r="J676" s="6"/>
      <c r="P676"/>
      <c r="Q676"/>
      <c r="R676"/>
      <c r="S676"/>
      <c r="T676"/>
      <c r="U676"/>
      <c r="V676"/>
      <c r="W676"/>
      <c r="X676"/>
      <c r="Y676"/>
    </row>
    <row r="677" spans="1:25" ht="15.6" x14ac:dyDescent="0.3">
      <c r="A677" s="6"/>
      <c r="B677" s="6"/>
      <c r="C677" s="6"/>
      <c r="D677" s="6"/>
      <c r="E677" s="6"/>
      <c r="F677" s="6"/>
      <c r="G677" s="6"/>
      <c r="H677" s="6"/>
      <c r="I677" s="6"/>
      <c r="J677" s="6"/>
      <c r="P677"/>
      <c r="Q677"/>
      <c r="R677"/>
      <c r="S677"/>
      <c r="T677"/>
      <c r="U677"/>
      <c r="V677"/>
      <c r="W677"/>
      <c r="X677"/>
      <c r="Y677"/>
    </row>
    <row r="678" spans="1:25" ht="15.6" x14ac:dyDescent="0.3">
      <c r="A678" s="6"/>
      <c r="B678" s="6"/>
      <c r="C678" s="6"/>
      <c r="D678" s="6"/>
      <c r="E678" s="6"/>
      <c r="F678" s="6"/>
      <c r="G678" s="6"/>
      <c r="H678" s="6"/>
      <c r="I678" s="6"/>
      <c r="J678" s="6"/>
      <c r="P678"/>
      <c r="Q678"/>
      <c r="R678"/>
      <c r="S678"/>
      <c r="T678"/>
      <c r="U678"/>
      <c r="V678"/>
      <c r="W678"/>
      <c r="X678"/>
      <c r="Y678"/>
    </row>
    <row r="679" spans="1:25" ht="15.6" x14ac:dyDescent="0.3">
      <c r="A679" s="6"/>
      <c r="B679" s="6"/>
      <c r="C679" s="6"/>
      <c r="D679" s="6"/>
      <c r="E679" s="6"/>
      <c r="F679" s="6"/>
      <c r="G679" s="6"/>
      <c r="H679" s="6"/>
      <c r="I679" s="6"/>
      <c r="J679" s="6"/>
      <c r="P679"/>
      <c r="Q679"/>
      <c r="R679"/>
      <c r="S679"/>
      <c r="T679"/>
      <c r="U679"/>
      <c r="V679"/>
      <c r="W679"/>
      <c r="X679"/>
      <c r="Y679"/>
    </row>
    <row r="680" spans="1:25" ht="15.6" x14ac:dyDescent="0.3">
      <c r="A680" s="6"/>
      <c r="B680" s="6"/>
      <c r="C680" s="6"/>
      <c r="D680" s="6"/>
      <c r="E680" s="6"/>
      <c r="F680" s="6"/>
      <c r="G680" s="6"/>
      <c r="H680" s="6"/>
      <c r="I680" s="6"/>
      <c r="J680" s="6"/>
      <c r="P680"/>
      <c r="Q680"/>
      <c r="R680"/>
      <c r="S680"/>
      <c r="T680"/>
      <c r="U680"/>
      <c r="V680"/>
      <c r="W680"/>
      <c r="X680"/>
      <c r="Y680"/>
    </row>
    <row r="681" spans="1:25" ht="15.6" x14ac:dyDescent="0.3">
      <c r="A681" s="6"/>
      <c r="B681" s="6"/>
      <c r="C681" s="6"/>
      <c r="D681" s="6"/>
      <c r="E681" s="6"/>
      <c r="F681" s="6"/>
      <c r="G681" s="6"/>
      <c r="H681" s="6"/>
      <c r="I681" s="6"/>
      <c r="J681" s="6"/>
      <c r="P681"/>
      <c r="Q681"/>
      <c r="R681"/>
      <c r="S681"/>
      <c r="T681"/>
      <c r="U681"/>
      <c r="V681"/>
      <c r="W681"/>
      <c r="X681"/>
      <c r="Y681"/>
    </row>
    <row r="682" spans="1:25" ht="15.6" x14ac:dyDescent="0.3">
      <c r="A682" s="6"/>
      <c r="B682" s="6"/>
      <c r="C682" s="6"/>
      <c r="D682" s="6"/>
      <c r="E682" s="6"/>
      <c r="F682" s="6"/>
      <c r="G682" s="6"/>
      <c r="H682" s="6"/>
      <c r="I682" s="6"/>
      <c r="J682" s="6"/>
      <c r="P682"/>
      <c r="Q682"/>
      <c r="R682"/>
      <c r="S682"/>
      <c r="T682"/>
      <c r="U682"/>
      <c r="V682"/>
      <c r="W682"/>
      <c r="X682"/>
      <c r="Y682"/>
    </row>
    <row r="683" spans="1:25" ht="15.6" x14ac:dyDescent="0.3">
      <c r="A683" s="6"/>
      <c r="B683" s="6"/>
      <c r="C683" s="6"/>
      <c r="D683" s="6"/>
      <c r="E683" s="6"/>
      <c r="F683" s="6"/>
      <c r="G683" s="6"/>
      <c r="H683" s="6"/>
      <c r="I683" s="6"/>
      <c r="J683" s="6"/>
      <c r="P683"/>
      <c r="Q683"/>
      <c r="R683"/>
      <c r="S683"/>
      <c r="T683"/>
      <c r="U683"/>
      <c r="V683"/>
      <c r="W683"/>
      <c r="X683"/>
      <c r="Y683"/>
    </row>
    <row r="684" spans="1:25" ht="15.6" x14ac:dyDescent="0.3">
      <c r="A684" s="6"/>
      <c r="B684" s="6"/>
      <c r="C684" s="6"/>
      <c r="D684" s="6"/>
      <c r="E684" s="6"/>
      <c r="F684" s="6"/>
      <c r="G684" s="6"/>
      <c r="H684" s="6"/>
      <c r="I684" s="6"/>
      <c r="J684" s="6"/>
      <c r="P684"/>
      <c r="Q684"/>
      <c r="R684"/>
      <c r="S684"/>
      <c r="T684"/>
      <c r="U684"/>
      <c r="V684"/>
      <c r="W684"/>
      <c r="X684"/>
      <c r="Y684"/>
    </row>
    <row r="685" spans="1:25" ht="15.6" x14ac:dyDescent="0.3">
      <c r="A685" s="6"/>
      <c r="B685" s="6"/>
      <c r="C685" s="6"/>
      <c r="D685" s="6"/>
      <c r="E685" s="6"/>
      <c r="F685" s="6"/>
      <c r="G685" s="6"/>
      <c r="H685" s="6"/>
      <c r="I685" s="6"/>
      <c r="J685" s="6"/>
      <c r="P685"/>
      <c r="Q685"/>
      <c r="R685"/>
      <c r="S685"/>
      <c r="T685"/>
      <c r="U685"/>
      <c r="V685"/>
      <c r="W685"/>
      <c r="X685"/>
      <c r="Y685"/>
    </row>
    <row r="686" spans="1:25" ht="15.6" x14ac:dyDescent="0.3">
      <c r="A686" s="6"/>
      <c r="B686" s="6"/>
      <c r="C686" s="6"/>
      <c r="D686" s="6"/>
      <c r="E686" s="6"/>
      <c r="F686" s="6"/>
      <c r="G686" s="6"/>
      <c r="H686" s="6"/>
      <c r="I686" s="6"/>
      <c r="J686" s="6"/>
      <c r="P686"/>
      <c r="Q686"/>
      <c r="R686"/>
      <c r="S686"/>
      <c r="T686"/>
      <c r="U686"/>
      <c r="V686"/>
      <c r="W686"/>
      <c r="X686"/>
      <c r="Y686"/>
    </row>
    <row r="687" spans="1:25" ht="15.6" x14ac:dyDescent="0.3">
      <c r="A687" s="6"/>
      <c r="B687" s="6"/>
      <c r="C687" s="6"/>
      <c r="D687" s="6"/>
      <c r="E687" s="6"/>
      <c r="F687" s="6"/>
      <c r="G687" s="6"/>
      <c r="H687" s="6"/>
      <c r="I687" s="6"/>
      <c r="J687" s="6"/>
      <c r="P687"/>
      <c r="Q687"/>
      <c r="R687"/>
      <c r="S687"/>
      <c r="T687"/>
      <c r="U687"/>
      <c r="V687"/>
      <c r="W687"/>
      <c r="X687"/>
      <c r="Y687"/>
    </row>
    <row r="688" spans="1:25" ht="15.6" x14ac:dyDescent="0.3">
      <c r="A688" s="6"/>
      <c r="B688" s="6"/>
      <c r="C688" s="6"/>
      <c r="D688" s="6"/>
      <c r="E688" s="6"/>
      <c r="F688" s="6"/>
      <c r="G688" s="6"/>
      <c r="H688" s="6"/>
      <c r="I688" s="6"/>
      <c r="J688" s="6"/>
      <c r="P688"/>
      <c r="Q688"/>
      <c r="R688"/>
      <c r="S688"/>
      <c r="T688"/>
      <c r="U688"/>
      <c r="V688"/>
      <c r="W688"/>
      <c r="X688"/>
      <c r="Y688"/>
    </row>
    <row r="689" spans="1:25" ht="15.6" x14ac:dyDescent="0.3">
      <c r="A689" s="6"/>
      <c r="B689" s="6"/>
      <c r="C689" s="6"/>
      <c r="D689" s="6"/>
      <c r="E689" s="6"/>
      <c r="F689" s="6"/>
      <c r="G689" s="6"/>
      <c r="H689" s="6"/>
      <c r="I689" s="6"/>
      <c r="J689" s="6"/>
      <c r="P689"/>
      <c r="Q689"/>
      <c r="R689"/>
      <c r="S689"/>
      <c r="T689"/>
      <c r="U689"/>
      <c r="V689"/>
      <c r="W689"/>
      <c r="X689"/>
      <c r="Y689"/>
    </row>
    <row r="690" spans="1:25" ht="15.6" x14ac:dyDescent="0.3">
      <c r="A690" s="6"/>
      <c r="B690" s="6"/>
      <c r="C690" s="6"/>
      <c r="D690" s="6"/>
      <c r="E690" s="6"/>
      <c r="F690" s="6"/>
      <c r="G690" s="6"/>
      <c r="H690" s="6"/>
      <c r="I690" s="6"/>
      <c r="J690" s="6"/>
      <c r="P690"/>
      <c r="Q690"/>
      <c r="R690"/>
      <c r="S690"/>
      <c r="T690"/>
      <c r="U690"/>
      <c r="V690"/>
      <c r="W690"/>
      <c r="X690"/>
      <c r="Y690"/>
    </row>
    <row r="691" spans="1:25" ht="15.6" x14ac:dyDescent="0.3">
      <c r="A691" s="6"/>
      <c r="B691" s="6"/>
      <c r="C691" s="6"/>
      <c r="D691" s="6"/>
      <c r="E691" s="6"/>
      <c r="F691" s="6"/>
      <c r="G691" s="6"/>
      <c r="H691" s="6"/>
      <c r="I691" s="6"/>
      <c r="J691" s="6"/>
      <c r="P691"/>
      <c r="Q691"/>
      <c r="R691"/>
      <c r="S691"/>
      <c r="T691"/>
      <c r="U691"/>
      <c r="V691"/>
      <c r="W691"/>
      <c r="X691"/>
      <c r="Y691"/>
    </row>
    <row r="692" spans="1:25" ht="15.6" x14ac:dyDescent="0.3">
      <c r="A692" s="6"/>
      <c r="B692" s="6"/>
      <c r="C692" s="6"/>
      <c r="D692" s="6"/>
      <c r="E692" s="6"/>
      <c r="F692" s="6"/>
      <c r="G692" s="6"/>
      <c r="H692" s="6"/>
      <c r="I692" s="6"/>
      <c r="J692" s="6"/>
      <c r="P692"/>
      <c r="Q692"/>
      <c r="R692"/>
      <c r="S692"/>
      <c r="T692"/>
      <c r="U692"/>
      <c r="V692"/>
      <c r="W692"/>
      <c r="X692"/>
      <c r="Y692"/>
    </row>
    <row r="693" spans="1:25" ht="15.6" x14ac:dyDescent="0.3">
      <c r="A693" s="6"/>
      <c r="B693" s="6"/>
      <c r="C693" s="6"/>
      <c r="D693" s="6"/>
      <c r="E693" s="6"/>
      <c r="F693" s="6"/>
      <c r="G693" s="6"/>
      <c r="H693" s="6"/>
      <c r="I693" s="6"/>
      <c r="J693" s="6"/>
      <c r="P693"/>
      <c r="Q693"/>
      <c r="R693"/>
      <c r="S693"/>
      <c r="T693"/>
      <c r="U693"/>
      <c r="V693"/>
      <c r="W693"/>
      <c r="X693"/>
      <c r="Y693"/>
    </row>
    <row r="694" spans="1:25" ht="15.6" x14ac:dyDescent="0.3">
      <c r="A694" s="6"/>
      <c r="B694" s="6"/>
      <c r="C694" s="6"/>
      <c r="D694" s="6"/>
      <c r="E694" s="6"/>
      <c r="F694" s="6"/>
      <c r="G694" s="6"/>
      <c r="H694" s="6"/>
      <c r="I694" s="6"/>
      <c r="J694" s="6"/>
      <c r="P694"/>
      <c r="Q694"/>
      <c r="R694"/>
      <c r="S694"/>
      <c r="T694"/>
      <c r="U694"/>
      <c r="V694"/>
      <c r="W694"/>
      <c r="X694"/>
      <c r="Y694"/>
    </row>
    <row r="695" spans="1:25" ht="15.6" x14ac:dyDescent="0.3">
      <c r="A695" s="6"/>
      <c r="B695" s="6"/>
      <c r="C695" s="6"/>
      <c r="D695" s="6"/>
      <c r="E695" s="6"/>
      <c r="F695" s="6"/>
      <c r="G695" s="6"/>
      <c r="H695" s="6"/>
      <c r="I695" s="6"/>
      <c r="J695" s="6"/>
      <c r="P695"/>
      <c r="Q695"/>
      <c r="R695"/>
      <c r="S695"/>
      <c r="T695"/>
      <c r="U695"/>
      <c r="V695"/>
      <c r="W695"/>
      <c r="X695"/>
      <c r="Y695"/>
    </row>
    <row r="696" spans="1:25" ht="15.6" x14ac:dyDescent="0.3">
      <c r="A696" s="6"/>
      <c r="B696" s="6"/>
      <c r="C696" s="6"/>
      <c r="D696" s="6"/>
      <c r="E696" s="6"/>
      <c r="F696" s="6"/>
      <c r="G696" s="6"/>
      <c r="H696" s="6"/>
      <c r="I696" s="6"/>
      <c r="J696" s="6"/>
      <c r="P696"/>
      <c r="Q696"/>
      <c r="R696"/>
      <c r="S696"/>
      <c r="T696"/>
      <c r="U696"/>
      <c r="V696"/>
      <c r="W696"/>
      <c r="X696"/>
      <c r="Y696"/>
    </row>
    <row r="697" spans="1:25" ht="15.6" x14ac:dyDescent="0.3">
      <c r="A697" s="6"/>
      <c r="B697" s="6"/>
      <c r="C697" s="6"/>
      <c r="D697" s="6"/>
      <c r="E697" s="6"/>
      <c r="F697" s="6"/>
      <c r="G697" s="6"/>
      <c r="H697" s="6"/>
      <c r="I697" s="6"/>
      <c r="J697" s="6"/>
      <c r="P697"/>
      <c r="Q697"/>
      <c r="R697"/>
      <c r="S697"/>
      <c r="T697"/>
      <c r="U697"/>
      <c r="V697"/>
      <c r="W697"/>
      <c r="X697"/>
      <c r="Y697"/>
    </row>
    <row r="698" spans="1:25" ht="15.6" x14ac:dyDescent="0.3">
      <c r="A698" s="6"/>
      <c r="B698" s="6"/>
      <c r="C698" s="6"/>
      <c r="D698" s="6"/>
      <c r="E698" s="6"/>
      <c r="F698" s="6"/>
      <c r="G698" s="6"/>
      <c r="H698" s="6"/>
      <c r="I698" s="6"/>
      <c r="J698" s="6"/>
      <c r="P698"/>
      <c r="Q698"/>
      <c r="R698"/>
      <c r="S698"/>
      <c r="T698"/>
      <c r="U698"/>
      <c r="V698"/>
      <c r="W698"/>
      <c r="X698"/>
      <c r="Y698"/>
    </row>
    <row r="699" spans="1:25" ht="15.6" x14ac:dyDescent="0.3">
      <c r="A699" s="6"/>
      <c r="B699" s="6"/>
      <c r="C699" s="6"/>
      <c r="D699" s="6"/>
      <c r="E699" s="6"/>
      <c r="F699" s="6"/>
      <c r="G699" s="6"/>
      <c r="H699" s="6"/>
      <c r="I699" s="6"/>
      <c r="J699" s="6"/>
      <c r="P699"/>
      <c r="Q699"/>
      <c r="R699"/>
      <c r="S699"/>
      <c r="T699"/>
      <c r="U699"/>
      <c r="V699"/>
      <c r="W699"/>
      <c r="X699"/>
      <c r="Y699"/>
    </row>
    <row r="700" spans="1:25" ht="15.6" x14ac:dyDescent="0.3">
      <c r="A700" s="6"/>
      <c r="B700" s="6"/>
      <c r="C700" s="6"/>
      <c r="D700" s="6"/>
      <c r="E700" s="6"/>
      <c r="F700" s="6"/>
      <c r="G700" s="6"/>
      <c r="H700" s="6"/>
      <c r="I700" s="6"/>
      <c r="J700" s="6"/>
      <c r="P700"/>
      <c r="Q700"/>
      <c r="R700"/>
      <c r="S700"/>
      <c r="T700"/>
      <c r="U700"/>
      <c r="V700"/>
      <c r="W700"/>
      <c r="X700"/>
      <c r="Y700"/>
    </row>
    <row r="701" spans="1:25" ht="15.6" x14ac:dyDescent="0.3">
      <c r="A701" s="6"/>
      <c r="B701" s="6"/>
      <c r="C701" s="6"/>
      <c r="D701" s="6"/>
      <c r="E701" s="6"/>
      <c r="F701" s="6"/>
      <c r="G701" s="6"/>
      <c r="H701" s="6"/>
      <c r="I701" s="6"/>
      <c r="J701" s="6"/>
      <c r="P701"/>
      <c r="Q701"/>
      <c r="R701"/>
      <c r="S701"/>
      <c r="T701"/>
      <c r="U701"/>
      <c r="V701"/>
      <c r="W701"/>
      <c r="X701"/>
      <c r="Y701"/>
    </row>
    <row r="702" spans="1:25" ht="15.6" x14ac:dyDescent="0.3">
      <c r="A702" s="6"/>
      <c r="B702" s="6"/>
      <c r="C702" s="6"/>
      <c r="D702" s="6"/>
      <c r="E702" s="6"/>
      <c r="F702" s="6"/>
      <c r="G702" s="6"/>
      <c r="H702" s="6"/>
      <c r="I702" s="6"/>
      <c r="J702" s="6"/>
      <c r="P702"/>
      <c r="Q702"/>
      <c r="R702"/>
      <c r="S702"/>
      <c r="T702"/>
      <c r="U702"/>
      <c r="V702"/>
      <c r="W702"/>
      <c r="X702"/>
      <c r="Y702"/>
    </row>
    <row r="703" spans="1:25" ht="15.6" x14ac:dyDescent="0.3">
      <c r="A703" s="6"/>
      <c r="B703" s="6"/>
      <c r="C703" s="6"/>
      <c r="D703" s="6"/>
      <c r="E703" s="6"/>
      <c r="F703" s="6"/>
      <c r="G703" s="6"/>
      <c r="H703" s="6"/>
      <c r="I703" s="6"/>
      <c r="J703" s="6"/>
      <c r="P703"/>
      <c r="Q703"/>
      <c r="R703"/>
      <c r="S703"/>
      <c r="T703"/>
      <c r="U703"/>
      <c r="V703"/>
      <c r="W703"/>
      <c r="X703"/>
      <c r="Y703"/>
    </row>
    <row r="704" spans="1:25" ht="15.6" x14ac:dyDescent="0.3">
      <c r="A704" s="6"/>
      <c r="B704" s="6"/>
      <c r="C704" s="6"/>
      <c r="D704" s="6"/>
      <c r="E704" s="6"/>
      <c r="F704" s="6"/>
      <c r="G704" s="6"/>
      <c r="H704" s="6"/>
      <c r="I704" s="6"/>
      <c r="J704" s="6"/>
      <c r="P704"/>
      <c r="Q704"/>
      <c r="R704"/>
      <c r="S704"/>
      <c r="T704"/>
      <c r="U704"/>
      <c r="V704"/>
      <c r="W704"/>
      <c r="X704"/>
      <c r="Y704"/>
    </row>
    <row r="705" spans="1:25" ht="15.6" x14ac:dyDescent="0.3">
      <c r="A705" s="6"/>
      <c r="B705" s="6"/>
      <c r="C705" s="6"/>
      <c r="D705" s="6"/>
      <c r="E705" s="6"/>
      <c r="F705" s="6"/>
      <c r="G705" s="6"/>
      <c r="H705" s="6"/>
      <c r="I705" s="6"/>
      <c r="J705" s="6"/>
      <c r="P705"/>
      <c r="Q705"/>
      <c r="R705"/>
      <c r="S705"/>
      <c r="T705"/>
      <c r="U705"/>
      <c r="V705"/>
      <c r="W705"/>
      <c r="X705"/>
      <c r="Y705"/>
    </row>
    <row r="706" spans="1:25" ht="15.6" x14ac:dyDescent="0.3">
      <c r="A706" s="6"/>
      <c r="B706" s="6"/>
      <c r="C706" s="6"/>
      <c r="D706" s="6"/>
      <c r="E706" s="6"/>
      <c r="F706" s="6"/>
      <c r="G706" s="6"/>
      <c r="H706" s="6"/>
      <c r="I706" s="6"/>
      <c r="J706" s="6"/>
      <c r="P706"/>
      <c r="Q706"/>
      <c r="R706"/>
      <c r="S706"/>
      <c r="T706"/>
      <c r="U706"/>
      <c r="V706"/>
      <c r="W706"/>
      <c r="X706"/>
      <c r="Y706"/>
    </row>
    <row r="707" spans="1:25" ht="15.6" x14ac:dyDescent="0.3">
      <c r="A707" s="6"/>
      <c r="B707" s="6"/>
      <c r="C707" s="6"/>
      <c r="D707" s="6"/>
      <c r="E707" s="6"/>
      <c r="F707" s="6"/>
      <c r="G707" s="6"/>
      <c r="H707" s="6"/>
      <c r="I707" s="6"/>
      <c r="J707" s="6"/>
      <c r="P707"/>
      <c r="Q707"/>
      <c r="R707"/>
      <c r="S707"/>
      <c r="T707"/>
      <c r="U707"/>
      <c r="V707"/>
      <c r="W707"/>
      <c r="X707"/>
      <c r="Y707"/>
    </row>
    <row r="708" spans="1:25" ht="15.6" x14ac:dyDescent="0.3">
      <c r="A708" s="6"/>
      <c r="B708" s="6"/>
      <c r="C708" s="6"/>
      <c r="D708" s="6"/>
      <c r="E708" s="6"/>
      <c r="F708" s="6"/>
      <c r="G708" s="6"/>
      <c r="H708" s="6"/>
      <c r="I708" s="6"/>
      <c r="J708" s="6"/>
      <c r="P708"/>
      <c r="Q708"/>
      <c r="R708"/>
      <c r="S708"/>
      <c r="T708"/>
      <c r="U708"/>
      <c r="V708"/>
      <c r="W708"/>
      <c r="X708"/>
      <c r="Y708"/>
    </row>
    <row r="709" spans="1:25" ht="15.6" x14ac:dyDescent="0.3">
      <c r="A709" s="6"/>
      <c r="B709" s="6"/>
      <c r="C709" s="6"/>
      <c r="D709" s="6"/>
      <c r="E709" s="6"/>
      <c r="F709" s="6"/>
      <c r="G709" s="6"/>
      <c r="H709" s="6"/>
      <c r="I709" s="6"/>
      <c r="J709" s="6"/>
      <c r="P709"/>
      <c r="Q709"/>
      <c r="R709"/>
      <c r="S709"/>
      <c r="T709"/>
      <c r="U709"/>
      <c r="V709"/>
      <c r="W709"/>
      <c r="X709"/>
      <c r="Y709"/>
    </row>
    <row r="710" spans="1:25" ht="15.6" x14ac:dyDescent="0.3">
      <c r="A710" s="6"/>
      <c r="B710" s="6"/>
      <c r="C710" s="6"/>
      <c r="D710" s="6"/>
      <c r="E710" s="6"/>
      <c r="F710" s="6"/>
      <c r="G710" s="6"/>
      <c r="H710" s="6"/>
      <c r="I710" s="6"/>
      <c r="J710" s="6"/>
      <c r="P710"/>
      <c r="Q710"/>
      <c r="R710"/>
      <c r="S710"/>
      <c r="T710"/>
      <c r="U710"/>
      <c r="V710"/>
      <c r="W710"/>
      <c r="X710"/>
      <c r="Y710"/>
    </row>
    <row r="711" spans="1:25" ht="15.6" x14ac:dyDescent="0.3">
      <c r="A711" s="6"/>
      <c r="B711" s="6"/>
      <c r="C711" s="6"/>
      <c r="D711" s="6"/>
      <c r="E711" s="6"/>
      <c r="F711" s="6"/>
      <c r="G711" s="6"/>
      <c r="H711" s="6"/>
      <c r="I711" s="6"/>
      <c r="J711" s="6"/>
      <c r="P711"/>
      <c r="Q711"/>
      <c r="R711"/>
      <c r="S711"/>
      <c r="T711"/>
      <c r="U711"/>
      <c r="V711"/>
      <c r="W711"/>
      <c r="X711"/>
      <c r="Y711"/>
    </row>
    <row r="712" spans="1:25" ht="15.6" x14ac:dyDescent="0.3">
      <c r="A712" s="6"/>
      <c r="B712" s="6"/>
      <c r="C712" s="6"/>
      <c r="D712" s="6"/>
      <c r="E712" s="6"/>
      <c r="F712" s="6"/>
      <c r="G712" s="6"/>
      <c r="H712" s="6"/>
      <c r="I712" s="6"/>
      <c r="J712" s="6"/>
      <c r="P712"/>
      <c r="Q712"/>
      <c r="R712"/>
      <c r="S712"/>
      <c r="T712"/>
      <c r="U712"/>
      <c r="V712"/>
      <c r="W712"/>
      <c r="X712"/>
      <c r="Y712"/>
    </row>
    <row r="713" spans="1:25" ht="15.6" x14ac:dyDescent="0.3">
      <c r="A713" s="6"/>
      <c r="B713" s="6"/>
      <c r="C713" s="6"/>
      <c r="D713" s="6"/>
      <c r="E713" s="6"/>
      <c r="F713" s="6"/>
      <c r="G713" s="6"/>
      <c r="H713" s="6"/>
      <c r="I713" s="6"/>
      <c r="J713" s="6"/>
      <c r="P713"/>
      <c r="Q713"/>
      <c r="R713"/>
      <c r="S713"/>
      <c r="T713"/>
      <c r="U713"/>
      <c r="V713"/>
      <c r="W713"/>
      <c r="X713"/>
      <c r="Y713"/>
    </row>
    <row r="714" spans="1:25" ht="15.6" x14ac:dyDescent="0.3">
      <c r="A714" s="6"/>
      <c r="B714" s="6"/>
      <c r="C714" s="6"/>
      <c r="D714" s="6"/>
      <c r="E714" s="6"/>
      <c r="F714" s="6"/>
      <c r="G714" s="6"/>
      <c r="H714" s="6"/>
      <c r="I714" s="6"/>
      <c r="J714" s="6"/>
      <c r="P714"/>
      <c r="Q714"/>
      <c r="R714"/>
      <c r="S714"/>
      <c r="T714"/>
      <c r="U714"/>
      <c r="V714"/>
      <c r="W714"/>
      <c r="X714"/>
      <c r="Y714"/>
    </row>
    <row r="715" spans="1:25" ht="15.6" x14ac:dyDescent="0.3">
      <c r="A715" s="6"/>
      <c r="B715" s="6"/>
      <c r="C715" s="6"/>
      <c r="D715" s="6"/>
      <c r="E715" s="6"/>
      <c r="F715" s="6"/>
      <c r="G715" s="6"/>
      <c r="H715" s="6"/>
      <c r="I715" s="6"/>
      <c r="J715" s="6"/>
      <c r="P715"/>
      <c r="Q715"/>
      <c r="R715"/>
      <c r="S715"/>
      <c r="T715"/>
      <c r="U715"/>
      <c r="V715"/>
      <c r="W715"/>
      <c r="X715"/>
      <c r="Y715"/>
    </row>
    <row r="716" spans="1:25" ht="15.6" x14ac:dyDescent="0.3">
      <c r="A716" s="6"/>
      <c r="B716" s="6"/>
      <c r="C716" s="6"/>
      <c r="D716" s="6"/>
      <c r="E716" s="6"/>
      <c r="F716" s="6"/>
      <c r="G716" s="6"/>
      <c r="H716" s="6"/>
      <c r="I716" s="6"/>
      <c r="J716" s="6"/>
      <c r="P716"/>
      <c r="Q716"/>
      <c r="R716"/>
      <c r="S716"/>
      <c r="T716"/>
      <c r="U716"/>
      <c r="V716"/>
      <c r="W716"/>
      <c r="X716"/>
      <c r="Y716"/>
    </row>
    <row r="717" spans="1:25" ht="15.6" x14ac:dyDescent="0.3">
      <c r="A717" s="6"/>
      <c r="B717" s="6"/>
      <c r="C717" s="6"/>
      <c r="D717" s="6"/>
      <c r="E717" s="6"/>
      <c r="F717" s="6"/>
      <c r="G717" s="6"/>
      <c r="H717" s="6"/>
      <c r="I717" s="6"/>
      <c r="J717" s="6"/>
      <c r="P717"/>
      <c r="Q717"/>
      <c r="R717"/>
      <c r="S717"/>
      <c r="T717"/>
      <c r="U717"/>
      <c r="V717"/>
      <c r="W717"/>
      <c r="X717"/>
      <c r="Y717"/>
    </row>
    <row r="718" spans="1:25" ht="15.6" x14ac:dyDescent="0.3">
      <c r="A718" s="6"/>
      <c r="B718" s="6"/>
      <c r="C718" s="6"/>
      <c r="D718" s="6"/>
      <c r="E718" s="6"/>
      <c r="F718" s="6"/>
      <c r="G718" s="6"/>
      <c r="H718" s="6"/>
      <c r="I718" s="6"/>
      <c r="J718" s="6"/>
      <c r="P718"/>
      <c r="Q718"/>
      <c r="R718"/>
      <c r="S718"/>
      <c r="T718"/>
      <c r="U718"/>
      <c r="V718"/>
      <c r="W718"/>
      <c r="X718"/>
      <c r="Y718"/>
    </row>
    <row r="719" spans="1:25" ht="15.6" x14ac:dyDescent="0.3">
      <c r="A719" s="6"/>
      <c r="B719" s="6"/>
      <c r="C719" s="6"/>
      <c r="D719" s="6"/>
      <c r="E719" s="6"/>
      <c r="F719" s="6"/>
      <c r="G719" s="6"/>
      <c r="H719" s="6"/>
      <c r="I719" s="6"/>
      <c r="J719" s="6"/>
      <c r="P719"/>
      <c r="Q719"/>
      <c r="R719"/>
      <c r="S719"/>
      <c r="T719"/>
      <c r="U719"/>
      <c r="V719"/>
      <c r="W719"/>
      <c r="X719"/>
      <c r="Y719"/>
    </row>
    <row r="720" spans="1:25" ht="15.6" x14ac:dyDescent="0.3">
      <c r="A720" s="6"/>
      <c r="B720" s="6"/>
      <c r="C720" s="6"/>
      <c r="D720" s="6"/>
      <c r="E720" s="6"/>
      <c r="F720" s="6"/>
      <c r="G720" s="6"/>
      <c r="H720" s="6"/>
      <c r="I720" s="6"/>
      <c r="J720" s="6"/>
      <c r="P720"/>
      <c r="Q720"/>
      <c r="R720"/>
      <c r="S720"/>
      <c r="T720"/>
      <c r="U720"/>
      <c r="V720"/>
      <c r="W720"/>
      <c r="X720"/>
      <c r="Y720"/>
    </row>
    <row r="721" spans="1:25" ht="15.6" x14ac:dyDescent="0.3">
      <c r="A721" s="6"/>
      <c r="B721" s="6"/>
      <c r="C721" s="6"/>
      <c r="D721" s="6"/>
      <c r="E721" s="6"/>
      <c r="F721" s="6"/>
      <c r="G721" s="6"/>
      <c r="H721" s="6"/>
      <c r="I721" s="6"/>
      <c r="J721" s="6"/>
      <c r="P721"/>
      <c r="Q721"/>
      <c r="R721"/>
      <c r="S721"/>
      <c r="T721"/>
      <c r="U721"/>
      <c r="V721"/>
      <c r="W721"/>
      <c r="X721"/>
      <c r="Y721"/>
    </row>
    <row r="722" spans="1:25" ht="15.6" x14ac:dyDescent="0.3">
      <c r="A722" s="6"/>
      <c r="B722" s="6"/>
      <c r="C722" s="6"/>
      <c r="D722" s="6"/>
      <c r="E722" s="6"/>
      <c r="F722" s="6"/>
      <c r="G722" s="6"/>
      <c r="H722" s="6"/>
      <c r="I722" s="6"/>
      <c r="J722" s="6"/>
      <c r="P722"/>
      <c r="Q722"/>
      <c r="R722"/>
      <c r="S722"/>
      <c r="T722"/>
      <c r="U722"/>
      <c r="V722"/>
      <c r="W722"/>
      <c r="X722"/>
      <c r="Y722"/>
    </row>
    <row r="723" spans="1:25" ht="15.6" x14ac:dyDescent="0.3">
      <c r="A723" s="6"/>
      <c r="B723" s="6"/>
      <c r="C723" s="6"/>
      <c r="D723" s="6"/>
      <c r="E723" s="6"/>
      <c r="F723" s="6"/>
      <c r="G723" s="6"/>
      <c r="H723" s="6"/>
      <c r="I723" s="6"/>
      <c r="J723" s="6"/>
      <c r="P723"/>
      <c r="Q723"/>
      <c r="R723"/>
      <c r="S723"/>
      <c r="T723"/>
      <c r="U723"/>
      <c r="V723"/>
      <c r="W723"/>
      <c r="X723"/>
      <c r="Y723"/>
    </row>
    <row r="724" spans="1:25" ht="15.6" x14ac:dyDescent="0.3">
      <c r="A724" s="6"/>
      <c r="B724" s="6"/>
      <c r="C724" s="6"/>
      <c r="D724" s="6"/>
      <c r="E724" s="6"/>
      <c r="F724" s="6"/>
      <c r="G724" s="6"/>
      <c r="H724" s="6"/>
      <c r="I724" s="6"/>
      <c r="J724" s="6"/>
      <c r="P724"/>
      <c r="Q724"/>
      <c r="R724"/>
      <c r="S724"/>
      <c r="T724"/>
      <c r="U724"/>
      <c r="V724"/>
      <c r="W724"/>
      <c r="X724"/>
      <c r="Y724"/>
    </row>
    <row r="725" spans="1:25" ht="15.6" x14ac:dyDescent="0.3">
      <c r="A725" s="6"/>
      <c r="B725" s="6"/>
      <c r="C725" s="6"/>
      <c r="D725" s="6"/>
      <c r="E725" s="6"/>
      <c r="F725" s="6"/>
      <c r="G725" s="6"/>
      <c r="H725" s="6"/>
      <c r="I725" s="6"/>
      <c r="J725" s="6"/>
      <c r="P725"/>
      <c r="Q725"/>
      <c r="R725"/>
      <c r="S725"/>
      <c r="T725"/>
      <c r="U725"/>
      <c r="V725"/>
      <c r="W725"/>
      <c r="X725"/>
      <c r="Y725"/>
    </row>
    <row r="726" spans="1:25" ht="15.6" x14ac:dyDescent="0.3">
      <c r="A726" s="6"/>
      <c r="B726" s="6"/>
      <c r="C726" s="6"/>
      <c r="D726" s="6"/>
      <c r="E726" s="6"/>
      <c r="F726" s="6"/>
      <c r="G726" s="6"/>
      <c r="H726" s="6"/>
      <c r="I726" s="6"/>
      <c r="J726" s="6"/>
      <c r="P726"/>
      <c r="Q726"/>
      <c r="R726"/>
      <c r="S726"/>
      <c r="T726"/>
      <c r="U726"/>
      <c r="V726"/>
      <c r="W726"/>
      <c r="X726"/>
      <c r="Y726"/>
    </row>
    <row r="727" spans="1:25" ht="15.6" x14ac:dyDescent="0.3">
      <c r="A727" s="6"/>
      <c r="B727" s="6"/>
      <c r="C727" s="6"/>
      <c r="D727" s="6"/>
      <c r="E727" s="6"/>
      <c r="F727" s="6"/>
      <c r="G727" s="6"/>
      <c r="H727" s="6"/>
      <c r="I727" s="6"/>
      <c r="J727" s="6"/>
      <c r="P727"/>
      <c r="Q727"/>
      <c r="R727"/>
      <c r="S727"/>
      <c r="T727"/>
      <c r="U727"/>
      <c r="V727"/>
      <c r="W727"/>
      <c r="X727"/>
      <c r="Y727"/>
    </row>
    <row r="728" spans="1:25" ht="15.6" x14ac:dyDescent="0.3">
      <c r="A728" s="6"/>
      <c r="B728" s="6"/>
      <c r="C728" s="6"/>
      <c r="D728" s="6"/>
      <c r="E728" s="6"/>
      <c r="F728" s="6"/>
      <c r="G728" s="6"/>
      <c r="H728" s="6"/>
      <c r="I728" s="6"/>
      <c r="J728" s="6"/>
      <c r="P728"/>
      <c r="Q728"/>
      <c r="R728"/>
      <c r="S728"/>
      <c r="T728"/>
      <c r="U728"/>
      <c r="V728"/>
      <c r="W728"/>
      <c r="X728"/>
      <c r="Y728"/>
    </row>
    <row r="729" spans="1:25" ht="15.6" x14ac:dyDescent="0.3">
      <c r="A729" s="6"/>
      <c r="B729" s="6"/>
      <c r="C729" s="6"/>
      <c r="D729" s="6"/>
      <c r="E729" s="6"/>
      <c r="F729" s="6"/>
      <c r="G729" s="6"/>
      <c r="H729" s="6"/>
      <c r="I729" s="6"/>
      <c r="J729" s="6"/>
      <c r="P729"/>
      <c r="Q729"/>
      <c r="R729"/>
      <c r="S729"/>
      <c r="T729"/>
      <c r="U729"/>
      <c r="V729"/>
      <c r="W729"/>
      <c r="X729"/>
      <c r="Y729"/>
    </row>
    <row r="730" spans="1:25" ht="15.6" x14ac:dyDescent="0.3">
      <c r="A730" s="6"/>
      <c r="B730" s="6"/>
      <c r="C730" s="6"/>
      <c r="D730" s="6"/>
      <c r="E730" s="6"/>
      <c r="F730" s="6"/>
      <c r="G730" s="6"/>
      <c r="H730" s="6"/>
      <c r="I730" s="6"/>
      <c r="J730" s="6"/>
      <c r="P730"/>
      <c r="Q730"/>
      <c r="R730"/>
      <c r="S730"/>
      <c r="T730"/>
      <c r="U730"/>
      <c r="V730"/>
      <c r="W730"/>
      <c r="X730"/>
      <c r="Y730"/>
    </row>
    <row r="731" spans="1:25" ht="15.6" x14ac:dyDescent="0.3">
      <c r="A731" s="6"/>
      <c r="B731" s="6"/>
      <c r="C731" s="6"/>
      <c r="D731" s="6"/>
      <c r="E731" s="6"/>
      <c r="F731" s="6"/>
      <c r="G731" s="6"/>
      <c r="H731" s="6"/>
      <c r="I731" s="6"/>
      <c r="J731" s="6"/>
      <c r="P731"/>
      <c r="Q731"/>
      <c r="R731"/>
      <c r="S731"/>
      <c r="T731"/>
      <c r="U731"/>
      <c r="V731"/>
      <c r="W731"/>
      <c r="X731"/>
      <c r="Y731"/>
    </row>
    <row r="732" spans="1:25" ht="15.6" x14ac:dyDescent="0.3">
      <c r="A732" s="6"/>
      <c r="B732" s="6"/>
      <c r="C732" s="6"/>
      <c r="D732" s="6"/>
      <c r="E732" s="6"/>
      <c r="F732" s="6"/>
      <c r="G732" s="6"/>
      <c r="H732" s="6"/>
      <c r="I732" s="6"/>
      <c r="J732" s="6"/>
      <c r="P732"/>
      <c r="Q732"/>
      <c r="R732"/>
      <c r="S732"/>
      <c r="T732"/>
      <c r="U732"/>
      <c r="V732"/>
      <c r="W732"/>
      <c r="X732"/>
      <c r="Y732"/>
    </row>
    <row r="733" spans="1:25" ht="15.6" x14ac:dyDescent="0.3">
      <c r="A733" s="6"/>
      <c r="B733" s="6"/>
      <c r="C733" s="6"/>
      <c r="D733" s="6"/>
      <c r="E733" s="6"/>
      <c r="F733" s="6"/>
      <c r="G733" s="6"/>
      <c r="H733" s="6"/>
      <c r="I733" s="6"/>
      <c r="J733" s="6"/>
      <c r="P733"/>
      <c r="Q733"/>
      <c r="R733"/>
      <c r="S733"/>
      <c r="T733"/>
      <c r="U733"/>
      <c r="V733"/>
      <c r="W733"/>
      <c r="X733"/>
      <c r="Y733"/>
    </row>
    <row r="734" spans="1:25" ht="15.6" x14ac:dyDescent="0.3">
      <c r="A734" s="6"/>
      <c r="B734" s="6"/>
      <c r="C734" s="6"/>
      <c r="D734" s="6"/>
      <c r="E734" s="6"/>
      <c r="F734" s="6"/>
      <c r="G734" s="6"/>
      <c r="H734" s="6"/>
      <c r="I734" s="6"/>
      <c r="J734" s="6"/>
      <c r="P734"/>
      <c r="Q734"/>
      <c r="R734"/>
      <c r="S734"/>
      <c r="T734"/>
      <c r="U734"/>
      <c r="V734"/>
      <c r="W734"/>
      <c r="X734"/>
      <c r="Y734"/>
    </row>
    <row r="735" spans="1:25" ht="15.6" x14ac:dyDescent="0.3">
      <c r="A735" s="6"/>
      <c r="B735" s="6"/>
      <c r="C735" s="6"/>
      <c r="D735" s="6"/>
      <c r="E735" s="6"/>
      <c r="F735" s="6"/>
      <c r="G735" s="6"/>
      <c r="H735" s="6"/>
      <c r="I735" s="6"/>
      <c r="J735" s="6"/>
      <c r="P735"/>
      <c r="Q735"/>
      <c r="R735"/>
      <c r="S735"/>
      <c r="T735"/>
      <c r="U735"/>
      <c r="V735"/>
      <c r="W735"/>
      <c r="X735"/>
      <c r="Y735"/>
    </row>
    <row r="736" spans="1:25" ht="15.6" x14ac:dyDescent="0.3">
      <c r="A736" s="6"/>
      <c r="B736" s="6"/>
      <c r="C736" s="6"/>
      <c r="D736" s="6"/>
      <c r="E736" s="6"/>
      <c r="F736" s="6"/>
      <c r="G736" s="6"/>
      <c r="H736" s="6"/>
      <c r="I736" s="6"/>
      <c r="J736" s="6"/>
      <c r="P736"/>
      <c r="Q736"/>
      <c r="R736"/>
      <c r="S736"/>
      <c r="T736"/>
      <c r="U736"/>
      <c r="V736"/>
      <c r="W736"/>
      <c r="X736"/>
      <c r="Y736"/>
    </row>
    <row r="737" spans="1:25" ht="15.6" x14ac:dyDescent="0.3">
      <c r="A737" s="6"/>
      <c r="B737" s="6"/>
      <c r="C737" s="6"/>
      <c r="D737" s="6"/>
      <c r="E737" s="6"/>
      <c r="F737" s="6"/>
      <c r="G737" s="6"/>
      <c r="H737" s="6"/>
      <c r="I737" s="6"/>
      <c r="J737" s="6"/>
      <c r="P737"/>
      <c r="Q737"/>
      <c r="R737"/>
      <c r="S737"/>
      <c r="T737"/>
      <c r="U737"/>
      <c r="V737"/>
      <c r="W737"/>
      <c r="X737"/>
      <c r="Y737"/>
    </row>
    <row r="738" spans="1:25" ht="15.6" x14ac:dyDescent="0.3">
      <c r="A738" s="6"/>
      <c r="B738" s="6"/>
      <c r="C738" s="6"/>
      <c r="D738" s="6"/>
      <c r="E738" s="6"/>
      <c r="F738" s="6"/>
      <c r="G738" s="6"/>
      <c r="H738" s="6"/>
      <c r="I738" s="6"/>
      <c r="J738" s="6"/>
      <c r="P738"/>
      <c r="Q738"/>
      <c r="R738"/>
      <c r="S738"/>
      <c r="T738"/>
      <c r="U738"/>
      <c r="V738"/>
      <c r="W738"/>
      <c r="X738"/>
      <c r="Y738"/>
    </row>
    <row r="739" spans="1:25" ht="15.6" x14ac:dyDescent="0.3">
      <c r="A739" s="6"/>
      <c r="B739" s="6"/>
      <c r="C739" s="6"/>
      <c r="D739" s="6"/>
      <c r="E739" s="6"/>
      <c r="F739" s="6"/>
      <c r="G739" s="6"/>
      <c r="H739" s="6"/>
      <c r="I739" s="6"/>
      <c r="J739" s="6"/>
      <c r="P739"/>
      <c r="Q739"/>
      <c r="R739"/>
      <c r="S739"/>
      <c r="T739"/>
      <c r="U739"/>
      <c r="V739"/>
      <c r="W739"/>
      <c r="X739"/>
      <c r="Y739"/>
    </row>
    <row r="740" spans="1:25" ht="15.6" x14ac:dyDescent="0.3">
      <c r="A740" s="6"/>
      <c r="B740" s="6"/>
      <c r="C740" s="6"/>
      <c r="D740" s="6"/>
      <c r="E740" s="6"/>
      <c r="F740" s="6"/>
      <c r="G740" s="6"/>
      <c r="H740" s="6"/>
      <c r="I740" s="6"/>
      <c r="J740" s="6"/>
      <c r="P740"/>
      <c r="Q740"/>
      <c r="R740"/>
      <c r="S740"/>
      <c r="T740"/>
      <c r="U740"/>
      <c r="V740"/>
      <c r="W740"/>
      <c r="X740"/>
      <c r="Y740"/>
    </row>
    <row r="741" spans="1:25" ht="15.6" x14ac:dyDescent="0.3">
      <c r="A741" s="6"/>
      <c r="B741" s="6"/>
      <c r="C741" s="6"/>
      <c r="D741" s="6"/>
      <c r="E741" s="6"/>
      <c r="F741" s="6"/>
      <c r="G741" s="6"/>
      <c r="H741" s="6"/>
      <c r="I741" s="6"/>
      <c r="J741" s="6"/>
      <c r="P741"/>
      <c r="Q741"/>
      <c r="R741"/>
      <c r="S741"/>
      <c r="T741"/>
      <c r="U741"/>
      <c r="V741"/>
      <c r="W741"/>
      <c r="X741"/>
      <c r="Y741"/>
    </row>
    <row r="742" spans="1:25" ht="15.6" x14ac:dyDescent="0.3">
      <c r="A742" s="6"/>
      <c r="B742" s="6"/>
      <c r="C742" s="6"/>
      <c r="D742" s="6"/>
      <c r="E742" s="6"/>
      <c r="F742" s="6"/>
      <c r="G742" s="6"/>
      <c r="H742" s="6"/>
      <c r="I742" s="6"/>
      <c r="J742" s="6"/>
      <c r="K742"/>
      <c r="L742"/>
      <c r="M742"/>
      <c r="N742" s="6"/>
      <c r="O742"/>
      <c r="P742"/>
      <c r="Q742"/>
      <c r="R742"/>
      <c r="S742"/>
      <c r="T742"/>
      <c r="U742"/>
      <c r="V742"/>
      <c r="W742"/>
      <c r="X742"/>
      <c r="Y742"/>
    </row>
    <row r="743" spans="1:25" ht="15.6" x14ac:dyDescent="0.3">
      <c r="A743" s="6"/>
      <c r="B743" s="6"/>
      <c r="C743" s="6"/>
      <c r="D743" s="6"/>
      <c r="E743" s="6"/>
      <c r="F743" s="6"/>
      <c r="G743" s="6"/>
      <c r="H743" s="6"/>
      <c r="I743" s="6"/>
      <c r="J743" s="6"/>
      <c r="K743"/>
      <c r="L743"/>
      <c r="M743"/>
      <c r="N743" s="6"/>
      <c r="O743"/>
      <c r="P743"/>
      <c r="Q743"/>
      <c r="R743"/>
      <c r="S743"/>
      <c r="T743"/>
      <c r="U743"/>
      <c r="V743"/>
      <c r="W743"/>
      <c r="X743"/>
      <c r="Y743"/>
    </row>
    <row r="744" spans="1:25" ht="15.6" x14ac:dyDescent="0.3">
      <c r="A744" s="6"/>
      <c r="B744" s="6"/>
      <c r="C744" s="6"/>
      <c r="D744" s="6"/>
      <c r="E744" s="6"/>
      <c r="F744" s="6"/>
      <c r="G744" s="6"/>
      <c r="H744" s="6"/>
      <c r="I744" s="6"/>
      <c r="J744" s="6"/>
      <c r="K744"/>
      <c r="L744"/>
      <c r="M744"/>
      <c r="N744" s="6"/>
      <c r="O744"/>
      <c r="P744"/>
      <c r="Q744"/>
      <c r="R744"/>
      <c r="S744"/>
      <c r="T744"/>
      <c r="U744"/>
      <c r="V744"/>
      <c r="W744"/>
      <c r="X744"/>
      <c r="Y744"/>
    </row>
    <row r="745" spans="1:25" ht="15.6" x14ac:dyDescent="0.3">
      <c r="A745" s="6"/>
      <c r="B745" s="6"/>
      <c r="C745" s="6"/>
      <c r="D745" s="6"/>
      <c r="E745" s="6"/>
      <c r="F745" s="6"/>
      <c r="G745" s="6"/>
      <c r="H745" s="6"/>
      <c r="I745" s="6"/>
      <c r="J745" s="6"/>
      <c r="K745"/>
      <c r="L745"/>
      <c r="M745"/>
      <c r="N745" s="6"/>
      <c r="O745"/>
      <c r="P745"/>
      <c r="Q745"/>
      <c r="R745"/>
      <c r="S745"/>
      <c r="T745"/>
      <c r="U745"/>
      <c r="V745"/>
      <c r="W745"/>
      <c r="X745"/>
      <c r="Y745"/>
    </row>
    <row r="746" spans="1:25" ht="15.6" x14ac:dyDescent="0.3">
      <c r="A746" s="6"/>
      <c r="B746" s="6"/>
      <c r="C746" s="6"/>
      <c r="D746" s="6"/>
      <c r="E746" s="6"/>
      <c r="F746" s="6"/>
      <c r="G746" s="6"/>
      <c r="H746" s="6"/>
      <c r="I746" s="6"/>
      <c r="J746" s="6"/>
      <c r="K746"/>
      <c r="L746"/>
      <c r="M746"/>
      <c r="N746" s="6"/>
      <c r="O746"/>
      <c r="P746"/>
      <c r="Q746"/>
      <c r="R746"/>
      <c r="S746"/>
      <c r="T746"/>
      <c r="U746"/>
      <c r="V746"/>
      <c r="W746"/>
      <c r="X746"/>
      <c r="Y746"/>
    </row>
    <row r="747" spans="1:25" ht="15.6" x14ac:dyDescent="0.3">
      <c r="A747" s="6"/>
      <c r="B747" s="6"/>
      <c r="C747" s="6"/>
      <c r="D747" s="6"/>
      <c r="E747" s="6"/>
      <c r="F747" s="6"/>
      <c r="G747" s="6"/>
      <c r="H747" s="6"/>
      <c r="I747" s="6"/>
      <c r="J747" s="6"/>
      <c r="K747"/>
      <c r="L747"/>
      <c r="M747"/>
      <c r="N747" s="6"/>
      <c r="O747"/>
      <c r="P747"/>
      <c r="Q747"/>
      <c r="R747"/>
      <c r="S747"/>
      <c r="T747"/>
      <c r="U747"/>
      <c r="V747"/>
      <c r="W747"/>
      <c r="X747"/>
      <c r="Y747"/>
    </row>
    <row r="748" spans="1:25" ht="15.6" x14ac:dyDescent="0.3">
      <c r="A748" s="6"/>
      <c r="B748" s="6"/>
      <c r="C748" s="6"/>
      <c r="D748" s="6"/>
      <c r="E748" s="6"/>
      <c r="F748" s="6"/>
      <c r="G748" s="6"/>
      <c r="H748" s="6"/>
      <c r="I748" s="6"/>
      <c r="J748" s="6"/>
      <c r="K748"/>
      <c r="L748"/>
      <c r="M748"/>
      <c r="N748" s="6"/>
      <c r="O748"/>
      <c r="P748"/>
      <c r="Q748"/>
      <c r="R748"/>
      <c r="S748"/>
      <c r="T748"/>
      <c r="U748"/>
      <c r="V748"/>
      <c r="W748"/>
      <c r="X748"/>
      <c r="Y748"/>
    </row>
    <row r="749" spans="1:25" ht="15.6" x14ac:dyDescent="0.3">
      <c r="A749" s="6"/>
      <c r="B749" s="6"/>
      <c r="C749" s="6"/>
      <c r="D749" s="6"/>
      <c r="E749" s="6"/>
      <c r="F749" s="6"/>
      <c r="G749" s="6"/>
      <c r="H749" s="6"/>
      <c r="I749" s="6"/>
      <c r="J749" s="6"/>
      <c r="K749"/>
      <c r="L749"/>
      <c r="M749"/>
      <c r="N749" s="6"/>
      <c r="O749"/>
      <c r="P749"/>
      <c r="Q749"/>
      <c r="R749"/>
      <c r="S749"/>
      <c r="T749"/>
      <c r="U749"/>
      <c r="V749"/>
      <c r="W749"/>
      <c r="X749"/>
      <c r="Y749"/>
    </row>
    <row r="750" spans="1:25" ht="15.6" x14ac:dyDescent="0.3">
      <c r="A750" s="6"/>
      <c r="B750" s="6"/>
      <c r="C750" s="6"/>
      <c r="D750" s="6"/>
      <c r="E750" s="6"/>
      <c r="F750" s="6"/>
      <c r="G750" s="6"/>
      <c r="H750" s="6"/>
      <c r="I750" s="6"/>
      <c r="J750" s="6"/>
      <c r="K750"/>
      <c r="L750"/>
      <c r="M750"/>
      <c r="N750" s="6"/>
      <c r="O750"/>
      <c r="P750"/>
      <c r="Q750"/>
      <c r="R750"/>
      <c r="S750"/>
      <c r="T750"/>
      <c r="U750"/>
      <c r="V750"/>
      <c r="W750"/>
      <c r="X750"/>
      <c r="Y750"/>
    </row>
    <row r="751" spans="1:25" ht="15.6" x14ac:dyDescent="0.3">
      <c r="A751" s="6"/>
      <c r="B751" s="6"/>
      <c r="C751" s="6"/>
      <c r="D751" s="6"/>
      <c r="E751" s="6"/>
      <c r="F751" s="6"/>
      <c r="G751" s="6"/>
      <c r="H751" s="6"/>
      <c r="I751" s="6"/>
      <c r="J751" s="6"/>
      <c r="K751"/>
      <c r="L751"/>
      <c r="M751"/>
      <c r="N751" s="6"/>
      <c r="O751"/>
      <c r="P751"/>
      <c r="Q751"/>
      <c r="R751"/>
      <c r="S751"/>
      <c r="T751"/>
      <c r="U751"/>
      <c r="V751"/>
      <c r="W751"/>
      <c r="X751"/>
      <c r="Y751"/>
    </row>
    <row r="752" spans="1:25" ht="15.6" x14ac:dyDescent="0.3">
      <c r="A752" s="6"/>
      <c r="B752" s="6"/>
      <c r="C752" s="6"/>
      <c r="D752" s="6"/>
      <c r="E752" s="6"/>
      <c r="F752" s="6"/>
      <c r="G752" s="6"/>
      <c r="H752" s="6"/>
      <c r="I752" s="6"/>
      <c r="J752" s="6"/>
      <c r="K752"/>
      <c r="L752"/>
      <c r="M752"/>
      <c r="N752" s="6"/>
      <c r="O752"/>
      <c r="P752"/>
      <c r="Q752"/>
      <c r="R752"/>
      <c r="S752"/>
      <c r="T752"/>
      <c r="U752"/>
      <c r="V752"/>
      <c r="W752"/>
      <c r="X752"/>
      <c r="Y752"/>
    </row>
    <row r="753" spans="1:25" ht="15.6" x14ac:dyDescent="0.3">
      <c r="A753" s="6"/>
      <c r="B753" s="6"/>
      <c r="C753" s="6"/>
      <c r="D753" s="6"/>
      <c r="E753" s="6"/>
      <c r="F753" s="6"/>
      <c r="G753" s="6"/>
      <c r="H753" s="6"/>
      <c r="I753" s="6"/>
      <c r="J753" s="6"/>
      <c r="K753"/>
      <c r="L753"/>
      <c r="M753"/>
      <c r="N753" s="6"/>
      <c r="O753"/>
      <c r="P753"/>
      <c r="Q753"/>
      <c r="R753"/>
      <c r="S753"/>
      <c r="T753"/>
      <c r="U753"/>
      <c r="V753"/>
      <c r="W753"/>
      <c r="X753"/>
      <c r="Y753"/>
    </row>
    <row r="754" spans="1:25" ht="15.6" x14ac:dyDescent="0.3">
      <c r="A754" s="6"/>
      <c r="B754" s="6"/>
      <c r="C754" s="6"/>
      <c r="D754" s="6"/>
      <c r="E754" s="6"/>
      <c r="F754" s="6"/>
      <c r="G754" s="6"/>
      <c r="H754" s="6"/>
      <c r="I754" s="6"/>
      <c r="J754" s="6"/>
      <c r="K754"/>
      <c r="L754"/>
      <c r="M754"/>
      <c r="N754" s="6"/>
      <c r="O754"/>
      <c r="P754"/>
      <c r="Q754"/>
      <c r="R754"/>
      <c r="S754"/>
      <c r="T754"/>
      <c r="U754"/>
      <c r="V754"/>
      <c r="W754"/>
      <c r="X754"/>
      <c r="Y754"/>
    </row>
    <row r="755" spans="1:25" ht="15.6" x14ac:dyDescent="0.3">
      <c r="A755" s="6"/>
      <c r="B755" s="6"/>
      <c r="C755" s="6"/>
      <c r="D755" s="6"/>
      <c r="E755" s="6"/>
      <c r="F755" s="6"/>
      <c r="G755" s="6"/>
      <c r="H755" s="6"/>
      <c r="I755" s="6"/>
      <c r="J755" s="6"/>
      <c r="K755"/>
      <c r="L755"/>
      <c r="M755"/>
      <c r="N755" s="6"/>
      <c r="O755"/>
      <c r="P755"/>
      <c r="Q755"/>
      <c r="R755"/>
      <c r="S755"/>
      <c r="T755"/>
      <c r="U755"/>
      <c r="V755"/>
      <c r="W755"/>
      <c r="X755"/>
      <c r="Y755"/>
    </row>
    <row r="756" spans="1:25" ht="15.6" x14ac:dyDescent="0.3">
      <c r="A756" s="6"/>
      <c r="B756" s="6"/>
      <c r="C756" s="6"/>
      <c r="D756" s="6"/>
      <c r="E756" s="6"/>
      <c r="F756" s="6"/>
      <c r="G756" s="6"/>
      <c r="H756" s="6"/>
      <c r="I756" s="6"/>
      <c r="J756" s="6"/>
      <c r="K756"/>
      <c r="L756"/>
      <c r="M756"/>
      <c r="N756" s="6"/>
      <c r="O756"/>
      <c r="P756"/>
      <c r="Q756"/>
      <c r="R756"/>
      <c r="S756"/>
      <c r="T756"/>
      <c r="U756"/>
      <c r="V756"/>
      <c r="W756"/>
      <c r="X756"/>
      <c r="Y756"/>
    </row>
    <row r="757" spans="1:25" ht="15.6" x14ac:dyDescent="0.3">
      <c r="A757" s="6"/>
      <c r="B757" s="6"/>
      <c r="C757" s="6"/>
      <c r="D757" s="6"/>
      <c r="E757" s="6"/>
      <c r="F757" s="6"/>
      <c r="G757" s="6"/>
      <c r="H757" s="6"/>
      <c r="I757" s="6"/>
      <c r="J757" s="6"/>
      <c r="K757"/>
      <c r="L757"/>
      <c r="M757"/>
      <c r="N757" s="6"/>
      <c r="O757"/>
      <c r="P757"/>
      <c r="Q757"/>
      <c r="R757"/>
      <c r="S757"/>
      <c r="T757"/>
      <c r="U757"/>
      <c r="V757"/>
      <c r="W757"/>
      <c r="X757"/>
      <c r="Y757"/>
    </row>
    <row r="758" spans="1:25" ht="15.6" x14ac:dyDescent="0.3">
      <c r="A758" s="6"/>
      <c r="B758" s="6"/>
      <c r="C758" s="6"/>
      <c r="D758" s="6"/>
      <c r="E758" s="6"/>
      <c r="F758" s="6"/>
      <c r="G758" s="6"/>
      <c r="H758" s="6"/>
      <c r="I758" s="6"/>
      <c r="J758" s="6"/>
      <c r="K758"/>
      <c r="L758"/>
      <c r="M758"/>
      <c r="N758" s="6"/>
      <c r="O758"/>
      <c r="P758"/>
      <c r="Q758"/>
      <c r="R758"/>
      <c r="S758"/>
      <c r="T758"/>
      <c r="U758"/>
      <c r="V758"/>
      <c r="W758"/>
      <c r="X758"/>
      <c r="Y758"/>
    </row>
    <row r="759" spans="1:25" ht="15.6" x14ac:dyDescent="0.3">
      <c r="A759" s="6"/>
      <c r="B759" s="6"/>
      <c r="C759" s="6"/>
      <c r="D759" s="6"/>
      <c r="E759" s="6"/>
      <c r="F759" s="6"/>
      <c r="G759" s="6"/>
      <c r="H759" s="6"/>
      <c r="I759" s="6"/>
      <c r="J759" s="6"/>
      <c r="K759"/>
      <c r="L759"/>
      <c r="M759"/>
      <c r="N759" s="6"/>
      <c r="O759"/>
      <c r="P759"/>
      <c r="Q759"/>
      <c r="R759"/>
      <c r="S759"/>
      <c r="T759"/>
      <c r="U759"/>
      <c r="V759"/>
      <c r="W759"/>
      <c r="X759"/>
      <c r="Y759"/>
    </row>
    <row r="760" spans="1:25" ht="15.6" x14ac:dyDescent="0.3">
      <c r="A760" s="6"/>
      <c r="B760" s="6"/>
      <c r="C760" s="6"/>
      <c r="D760" s="6"/>
      <c r="E760" s="6"/>
      <c r="F760" s="6"/>
      <c r="G760" s="6"/>
      <c r="H760" s="6"/>
      <c r="I760" s="6"/>
      <c r="J760" s="6"/>
      <c r="K760"/>
      <c r="L760"/>
      <c r="M760"/>
      <c r="N760" s="6"/>
      <c r="O760"/>
      <c r="P760"/>
      <c r="Q760"/>
      <c r="R760"/>
      <c r="S760"/>
      <c r="T760"/>
      <c r="U760"/>
      <c r="V760"/>
      <c r="W760"/>
      <c r="X760"/>
      <c r="Y760"/>
    </row>
    <row r="761" spans="1:25" ht="15.6" x14ac:dyDescent="0.3">
      <c r="A761" s="6"/>
      <c r="B761" s="6"/>
      <c r="C761" s="6"/>
      <c r="D761" s="6"/>
      <c r="E761" s="6"/>
      <c r="F761" s="6"/>
      <c r="G761" s="6"/>
      <c r="H761" s="6"/>
      <c r="I761" s="6"/>
      <c r="J761" s="6"/>
      <c r="K761"/>
      <c r="L761"/>
      <c r="M761"/>
      <c r="N761" s="6"/>
      <c r="O761"/>
      <c r="P761"/>
      <c r="Q761"/>
      <c r="R761"/>
      <c r="S761"/>
      <c r="T761"/>
      <c r="U761"/>
      <c r="V761"/>
      <c r="W761"/>
      <c r="X761"/>
      <c r="Y761"/>
    </row>
    <row r="762" spans="1:25" ht="15.6" x14ac:dyDescent="0.3">
      <c r="A762" s="6"/>
      <c r="B762" s="6"/>
      <c r="C762" s="6"/>
      <c r="D762" s="6"/>
      <c r="E762" s="6"/>
      <c r="F762" s="6"/>
      <c r="G762" s="6"/>
      <c r="H762" s="6"/>
      <c r="I762" s="6"/>
      <c r="J762" s="6"/>
      <c r="K762"/>
      <c r="L762"/>
      <c r="M762"/>
      <c r="N762" s="6"/>
      <c r="O762"/>
      <c r="P762"/>
      <c r="Q762"/>
      <c r="R762"/>
      <c r="S762"/>
      <c r="T762"/>
      <c r="U762"/>
      <c r="V762"/>
      <c r="W762"/>
      <c r="X762"/>
      <c r="Y762"/>
    </row>
    <row r="763" spans="1:25" ht="15.6" x14ac:dyDescent="0.3">
      <c r="A763" s="6"/>
      <c r="B763" s="6"/>
      <c r="C763" s="6"/>
      <c r="D763" s="6"/>
      <c r="E763" s="6"/>
      <c r="F763" s="6"/>
      <c r="G763" s="6"/>
      <c r="H763" s="6"/>
      <c r="I763" s="6"/>
      <c r="J763" s="6"/>
      <c r="K763"/>
      <c r="L763"/>
      <c r="M763"/>
      <c r="N763" s="6"/>
      <c r="O763"/>
      <c r="P763"/>
      <c r="Q763"/>
      <c r="R763"/>
      <c r="S763"/>
      <c r="T763"/>
      <c r="U763"/>
      <c r="V763"/>
      <c r="W763"/>
      <c r="X763"/>
      <c r="Y763"/>
    </row>
    <row r="764" spans="1:25" ht="15.6" x14ac:dyDescent="0.3">
      <c r="A764" s="6"/>
      <c r="B764" s="6"/>
      <c r="C764" s="6"/>
      <c r="D764" s="6"/>
      <c r="E764" s="6"/>
      <c r="F764" s="6"/>
      <c r="G764" s="6"/>
      <c r="H764" s="6"/>
      <c r="I764" s="6"/>
      <c r="J764" s="6"/>
      <c r="K764"/>
      <c r="L764"/>
      <c r="M764"/>
      <c r="N764" s="6"/>
      <c r="O764"/>
      <c r="P764"/>
      <c r="Q764"/>
      <c r="R764"/>
      <c r="S764"/>
      <c r="T764"/>
      <c r="U764"/>
      <c r="V764"/>
      <c r="W764"/>
      <c r="X764"/>
      <c r="Y764"/>
    </row>
    <row r="765" spans="1:25" ht="15.6" x14ac:dyDescent="0.3">
      <c r="A765" s="6"/>
      <c r="B765" s="6"/>
      <c r="C765" s="6"/>
      <c r="D765" s="6"/>
      <c r="E765" s="6"/>
      <c r="F765" s="6"/>
      <c r="G765" s="6"/>
      <c r="H765" s="6"/>
      <c r="I765" s="6"/>
      <c r="J765" s="6"/>
      <c r="K765"/>
      <c r="L765"/>
      <c r="M765"/>
      <c r="N765" s="6"/>
      <c r="O765"/>
      <c r="P765"/>
      <c r="Q765"/>
      <c r="R765"/>
      <c r="S765"/>
      <c r="T765"/>
      <c r="U765"/>
      <c r="V765"/>
      <c r="W765"/>
      <c r="X765"/>
      <c r="Y765"/>
    </row>
    <row r="766" spans="1:25" ht="15.6" x14ac:dyDescent="0.3">
      <c r="A766" s="6"/>
      <c r="B766" s="6"/>
      <c r="C766" s="6"/>
      <c r="D766" s="6"/>
      <c r="E766" s="6"/>
      <c r="F766" s="6"/>
      <c r="G766" s="6"/>
      <c r="H766" s="6"/>
      <c r="I766" s="6"/>
      <c r="J766" s="6"/>
      <c r="K766"/>
      <c r="L766"/>
      <c r="M766"/>
      <c r="N766" s="6"/>
      <c r="O766"/>
      <c r="P766"/>
      <c r="Q766"/>
      <c r="R766"/>
      <c r="S766"/>
      <c r="T766"/>
      <c r="U766"/>
      <c r="V766"/>
      <c r="W766"/>
      <c r="X766"/>
      <c r="Y766"/>
    </row>
    <row r="767" spans="1:25" ht="15.6" x14ac:dyDescent="0.3">
      <c r="A767" s="6"/>
      <c r="B767" s="6"/>
      <c r="C767" s="6"/>
      <c r="D767" s="6"/>
      <c r="E767" s="6"/>
      <c r="F767" s="6"/>
      <c r="G767" s="6"/>
      <c r="H767" s="6"/>
      <c r="I767" s="6"/>
      <c r="J767" s="6"/>
      <c r="K767"/>
      <c r="L767"/>
      <c r="M767"/>
      <c r="N767" s="6"/>
      <c r="O767"/>
      <c r="P767"/>
      <c r="Q767"/>
      <c r="R767"/>
      <c r="S767"/>
      <c r="T767"/>
      <c r="U767"/>
      <c r="V767"/>
      <c r="W767"/>
      <c r="X767"/>
      <c r="Y767"/>
    </row>
    <row r="768" spans="1:25" ht="15.6" x14ac:dyDescent="0.3">
      <c r="A768" s="6"/>
      <c r="B768" s="6"/>
      <c r="C768" s="6"/>
      <c r="D768" s="6"/>
      <c r="E768" s="6"/>
      <c r="F768" s="6"/>
      <c r="G768" s="6"/>
      <c r="H768" s="6"/>
      <c r="I768" s="6"/>
      <c r="J768" s="6"/>
      <c r="K768"/>
      <c r="L768"/>
      <c r="M768"/>
      <c r="N768" s="6"/>
      <c r="O768"/>
      <c r="P768"/>
      <c r="Q768"/>
      <c r="R768"/>
      <c r="S768"/>
      <c r="T768"/>
      <c r="U768"/>
      <c r="V768"/>
      <c r="W768"/>
      <c r="X768"/>
      <c r="Y768"/>
    </row>
    <row r="769" spans="1:25" ht="15.6" x14ac:dyDescent="0.3">
      <c r="A769" s="6"/>
      <c r="B769" s="6"/>
      <c r="C769" s="6"/>
      <c r="D769" s="6"/>
      <c r="E769" s="6"/>
      <c r="F769" s="6"/>
      <c r="G769" s="6"/>
      <c r="H769" s="6"/>
      <c r="I769" s="6"/>
      <c r="J769" s="6"/>
      <c r="K769"/>
      <c r="L769"/>
      <c r="M769"/>
      <c r="N769" s="6"/>
      <c r="O769"/>
      <c r="P769"/>
      <c r="Q769"/>
      <c r="R769"/>
      <c r="S769"/>
      <c r="T769"/>
      <c r="U769"/>
      <c r="V769"/>
      <c r="W769"/>
      <c r="X769"/>
      <c r="Y769"/>
    </row>
    <row r="770" spans="1:25" ht="15.6" x14ac:dyDescent="0.3">
      <c r="A770" s="6"/>
      <c r="B770" s="6"/>
      <c r="C770" s="6"/>
      <c r="D770" s="6"/>
      <c r="E770" s="6"/>
      <c r="F770" s="6"/>
      <c r="G770" s="6"/>
      <c r="H770" s="6"/>
      <c r="I770" s="6"/>
      <c r="J770" s="6"/>
      <c r="K770"/>
      <c r="L770"/>
      <c r="M770"/>
      <c r="N770" s="6"/>
      <c r="O770"/>
      <c r="P770"/>
      <c r="Q770"/>
      <c r="R770"/>
      <c r="S770"/>
      <c r="T770"/>
      <c r="U770"/>
      <c r="V770"/>
      <c r="W770"/>
      <c r="X770"/>
      <c r="Y770"/>
    </row>
    <row r="771" spans="1:25" ht="15.6" x14ac:dyDescent="0.3">
      <c r="A771" s="6"/>
      <c r="B771" s="6"/>
      <c r="C771" s="6"/>
      <c r="D771" s="6"/>
      <c r="E771" s="6"/>
      <c r="F771" s="6"/>
      <c r="G771" s="6"/>
      <c r="H771" s="6"/>
      <c r="I771" s="6"/>
      <c r="J771" s="6"/>
      <c r="K771"/>
      <c r="L771"/>
      <c r="M771"/>
      <c r="N771" s="6"/>
      <c r="O771"/>
      <c r="P771"/>
      <c r="Q771"/>
      <c r="R771"/>
      <c r="S771"/>
      <c r="T771"/>
      <c r="U771"/>
      <c r="V771"/>
      <c r="W771"/>
      <c r="X771"/>
      <c r="Y771"/>
    </row>
    <row r="772" spans="1:25" ht="15.6" x14ac:dyDescent="0.3">
      <c r="A772" s="6"/>
      <c r="B772" s="6"/>
      <c r="C772" s="6"/>
      <c r="D772" s="6"/>
      <c r="E772" s="6"/>
      <c r="F772" s="6"/>
      <c r="G772" s="6"/>
      <c r="H772" s="6"/>
      <c r="I772" s="6"/>
      <c r="J772" s="6"/>
      <c r="K772"/>
      <c r="L772"/>
      <c r="M772"/>
      <c r="N772" s="6"/>
      <c r="O772"/>
      <c r="P772"/>
      <c r="Q772"/>
      <c r="R772"/>
      <c r="S772"/>
      <c r="T772"/>
      <c r="U772"/>
      <c r="V772"/>
      <c r="W772"/>
      <c r="X772"/>
      <c r="Y772"/>
    </row>
    <row r="773" spans="1:25" ht="15.6" x14ac:dyDescent="0.3">
      <c r="A773" s="6"/>
      <c r="B773" s="6"/>
      <c r="C773" s="6"/>
      <c r="D773" s="6"/>
      <c r="E773" s="6"/>
      <c r="F773" s="6"/>
      <c r="G773" s="6"/>
      <c r="H773" s="6"/>
      <c r="I773" s="6"/>
      <c r="J773" s="6"/>
      <c r="K773"/>
      <c r="L773"/>
      <c r="M773"/>
      <c r="N773" s="6"/>
      <c r="O773"/>
      <c r="P773"/>
      <c r="Q773"/>
      <c r="R773"/>
      <c r="S773"/>
      <c r="T773"/>
      <c r="U773"/>
      <c r="V773"/>
      <c r="W773"/>
      <c r="X773"/>
      <c r="Y773"/>
    </row>
    <row r="774" spans="1:25" ht="15.6" x14ac:dyDescent="0.3">
      <c r="A774" s="6"/>
      <c r="B774" s="6"/>
      <c r="C774" s="6"/>
      <c r="D774" s="6"/>
      <c r="E774" s="6"/>
      <c r="F774" s="6"/>
      <c r="G774" s="6"/>
      <c r="H774" s="6"/>
      <c r="I774" s="6"/>
      <c r="J774" s="6"/>
      <c r="K774"/>
      <c r="L774"/>
      <c r="M774"/>
      <c r="N774" s="6"/>
      <c r="O774"/>
      <c r="P774"/>
      <c r="Q774"/>
      <c r="R774"/>
      <c r="S774"/>
      <c r="T774"/>
      <c r="U774"/>
      <c r="V774"/>
      <c r="W774"/>
      <c r="X774"/>
      <c r="Y774"/>
    </row>
    <row r="775" spans="1:25" ht="15.6" x14ac:dyDescent="0.3">
      <c r="A775" s="6"/>
      <c r="B775" s="6"/>
      <c r="C775" s="6"/>
      <c r="D775" s="6"/>
      <c r="E775" s="6"/>
      <c r="F775" s="6"/>
      <c r="G775" s="6"/>
      <c r="H775" s="6"/>
      <c r="I775" s="6"/>
      <c r="J775" s="6"/>
      <c r="K775"/>
      <c r="L775"/>
      <c r="M775"/>
      <c r="N775" s="6"/>
      <c r="O775"/>
      <c r="P775"/>
      <c r="Q775"/>
      <c r="R775"/>
      <c r="S775"/>
      <c r="T775"/>
      <c r="U775"/>
      <c r="V775"/>
      <c r="W775"/>
      <c r="X775"/>
      <c r="Y775"/>
    </row>
    <row r="776" spans="1:25" ht="15.6" x14ac:dyDescent="0.3">
      <c r="A776" s="6"/>
      <c r="B776" s="6"/>
      <c r="C776" s="6"/>
      <c r="D776" s="6"/>
      <c r="E776" s="6"/>
      <c r="F776" s="6"/>
      <c r="G776" s="6"/>
      <c r="H776" s="6"/>
      <c r="I776" s="6"/>
      <c r="J776" s="6"/>
      <c r="K776"/>
      <c r="L776"/>
      <c r="M776"/>
      <c r="N776" s="6"/>
      <c r="O776"/>
      <c r="P776"/>
      <c r="Q776"/>
      <c r="R776"/>
      <c r="S776"/>
      <c r="T776"/>
      <c r="U776"/>
      <c r="V776"/>
      <c r="W776"/>
      <c r="X776"/>
      <c r="Y776"/>
    </row>
    <row r="777" spans="1:25" ht="15.6" x14ac:dyDescent="0.3">
      <c r="A777" s="6"/>
      <c r="B777" s="6"/>
      <c r="C777" s="6"/>
      <c r="D777" s="6"/>
      <c r="E777" s="6"/>
      <c r="F777" s="6"/>
      <c r="G777" s="6"/>
      <c r="H777" s="6"/>
      <c r="I777" s="6"/>
      <c r="J777" s="6"/>
      <c r="K777"/>
      <c r="L777"/>
      <c r="M777"/>
      <c r="N777" s="6"/>
      <c r="O777"/>
      <c r="P777"/>
      <c r="Q777"/>
      <c r="R777"/>
      <c r="S777"/>
      <c r="T777"/>
      <c r="U777"/>
      <c r="V777"/>
      <c r="W777"/>
      <c r="X777"/>
      <c r="Y777"/>
    </row>
    <row r="778" spans="1:25" ht="15.6" x14ac:dyDescent="0.3">
      <c r="A778" s="6"/>
      <c r="B778" s="6"/>
      <c r="C778" s="6"/>
      <c r="D778" s="6"/>
      <c r="E778" s="6"/>
      <c r="F778" s="6"/>
      <c r="G778" s="6"/>
      <c r="H778" s="6"/>
      <c r="I778" s="6"/>
      <c r="J778" s="6"/>
      <c r="K778"/>
      <c r="L778"/>
      <c r="M778"/>
      <c r="N778" s="6"/>
      <c r="O778"/>
      <c r="P778"/>
      <c r="Q778"/>
      <c r="R778"/>
      <c r="S778"/>
      <c r="T778"/>
      <c r="U778"/>
      <c r="V778"/>
      <c r="W778"/>
      <c r="X778"/>
      <c r="Y778"/>
    </row>
    <row r="779" spans="1:25" ht="15.6" x14ac:dyDescent="0.3">
      <c r="A779" s="6"/>
      <c r="B779" s="6"/>
      <c r="C779" s="6"/>
      <c r="D779" s="6"/>
      <c r="E779" s="6"/>
      <c r="F779" s="6"/>
      <c r="G779" s="6"/>
      <c r="H779" s="6"/>
      <c r="I779" s="6"/>
      <c r="J779" s="6"/>
      <c r="K779"/>
      <c r="L779"/>
      <c r="M779"/>
      <c r="N779" s="6"/>
      <c r="O779"/>
      <c r="P779"/>
      <c r="Q779"/>
      <c r="R779"/>
      <c r="S779"/>
      <c r="T779"/>
      <c r="U779"/>
      <c r="V779"/>
      <c r="W779"/>
      <c r="X779"/>
      <c r="Y779"/>
    </row>
    <row r="780" spans="1:25" ht="15.6" x14ac:dyDescent="0.3">
      <c r="A780" s="6"/>
      <c r="B780" s="6"/>
      <c r="C780" s="6"/>
      <c r="D780" s="6"/>
      <c r="E780" s="6"/>
      <c r="F780" s="6"/>
      <c r="G780" s="6"/>
      <c r="H780" s="6"/>
      <c r="I780" s="6"/>
      <c r="J780" s="6"/>
      <c r="K780"/>
      <c r="L780"/>
      <c r="M780"/>
      <c r="N780" s="6"/>
      <c r="O780"/>
      <c r="P780"/>
      <c r="Q780"/>
      <c r="R780"/>
      <c r="S780"/>
      <c r="T780"/>
      <c r="U780"/>
      <c r="V780"/>
      <c r="W780"/>
      <c r="X780"/>
      <c r="Y780"/>
    </row>
    <row r="781" spans="1:25" ht="15.6" x14ac:dyDescent="0.3">
      <c r="A781" s="6"/>
      <c r="B781" s="6"/>
      <c r="C781" s="6"/>
      <c r="D781" s="6"/>
      <c r="E781" s="6"/>
      <c r="F781" s="6"/>
      <c r="G781" s="6"/>
      <c r="H781" s="6"/>
      <c r="I781" s="6"/>
      <c r="J781" s="6"/>
      <c r="K781"/>
      <c r="L781"/>
      <c r="M781"/>
      <c r="N781" s="6"/>
      <c r="O781"/>
      <c r="P781"/>
      <c r="Q781"/>
      <c r="R781"/>
      <c r="S781"/>
      <c r="T781"/>
      <c r="U781"/>
      <c r="V781"/>
      <c r="W781"/>
      <c r="X781"/>
      <c r="Y781"/>
    </row>
    <row r="782" spans="1:25" ht="15.6" x14ac:dyDescent="0.3">
      <c r="A782" s="6"/>
      <c r="B782" s="6"/>
      <c r="C782" s="6"/>
      <c r="D782" s="6"/>
      <c r="E782" s="6"/>
      <c r="F782" s="6"/>
      <c r="G782" s="6"/>
      <c r="H782" s="6"/>
      <c r="I782" s="6"/>
      <c r="J782" s="6"/>
      <c r="K782"/>
      <c r="L782"/>
      <c r="M782"/>
      <c r="N782" s="6"/>
      <c r="O782"/>
      <c r="P782"/>
      <c r="Q782"/>
      <c r="R782"/>
      <c r="S782"/>
      <c r="T782"/>
      <c r="U782"/>
      <c r="V782"/>
      <c r="W782"/>
      <c r="X782"/>
      <c r="Y782"/>
    </row>
    <row r="783" spans="1:25" ht="15.6" x14ac:dyDescent="0.3">
      <c r="A783" s="6"/>
      <c r="B783" s="6"/>
      <c r="C783" s="6"/>
      <c r="D783" s="6"/>
      <c r="E783" s="6"/>
      <c r="F783" s="6"/>
      <c r="G783" s="6"/>
      <c r="H783" s="6"/>
      <c r="I783" s="6"/>
      <c r="J783" s="6"/>
      <c r="K783"/>
      <c r="L783"/>
      <c r="M783"/>
      <c r="N783" s="6"/>
      <c r="O783"/>
      <c r="P783"/>
      <c r="Q783"/>
      <c r="R783"/>
      <c r="S783"/>
      <c r="T783"/>
      <c r="U783"/>
      <c r="V783"/>
      <c r="W783"/>
      <c r="X783"/>
      <c r="Y783"/>
    </row>
    <row r="784" spans="1:25" ht="15.6" x14ac:dyDescent="0.3">
      <c r="A784" s="6"/>
      <c r="B784" s="6"/>
      <c r="C784" s="6"/>
      <c r="D784" s="6"/>
      <c r="E784" s="6"/>
      <c r="F784" s="6"/>
      <c r="G784" s="6"/>
      <c r="H784" s="6"/>
      <c r="I784" s="6"/>
      <c r="J784" s="6"/>
      <c r="K784"/>
      <c r="L784"/>
      <c r="M784"/>
      <c r="N784" s="6"/>
      <c r="O784"/>
      <c r="P784"/>
      <c r="Q784"/>
      <c r="R784"/>
      <c r="S784"/>
      <c r="T784"/>
      <c r="U784"/>
      <c r="V784"/>
      <c r="W784"/>
      <c r="X784"/>
      <c r="Y784"/>
    </row>
    <row r="785" spans="1:25" ht="15.6" x14ac:dyDescent="0.3">
      <c r="A785" s="6"/>
      <c r="B785" s="6"/>
      <c r="C785" s="6"/>
      <c r="D785" s="6"/>
      <c r="E785" s="6"/>
      <c r="F785" s="6"/>
      <c r="G785" s="6"/>
      <c r="H785" s="6"/>
      <c r="I785" s="6"/>
      <c r="J785" s="6"/>
      <c r="K785"/>
      <c r="L785"/>
      <c r="M785"/>
      <c r="N785" s="6"/>
      <c r="O785"/>
      <c r="P785"/>
      <c r="Q785"/>
      <c r="R785"/>
      <c r="S785"/>
      <c r="T785"/>
      <c r="U785"/>
      <c r="V785"/>
      <c r="W785"/>
      <c r="X785"/>
      <c r="Y785"/>
    </row>
    <row r="786" spans="1:25" ht="15.6" x14ac:dyDescent="0.3">
      <c r="A786" s="6"/>
      <c r="B786" s="6"/>
      <c r="C786" s="6"/>
      <c r="D786" s="6"/>
      <c r="E786" s="6"/>
      <c r="F786" s="6"/>
      <c r="G786" s="6"/>
      <c r="H786" s="6"/>
      <c r="I786" s="6"/>
      <c r="J786" s="6"/>
      <c r="K786"/>
      <c r="L786"/>
      <c r="M786"/>
      <c r="N786" s="6"/>
      <c r="O786"/>
      <c r="P786"/>
      <c r="Q786"/>
      <c r="R786"/>
      <c r="S786"/>
      <c r="T786"/>
      <c r="U786"/>
      <c r="V786"/>
      <c r="W786"/>
      <c r="X786"/>
      <c r="Y786"/>
    </row>
    <row r="787" spans="1:25" ht="15.6" x14ac:dyDescent="0.3">
      <c r="A787" s="6"/>
      <c r="B787" s="6"/>
      <c r="C787" s="6"/>
      <c r="D787" s="6"/>
      <c r="E787" s="6"/>
      <c r="F787" s="6"/>
      <c r="G787" s="6"/>
      <c r="H787" s="6"/>
      <c r="I787" s="6"/>
      <c r="J787" s="6"/>
      <c r="K787"/>
      <c r="L787"/>
      <c r="M787"/>
      <c r="N787" s="6"/>
      <c r="O787"/>
      <c r="P787"/>
      <c r="Q787"/>
      <c r="R787"/>
      <c r="S787"/>
      <c r="T787"/>
      <c r="U787"/>
      <c r="V787"/>
      <c r="W787"/>
      <c r="X787"/>
      <c r="Y787"/>
    </row>
    <row r="788" spans="1:25" ht="15.6" x14ac:dyDescent="0.3">
      <c r="A788" s="6"/>
      <c r="B788" s="6"/>
      <c r="C788" s="6"/>
      <c r="D788" s="6"/>
      <c r="E788" s="6"/>
      <c r="F788" s="6"/>
      <c r="G788" s="6"/>
      <c r="H788" s="6"/>
      <c r="I788" s="6"/>
      <c r="J788" s="6"/>
      <c r="K788"/>
      <c r="L788"/>
      <c r="M788"/>
      <c r="N788" s="6"/>
      <c r="O788"/>
      <c r="P788"/>
      <c r="Q788"/>
      <c r="R788"/>
      <c r="S788"/>
      <c r="T788"/>
      <c r="U788"/>
      <c r="V788"/>
      <c r="W788"/>
      <c r="X788"/>
      <c r="Y788"/>
    </row>
    <row r="789" spans="1:25" ht="15.6" x14ac:dyDescent="0.3">
      <c r="A789" s="6"/>
      <c r="B789" s="6"/>
      <c r="C789" s="6"/>
      <c r="D789" s="6"/>
      <c r="E789" s="6"/>
      <c r="F789" s="6"/>
      <c r="G789" s="6"/>
      <c r="H789" s="6"/>
      <c r="I789" s="6"/>
      <c r="J789" s="6"/>
      <c r="K789"/>
      <c r="L789"/>
      <c r="M789"/>
      <c r="N789" s="6"/>
      <c r="O789"/>
      <c r="P789"/>
      <c r="Q789"/>
      <c r="R789"/>
      <c r="S789"/>
      <c r="T789"/>
      <c r="U789"/>
      <c r="V789"/>
      <c r="W789"/>
      <c r="X789"/>
      <c r="Y789"/>
    </row>
    <row r="790" spans="1:25" ht="15.6" x14ac:dyDescent="0.3">
      <c r="A790" s="6"/>
      <c r="B790" s="6"/>
      <c r="C790" s="6"/>
      <c r="D790" s="6"/>
      <c r="E790" s="6"/>
      <c r="F790" s="6"/>
      <c r="G790" s="6"/>
      <c r="H790" s="6"/>
      <c r="I790" s="6"/>
      <c r="J790" s="6"/>
      <c r="K790"/>
      <c r="L790"/>
      <c r="M790"/>
      <c r="N790" s="6"/>
      <c r="O790"/>
      <c r="P790"/>
      <c r="Q790"/>
      <c r="R790"/>
      <c r="S790"/>
      <c r="T790"/>
      <c r="U790"/>
      <c r="V790"/>
      <c r="W790"/>
      <c r="X790"/>
      <c r="Y790"/>
    </row>
    <row r="791" spans="1:25" ht="15.6" x14ac:dyDescent="0.3">
      <c r="A791" s="6"/>
      <c r="B791" s="6"/>
      <c r="C791" s="6"/>
      <c r="D791" s="6"/>
      <c r="E791" s="6"/>
      <c r="F791" s="6"/>
      <c r="G791" s="6"/>
      <c r="H791" s="6"/>
      <c r="I791" s="6"/>
      <c r="J791" s="6"/>
      <c r="K791"/>
      <c r="L791"/>
      <c r="M791"/>
      <c r="N791" s="6"/>
      <c r="O791"/>
      <c r="P791"/>
      <c r="Q791"/>
      <c r="R791"/>
      <c r="S791"/>
      <c r="T791"/>
      <c r="U791"/>
      <c r="V791"/>
      <c r="W791"/>
      <c r="X791"/>
      <c r="Y791"/>
    </row>
    <row r="792" spans="1:25" ht="15.6" x14ac:dyDescent="0.3">
      <c r="A792" s="6"/>
      <c r="B792" s="6"/>
      <c r="C792" s="6"/>
      <c r="D792" s="6"/>
      <c r="E792" s="6"/>
      <c r="F792" s="6"/>
      <c r="G792" s="6"/>
      <c r="H792" s="6"/>
      <c r="I792" s="6"/>
      <c r="J792" s="6"/>
      <c r="K792"/>
      <c r="L792"/>
      <c r="M792"/>
      <c r="N792" s="6"/>
      <c r="O792"/>
      <c r="P792"/>
      <c r="Q792"/>
      <c r="R792"/>
      <c r="S792"/>
      <c r="T792"/>
      <c r="U792"/>
      <c r="V792"/>
      <c r="W792"/>
      <c r="X792"/>
      <c r="Y792"/>
    </row>
    <row r="793" spans="1:25" ht="15.6" x14ac:dyDescent="0.3">
      <c r="A793" s="6"/>
      <c r="B793" s="6"/>
      <c r="C793" s="6"/>
      <c r="D793" s="6"/>
      <c r="E793" s="6"/>
      <c r="F793" s="6"/>
      <c r="G793" s="6"/>
      <c r="H793" s="6"/>
      <c r="I793" s="6"/>
      <c r="J793" s="6"/>
      <c r="K793"/>
      <c r="L793"/>
      <c r="M793"/>
      <c r="N793" s="6"/>
      <c r="O793"/>
      <c r="P793"/>
      <c r="Q793"/>
      <c r="R793"/>
      <c r="S793"/>
      <c r="T793"/>
      <c r="U793"/>
      <c r="V793"/>
      <c r="W793"/>
      <c r="X793"/>
      <c r="Y793"/>
    </row>
    <row r="794" spans="1:25" ht="15.6" x14ac:dyDescent="0.3">
      <c r="A794" s="6"/>
      <c r="B794" s="6"/>
      <c r="C794" s="6"/>
      <c r="D794" s="6"/>
      <c r="E794" s="6"/>
      <c r="F794" s="6"/>
      <c r="G794" s="6"/>
      <c r="H794" s="6"/>
      <c r="I794" s="6"/>
      <c r="J794" s="6"/>
      <c r="K794"/>
      <c r="L794"/>
      <c r="M794"/>
      <c r="N794" s="6"/>
      <c r="O794"/>
      <c r="P794"/>
      <c r="Q794"/>
      <c r="R794"/>
      <c r="S794"/>
      <c r="T794"/>
      <c r="U794"/>
      <c r="V794"/>
      <c r="W794"/>
      <c r="X794"/>
      <c r="Y794"/>
    </row>
    <row r="795" spans="1:25" ht="15.6" x14ac:dyDescent="0.3">
      <c r="A795" s="6"/>
      <c r="B795" s="6"/>
      <c r="C795" s="6"/>
      <c r="D795" s="6"/>
      <c r="E795" s="6"/>
      <c r="F795" s="6"/>
      <c r="G795" s="6"/>
      <c r="H795" s="6"/>
      <c r="I795" s="6"/>
      <c r="J795" s="6"/>
      <c r="K795"/>
      <c r="L795"/>
      <c r="M795"/>
      <c r="N795" s="6"/>
      <c r="O795"/>
      <c r="P795"/>
      <c r="Q795"/>
      <c r="R795"/>
      <c r="S795"/>
      <c r="T795"/>
      <c r="U795"/>
      <c r="V795"/>
      <c r="W795"/>
      <c r="X795"/>
      <c r="Y795"/>
    </row>
    <row r="796" spans="1:25" ht="15.6" x14ac:dyDescent="0.3">
      <c r="A796" s="6"/>
      <c r="B796" s="6"/>
      <c r="C796" s="6"/>
      <c r="D796" s="6"/>
      <c r="E796" s="6"/>
      <c r="F796" s="6"/>
      <c r="G796" s="6"/>
      <c r="H796" s="6"/>
      <c r="I796" s="6"/>
      <c r="J796" s="6"/>
      <c r="K796"/>
      <c r="L796"/>
      <c r="M796"/>
      <c r="N796" s="6"/>
      <c r="O796"/>
      <c r="P796"/>
      <c r="Q796"/>
      <c r="R796"/>
      <c r="S796"/>
      <c r="T796"/>
      <c r="U796"/>
      <c r="V796"/>
      <c r="W796"/>
      <c r="X796"/>
      <c r="Y796"/>
    </row>
    <row r="797" spans="1:25" ht="15.6" x14ac:dyDescent="0.3">
      <c r="A797" s="6"/>
      <c r="B797" s="6"/>
      <c r="C797" s="6"/>
      <c r="D797" s="6"/>
      <c r="E797" s="6"/>
      <c r="F797" s="6"/>
      <c r="G797" s="6"/>
      <c r="H797" s="6"/>
      <c r="I797" s="6"/>
      <c r="J797" s="6"/>
      <c r="K797"/>
      <c r="L797"/>
      <c r="M797"/>
      <c r="N797" s="6"/>
      <c r="O797"/>
      <c r="P797"/>
      <c r="Q797"/>
      <c r="R797"/>
      <c r="S797"/>
      <c r="T797"/>
      <c r="U797"/>
      <c r="V797"/>
      <c r="W797"/>
      <c r="X797"/>
      <c r="Y797"/>
    </row>
    <row r="798" spans="1:25" ht="15.6" x14ac:dyDescent="0.3">
      <c r="A798" s="6"/>
      <c r="B798" s="6"/>
      <c r="C798" s="6"/>
      <c r="D798" s="6"/>
      <c r="E798" s="6"/>
      <c r="F798" s="6"/>
      <c r="G798" s="6"/>
      <c r="H798" s="6"/>
      <c r="I798" s="6"/>
      <c r="J798" s="6"/>
      <c r="K798"/>
      <c r="L798"/>
      <c r="M798"/>
      <c r="N798" s="6"/>
      <c r="O798"/>
      <c r="P798"/>
      <c r="Q798"/>
      <c r="R798"/>
      <c r="S798"/>
      <c r="T798"/>
      <c r="U798"/>
      <c r="V798"/>
      <c r="W798"/>
      <c r="X798"/>
      <c r="Y798"/>
    </row>
    <row r="799" spans="1:25" ht="15.6" x14ac:dyDescent="0.3">
      <c r="A799" s="6"/>
      <c r="B799" s="6"/>
      <c r="C799" s="6"/>
      <c r="D799" s="6"/>
      <c r="E799" s="6"/>
      <c r="F799" s="6"/>
      <c r="G799" s="6"/>
      <c r="H799" s="6"/>
      <c r="I799" s="6"/>
      <c r="J799" s="6"/>
      <c r="K799"/>
      <c r="L799"/>
      <c r="M799"/>
      <c r="N799" s="6"/>
      <c r="O799"/>
      <c r="P799"/>
      <c r="Q799"/>
      <c r="R799"/>
      <c r="S799"/>
      <c r="T799"/>
      <c r="U799"/>
      <c r="V799"/>
      <c r="W799"/>
      <c r="X799"/>
      <c r="Y799"/>
    </row>
    <row r="800" spans="1:25" ht="15.6" x14ac:dyDescent="0.3">
      <c r="A800" s="6"/>
      <c r="B800" s="6"/>
      <c r="C800" s="6"/>
      <c r="D800" s="6"/>
      <c r="E800" s="6"/>
      <c r="F800" s="6"/>
      <c r="G800" s="6"/>
      <c r="H800" s="6"/>
      <c r="I800" s="6"/>
      <c r="J800" s="6"/>
      <c r="K800"/>
      <c r="L800"/>
      <c r="M800"/>
      <c r="N800" s="6"/>
      <c r="O800"/>
      <c r="P800"/>
      <c r="Q800"/>
      <c r="R800"/>
      <c r="S800"/>
      <c r="T800"/>
      <c r="U800"/>
      <c r="V800"/>
      <c r="W800"/>
      <c r="X800"/>
      <c r="Y800"/>
    </row>
    <row r="801" spans="1:25" ht="15.6" x14ac:dyDescent="0.3">
      <c r="A801" s="6"/>
      <c r="B801" s="6"/>
      <c r="C801" s="6"/>
      <c r="D801" s="6"/>
      <c r="E801" s="6"/>
      <c r="F801" s="6"/>
      <c r="G801" s="6"/>
      <c r="H801" s="6"/>
      <c r="I801" s="6"/>
      <c r="J801" s="6"/>
      <c r="K801"/>
      <c r="L801"/>
      <c r="M801"/>
      <c r="N801" s="6"/>
      <c r="O801"/>
      <c r="P801"/>
      <c r="Q801"/>
      <c r="R801"/>
      <c r="S801"/>
      <c r="T801"/>
      <c r="U801"/>
      <c r="V801"/>
      <c r="W801"/>
      <c r="X801"/>
      <c r="Y801"/>
    </row>
    <row r="802" spans="1:25" ht="15.6" x14ac:dyDescent="0.3">
      <c r="A802" s="6"/>
      <c r="B802" s="6"/>
      <c r="C802" s="6"/>
      <c r="D802" s="6"/>
      <c r="E802" s="6"/>
      <c r="F802" s="6"/>
      <c r="G802" s="6"/>
      <c r="H802" s="6"/>
      <c r="I802" s="6"/>
      <c r="J802" s="6"/>
      <c r="K802"/>
      <c r="L802"/>
      <c r="M802"/>
      <c r="N802" s="6"/>
      <c r="O802"/>
      <c r="P802"/>
      <c r="Q802"/>
      <c r="R802"/>
      <c r="S802"/>
      <c r="T802"/>
      <c r="U802"/>
      <c r="V802"/>
      <c r="W802"/>
      <c r="X802"/>
      <c r="Y802"/>
    </row>
    <row r="803" spans="1:25" ht="15.6" x14ac:dyDescent="0.3">
      <c r="A803" s="6"/>
      <c r="B803" s="6"/>
      <c r="C803" s="6"/>
      <c r="D803" s="6"/>
      <c r="E803" s="6"/>
      <c r="F803" s="6"/>
      <c r="G803" s="6"/>
      <c r="H803" s="6"/>
      <c r="I803" s="6"/>
      <c r="J803" s="6"/>
      <c r="K803"/>
      <c r="L803"/>
      <c r="M803"/>
      <c r="N803" s="6"/>
      <c r="O803"/>
      <c r="P803"/>
      <c r="Q803"/>
      <c r="R803"/>
      <c r="S803"/>
      <c r="T803"/>
      <c r="U803"/>
      <c r="V803"/>
      <c r="W803"/>
      <c r="X803"/>
      <c r="Y803"/>
    </row>
    <row r="804" spans="1:25" ht="15.6" x14ac:dyDescent="0.3">
      <c r="A804" s="6"/>
      <c r="B804" s="6"/>
      <c r="C804" s="6"/>
      <c r="D804" s="6"/>
      <c r="E804" s="6"/>
      <c r="F804" s="6"/>
      <c r="G804" s="6"/>
      <c r="H804" s="6"/>
      <c r="I804" s="6"/>
      <c r="J804" s="6"/>
      <c r="K804"/>
      <c r="L804"/>
      <c r="M804"/>
      <c r="N804" s="6"/>
      <c r="O804"/>
      <c r="P804"/>
      <c r="Q804"/>
      <c r="R804"/>
      <c r="S804"/>
      <c r="T804"/>
      <c r="U804"/>
      <c r="V804"/>
      <c r="W804"/>
      <c r="X804"/>
      <c r="Y804"/>
    </row>
    <row r="805" spans="1:25" ht="15.6" x14ac:dyDescent="0.3">
      <c r="A805" s="6"/>
      <c r="B805" s="6"/>
      <c r="C805" s="6"/>
      <c r="D805" s="6"/>
      <c r="E805" s="6"/>
      <c r="F805" s="6"/>
      <c r="G805" s="6"/>
      <c r="H805" s="6"/>
      <c r="I805" s="6"/>
      <c r="J805" s="6"/>
      <c r="K805"/>
      <c r="L805"/>
      <c r="M805"/>
      <c r="N805" s="6"/>
      <c r="O805"/>
      <c r="P805"/>
      <c r="Q805"/>
      <c r="R805"/>
      <c r="S805"/>
      <c r="T805"/>
      <c r="U805"/>
      <c r="V805"/>
      <c r="W805"/>
      <c r="X805"/>
      <c r="Y805"/>
    </row>
    <row r="806" spans="1:25" ht="15.6" x14ac:dyDescent="0.3">
      <c r="A806" s="6"/>
      <c r="B806" s="6"/>
      <c r="C806" s="6"/>
      <c r="D806" s="6"/>
      <c r="E806" s="6"/>
      <c r="F806" s="6"/>
      <c r="G806" s="6"/>
      <c r="H806" s="6"/>
      <c r="I806" s="6"/>
      <c r="J806" s="6"/>
      <c r="K806"/>
      <c r="L806"/>
      <c r="M806"/>
      <c r="N806" s="6"/>
      <c r="O806"/>
      <c r="P806"/>
      <c r="Q806"/>
      <c r="R806"/>
      <c r="S806"/>
      <c r="T806"/>
      <c r="U806"/>
      <c r="V806"/>
      <c r="W806"/>
      <c r="X806"/>
      <c r="Y806"/>
    </row>
    <row r="807" spans="1:25" ht="15.6" x14ac:dyDescent="0.3">
      <c r="A807" s="6"/>
      <c r="B807" s="6"/>
      <c r="C807" s="6"/>
      <c r="D807" s="6"/>
      <c r="E807" s="6"/>
      <c r="F807" s="6"/>
      <c r="G807" s="6"/>
      <c r="H807" s="6"/>
      <c r="I807" s="6"/>
      <c r="J807" s="6"/>
      <c r="K807"/>
      <c r="L807"/>
      <c r="M807"/>
      <c r="N807" s="6"/>
      <c r="O807"/>
      <c r="P807"/>
      <c r="Q807"/>
      <c r="R807"/>
      <c r="S807"/>
      <c r="T807"/>
      <c r="U807"/>
      <c r="V807"/>
      <c r="W807"/>
      <c r="X807"/>
      <c r="Y807"/>
    </row>
    <row r="808" spans="1:25" ht="15.6" x14ac:dyDescent="0.3">
      <c r="A808" s="6"/>
      <c r="B808" s="6"/>
      <c r="C808" s="6"/>
      <c r="D808" s="6"/>
      <c r="E808" s="6"/>
      <c r="F808" s="6"/>
      <c r="G808" s="6"/>
      <c r="H808" s="6"/>
      <c r="I808" s="6"/>
      <c r="J808" s="6"/>
      <c r="K808"/>
      <c r="L808"/>
      <c r="M808"/>
      <c r="N808" s="6"/>
      <c r="O808"/>
      <c r="P808"/>
      <c r="Q808"/>
      <c r="R808"/>
      <c r="S808"/>
      <c r="T808"/>
      <c r="U808"/>
      <c r="V808"/>
      <c r="W808"/>
      <c r="X808"/>
      <c r="Y808"/>
    </row>
    <row r="809" spans="1:25" ht="15.6" x14ac:dyDescent="0.3">
      <c r="A809" s="6"/>
      <c r="B809" s="6"/>
      <c r="C809" s="6"/>
      <c r="D809" s="6"/>
      <c r="E809" s="6"/>
      <c r="F809" s="6"/>
      <c r="G809" s="6"/>
      <c r="H809" s="6"/>
      <c r="I809" s="6"/>
      <c r="J809" s="6"/>
      <c r="K809"/>
      <c r="L809"/>
      <c r="M809"/>
      <c r="N809" s="6"/>
      <c r="O809"/>
      <c r="P809"/>
      <c r="Q809"/>
      <c r="R809"/>
      <c r="S809"/>
      <c r="T809"/>
      <c r="U809"/>
      <c r="V809"/>
      <c r="W809"/>
      <c r="X809"/>
      <c r="Y809"/>
    </row>
    <row r="810" spans="1:25" ht="15.6" x14ac:dyDescent="0.3">
      <c r="A810" s="6"/>
      <c r="B810" s="6"/>
      <c r="C810" s="6"/>
      <c r="D810" s="6"/>
      <c r="E810" s="6"/>
      <c r="F810" s="6"/>
      <c r="G810" s="6"/>
      <c r="H810" s="6"/>
      <c r="I810" s="6"/>
      <c r="J810" s="6"/>
      <c r="K810"/>
      <c r="L810"/>
      <c r="M810"/>
      <c r="N810" s="6"/>
      <c r="O810"/>
      <c r="P810"/>
      <c r="Q810"/>
      <c r="R810"/>
      <c r="S810"/>
      <c r="T810"/>
      <c r="U810"/>
      <c r="V810"/>
      <c r="W810"/>
      <c r="X810"/>
      <c r="Y810"/>
    </row>
    <row r="811" spans="1:25" ht="15.6" x14ac:dyDescent="0.3">
      <c r="A811" s="6"/>
      <c r="B811" s="6"/>
      <c r="C811" s="6"/>
      <c r="D811" s="6"/>
      <c r="E811" s="6"/>
      <c r="F811" s="6"/>
      <c r="G811" s="6"/>
      <c r="H811" s="6"/>
      <c r="I811" s="6"/>
      <c r="J811" s="6"/>
      <c r="K811"/>
      <c r="L811"/>
      <c r="M811"/>
      <c r="N811" s="6"/>
      <c r="O811"/>
      <c r="P811"/>
      <c r="Q811"/>
      <c r="R811"/>
      <c r="S811"/>
      <c r="T811"/>
      <c r="U811"/>
      <c r="V811"/>
      <c r="W811"/>
      <c r="X811"/>
      <c r="Y811"/>
    </row>
    <row r="812" spans="1:25" ht="15.6" x14ac:dyDescent="0.3">
      <c r="A812" s="6"/>
      <c r="B812" s="6"/>
      <c r="C812" s="6"/>
      <c r="D812" s="6"/>
      <c r="E812" s="6"/>
      <c r="F812" s="6"/>
      <c r="G812" s="6"/>
      <c r="H812" s="6"/>
      <c r="I812" s="6"/>
      <c r="J812" s="6"/>
      <c r="K812"/>
      <c r="L812"/>
      <c r="M812"/>
      <c r="N812" s="6"/>
      <c r="O812"/>
      <c r="P812"/>
      <c r="Q812"/>
      <c r="R812"/>
      <c r="S812"/>
      <c r="T812"/>
      <c r="U812"/>
      <c r="V812"/>
      <c r="W812"/>
      <c r="X812"/>
      <c r="Y812"/>
    </row>
    <row r="813" spans="1:25" ht="15.6" x14ac:dyDescent="0.3">
      <c r="A813" s="6"/>
      <c r="B813" s="6"/>
      <c r="C813" s="6"/>
      <c r="D813" s="6"/>
      <c r="E813" s="6"/>
      <c r="F813" s="6"/>
      <c r="G813" s="6"/>
      <c r="H813" s="6"/>
      <c r="I813" s="6"/>
      <c r="J813" s="6"/>
      <c r="K813"/>
      <c r="L813"/>
      <c r="M813"/>
      <c r="N813" s="6"/>
      <c r="O813"/>
      <c r="P813"/>
      <c r="Q813"/>
      <c r="R813"/>
      <c r="S813"/>
      <c r="T813"/>
      <c r="U813"/>
      <c r="V813"/>
      <c r="W813"/>
      <c r="X813"/>
      <c r="Y813"/>
    </row>
    <row r="814" spans="1:25" ht="15.6" x14ac:dyDescent="0.3">
      <c r="A814" s="6"/>
      <c r="B814" s="6"/>
      <c r="C814" s="6"/>
      <c r="D814" s="6"/>
      <c r="E814" s="6"/>
      <c r="F814" s="6"/>
      <c r="G814" s="6"/>
      <c r="H814" s="6"/>
      <c r="I814" s="6"/>
      <c r="J814" s="6"/>
      <c r="K814"/>
      <c r="L814"/>
      <c r="M814"/>
      <c r="N814" s="6"/>
      <c r="O814"/>
      <c r="P814"/>
      <c r="Q814"/>
      <c r="R814"/>
      <c r="S814"/>
      <c r="T814"/>
      <c r="U814"/>
      <c r="V814"/>
      <c r="W814"/>
      <c r="X814"/>
      <c r="Y814"/>
    </row>
    <row r="815" spans="1:25" ht="15.6" x14ac:dyDescent="0.3">
      <c r="A815" s="6"/>
      <c r="B815" s="6"/>
      <c r="C815" s="6"/>
      <c r="D815" s="6"/>
      <c r="E815" s="6"/>
      <c r="F815" s="6"/>
      <c r="G815" s="6"/>
      <c r="H815" s="6"/>
      <c r="I815" s="6"/>
      <c r="J815" s="6"/>
      <c r="K815"/>
      <c r="L815"/>
      <c r="M815"/>
      <c r="N815" s="6"/>
      <c r="O815"/>
      <c r="P815"/>
      <c r="Q815"/>
      <c r="R815"/>
      <c r="S815"/>
      <c r="T815"/>
      <c r="U815"/>
      <c r="V815"/>
      <c r="W815"/>
      <c r="X815"/>
      <c r="Y815"/>
    </row>
    <row r="816" spans="1:25" ht="15.6" x14ac:dyDescent="0.3">
      <c r="A816" s="6"/>
      <c r="B816" s="6"/>
      <c r="C816" s="6"/>
      <c r="D816" s="6"/>
      <c r="E816" s="6"/>
      <c r="F816" s="6"/>
      <c r="G816" s="6"/>
      <c r="H816" s="6"/>
      <c r="I816" s="6"/>
      <c r="J816" s="6"/>
      <c r="K816"/>
      <c r="L816"/>
      <c r="M816"/>
      <c r="N816" s="6"/>
      <c r="O816"/>
      <c r="P816"/>
      <c r="Q816"/>
      <c r="R816"/>
      <c r="S816"/>
      <c r="T816"/>
      <c r="U816"/>
      <c r="V816"/>
      <c r="W816"/>
      <c r="X816"/>
      <c r="Y816"/>
    </row>
    <row r="817" spans="1:25" ht="15.6" x14ac:dyDescent="0.3">
      <c r="A817" s="6"/>
      <c r="B817" s="6"/>
      <c r="C817" s="6"/>
      <c r="D817" s="6"/>
      <c r="E817" s="6"/>
      <c r="F817" s="6"/>
      <c r="G817" s="6"/>
      <c r="H817" s="6"/>
      <c r="I817" s="6"/>
      <c r="J817" s="6"/>
      <c r="K817"/>
      <c r="L817"/>
      <c r="M817"/>
      <c r="N817" s="6"/>
      <c r="O817"/>
      <c r="P817"/>
      <c r="Q817"/>
      <c r="R817"/>
      <c r="S817"/>
      <c r="T817"/>
      <c r="U817"/>
      <c r="V817"/>
      <c r="W817"/>
      <c r="X817"/>
      <c r="Y817"/>
    </row>
    <row r="818" spans="1:25" ht="15.6" x14ac:dyDescent="0.3">
      <c r="A818" s="6"/>
      <c r="B818" s="6"/>
      <c r="C818" s="6"/>
      <c r="D818" s="6"/>
      <c r="E818" s="6"/>
      <c r="F818" s="6"/>
      <c r="G818" s="6"/>
      <c r="H818" s="6"/>
      <c r="I818" s="6"/>
      <c r="J818" s="6"/>
      <c r="K818"/>
      <c r="L818"/>
      <c r="M818"/>
      <c r="N818" s="6"/>
      <c r="O818"/>
      <c r="P818"/>
      <c r="Q818"/>
      <c r="R818"/>
      <c r="S818"/>
      <c r="T818"/>
      <c r="U818"/>
      <c r="V818"/>
      <c r="W818"/>
      <c r="X818"/>
      <c r="Y818"/>
    </row>
    <row r="819" spans="1:25" ht="15.6" x14ac:dyDescent="0.3">
      <c r="A819" s="6"/>
      <c r="B819" s="6"/>
      <c r="C819" s="6"/>
      <c r="D819" s="6"/>
      <c r="E819" s="6"/>
      <c r="F819" s="6"/>
      <c r="G819" s="6"/>
      <c r="H819" s="6"/>
      <c r="I819" s="6"/>
      <c r="J819" s="6"/>
      <c r="K819"/>
      <c r="L819"/>
      <c r="M819"/>
      <c r="N819" s="6"/>
      <c r="O819"/>
      <c r="P819"/>
      <c r="Q819"/>
      <c r="R819"/>
      <c r="S819"/>
      <c r="T819"/>
      <c r="U819"/>
      <c r="V819"/>
      <c r="W819"/>
      <c r="X819"/>
      <c r="Y819"/>
    </row>
    <row r="820" spans="1:25" ht="15.6" x14ac:dyDescent="0.3">
      <c r="A820" s="6"/>
      <c r="B820" s="6"/>
      <c r="C820" s="6"/>
      <c r="D820" s="6"/>
      <c r="E820" s="6"/>
      <c r="F820" s="6"/>
      <c r="G820" s="6"/>
      <c r="H820" s="6"/>
      <c r="I820" s="6"/>
      <c r="J820" s="6"/>
      <c r="K820"/>
      <c r="L820"/>
      <c r="M820"/>
      <c r="N820" s="6"/>
      <c r="O820"/>
      <c r="P820"/>
      <c r="Q820"/>
      <c r="R820"/>
      <c r="S820"/>
      <c r="T820"/>
      <c r="U820"/>
      <c r="V820"/>
      <c r="W820"/>
      <c r="X820"/>
      <c r="Y820"/>
    </row>
    <row r="821" spans="1:25" ht="15.6" x14ac:dyDescent="0.3">
      <c r="A821" s="6"/>
      <c r="B821" s="6"/>
      <c r="C821" s="6"/>
      <c r="D821" s="6"/>
      <c r="E821" s="6"/>
      <c r="F821" s="6"/>
      <c r="G821" s="6"/>
      <c r="H821" s="6"/>
      <c r="I821" s="6"/>
      <c r="J821" s="6"/>
      <c r="K821"/>
      <c r="L821"/>
      <c r="M821"/>
      <c r="N821" s="6"/>
      <c r="O821"/>
      <c r="P821"/>
      <c r="Q821"/>
      <c r="R821"/>
      <c r="S821"/>
      <c r="T821"/>
      <c r="U821"/>
      <c r="V821"/>
      <c r="W821"/>
      <c r="X821"/>
      <c r="Y821"/>
    </row>
    <row r="822" spans="1:25" ht="15.6" x14ac:dyDescent="0.3">
      <c r="A822" s="6"/>
      <c r="B822" s="6"/>
      <c r="C822" s="6"/>
      <c r="D822" s="6"/>
      <c r="E822" s="6"/>
      <c r="F822" s="6"/>
      <c r="G822" s="6"/>
      <c r="H822" s="6"/>
      <c r="I822" s="6"/>
      <c r="J822" s="6"/>
      <c r="K822"/>
      <c r="L822"/>
      <c r="M822"/>
      <c r="N822" s="6"/>
      <c r="O822"/>
      <c r="P822"/>
      <c r="Q822"/>
      <c r="R822"/>
      <c r="S822"/>
      <c r="T822"/>
      <c r="U822"/>
      <c r="V822"/>
      <c r="W822"/>
      <c r="X822"/>
      <c r="Y822"/>
    </row>
    <row r="823" spans="1:25" ht="15.6" x14ac:dyDescent="0.3">
      <c r="A823" s="6"/>
      <c r="B823" s="6"/>
      <c r="C823" s="6"/>
      <c r="D823" s="6"/>
      <c r="E823" s="6"/>
      <c r="F823" s="6"/>
      <c r="G823" s="6"/>
      <c r="H823" s="6"/>
      <c r="I823" s="6"/>
      <c r="J823" s="6"/>
      <c r="K823"/>
      <c r="L823"/>
      <c r="M823"/>
      <c r="N823" s="6"/>
      <c r="O823"/>
      <c r="P823"/>
      <c r="Q823"/>
      <c r="R823"/>
      <c r="S823"/>
      <c r="T823"/>
      <c r="U823"/>
      <c r="V823"/>
      <c r="W823"/>
      <c r="X823"/>
      <c r="Y823"/>
    </row>
    <row r="824" spans="1:25" ht="15.6" x14ac:dyDescent="0.3">
      <c r="A824" s="6"/>
      <c r="B824" s="6"/>
      <c r="C824" s="6"/>
      <c r="D824" s="6"/>
      <c r="E824" s="6"/>
      <c r="F824" s="6"/>
      <c r="G824" s="6"/>
      <c r="H824" s="6"/>
      <c r="I824" s="6"/>
      <c r="J824" s="6"/>
      <c r="K824"/>
      <c r="L824"/>
      <c r="M824"/>
      <c r="N824" s="6"/>
      <c r="O824"/>
      <c r="P824"/>
      <c r="Q824"/>
      <c r="R824"/>
      <c r="S824"/>
      <c r="T824"/>
      <c r="U824"/>
      <c r="V824"/>
      <c r="W824"/>
      <c r="X824"/>
      <c r="Y824"/>
    </row>
    <row r="825" spans="1:25" ht="15.6" x14ac:dyDescent="0.3">
      <c r="A825" s="6"/>
      <c r="B825" s="6"/>
      <c r="C825" s="6"/>
      <c r="D825" s="6"/>
      <c r="E825" s="6"/>
      <c r="F825" s="6"/>
      <c r="G825" s="6"/>
      <c r="H825" s="6"/>
      <c r="I825" s="6"/>
      <c r="J825" s="6"/>
      <c r="K825"/>
      <c r="L825"/>
      <c r="M825"/>
      <c r="N825" s="6"/>
      <c r="O825"/>
      <c r="P825"/>
      <c r="Q825"/>
      <c r="R825"/>
      <c r="S825"/>
      <c r="T825"/>
      <c r="U825"/>
      <c r="V825"/>
      <c r="W825"/>
      <c r="X825"/>
      <c r="Y825"/>
    </row>
    <row r="826" spans="1:25" ht="15.6" x14ac:dyDescent="0.3">
      <c r="A826" s="6"/>
      <c r="B826" s="6"/>
      <c r="C826" s="6"/>
      <c r="D826" s="6"/>
      <c r="E826" s="6"/>
      <c r="F826" s="6"/>
      <c r="G826" s="6"/>
      <c r="H826" s="6"/>
      <c r="I826" s="6"/>
      <c r="J826" s="6"/>
      <c r="K826"/>
      <c r="L826"/>
      <c r="M826"/>
      <c r="N826" s="6"/>
      <c r="O826"/>
      <c r="P826"/>
      <c r="Q826"/>
      <c r="R826"/>
      <c r="S826"/>
      <c r="T826"/>
      <c r="U826"/>
      <c r="V826"/>
      <c r="W826"/>
      <c r="X826"/>
      <c r="Y826"/>
    </row>
    <row r="827" spans="1:25" ht="15.6" x14ac:dyDescent="0.3">
      <c r="A827" s="6"/>
      <c r="B827" s="6"/>
      <c r="C827" s="6"/>
      <c r="D827" s="6"/>
      <c r="E827" s="6"/>
      <c r="F827" s="6"/>
      <c r="G827" s="6"/>
      <c r="H827" s="6"/>
      <c r="I827" s="6"/>
      <c r="J827" s="6"/>
      <c r="K827"/>
      <c r="L827"/>
      <c r="M827"/>
      <c r="N827" s="6"/>
      <c r="O827"/>
      <c r="P827"/>
      <c r="Q827"/>
      <c r="R827"/>
      <c r="S827"/>
      <c r="T827"/>
      <c r="U827"/>
      <c r="V827"/>
      <c r="W827"/>
      <c r="X827"/>
      <c r="Y827"/>
    </row>
    <row r="828" spans="1:25" ht="15.6" x14ac:dyDescent="0.3">
      <c r="A828" s="6"/>
      <c r="B828" s="6"/>
      <c r="C828" s="6"/>
      <c r="D828" s="6"/>
      <c r="E828" s="6"/>
      <c r="F828" s="6"/>
      <c r="G828" s="6"/>
      <c r="H828" s="6"/>
      <c r="I828" s="6"/>
      <c r="J828" s="6"/>
      <c r="K828"/>
      <c r="L828"/>
      <c r="M828"/>
      <c r="N828" s="6"/>
      <c r="O828"/>
      <c r="P828"/>
      <c r="Q828"/>
      <c r="R828"/>
      <c r="S828"/>
      <c r="T828"/>
      <c r="U828"/>
      <c r="V828"/>
      <c r="W828"/>
      <c r="X828"/>
      <c r="Y828"/>
    </row>
    <row r="829" spans="1:25" ht="15.6" x14ac:dyDescent="0.3">
      <c r="A829" s="6"/>
      <c r="B829" s="6"/>
      <c r="C829" s="6"/>
      <c r="D829" s="6"/>
      <c r="E829" s="6"/>
      <c r="F829" s="6"/>
      <c r="G829" s="6"/>
      <c r="H829" s="6"/>
      <c r="I829" s="6"/>
      <c r="J829" s="6"/>
      <c r="K829"/>
      <c r="L829"/>
      <c r="M829"/>
      <c r="N829" s="6"/>
      <c r="O829"/>
      <c r="P829"/>
      <c r="Q829"/>
      <c r="R829"/>
      <c r="S829"/>
      <c r="T829"/>
      <c r="U829"/>
      <c r="V829"/>
      <c r="W829"/>
      <c r="X829"/>
      <c r="Y829"/>
    </row>
    <row r="830" spans="1:25" ht="15.6" x14ac:dyDescent="0.3">
      <c r="A830" s="6"/>
      <c r="B830" s="6"/>
      <c r="C830" s="6"/>
      <c r="D830" s="6"/>
      <c r="E830" s="6"/>
      <c r="F830" s="6"/>
      <c r="G830" s="6"/>
      <c r="H830" s="6"/>
      <c r="I830" s="6"/>
      <c r="J830" s="6"/>
      <c r="K830"/>
      <c r="L830"/>
      <c r="M830"/>
      <c r="N830" s="6"/>
      <c r="O830"/>
      <c r="P830"/>
      <c r="Q830"/>
      <c r="R830"/>
      <c r="S830"/>
      <c r="T830"/>
      <c r="U830"/>
      <c r="V830"/>
      <c r="W830"/>
      <c r="X830"/>
      <c r="Y830"/>
    </row>
    <row r="831" spans="1:25" ht="15.6" x14ac:dyDescent="0.3">
      <c r="A831" s="6"/>
      <c r="B831" s="6"/>
      <c r="C831" s="6"/>
      <c r="D831" s="6"/>
      <c r="E831" s="6"/>
      <c r="F831" s="6"/>
      <c r="G831" s="6"/>
      <c r="H831" s="6"/>
      <c r="I831" s="6"/>
      <c r="J831" s="6"/>
      <c r="K831"/>
      <c r="L831"/>
      <c r="M831"/>
      <c r="N831" s="6"/>
      <c r="O831"/>
      <c r="P831"/>
      <c r="Q831"/>
      <c r="R831"/>
      <c r="S831"/>
      <c r="T831"/>
      <c r="U831"/>
      <c r="V831"/>
      <c r="W831"/>
      <c r="X831"/>
      <c r="Y831"/>
    </row>
    <row r="832" spans="1:25" ht="15.6" x14ac:dyDescent="0.3">
      <c r="A832" s="6"/>
      <c r="B832" s="6"/>
      <c r="C832" s="6"/>
      <c r="D832" s="6"/>
      <c r="E832" s="6"/>
      <c r="F832" s="6"/>
      <c r="G832" s="6"/>
      <c r="H832" s="6"/>
      <c r="I832" s="6"/>
      <c r="J832" s="6"/>
      <c r="K832"/>
      <c r="L832"/>
      <c r="M832"/>
      <c r="N832" s="6"/>
      <c r="O832"/>
      <c r="P832"/>
      <c r="Q832"/>
      <c r="R832"/>
      <c r="S832"/>
      <c r="T832"/>
      <c r="U832"/>
      <c r="V832"/>
      <c r="W832"/>
      <c r="X832"/>
      <c r="Y832"/>
    </row>
    <row r="833" spans="1:25" ht="15.6" x14ac:dyDescent="0.3">
      <c r="A833" s="6"/>
      <c r="B833" s="6"/>
      <c r="C833" s="6"/>
      <c r="D833" s="6"/>
      <c r="E833" s="6"/>
      <c r="F833" s="6"/>
      <c r="G833" s="6"/>
      <c r="H833" s="6"/>
      <c r="I833" s="6"/>
      <c r="J833" s="6"/>
      <c r="K833"/>
      <c r="L833"/>
      <c r="M833"/>
      <c r="N833" s="6"/>
      <c r="O833"/>
      <c r="P833"/>
      <c r="Q833"/>
      <c r="R833"/>
      <c r="S833"/>
      <c r="T833"/>
      <c r="U833"/>
      <c r="V833"/>
      <c r="W833"/>
      <c r="X833"/>
      <c r="Y833"/>
    </row>
    <row r="834" spans="1:25" ht="15.6" x14ac:dyDescent="0.3">
      <c r="A834" s="6"/>
      <c r="B834" s="6"/>
      <c r="C834" s="6"/>
      <c r="D834" s="6"/>
      <c r="E834" s="6"/>
      <c r="F834" s="6"/>
      <c r="G834" s="6"/>
      <c r="H834" s="6"/>
      <c r="I834" s="6"/>
      <c r="J834" s="6"/>
      <c r="K834"/>
      <c r="L834"/>
      <c r="M834"/>
      <c r="N834" s="6"/>
      <c r="O834"/>
      <c r="P834"/>
      <c r="Q834"/>
      <c r="R834"/>
      <c r="S834"/>
      <c r="T834"/>
      <c r="U834"/>
      <c r="V834"/>
      <c r="W834"/>
      <c r="X834"/>
      <c r="Y834"/>
    </row>
    <row r="835" spans="1:25" ht="15.6" x14ac:dyDescent="0.3">
      <c r="A835" s="6"/>
      <c r="B835" s="6"/>
      <c r="C835" s="6"/>
      <c r="D835" s="6"/>
      <c r="E835" s="6"/>
      <c r="F835" s="6"/>
      <c r="G835" s="6"/>
      <c r="H835" s="6"/>
      <c r="I835" s="6"/>
      <c r="J835" s="6"/>
      <c r="K835"/>
      <c r="L835"/>
      <c r="M835"/>
      <c r="N835" s="6"/>
      <c r="O835"/>
      <c r="P835"/>
      <c r="Q835"/>
      <c r="R835"/>
      <c r="S835"/>
      <c r="T835"/>
      <c r="U835"/>
      <c r="V835"/>
      <c r="W835"/>
      <c r="X835"/>
      <c r="Y835"/>
    </row>
    <row r="836" spans="1:25" ht="15.6" x14ac:dyDescent="0.3">
      <c r="A836" s="6"/>
      <c r="B836" s="6"/>
      <c r="C836" s="6"/>
      <c r="D836" s="6"/>
      <c r="E836" s="6"/>
      <c r="F836" s="6"/>
      <c r="G836" s="6"/>
      <c r="H836" s="6"/>
      <c r="I836" s="6"/>
      <c r="J836" s="6"/>
      <c r="K836"/>
      <c r="L836"/>
      <c r="M836"/>
      <c r="N836" s="6"/>
      <c r="O836"/>
      <c r="P836"/>
      <c r="Q836"/>
      <c r="R836"/>
      <c r="S836"/>
      <c r="T836"/>
      <c r="U836"/>
      <c r="V836"/>
      <c r="W836"/>
      <c r="X836"/>
      <c r="Y836"/>
    </row>
    <row r="837" spans="1:25" ht="15.6" x14ac:dyDescent="0.3">
      <c r="A837" s="6"/>
      <c r="B837" s="6"/>
      <c r="C837" s="6"/>
      <c r="D837" s="6"/>
      <c r="E837" s="6"/>
      <c r="F837" s="6"/>
      <c r="G837" s="6"/>
      <c r="H837" s="6"/>
      <c r="I837" s="6"/>
      <c r="J837" s="6"/>
      <c r="K837"/>
      <c r="L837"/>
      <c r="M837"/>
      <c r="N837" s="6"/>
      <c r="O837"/>
      <c r="P837"/>
      <c r="Q837"/>
      <c r="R837"/>
      <c r="S837"/>
      <c r="T837"/>
      <c r="U837"/>
      <c r="V837"/>
      <c r="W837"/>
      <c r="X837"/>
      <c r="Y837"/>
    </row>
    <row r="838" spans="1:25" ht="15.6" x14ac:dyDescent="0.3">
      <c r="A838" s="6"/>
      <c r="B838" s="6"/>
      <c r="C838" s="6"/>
      <c r="D838" s="6"/>
      <c r="E838" s="6"/>
      <c r="F838" s="6"/>
      <c r="G838" s="6"/>
      <c r="H838" s="6"/>
      <c r="I838" s="6"/>
      <c r="J838" s="6"/>
      <c r="K838"/>
      <c r="L838"/>
      <c r="M838"/>
      <c r="N838" s="6"/>
      <c r="O838"/>
      <c r="P838"/>
      <c r="Q838"/>
      <c r="R838"/>
      <c r="S838"/>
      <c r="T838"/>
      <c r="U838"/>
      <c r="V838"/>
      <c r="W838"/>
      <c r="X838"/>
      <c r="Y838"/>
    </row>
    <row r="839" spans="1:25" ht="15.6" x14ac:dyDescent="0.3">
      <c r="A839" s="6"/>
      <c r="B839" s="6"/>
      <c r="C839" s="6"/>
      <c r="D839" s="6"/>
      <c r="E839" s="6"/>
      <c r="F839" s="6"/>
      <c r="G839" s="6"/>
      <c r="H839" s="6"/>
      <c r="I839" s="6"/>
      <c r="J839" s="6"/>
      <c r="K839"/>
      <c r="L839"/>
      <c r="M839"/>
      <c r="N839" s="6"/>
      <c r="O839"/>
      <c r="P839"/>
      <c r="Q839"/>
      <c r="R839"/>
      <c r="S839"/>
      <c r="T839"/>
      <c r="U839"/>
      <c r="V839"/>
      <c r="W839"/>
      <c r="X839"/>
      <c r="Y839"/>
    </row>
    <row r="840" spans="1:25" ht="15.6" x14ac:dyDescent="0.3">
      <c r="A840" s="6"/>
      <c r="B840" s="6"/>
      <c r="C840" s="6"/>
      <c r="D840" s="6"/>
      <c r="E840" s="6"/>
      <c r="F840" s="6"/>
      <c r="G840" s="6"/>
      <c r="H840" s="6"/>
      <c r="I840" s="6"/>
      <c r="J840" s="6"/>
      <c r="K840"/>
      <c r="L840"/>
      <c r="M840"/>
      <c r="N840" s="6"/>
      <c r="O840"/>
      <c r="P840"/>
      <c r="Q840"/>
      <c r="R840"/>
      <c r="S840"/>
      <c r="T840"/>
      <c r="U840"/>
      <c r="V840"/>
      <c r="W840"/>
      <c r="X840"/>
      <c r="Y840"/>
    </row>
    <row r="841" spans="1:25" ht="15.6" x14ac:dyDescent="0.3">
      <c r="A841" s="6"/>
      <c r="B841" s="6"/>
      <c r="C841" s="6"/>
      <c r="D841" s="6"/>
      <c r="E841" s="6"/>
      <c r="F841" s="6"/>
      <c r="G841" s="6"/>
      <c r="H841" s="6"/>
      <c r="I841" s="6"/>
      <c r="J841" s="6"/>
      <c r="K841"/>
      <c r="L841"/>
      <c r="M841"/>
      <c r="N841" s="6"/>
      <c r="O841"/>
      <c r="P841"/>
      <c r="Q841"/>
      <c r="R841"/>
      <c r="S841"/>
      <c r="T841"/>
      <c r="U841"/>
      <c r="V841"/>
      <c r="W841"/>
      <c r="X841"/>
      <c r="Y841"/>
    </row>
    <row r="842" spans="1:25" ht="15.6" x14ac:dyDescent="0.3">
      <c r="A842" s="6"/>
      <c r="B842" s="6"/>
      <c r="C842" s="6"/>
      <c r="D842" s="6"/>
      <c r="E842" s="6"/>
      <c r="F842" s="6"/>
      <c r="G842" s="6"/>
      <c r="H842" s="6"/>
      <c r="I842" s="6"/>
      <c r="J842" s="6"/>
      <c r="K842"/>
      <c r="L842"/>
      <c r="M842"/>
      <c r="N842" s="6"/>
      <c r="O842"/>
      <c r="P842"/>
      <c r="Q842"/>
      <c r="R842"/>
      <c r="S842"/>
      <c r="T842"/>
      <c r="U842"/>
      <c r="V842"/>
      <c r="W842"/>
      <c r="X842"/>
      <c r="Y842"/>
    </row>
    <row r="843" spans="1:25" ht="15.6" x14ac:dyDescent="0.3">
      <c r="A843" s="6"/>
      <c r="B843" s="6"/>
      <c r="C843" s="6"/>
      <c r="D843" s="6"/>
      <c r="E843" s="6"/>
      <c r="F843" s="6"/>
      <c r="G843" s="6"/>
      <c r="H843" s="6"/>
      <c r="I843" s="6"/>
      <c r="J843" s="6"/>
      <c r="K843"/>
      <c r="L843"/>
      <c r="M843"/>
      <c r="N843" s="6"/>
      <c r="O843"/>
      <c r="P843"/>
      <c r="Q843"/>
      <c r="R843"/>
      <c r="S843"/>
      <c r="T843"/>
      <c r="U843"/>
      <c r="V843"/>
      <c r="W843"/>
      <c r="X843"/>
      <c r="Y843"/>
    </row>
    <row r="844" spans="1:25" ht="15.6" x14ac:dyDescent="0.3">
      <c r="A844" s="6"/>
      <c r="B844" s="6"/>
      <c r="C844" s="6"/>
      <c r="D844" s="6"/>
      <c r="E844" s="6"/>
      <c r="F844" s="6"/>
      <c r="G844" s="6"/>
      <c r="H844" s="6"/>
      <c r="I844" s="6"/>
      <c r="J844" s="6"/>
      <c r="K844"/>
      <c r="L844"/>
      <c r="M844"/>
      <c r="N844" s="6"/>
      <c r="O844"/>
      <c r="P844"/>
      <c r="Q844"/>
      <c r="R844"/>
      <c r="S844"/>
      <c r="T844"/>
      <c r="U844"/>
      <c r="V844"/>
      <c r="W844"/>
      <c r="X844"/>
      <c r="Y844"/>
    </row>
    <row r="845" spans="1:25" ht="15.6" x14ac:dyDescent="0.3">
      <c r="A845" s="6"/>
      <c r="B845" s="6"/>
      <c r="C845" s="6"/>
      <c r="D845" s="6"/>
      <c r="E845" s="6"/>
      <c r="F845" s="6"/>
      <c r="G845" s="6"/>
      <c r="H845" s="6"/>
      <c r="I845" s="6"/>
      <c r="J845" s="6"/>
      <c r="K845"/>
      <c r="L845"/>
      <c r="M845"/>
      <c r="N845" s="6"/>
      <c r="O845"/>
      <c r="P845"/>
      <c r="Q845"/>
      <c r="R845"/>
      <c r="S845"/>
      <c r="T845"/>
      <c r="U845"/>
      <c r="V845"/>
      <c r="W845"/>
      <c r="X845"/>
      <c r="Y845"/>
    </row>
    <row r="846" spans="1:25" ht="15.6" x14ac:dyDescent="0.3">
      <c r="A846" s="6"/>
      <c r="B846" s="6"/>
      <c r="C846" s="6"/>
      <c r="D846" s="6"/>
      <c r="E846" s="6"/>
      <c r="F846" s="6"/>
      <c r="G846" s="6"/>
      <c r="H846" s="6"/>
      <c r="I846" s="6"/>
      <c r="J846" s="6"/>
      <c r="K846"/>
      <c r="L846"/>
      <c r="M846"/>
      <c r="N846" s="6"/>
      <c r="O846"/>
      <c r="P846"/>
      <c r="Q846"/>
      <c r="R846"/>
      <c r="S846"/>
      <c r="T846"/>
      <c r="U846"/>
      <c r="V846"/>
      <c r="W846"/>
      <c r="X846"/>
      <c r="Y846"/>
    </row>
    <row r="847" spans="1:25" ht="15.6" x14ac:dyDescent="0.3">
      <c r="A847" s="6"/>
      <c r="B847" s="6"/>
      <c r="C847" s="6"/>
      <c r="D847" s="6"/>
      <c r="E847" s="6"/>
      <c r="F847" s="6"/>
      <c r="G847" s="6"/>
      <c r="H847" s="6"/>
      <c r="I847" s="6"/>
      <c r="J847" s="6"/>
      <c r="K847"/>
      <c r="L847"/>
      <c r="M847"/>
      <c r="N847" s="6"/>
      <c r="O847"/>
      <c r="P847"/>
      <c r="Q847"/>
      <c r="R847"/>
      <c r="S847"/>
      <c r="T847"/>
      <c r="U847"/>
      <c r="V847"/>
      <c r="W847"/>
      <c r="X847"/>
      <c r="Y847"/>
    </row>
    <row r="848" spans="1:25" ht="15.6" x14ac:dyDescent="0.3">
      <c r="A848" s="6"/>
      <c r="B848" s="6"/>
      <c r="C848" s="6"/>
      <c r="D848" s="6"/>
      <c r="E848" s="6"/>
      <c r="F848" s="6"/>
      <c r="G848" s="6"/>
      <c r="H848" s="6"/>
      <c r="I848" s="6"/>
      <c r="J848" s="6"/>
      <c r="K848"/>
      <c r="L848"/>
      <c r="M848"/>
      <c r="N848" s="6"/>
      <c r="O848"/>
      <c r="P848"/>
      <c r="Q848"/>
      <c r="R848"/>
      <c r="S848"/>
      <c r="T848"/>
      <c r="U848"/>
      <c r="V848"/>
      <c r="W848"/>
      <c r="X848"/>
      <c r="Y848"/>
    </row>
    <row r="849" spans="1:25" ht="15.6" x14ac:dyDescent="0.3">
      <c r="A849" s="6"/>
      <c r="B849" s="6"/>
      <c r="C849" s="6"/>
      <c r="D849" s="6"/>
      <c r="E849" s="6"/>
      <c r="F849" s="6"/>
      <c r="G849" s="6"/>
      <c r="H849" s="6"/>
      <c r="I849" s="6"/>
      <c r="J849" s="6"/>
      <c r="K849"/>
      <c r="L849"/>
      <c r="M849"/>
      <c r="N849" s="6"/>
      <c r="O849"/>
      <c r="P849"/>
      <c r="Q849"/>
      <c r="R849"/>
      <c r="S849"/>
      <c r="T849"/>
      <c r="U849"/>
      <c r="V849"/>
      <c r="W849"/>
      <c r="X849"/>
      <c r="Y849"/>
    </row>
    <row r="850" spans="1:25" ht="15.6" x14ac:dyDescent="0.3">
      <c r="A850" s="6"/>
      <c r="B850" s="6"/>
      <c r="C850" s="6"/>
      <c r="D850" s="6"/>
      <c r="E850" s="6"/>
      <c r="F850" s="6"/>
      <c r="G850" s="6"/>
      <c r="H850" s="6"/>
      <c r="I850" s="6"/>
      <c r="J850" s="6"/>
      <c r="K850"/>
      <c r="L850"/>
      <c r="M850"/>
      <c r="N850" s="6"/>
      <c r="O850"/>
      <c r="P850"/>
      <c r="Q850"/>
      <c r="R850"/>
      <c r="S850"/>
      <c r="T850"/>
      <c r="U850"/>
      <c r="V850"/>
      <c r="W850"/>
      <c r="X850"/>
      <c r="Y850"/>
    </row>
    <row r="851" spans="1:25" ht="15.6" x14ac:dyDescent="0.3">
      <c r="A851" s="6"/>
      <c r="B851" s="6"/>
      <c r="C851" s="6"/>
      <c r="D851" s="6"/>
      <c r="E851" s="6"/>
      <c r="F851" s="6"/>
      <c r="G851" s="6"/>
      <c r="H851" s="6"/>
      <c r="I851" s="6"/>
      <c r="J851" s="6"/>
      <c r="K851"/>
      <c r="L851"/>
      <c r="M851"/>
      <c r="N851" s="6"/>
      <c r="O851"/>
      <c r="P851"/>
      <c r="Q851"/>
      <c r="R851"/>
      <c r="S851"/>
      <c r="T851"/>
      <c r="U851"/>
      <c r="V851"/>
      <c r="W851"/>
      <c r="X851"/>
      <c r="Y851"/>
    </row>
    <row r="852" spans="1:25" ht="15.6" x14ac:dyDescent="0.3">
      <c r="A852" s="6"/>
      <c r="B852" s="6"/>
      <c r="C852" s="6"/>
      <c r="D852" s="6"/>
      <c r="E852" s="6"/>
      <c r="F852" s="6"/>
      <c r="G852" s="6"/>
      <c r="H852" s="6"/>
      <c r="I852" s="6"/>
      <c r="J852" s="6"/>
      <c r="K852"/>
      <c r="L852"/>
      <c r="M852"/>
      <c r="N852" s="6"/>
      <c r="O852"/>
      <c r="P852"/>
      <c r="Q852"/>
      <c r="R852"/>
      <c r="S852"/>
      <c r="T852"/>
      <c r="U852"/>
      <c r="V852"/>
      <c r="W852"/>
      <c r="X852"/>
      <c r="Y852"/>
    </row>
    <row r="853" spans="1:25" ht="15.6" x14ac:dyDescent="0.3">
      <c r="A853" s="6"/>
      <c r="B853" s="6"/>
      <c r="C853" s="6"/>
      <c r="D853" s="6"/>
      <c r="E853" s="6"/>
      <c r="F853" s="6"/>
      <c r="G853" s="6"/>
      <c r="H853" s="6"/>
      <c r="I853" s="6"/>
      <c r="J853" s="6"/>
      <c r="K853"/>
      <c r="L853"/>
      <c r="M853"/>
      <c r="N853" s="6"/>
      <c r="O853"/>
      <c r="P853"/>
      <c r="Q853"/>
      <c r="R853"/>
      <c r="S853"/>
      <c r="T853"/>
      <c r="U853"/>
      <c r="V853"/>
      <c r="W853"/>
      <c r="X853"/>
      <c r="Y853"/>
    </row>
    <row r="854" spans="1:25" ht="15.6" x14ac:dyDescent="0.3">
      <c r="A854" s="6"/>
      <c r="B854" s="6"/>
      <c r="C854" s="6"/>
      <c r="D854" s="6"/>
      <c r="E854" s="6"/>
      <c r="F854" s="6"/>
      <c r="G854" s="6"/>
      <c r="H854" s="6"/>
      <c r="I854" s="6"/>
      <c r="J854" s="6"/>
      <c r="K854"/>
      <c r="L854"/>
      <c r="M854"/>
      <c r="N854" s="6"/>
      <c r="O854"/>
      <c r="P854"/>
      <c r="Q854"/>
      <c r="R854"/>
      <c r="S854"/>
      <c r="T854"/>
      <c r="U854"/>
      <c r="V854"/>
      <c r="W854"/>
      <c r="X854"/>
      <c r="Y854"/>
    </row>
    <row r="855" spans="1:25" ht="15.6" x14ac:dyDescent="0.3">
      <c r="A855" s="6"/>
      <c r="B855" s="6"/>
      <c r="C855" s="6"/>
      <c r="D855" s="6"/>
      <c r="E855" s="6"/>
      <c r="F855" s="6"/>
      <c r="G855" s="6"/>
      <c r="H855" s="6"/>
      <c r="I855" s="6"/>
      <c r="J855" s="6"/>
      <c r="K855"/>
      <c r="L855"/>
      <c r="M855"/>
      <c r="N855" s="6"/>
      <c r="O855"/>
      <c r="P855"/>
      <c r="Q855"/>
      <c r="R855"/>
      <c r="S855"/>
      <c r="T855"/>
      <c r="U855"/>
      <c r="V855"/>
      <c r="W855"/>
      <c r="X855"/>
      <c r="Y855"/>
    </row>
    <row r="856" spans="1:25" ht="15.6" x14ac:dyDescent="0.3">
      <c r="A856" s="6"/>
      <c r="B856" s="6"/>
      <c r="C856" s="6"/>
      <c r="D856" s="6"/>
      <c r="E856" s="6"/>
      <c r="F856" s="6"/>
      <c r="G856" s="6"/>
      <c r="H856" s="6"/>
      <c r="I856" s="6"/>
      <c r="J856" s="6"/>
      <c r="K856"/>
      <c r="L856"/>
      <c r="M856"/>
      <c r="N856" s="6"/>
      <c r="O856"/>
      <c r="P856"/>
      <c r="Q856"/>
      <c r="R856"/>
      <c r="S856"/>
      <c r="T856"/>
      <c r="U856"/>
      <c r="V856"/>
      <c r="W856"/>
      <c r="X856"/>
      <c r="Y856"/>
    </row>
    <row r="857" spans="1:25" ht="15.6" x14ac:dyDescent="0.3">
      <c r="A857" s="6"/>
      <c r="B857" s="6"/>
      <c r="C857" s="6"/>
      <c r="D857" s="6"/>
      <c r="E857" s="6"/>
      <c r="F857" s="6"/>
      <c r="G857" s="6"/>
      <c r="H857" s="6"/>
      <c r="I857" s="6"/>
      <c r="J857" s="6"/>
      <c r="K857"/>
      <c r="L857"/>
      <c r="M857"/>
      <c r="N857" s="6"/>
      <c r="O857"/>
      <c r="P857"/>
      <c r="Q857"/>
      <c r="R857"/>
      <c r="S857"/>
      <c r="T857"/>
      <c r="U857"/>
      <c r="V857"/>
      <c r="W857"/>
      <c r="X857"/>
      <c r="Y857"/>
    </row>
    <row r="858" spans="1:25" ht="15.6" x14ac:dyDescent="0.3">
      <c r="A858" s="6"/>
      <c r="B858" s="6"/>
      <c r="C858" s="6"/>
      <c r="D858" s="6"/>
      <c r="E858" s="6"/>
      <c r="F858" s="6"/>
      <c r="G858" s="6"/>
      <c r="H858" s="6"/>
      <c r="I858" s="6"/>
      <c r="J858" s="6"/>
      <c r="K858"/>
      <c r="L858"/>
      <c r="M858"/>
      <c r="N858" s="6"/>
      <c r="O858"/>
      <c r="P858"/>
      <c r="Q858"/>
      <c r="R858"/>
      <c r="S858"/>
      <c r="T858"/>
      <c r="U858"/>
      <c r="V858"/>
      <c r="W858"/>
      <c r="X858"/>
      <c r="Y858"/>
    </row>
    <row r="859" spans="1:25" ht="15.6" x14ac:dyDescent="0.3">
      <c r="A859" s="6"/>
      <c r="B859" s="6"/>
      <c r="C859" s="6"/>
      <c r="D859" s="6"/>
      <c r="E859" s="6"/>
      <c r="F859" s="6"/>
      <c r="G859" s="6"/>
      <c r="H859" s="6"/>
      <c r="I859" s="6"/>
      <c r="J859" s="6"/>
      <c r="K859"/>
      <c r="L859"/>
      <c r="M859"/>
      <c r="N859" s="6"/>
      <c r="O859"/>
      <c r="P859"/>
      <c r="Q859"/>
      <c r="R859"/>
      <c r="S859"/>
      <c r="T859"/>
      <c r="U859"/>
      <c r="V859"/>
      <c r="W859"/>
      <c r="X859"/>
      <c r="Y859"/>
    </row>
    <row r="860" spans="1:25" ht="15.6" x14ac:dyDescent="0.3">
      <c r="A860" s="6"/>
      <c r="B860" s="6"/>
      <c r="C860" s="6"/>
      <c r="D860" s="6"/>
      <c r="E860" s="6"/>
      <c r="F860" s="6"/>
      <c r="G860" s="6"/>
      <c r="H860" s="6"/>
      <c r="I860" s="6"/>
      <c r="J860" s="6"/>
      <c r="K860"/>
      <c r="L860"/>
      <c r="M860"/>
      <c r="N860" s="6"/>
      <c r="O860"/>
      <c r="P860"/>
      <c r="Q860"/>
      <c r="R860"/>
      <c r="S860"/>
      <c r="T860"/>
      <c r="U860"/>
      <c r="V860"/>
      <c r="W860"/>
      <c r="X860"/>
      <c r="Y860"/>
    </row>
    <row r="861" spans="1:25" ht="15.6" x14ac:dyDescent="0.3">
      <c r="A861" s="6"/>
      <c r="B861" s="6"/>
      <c r="C861" s="6"/>
      <c r="D861" s="6"/>
      <c r="E861" s="6"/>
      <c r="F861" s="6"/>
      <c r="G861" s="6"/>
      <c r="H861" s="6"/>
      <c r="I861" s="6"/>
      <c r="J861" s="6"/>
      <c r="K861"/>
      <c r="L861"/>
      <c r="M861"/>
      <c r="N861" s="6"/>
      <c r="O861"/>
      <c r="P861"/>
      <c r="Q861"/>
      <c r="R861"/>
      <c r="S861"/>
      <c r="T861"/>
      <c r="U861"/>
      <c r="V861"/>
      <c r="W861"/>
      <c r="X861"/>
      <c r="Y861"/>
    </row>
    <row r="862" spans="1:25" ht="15.6" x14ac:dyDescent="0.3">
      <c r="A862" s="6"/>
      <c r="B862" s="6"/>
      <c r="C862" s="6"/>
      <c r="D862" s="6"/>
      <c r="E862" s="6"/>
      <c r="F862" s="6"/>
      <c r="G862" s="6"/>
      <c r="H862" s="6"/>
      <c r="I862" s="6"/>
      <c r="J862" s="6"/>
      <c r="K862"/>
      <c r="L862"/>
      <c r="M862"/>
      <c r="N862" s="6"/>
      <c r="O862"/>
      <c r="P862"/>
      <c r="Q862"/>
      <c r="R862"/>
      <c r="S862"/>
      <c r="T862"/>
      <c r="U862"/>
      <c r="V862"/>
      <c r="W862"/>
      <c r="X862"/>
      <c r="Y862"/>
    </row>
    <row r="863" spans="1:25" ht="15.6" x14ac:dyDescent="0.3">
      <c r="A863" s="6"/>
      <c r="B863" s="6"/>
      <c r="C863" s="6"/>
      <c r="D863" s="6"/>
      <c r="E863" s="6"/>
      <c r="F863" s="6"/>
      <c r="G863" s="6"/>
      <c r="H863" s="6"/>
      <c r="I863" s="6"/>
      <c r="J863" s="6"/>
      <c r="K863"/>
      <c r="L863"/>
      <c r="M863"/>
      <c r="N863" s="6"/>
      <c r="O863"/>
      <c r="P863"/>
      <c r="Q863"/>
      <c r="R863"/>
      <c r="S863"/>
      <c r="T863"/>
      <c r="U863"/>
      <c r="V863"/>
      <c r="W863"/>
      <c r="X863"/>
      <c r="Y863"/>
    </row>
    <row r="864" spans="1:25" ht="15.6" x14ac:dyDescent="0.3">
      <c r="A864" s="6"/>
      <c r="B864" s="6"/>
      <c r="C864" s="6"/>
      <c r="D864" s="6"/>
      <c r="E864" s="6"/>
      <c r="F864" s="6"/>
      <c r="G864" s="6"/>
      <c r="H864" s="6"/>
      <c r="I864" s="6"/>
      <c r="J864" s="6"/>
      <c r="K864"/>
      <c r="L864"/>
      <c r="M864"/>
      <c r="N864" s="6"/>
      <c r="O864"/>
      <c r="P864"/>
      <c r="Q864"/>
      <c r="R864"/>
      <c r="S864"/>
      <c r="T864"/>
      <c r="U864"/>
      <c r="V864"/>
      <c r="W864"/>
      <c r="X864"/>
      <c r="Y864"/>
    </row>
    <row r="865" spans="1:25" ht="15.6" x14ac:dyDescent="0.3">
      <c r="A865" s="6"/>
      <c r="B865" s="6"/>
      <c r="C865" s="6"/>
      <c r="D865" s="6"/>
      <c r="E865" s="6"/>
      <c r="F865" s="6"/>
      <c r="G865" s="6"/>
      <c r="H865" s="6"/>
      <c r="I865" s="6"/>
      <c r="J865" s="6"/>
      <c r="K865"/>
      <c r="L865"/>
      <c r="M865"/>
      <c r="N865" s="6"/>
      <c r="O865"/>
      <c r="P865"/>
      <c r="Q865"/>
      <c r="R865"/>
      <c r="S865"/>
      <c r="T865"/>
      <c r="U865"/>
      <c r="V865"/>
      <c r="W865"/>
      <c r="X865"/>
      <c r="Y865"/>
    </row>
    <row r="866" spans="1:25" ht="15.6" x14ac:dyDescent="0.3">
      <c r="A866" s="6"/>
      <c r="B866" s="6"/>
      <c r="C866" s="6"/>
      <c r="D866" s="6"/>
      <c r="E866" s="6"/>
      <c r="F866" s="6"/>
      <c r="G866" s="6"/>
      <c r="H866" s="6"/>
      <c r="I866" s="6"/>
      <c r="J866" s="6"/>
      <c r="K866"/>
      <c r="L866"/>
      <c r="M866"/>
      <c r="N866" s="6"/>
      <c r="O866"/>
      <c r="P866"/>
      <c r="Q866"/>
      <c r="R866"/>
      <c r="S866"/>
      <c r="T866"/>
      <c r="U866"/>
      <c r="V866"/>
      <c r="W866"/>
      <c r="X866"/>
      <c r="Y866"/>
    </row>
    <row r="867" spans="1:25" ht="15.6" x14ac:dyDescent="0.3">
      <c r="A867" s="6"/>
      <c r="B867" s="6"/>
      <c r="C867" s="6"/>
      <c r="D867" s="6"/>
      <c r="E867" s="6"/>
      <c r="F867" s="6"/>
      <c r="G867" s="6"/>
      <c r="H867" s="6"/>
      <c r="I867" s="6"/>
      <c r="J867" s="6"/>
      <c r="K867"/>
      <c r="L867"/>
      <c r="M867"/>
      <c r="N867" s="6"/>
      <c r="O867"/>
      <c r="P867"/>
      <c r="Q867"/>
      <c r="R867"/>
      <c r="S867"/>
      <c r="T867"/>
      <c r="U867"/>
      <c r="V867"/>
      <c r="W867"/>
      <c r="X867"/>
      <c r="Y867"/>
    </row>
    <row r="868" spans="1:25" ht="15.6" x14ac:dyDescent="0.3">
      <c r="A868" s="6"/>
      <c r="B868" s="6"/>
      <c r="C868" s="6"/>
      <c r="D868" s="6"/>
      <c r="E868" s="6"/>
      <c r="F868" s="6"/>
      <c r="G868" s="6"/>
      <c r="H868" s="6"/>
      <c r="I868" s="6"/>
      <c r="J868" s="6"/>
      <c r="K868"/>
      <c r="L868"/>
      <c r="M868"/>
      <c r="N868" s="6"/>
      <c r="O868"/>
      <c r="P868"/>
      <c r="Q868"/>
      <c r="R868"/>
      <c r="S868"/>
      <c r="T868"/>
      <c r="U868"/>
      <c r="V868"/>
      <c r="W868"/>
      <c r="X868"/>
      <c r="Y868"/>
    </row>
    <row r="869" spans="1:25" ht="15.6" x14ac:dyDescent="0.3">
      <c r="A869" s="6"/>
      <c r="B869" s="6"/>
      <c r="C869" s="6"/>
      <c r="D869" s="6"/>
      <c r="E869" s="6"/>
      <c r="F869" s="6"/>
      <c r="G869" s="6"/>
      <c r="H869" s="6"/>
      <c r="I869" s="6"/>
      <c r="J869" s="6"/>
      <c r="K869"/>
      <c r="L869"/>
      <c r="M869"/>
      <c r="N869" s="6"/>
      <c r="O869"/>
      <c r="P869"/>
      <c r="Q869"/>
      <c r="R869"/>
      <c r="S869"/>
      <c r="T869"/>
      <c r="U869"/>
      <c r="V869"/>
      <c r="W869"/>
      <c r="X869"/>
      <c r="Y869"/>
    </row>
    <row r="870" spans="1:25" ht="15.6" x14ac:dyDescent="0.3">
      <c r="A870" s="6"/>
      <c r="B870" s="6"/>
      <c r="C870" s="6"/>
      <c r="D870" s="6"/>
      <c r="E870" s="6"/>
      <c r="F870" s="6"/>
      <c r="G870" s="6"/>
      <c r="H870" s="6"/>
      <c r="I870" s="6"/>
      <c r="J870" s="6"/>
      <c r="K870"/>
      <c r="L870"/>
      <c r="M870"/>
      <c r="N870" s="6"/>
      <c r="O870"/>
      <c r="P870"/>
      <c r="Q870"/>
      <c r="R870"/>
      <c r="S870"/>
      <c r="T870"/>
      <c r="U870"/>
      <c r="V870"/>
      <c r="W870"/>
      <c r="X870"/>
      <c r="Y870"/>
    </row>
    <row r="871" spans="1:25" ht="15.6" x14ac:dyDescent="0.3">
      <c r="A871" s="6"/>
      <c r="B871" s="6"/>
      <c r="C871" s="6"/>
      <c r="D871" s="6"/>
      <c r="E871" s="6"/>
      <c r="F871" s="6"/>
      <c r="G871" s="6"/>
      <c r="H871" s="6"/>
      <c r="I871" s="6"/>
      <c r="J871" s="6"/>
      <c r="K871"/>
      <c r="L871"/>
      <c r="M871"/>
      <c r="N871" s="6"/>
      <c r="O871"/>
      <c r="P871"/>
      <c r="Q871"/>
      <c r="R871"/>
      <c r="S871"/>
      <c r="T871"/>
      <c r="U871"/>
      <c r="V871"/>
      <c r="W871"/>
      <c r="X871"/>
      <c r="Y871"/>
    </row>
    <row r="872" spans="1:25" ht="15.6" x14ac:dyDescent="0.3">
      <c r="A872" s="6"/>
      <c r="B872" s="6"/>
      <c r="C872" s="6"/>
      <c r="D872" s="6"/>
      <c r="E872" s="6"/>
      <c r="F872" s="6"/>
      <c r="G872" s="6"/>
      <c r="H872" s="6"/>
      <c r="I872" s="6"/>
      <c r="J872" s="6"/>
      <c r="K872"/>
      <c r="L872"/>
      <c r="M872"/>
      <c r="N872" s="6"/>
      <c r="O872"/>
      <c r="P872"/>
      <c r="Q872"/>
      <c r="R872"/>
      <c r="S872"/>
      <c r="T872"/>
      <c r="U872"/>
      <c r="V872"/>
      <c r="W872"/>
      <c r="X872"/>
      <c r="Y872"/>
    </row>
    <row r="873" spans="1:25" ht="15.6" x14ac:dyDescent="0.3">
      <c r="A873" s="6"/>
      <c r="B873" s="6"/>
      <c r="C873" s="6"/>
      <c r="D873" s="6"/>
      <c r="E873" s="6"/>
      <c r="F873" s="6"/>
      <c r="G873" s="6"/>
      <c r="H873" s="6"/>
      <c r="I873" s="6"/>
      <c r="J873" s="6"/>
      <c r="K873"/>
      <c r="L873"/>
      <c r="M873"/>
      <c r="N873" s="6"/>
      <c r="O873"/>
      <c r="P873"/>
      <c r="Q873"/>
      <c r="R873"/>
      <c r="S873"/>
      <c r="T873"/>
      <c r="U873"/>
      <c r="V873"/>
      <c r="W873"/>
      <c r="X873"/>
      <c r="Y873"/>
    </row>
    <row r="874" spans="1:25" ht="15.6" x14ac:dyDescent="0.3">
      <c r="A874" s="6"/>
      <c r="B874" s="6"/>
      <c r="C874" s="6"/>
      <c r="D874" s="6"/>
      <c r="E874" s="6"/>
      <c r="F874" s="6"/>
      <c r="G874" s="6"/>
      <c r="H874" s="6"/>
      <c r="I874" s="6"/>
      <c r="J874" s="6"/>
      <c r="K874"/>
      <c r="L874"/>
      <c r="M874"/>
      <c r="N874" s="6"/>
      <c r="O874"/>
      <c r="P874"/>
      <c r="Q874"/>
      <c r="R874"/>
      <c r="S874"/>
      <c r="T874"/>
      <c r="U874"/>
      <c r="V874"/>
      <c r="W874"/>
      <c r="X874"/>
      <c r="Y874"/>
    </row>
    <row r="875" spans="1:25" ht="15.6" x14ac:dyDescent="0.3">
      <c r="A875" s="6"/>
      <c r="B875" s="6"/>
      <c r="C875" s="6"/>
      <c r="D875" s="6"/>
      <c r="E875" s="6"/>
      <c r="F875" s="6"/>
      <c r="G875" s="6"/>
      <c r="H875" s="6"/>
      <c r="I875" s="6"/>
      <c r="J875" s="6"/>
      <c r="K875"/>
      <c r="L875"/>
      <c r="M875"/>
      <c r="N875" s="6"/>
      <c r="O875"/>
      <c r="P875"/>
      <c r="Q875"/>
      <c r="R875"/>
      <c r="S875"/>
      <c r="T875"/>
      <c r="U875"/>
      <c r="V875"/>
      <c r="W875"/>
      <c r="X875"/>
      <c r="Y875"/>
    </row>
    <row r="876" spans="1:25" ht="15.6" x14ac:dyDescent="0.3">
      <c r="A876" s="6"/>
      <c r="B876" s="6"/>
      <c r="C876" s="6"/>
      <c r="D876" s="6"/>
      <c r="E876" s="6"/>
      <c r="F876" s="6"/>
      <c r="G876" s="6"/>
      <c r="H876" s="6"/>
      <c r="I876" s="6"/>
      <c r="J876" s="6"/>
      <c r="K876"/>
      <c r="L876"/>
      <c r="M876"/>
      <c r="N876" s="6"/>
      <c r="O876"/>
      <c r="P876"/>
      <c r="Q876"/>
      <c r="R876"/>
      <c r="S876"/>
      <c r="T876"/>
      <c r="U876"/>
      <c r="V876"/>
      <c r="W876"/>
      <c r="X876"/>
      <c r="Y876"/>
    </row>
    <row r="877" spans="1:25" ht="15.6" x14ac:dyDescent="0.3">
      <c r="A877" s="6"/>
      <c r="B877" s="6"/>
      <c r="C877" s="6"/>
      <c r="D877" s="6"/>
      <c r="E877" s="6"/>
      <c r="F877" s="6"/>
      <c r="G877" s="6"/>
      <c r="H877" s="6"/>
      <c r="I877" s="6"/>
      <c r="J877" s="6"/>
      <c r="K877"/>
      <c r="L877"/>
      <c r="M877"/>
      <c r="N877" s="6"/>
      <c r="O877"/>
      <c r="P877"/>
      <c r="Q877"/>
      <c r="R877"/>
      <c r="S877"/>
      <c r="T877"/>
      <c r="U877"/>
      <c r="V877"/>
      <c r="W877"/>
      <c r="X877"/>
      <c r="Y877"/>
    </row>
    <row r="878" spans="1:25" ht="15.6" x14ac:dyDescent="0.3">
      <c r="A878" s="6"/>
      <c r="B878" s="6"/>
      <c r="C878" s="6"/>
      <c r="D878" s="6"/>
      <c r="E878" s="6"/>
      <c r="F878" s="6"/>
      <c r="G878" s="6"/>
      <c r="H878" s="6"/>
      <c r="I878" s="6"/>
      <c r="J878" s="6"/>
      <c r="K878"/>
      <c r="L878"/>
      <c r="M878"/>
      <c r="N878" s="6"/>
      <c r="O878"/>
      <c r="P878"/>
      <c r="Q878"/>
      <c r="R878"/>
      <c r="S878"/>
      <c r="T878"/>
      <c r="U878"/>
      <c r="V878"/>
      <c r="W878"/>
      <c r="X878"/>
      <c r="Y878"/>
    </row>
    <row r="879" spans="1:25" ht="15.6" x14ac:dyDescent="0.3">
      <c r="A879" s="6"/>
      <c r="B879" s="6"/>
      <c r="C879" s="6"/>
      <c r="D879" s="6"/>
      <c r="E879" s="6"/>
      <c r="F879" s="6"/>
      <c r="G879" s="6"/>
      <c r="H879" s="6"/>
      <c r="I879" s="6"/>
      <c r="J879" s="6"/>
      <c r="K879"/>
      <c r="L879"/>
      <c r="M879"/>
      <c r="N879" s="6"/>
      <c r="O879"/>
      <c r="P879"/>
      <c r="Q879"/>
      <c r="R879"/>
      <c r="S879"/>
      <c r="T879"/>
      <c r="U879"/>
      <c r="V879"/>
      <c r="W879"/>
      <c r="X879"/>
      <c r="Y879"/>
    </row>
    <row r="880" spans="1:25" ht="15.6" x14ac:dyDescent="0.3">
      <c r="A880" s="6"/>
      <c r="B880" s="6"/>
      <c r="C880" s="6"/>
      <c r="D880" s="6"/>
      <c r="E880" s="6"/>
      <c r="F880" s="6"/>
      <c r="G880" s="6"/>
      <c r="H880" s="6"/>
      <c r="I880" s="6"/>
      <c r="J880" s="6"/>
      <c r="K880"/>
      <c r="L880"/>
      <c r="M880"/>
      <c r="N880" s="6"/>
      <c r="O880"/>
      <c r="P880"/>
      <c r="Q880"/>
      <c r="R880"/>
      <c r="S880"/>
      <c r="T880"/>
      <c r="U880"/>
      <c r="V880"/>
      <c r="W880"/>
      <c r="X880"/>
      <c r="Y880"/>
    </row>
    <row r="881" spans="1:25" ht="15.6" x14ac:dyDescent="0.3">
      <c r="A881" s="6"/>
      <c r="B881" s="6"/>
      <c r="C881" s="6"/>
      <c r="D881" s="6"/>
      <c r="E881" s="6"/>
      <c r="F881" s="6"/>
      <c r="G881" s="6"/>
      <c r="H881" s="6"/>
      <c r="I881" s="6"/>
      <c r="J881" s="6"/>
      <c r="K881"/>
      <c r="L881"/>
      <c r="M881"/>
      <c r="N881" s="6"/>
      <c r="O881"/>
      <c r="P881"/>
      <c r="Q881"/>
      <c r="R881"/>
      <c r="S881"/>
      <c r="T881"/>
      <c r="U881"/>
      <c r="V881"/>
      <c r="W881"/>
      <c r="X881"/>
      <c r="Y881"/>
    </row>
    <row r="882" spans="1:25" ht="15.6" x14ac:dyDescent="0.3">
      <c r="A882" s="6"/>
      <c r="B882" s="6"/>
      <c r="C882" s="6"/>
      <c r="D882" s="6"/>
      <c r="E882" s="6"/>
      <c r="F882" s="6"/>
      <c r="G882" s="6"/>
      <c r="H882" s="6"/>
      <c r="I882" s="6"/>
      <c r="J882" s="6"/>
      <c r="K882"/>
      <c r="L882"/>
      <c r="M882"/>
      <c r="N882" s="6"/>
      <c r="O882"/>
      <c r="P882"/>
      <c r="Q882"/>
      <c r="R882"/>
      <c r="S882"/>
      <c r="T882"/>
      <c r="U882"/>
      <c r="V882"/>
      <c r="W882"/>
      <c r="X882"/>
      <c r="Y882"/>
    </row>
    <row r="883" spans="1:25" ht="15.6" x14ac:dyDescent="0.3">
      <c r="A883" s="6"/>
      <c r="B883" s="6"/>
      <c r="C883" s="6"/>
      <c r="D883" s="6"/>
      <c r="E883" s="6"/>
      <c r="F883" s="6"/>
      <c r="G883" s="6"/>
      <c r="H883" s="6"/>
      <c r="I883" s="6"/>
      <c r="J883" s="6"/>
      <c r="K883"/>
      <c r="L883"/>
      <c r="M883"/>
      <c r="N883" s="6"/>
      <c r="O883"/>
      <c r="P883"/>
      <c r="Q883"/>
      <c r="R883"/>
      <c r="S883"/>
      <c r="T883"/>
      <c r="U883"/>
      <c r="V883"/>
      <c r="W883"/>
      <c r="X883"/>
      <c r="Y883"/>
    </row>
    <row r="884" spans="1:25" ht="15.6" x14ac:dyDescent="0.3">
      <c r="A884" s="6"/>
      <c r="B884" s="6"/>
      <c r="C884" s="6"/>
      <c r="D884" s="6"/>
      <c r="E884" s="6"/>
      <c r="F884" s="6"/>
      <c r="G884" s="6"/>
      <c r="H884" s="6"/>
      <c r="I884" s="6"/>
      <c r="J884" s="6"/>
      <c r="K884"/>
      <c r="L884"/>
      <c r="M884"/>
      <c r="N884" s="6"/>
      <c r="O884"/>
      <c r="P884"/>
      <c r="Q884"/>
      <c r="R884"/>
      <c r="S884"/>
      <c r="T884"/>
      <c r="U884"/>
      <c r="V884"/>
      <c r="W884"/>
      <c r="X884"/>
      <c r="Y884"/>
    </row>
    <row r="885" spans="1:25" ht="15.6" x14ac:dyDescent="0.3">
      <c r="A885" s="6"/>
      <c r="B885" s="6"/>
      <c r="C885" s="6"/>
      <c r="D885" s="6"/>
      <c r="E885" s="6"/>
      <c r="F885" s="6"/>
      <c r="G885" s="6"/>
      <c r="H885" s="6"/>
      <c r="I885" s="6"/>
      <c r="J885" s="6"/>
      <c r="K885"/>
      <c r="L885"/>
      <c r="M885"/>
      <c r="N885" s="6"/>
      <c r="O885"/>
      <c r="P885"/>
      <c r="Q885"/>
      <c r="R885"/>
      <c r="S885"/>
      <c r="T885"/>
      <c r="U885"/>
      <c r="V885"/>
      <c r="W885"/>
      <c r="X885"/>
      <c r="Y885"/>
    </row>
    <row r="886" spans="1:25" ht="15.6" x14ac:dyDescent="0.3">
      <c r="A886" s="6"/>
      <c r="B886" s="6"/>
      <c r="C886" s="6"/>
      <c r="D886" s="6"/>
      <c r="E886" s="6"/>
      <c r="F886" s="6"/>
      <c r="G886" s="6"/>
      <c r="H886" s="6"/>
      <c r="I886" s="6"/>
      <c r="J886" s="6"/>
      <c r="K886"/>
      <c r="L886"/>
      <c r="M886"/>
      <c r="N886" s="6"/>
      <c r="O886"/>
      <c r="P886"/>
      <c r="Q886"/>
      <c r="R886"/>
      <c r="S886"/>
      <c r="T886"/>
      <c r="U886"/>
      <c r="V886"/>
      <c r="W886"/>
      <c r="X886"/>
      <c r="Y886"/>
    </row>
    <row r="887" spans="1:25" ht="15.6" x14ac:dyDescent="0.3">
      <c r="A887" s="6"/>
      <c r="B887" s="6"/>
      <c r="C887" s="6"/>
      <c r="D887" s="6"/>
      <c r="E887" s="6"/>
      <c r="F887" s="6"/>
      <c r="G887" s="6"/>
      <c r="H887" s="6"/>
      <c r="I887" s="6"/>
      <c r="J887" s="6"/>
      <c r="K887"/>
      <c r="L887"/>
      <c r="M887"/>
      <c r="N887" s="6"/>
      <c r="O887"/>
      <c r="P887"/>
      <c r="Q887"/>
      <c r="R887"/>
      <c r="S887"/>
      <c r="T887"/>
      <c r="U887"/>
      <c r="V887"/>
      <c r="W887"/>
      <c r="X887"/>
      <c r="Y887"/>
    </row>
    <row r="888" spans="1:25" ht="15.6" x14ac:dyDescent="0.3">
      <c r="A888" s="6"/>
      <c r="B888" s="6"/>
      <c r="C888" s="6"/>
      <c r="D888" s="6"/>
      <c r="E888" s="6"/>
      <c r="F888" s="6"/>
      <c r="G888" s="6"/>
      <c r="H888" s="6"/>
      <c r="I888" s="6"/>
      <c r="J888" s="6"/>
      <c r="K888"/>
      <c r="L888"/>
      <c r="M888"/>
      <c r="N888" s="6"/>
      <c r="O888"/>
      <c r="P888"/>
      <c r="Q888"/>
      <c r="R888"/>
      <c r="S888"/>
      <c r="T888"/>
      <c r="U888"/>
      <c r="V888"/>
      <c r="W888"/>
      <c r="X888"/>
      <c r="Y888"/>
    </row>
    <row r="889" spans="1:25" ht="15.6" x14ac:dyDescent="0.3">
      <c r="A889" s="6"/>
      <c r="B889" s="6"/>
      <c r="C889" s="6"/>
      <c r="D889" s="6"/>
      <c r="E889" s="6"/>
      <c r="F889" s="6"/>
      <c r="G889" s="6"/>
      <c r="H889" s="6"/>
      <c r="I889" s="6"/>
      <c r="J889" s="6"/>
      <c r="K889"/>
      <c r="L889"/>
      <c r="M889"/>
      <c r="N889" s="6"/>
      <c r="O889"/>
      <c r="P889"/>
      <c r="Q889"/>
      <c r="R889"/>
      <c r="S889"/>
      <c r="T889"/>
      <c r="U889"/>
      <c r="V889"/>
      <c r="W889"/>
      <c r="X889"/>
      <c r="Y889"/>
    </row>
    <row r="890" spans="1:25" ht="15.6" x14ac:dyDescent="0.3">
      <c r="A890" s="6"/>
      <c r="B890" s="6"/>
      <c r="C890" s="6"/>
      <c r="D890" s="6"/>
      <c r="E890" s="6"/>
      <c r="F890" s="6"/>
      <c r="G890" s="6"/>
      <c r="H890" s="6"/>
      <c r="I890" s="6"/>
      <c r="J890" s="6"/>
      <c r="K890"/>
      <c r="L890"/>
      <c r="M890"/>
      <c r="N890" s="6"/>
      <c r="O890"/>
      <c r="P890"/>
      <c r="Q890"/>
      <c r="R890"/>
      <c r="S890"/>
      <c r="T890"/>
      <c r="U890"/>
      <c r="V890"/>
      <c r="W890"/>
      <c r="X890"/>
      <c r="Y890"/>
    </row>
    <row r="891" spans="1:25" ht="15.6" x14ac:dyDescent="0.3">
      <c r="A891" s="6"/>
      <c r="B891" s="6"/>
      <c r="C891" s="6"/>
      <c r="D891" s="6"/>
      <c r="E891" s="6"/>
      <c r="F891" s="6"/>
      <c r="G891" s="6"/>
      <c r="H891" s="6"/>
      <c r="I891" s="6"/>
      <c r="J891" s="6"/>
      <c r="K891"/>
      <c r="L891"/>
      <c r="M891"/>
      <c r="N891" s="6"/>
      <c r="O891"/>
      <c r="P891"/>
      <c r="Q891"/>
      <c r="R891"/>
      <c r="S891"/>
      <c r="T891"/>
      <c r="U891"/>
      <c r="V891"/>
      <c r="W891"/>
      <c r="X891"/>
      <c r="Y891"/>
    </row>
    <row r="892" spans="1:25" ht="15.6" x14ac:dyDescent="0.3">
      <c r="A892" s="6"/>
      <c r="B892" s="6"/>
      <c r="C892" s="6"/>
      <c r="D892" s="6"/>
      <c r="E892" s="6"/>
      <c r="F892" s="6"/>
      <c r="G892" s="6"/>
      <c r="H892" s="6"/>
      <c r="I892" s="6"/>
      <c r="J892" s="6"/>
      <c r="K892"/>
      <c r="L892"/>
      <c r="M892"/>
      <c r="N892" s="6"/>
      <c r="O892"/>
      <c r="P892"/>
      <c r="Q892"/>
      <c r="R892"/>
      <c r="S892"/>
      <c r="T892"/>
      <c r="U892"/>
      <c r="V892"/>
      <c r="W892"/>
      <c r="X892"/>
      <c r="Y892"/>
    </row>
    <row r="893" spans="1:25" ht="15.6" x14ac:dyDescent="0.3">
      <c r="A893" s="6"/>
      <c r="B893" s="6"/>
      <c r="C893" s="6"/>
      <c r="D893" s="6"/>
      <c r="E893" s="6"/>
      <c r="F893" s="6"/>
      <c r="G893" s="6"/>
      <c r="H893" s="6"/>
      <c r="I893" s="6"/>
      <c r="J893" s="6"/>
      <c r="K893"/>
      <c r="L893"/>
      <c r="M893"/>
      <c r="N893" s="6"/>
      <c r="O893"/>
      <c r="P893"/>
      <c r="Q893"/>
      <c r="R893"/>
      <c r="S893"/>
      <c r="T893"/>
      <c r="U893"/>
      <c r="V893"/>
      <c r="W893"/>
      <c r="X893"/>
      <c r="Y893"/>
    </row>
    <row r="894" spans="1:25" ht="15.6" x14ac:dyDescent="0.3">
      <c r="A894" s="6"/>
      <c r="B894" s="6"/>
      <c r="C894" s="6"/>
      <c r="D894" s="6"/>
      <c r="E894" s="6"/>
      <c r="F894" s="6"/>
      <c r="G894" s="6"/>
      <c r="H894" s="6"/>
      <c r="I894" s="6"/>
      <c r="J894" s="6"/>
      <c r="K894"/>
      <c r="L894"/>
      <c r="M894"/>
      <c r="N894" s="6"/>
      <c r="O894"/>
      <c r="P894"/>
      <c r="Q894"/>
      <c r="R894"/>
      <c r="S894"/>
      <c r="T894"/>
      <c r="U894"/>
      <c r="V894"/>
      <c r="W894"/>
      <c r="X894"/>
      <c r="Y894"/>
    </row>
    <row r="895" spans="1:25" ht="15.6" x14ac:dyDescent="0.3">
      <c r="A895" s="6"/>
      <c r="B895" s="6"/>
      <c r="C895" s="6"/>
      <c r="D895" s="6"/>
      <c r="E895" s="6"/>
      <c r="F895" s="6"/>
      <c r="G895" s="6"/>
      <c r="H895" s="6"/>
      <c r="I895" s="6"/>
      <c r="J895" s="6"/>
      <c r="K895"/>
      <c r="L895"/>
      <c r="M895"/>
      <c r="N895" s="6"/>
      <c r="O895"/>
      <c r="P895"/>
      <c r="Q895"/>
      <c r="R895"/>
      <c r="S895"/>
      <c r="T895"/>
      <c r="U895"/>
      <c r="V895"/>
      <c r="W895"/>
      <c r="X895"/>
      <c r="Y895"/>
    </row>
    <row r="896" spans="1:25" ht="15.6" x14ac:dyDescent="0.3">
      <c r="A896" s="6"/>
      <c r="B896" s="6"/>
      <c r="C896" s="6"/>
      <c r="D896" s="6"/>
      <c r="E896" s="6"/>
      <c r="F896" s="6"/>
      <c r="G896" s="6"/>
      <c r="H896" s="6"/>
      <c r="I896" s="6"/>
      <c r="J896" s="6"/>
      <c r="K896"/>
      <c r="L896"/>
      <c r="M896"/>
      <c r="N896" s="6"/>
      <c r="O896"/>
      <c r="P896"/>
      <c r="Q896"/>
      <c r="R896"/>
      <c r="S896"/>
      <c r="T896"/>
      <c r="U896"/>
      <c r="V896"/>
      <c r="W896"/>
      <c r="X896"/>
      <c r="Y896"/>
    </row>
    <row r="897" spans="1:25" ht="15.6" x14ac:dyDescent="0.3">
      <c r="A897" s="6"/>
      <c r="B897" s="6"/>
      <c r="C897" s="6"/>
      <c r="D897" s="6"/>
      <c r="E897" s="6"/>
      <c r="F897" s="6"/>
      <c r="G897" s="6"/>
      <c r="H897" s="6"/>
      <c r="I897" s="6"/>
      <c r="J897" s="6"/>
      <c r="K897"/>
      <c r="L897"/>
      <c r="M897"/>
      <c r="N897" s="6"/>
      <c r="O897"/>
      <c r="P897"/>
      <c r="Q897"/>
      <c r="R897"/>
      <c r="S897"/>
      <c r="T897"/>
      <c r="U897"/>
      <c r="V897"/>
      <c r="W897"/>
      <c r="X897"/>
      <c r="Y897"/>
    </row>
    <row r="898" spans="1:25" ht="15.6" x14ac:dyDescent="0.3">
      <c r="A898" s="6"/>
      <c r="B898" s="6"/>
      <c r="C898" s="6"/>
      <c r="D898" s="6"/>
      <c r="E898" s="6"/>
      <c r="F898" s="6"/>
      <c r="G898" s="6"/>
      <c r="H898" s="6"/>
      <c r="I898" s="6"/>
      <c r="J898" s="6"/>
      <c r="K898"/>
      <c r="L898"/>
      <c r="M898"/>
      <c r="N898" s="6"/>
      <c r="O898"/>
      <c r="P898"/>
      <c r="Q898"/>
      <c r="R898"/>
      <c r="S898"/>
      <c r="T898"/>
      <c r="U898"/>
      <c r="V898"/>
      <c r="W898"/>
      <c r="X898"/>
      <c r="Y898"/>
    </row>
    <row r="899" spans="1:25" ht="15.6" x14ac:dyDescent="0.3">
      <c r="A899" s="6"/>
      <c r="B899" s="6"/>
      <c r="C899" s="6"/>
      <c r="D899" s="6"/>
      <c r="E899" s="6"/>
      <c r="F899" s="6"/>
      <c r="G899" s="6"/>
      <c r="H899" s="6"/>
      <c r="I899" s="6"/>
      <c r="J899" s="6"/>
      <c r="K899"/>
      <c r="L899"/>
      <c r="M899"/>
      <c r="N899" s="6"/>
      <c r="O899"/>
      <c r="P899"/>
      <c r="Q899"/>
      <c r="R899"/>
      <c r="S899"/>
      <c r="T899"/>
      <c r="U899"/>
      <c r="V899"/>
      <c r="W899"/>
      <c r="X899"/>
      <c r="Y899"/>
    </row>
    <row r="900" spans="1:25" ht="15.6" x14ac:dyDescent="0.3">
      <c r="A900" s="6"/>
      <c r="B900" s="6"/>
      <c r="C900" s="6"/>
      <c r="D900" s="6"/>
      <c r="E900" s="6"/>
      <c r="F900" s="6"/>
      <c r="G900" s="6"/>
      <c r="H900" s="6"/>
      <c r="I900" s="6"/>
      <c r="J900" s="6"/>
      <c r="K900"/>
      <c r="L900"/>
      <c r="M900"/>
      <c r="N900" s="6"/>
      <c r="O900"/>
      <c r="P900"/>
      <c r="Q900"/>
      <c r="R900"/>
      <c r="S900"/>
      <c r="T900"/>
      <c r="U900"/>
      <c r="V900"/>
      <c r="W900"/>
      <c r="X900"/>
      <c r="Y900"/>
    </row>
    <row r="901" spans="1:25" ht="15.6" x14ac:dyDescent="0.3">
      <c r="A901" s="6"/>
      <c r="B901" s="6"/>
      <c r="C901" s="6"/>
      <c r="D901" s="6"/>
      <c r="E901" s="6"/>
      <c r="F901" s="6"/>
      <c r="G901" s="6"/>
      <c r="H901" s="6"/>
      <c r="I901" s="6"/>
      <c r="J901" s="6"/>
      <c r="K901"/>
      <c r="L901"/>
      <c r="M901"/>
      <c r="N901" s="6"/>
      <c r="O901"/>
      <c r="P901"/>
      <c r="Q901"/>
      <c r="R901"/>
      <c r="S901"/>
      <c r="T901"/>
      <c r="U901"/>
      <c r="V901"/>
      <c r="W901"/>
      <c r="X901"/>
      <c r="Y901"/>
    </row>
    <row r="902" spans="1:25" ht="15.6" x14ac:dyDescent="0.3">
      <c r="A902" s="6"/>
      <c r="B902" s="6"/>
      <c r="C902" s="6"/>
      <c r="D902" s="6"/>
      <c r="E902" s="6"/>
      <c r="F902" s="6"/>
      <c r="G902" s="6"/>
      <c r="H902" s="6"/>
      <c r="I902" s="6"/>
      <c r="J902" s="6"/>
      <c r="K902"/>
      <c r="L902"/>
      <c r="M902"/>
      <c r="N902" s="6"/>
      <c r="O902"/>
      <c r="P902"/>
      <c r="Q902"/>
      <c r="R902"/>
      <c r="S902"/>
      <c r="T902"/>
      <c r="U902"/>
      <c r="V902"/>
      <c r="W902"/>
      <c r="X902"/>
      <c r="Y902"/>
    </row>
    <row r="903" spans="1:25" ht="15.6" x14ac:dyDescent="0.3">
      <c r="A903" s="6"/>
      <c r="B903" s="6"/>
      <c r="C903" s="6"/>
      <c r="D903" s="6"/>
      <c r="E903" s="6"/>
      <c r="F903" s="6"/>
      <c r="G903" s="6"/>
      <c r="H903" s="6"/>
      <c r="I903" s="6"/>
      <c r="J903" s="6"/>
      <c r="K903"/>
      <c r="L903"/>
      <c r="M903"/>
      <c r="N903" s="6"/>
      <c r="O903"/>
      <c r="P903"/>
      <c r="Q903"/>
      <c r="R903"/>
      <c r="S903"/>
      <c r="T903"/>
      <c r="U903"/>
      <c r="V903"/>
      <c r="W903"/>
      <c r="X903"/>
      <c r="Y903"/>
    </row>
    <row r="904" spans="1:25" ht="15.6" x14ac:dyDescent="0.3">
      <c r="A904" s="6"/>
      <c r="B904" s="6"/>
      <c r="C904" s="6"/>
      <c r="D904" s="6"/>
      <c r="E904" s="6"/>
      <c r="F904" s="6"/>
      <c r="G904" s="6"/>
      <c r="H904" s="6"/>
      <c r="I904" s="6"/>
      <c r="J904" s="6"/>
      <c r="K904"/>
      <c r="L904"/>
      <c r="M904"/>
      <c r="N904" s="6"/>
      <c r="O904"/>
      <c r="P904"/>
      <c r="Q904"/>
      <c r="R904"/>
      <c r="S904"/>
      <c r="T904"/>
      <c r="U904"/>
      <c r="V904"/>
      <c r="W904"/>
      <c r="X904"/>
      <c r="Y904"/>
    </row>
    <row r="905" spans="1:25" ht="15.6" x14ac:dyDescent="0.3">
      <c r="A905" s="6"/>
      <c r="B905" s="6"/>
      <c r="C905" s="6"/>
      <c r="D905" s="6"/>
      <c r="E905" s="6"/>
      <c r="F905" s="6"/>
      <c r="G905" s="6"/>
      <c r="H905" s="6"/>
      <c r="I905" s="6"/>
      <c r="J905" s="6"/>
      <c r="K905"/>
      <c r="L905"/>
      <c r="M905"/>
      <c r="N905" s="6"/>
      <c r="O905"/>
      <c r="P905"/>
      <c r="Q905"/>
      <c r="R905"/>
      <c r="S905"/>
      <c r="T905"/>
      <c r="U905"/>
      <c r="V905"/>
      <c r="W905"/>
      <c r="X905"/>
      <c r="Y905"/>
    </row>
    <row r="906" spans="1:25" ht="15.6" x14ac:dyDescent="0.3">
      <c r="A906" s="6"/>
      <c r="B906" s="6"/>
      <c r="C906" s="6"/>
      <c r="D906" s="6"/>
      <c r="E906" s="6"/>
      <c r="F906" s="6"/>
      <c r="G906" s="6"/>
      <c r="H906" s="6"/>
      <c r="I906" s="6"/>
      <c r="J906" s="6"/>
      <c r="K906"/>
      <c r="L906"/>
      <c r="M906"/>
      <c r="N906" s="6"/>
      <c r="O906"/>
      <c r="P906"/>
      <c r="Q906"/>
      <c r="R906"/>
      <c r="S906"/>
      <c r="T906"/>
      <c r="U906"/>
      <c r="V906"/>
      <c r="W906"/>
      <c r="X906"/>
      <c r="Y906"/>
    </row>
    <row r="907" spans="1:25" ht="15.6" x14ac:dyDescent="0.3">
      <c r="A907" s="6"/>
      <c r="B907" s="6"/>
      <c r="C907" s="6"/>
      <c r="D907" s="6"/>
      <c r="E907" s="6"/>
      <c r="F907" s="6"/>
      <c r="G907" s="6"/>
      <c r="H907" s="6"/>
      <c r="I907" s="6"/>
      <c r="J907" s="6"/>
      <c r="K907"/>
      <c r="L907"/>
      <c r="M907"/>
      <c r="N907" s="6"/>
      <c r="O907"/>
      <c r="P907"/>
      <c r="Q907"/>
      <c r="R907"/>
      <c r="S907"/>
      <c r="T907"/>
      <c r="U907"/>
      <c r="V907"/>
      <c r="W907"/>
      <c r="X907"/>
      <c r="Y907"/>
    </row>
    <row r="908" spans="1:25" ht="15.6" x14ac:dyDescent="0.3">
      <c r="A908" s="6"/>
      <c r="B908" s="6"/>
      <c r="C908" s="6"/>
      <c r="D908" s="6"/>
      <c r="E908" s="6"/>
      <c r="F908" s="6"/>
      <c r="G908" s="6"/>
      <c r="H908" s="6"/>
      <c r="I908" s="6"/>
      <c r="J908" s="6"/>
      <c r="K908"/>
      <c r="L908"/>
      <c r="M908"/>
      <c r="N908" s="6"/>
      <c r="O908"/>
      <c r="P908"/>
      <c r="Q908"/>
      <c r="R908"/>
      <c r="S908"/>
      <c r="T908"/>
      <c r="U908"/>
      <c r="V908"/>
      <c r="W908"/>
      <c r="X908"/>
      <c r="Y908"/>
    </row>
    <row r="909" spans="1:25" ht="15.6" x14ac:dyDescent="0.3">
      <c r="A909" s="6"/>
      <c r="B909" s="6"/>
      <c r="C909" s="6"/>
      <c r="D909" s="6"/>
      <c r="E909" s="6"/>
      <c r="F909" s="6"/>
      <c r="G909" s="6"/>
      <c r="H909" s="6"/>
      <c r="I909" s="6"/>
      <c r="J909" s="6"/>
      <c r="K909"/>
      <c r="L909"/>
      <c r="M909"/>
      <c r="N909" s="6"/>
      <c r="O909"/>
      <c r="P909"/>
      <c r="Q909"/>
      <c r="R909"/>
      <c r="S909"/>
      <c r="T909"/>
      <c r="U909"/>
      <c r="V909"/>
      <c r="W909"/>
      <c r="X909"/>
      <c r="Y909"/>
    </row>
    <row r="910" spans="1:25" ht="15.6" x14ac:dyDescent="0.3">
      <c r="A910" s="6"/>
      <c r="B910" s="6"/>
      <c r="C910" s="6"/>
      <c r="D910" s="6"/>
      <c r="E910" s="6"/>
      <c r="F910" s="6"/>
      <c r="G910" s="6"/>
      <c r="H910" s="6"/>
      <c r="I910" s="6"/>
      <c r="J910" s="6"/>
      <c r="K910"/>
      <c r="L910"/>
      <c r="M910"/>
      <c r="N910" s="6"/>
      <c r="O910"/>
      <c r="P910"/>
      <c r="Q910"/>
      <c r="R910"/>
      <c r="S910"/>
      <c r="T910"/>
      <c r="U910"/>
      <c r="V910"/>
      <c r="W910"/>
      <c r="X910"/>
      <c r="Y910"/>
    </row>
    <row r="911" spans="1:25" ht="15.6" x14ac:dyDescent="0.3">
      <c r="A911" s="6"/>
      <c r="B911" s="6"/>
      <c r="C911" s="6"/>
      <c r="D911" s="6"/>
      <c r="E911" s="6"/>
      <c r="F911" s="6"/>
      <c r="G911" s="6"/>
      <c r="H911" s="6"/>
      <c r="I911" s="6"/>
      <c r="J911" s="6"/>
      <c r="K911"/>
      <c r="L911"/>
      <c r="M911"/>
      <c r="N911" s="6"/>
      <c r="O911"/>
      <c r="P911"/>
      <c r="Q911"/>
      <c r="R911"/>
      <c r="S911"/>
      <c r="T911"/>
      <c r="U911"/>
      <c r="V911"/>
      <c r="W911"/>
      <c r="X911"/>
      <c r="Y911"/>
    </row>
    <row r="912" spans="1:25" ht="15.6" x14ac:dyDescent="0.3">
      <c r="A912" s="6"/>
      <c r="B912" s="6"/>
      <c r="C912" s="6"/>
      <c r="D912" s="6"/>
      <c r="E912" s="6"/>
      <c r="F912" s="6"/>
      <c r="G912" s="6"/>
      <c r="H912" s="6"/>
      <c r="I912" s="6"/>
      <c r="J912" s="6"/>
      <c r="K912"/>
      <c r="L912"/>
      <c r="M912"/>
      <c r="N912" s="6"/>
      <c r="O912"/>
      <c r="P912"/>
      <c r="Q912"/>
      <c r="R912"/>
      <c r="S912"/>
      <c r="T912"/>
      <c r="U912"/>
      <c r="V912"/>
      <c r="W912"/>
      <c r="X912"/>
      <c r="Y912"/>
    </row>
    <row r="913" spans="1:25" ht="15.6" x14ac:dyDescent="0.3">
      <c r="A913" s="6"/>
      <c r="B913" s="6"/>
      <c r="C913" s="6"/>
      <c r="D913" s="6"/>
      <c r="E913" s="6"/>
      <c r="F913" s="6"/>
      <c r="G913" s="6"/>
      <c r="H913" s="6"/>
      <c r="I913" s="6"/>
      <c r="J913" s="6"/>
      <c r="K913"/>
      <c r="L913"/>
      <c r="M913"/>
      <c r="N913" s="6"/>
      <c r="O913"/>
      <c r="P913"/>
      <c r="Q913"/>
      <c r="R913"/>
      <c r="S913"/>
      <c r="T913"/>
      <c r="U913"/>
      <c r="V913"/>
      <c r="W913"/>
      <c r="X913"/>
      <c r="Y913"/>
    </row>
    <row r="914" spans="1:25" ht="15.6" x14ac:dyDescent="0.3">
      <c r="A914" s="6"/>
      <c r="B914" s="6"/>
      <c r="C914" s="6"/>
      <c r="D914" s="6"/>
      <c r="E914" s="6"/>
      <c r="F914" s="6"/>
      <c r="G914" s="6"/>
      <c r="H914" s="6"/>
      <c r="I914" s="6"/>
      <c r="J914" s="6"/>
      <c r="K914"/>
      <c r="L914"/>
      <c r="M914"/>
      <c r="N914" s="6"/>
      <c r="O914"/>
      <c r="P914"/>
      <c r="Q914"/>
      <c r="R914"/>
      <c r="S914"/>
      <c r="T914"/>
      <c r="U914"/>
      <c r="V914"/>
      <c r="W914"/>
      <c r="X914"/>
      <c r="Y914"/>
    </row>
    <row r="915" spans="1:25" ht="15.6" x14ac:dyDescent="0.3">
      <c r="A915" s="6"/>
      <c r="B915" s="6"/>
      <c r="C915" s="6"/>
      <c r="D915" s="6"/>
      <c r="E915" s="6"/>
      <c r="F915" s="6"/>
      <c r="G915" s="6"/>
      <c r="H915" s="6"/>
      <c r="I915" s="6"/>
      <c r="J915" s="6"/>
      <c r="K915"/>
      <c r="L915"/>
      <c r="M915"/>
      <c r="N915" s="6"/>
      <c r="O915"/>
      <c r="P915"/>
      <c r="Q915"/>
      <c r="R915"/>
      <c r="S915"/>
      <c r="T915"/>
      <c r="U915"/>
      <c r="V915"/>
      <c r="W915"/>
      <c r="X915"/>
      <c r="Y915"/>
    </row>
    <row r="916" spans="1:25" ht="15.6" x14ac:dyDescent="0.3">
      <c r="A916" s="6"/>
      <c r="B916" s="6"/>
      <c r="C916" s="6"/>
      <c r="D916" s="6"/>
      <c r="E916" s="6"/>
      <c r="F916" s="6"/>
      <c r="G916" s="6"/>
      <c r="H916" s="6"/>
      <c r="I916" s="6"/>
      <c r="J916" s="6"/>
      <c r="K916"/>
      <c r="L916"/>
      <c r="M916"/>
      <c r="N916" s="6"/>
      <c r="O916"/>
      <c r="P916"/>
      <c r="Q916"/>
      <c r="R916"/>
      <c r="S916"/>
      <c r="T916"/>
      <c r="U916"/>
      <c r="V916"/>
      <c r="W916"/>
      <c r="X916"/>
      <c r="Y916"/>
    </row>
    <row r="917" spans="1:25" ht="15.6" x14ac:dyDescent="0.3">
      <c r="A917" s="6"/>
      <c r="B917" s="6"/>
      <c r="C917" s="6"/>
      <c r="D917" s="6"/>
      <c r="E917" s="6"/>
      <c r="F917" s="6"/>
      <c r="G917" s="6"/>
      <c r="H917" s="6"/>
      <c r="I917" s="6"/>
      <c r="J917" s="6"/>
      <c r="K917"/>
      <c r="L917"/>
      <c r="M917"/>
      <c r="N917" s="6"/>
      <c r="O917"/>
      <c r="P917"/>
      <c r="Q917"/>
      <c r="R917"/>
      <c r="S917"/>
      <c r="T917"/>
      <c r="U917"/>
      <c r="V917"/>
      <c r="W917"/>
      <c r="X917"/>
      <c r="Y917"/>
    </row>
    <row r="918" spans="1:25" ht="15.6" x14ac:dyDescent="0.3">
      <c r="A918" s="6"/>
      <c r="B918" s="6"/>
      <c r="C918" s="6"/>
      <c r="D918" s="6"/>
      <c r="E918" s="6"/>
      <c r="F918" s="6"/>
      <c r="G918" s="6"/>
      <c r="H918" s="6"/>
      <c r="I918" s="6"/>
      <c r="J918" s="6"/>
      <c r="K918"/>
      <c r="L918"/>
      <c r="M918"/>
      <c r="N918" s="6"/>
      <c r="O918"/>
      <c r="P918"/>
      <c r="Q918"/>
      <c r="R918"/>
      <c r="S918"/>
      <c r="T918"/>
      <c r="U918"/>
      <c r="V918"/>
      <c r="W918"/>
      <c r="X918"/>
      <c r="Y918"/>
    </row>
    <row r="919" spans="1:25" ht="15.6" x14ac:dyDescent="0.3">
      <c r="A919" s="6"/>
      <c r="B919" s="6"/>
      <c r="C919" s="6"/>
      <c r="D919" s="6"/>
      <c r="E919" s="6"/>
      <c r="F919" s="6"/>
      <c r="G919" s="6"/>
      <c r="H919" s="6"/>
      <c r="I919" s="6"/>
      <c r="J919" s="6"/>
      <c r="K919"/>
      <c r="L919"/>
      <c r="M919"/>
      <c r="N919" s="6"/>
      <c r="O919"/>
      <c r="P919"/>
      <c r="Q919"/>
      <c r="R919"/>
      <c r="S919"/>
      <c r="T919"/>
      <c r="U919"/>
      <c r="V919"/>
      <c r="W919"/>
      <c r="X919"/>
      <c r="Y919"/>
    </row>
    <row r="920" spans="1:25" ht="15.6" x14ac:dyDescent="0.3">
      <c r="A920" s="6"/>
      <c r="B920" s="6"/>
      <c r="C920" s="6"/>
      <c r="D920" s="6"/>
      <c r="E920" s="6"/>
      <c r="F920" s="6"/>
      <c r="G920" s="6"/>
      <c r="H920" s="6"/>
      <c r="I920" s="6"/>
      <c r="J920" s="6"/>
      <c r="K920"/>
      <c r="L920"/>
      <c r="M920"/>
      <c r="N920" s="6"/>
      <c r="O920"/>
      <c r="P920"/>
      <c r="Q920"/>
      <c r="R920"/>
      <c r="S920"/>
      <c r="T920"/>
      <c r="U920"/>
      <c r="V920"/>
      <c r="W920"/>
      <c r="X920"/>
      <c r="Y920"/>
    </row>
    <row r="921" spans="1:25" ht="15.6" x14ac:dyDescent="0.3">
      <c r="A921" s="6"/>
      <c r="B921" s="6"/>
      <c r="C921" s="6"/>
      <c r="D921" s="6"/>
      <c r="E921" s="6"/>
      <c r="F921" s="6"/>
      <c r="G921" s="6"/>
      <c r="H921" s="6"/>
      <c r="I921" s="6"/>
      <c r="J921" s="6"/>
      <c r="K921"/>
      <c r="L921"/>
      <c r="M921"/>
      <c r="N921" s="6"/>
      <c r="O921"/>
      <c r="P921"/>
      <c r="Q921"/>
      <c r="R921"/>
      <c r="S921"/>
      <c r="T921"/>
      <c r="U921"/>
      <c r="V921"/>
      <c r="W921"/>
      <c r="X921"/>
      <c r="Y921"/>
    </row>
    <row r="922" spans="1:25" ht="15.6" x14ac:dyDescent="0.3">
      <c r="A922" s="6"/>
      <c r="B922" s="6"/>
      <c r="C922" s="6"/>
      <c r="D922" s="6"/>
      <c r="E922" s="6"/>
      <c r="F922" s="6"/>
      <c r="G922" s="6"/>
      <c r="H922" s="6"/>
      <c r="I922" s="6"/>
      <c r="J922" s="6"/>
      <c r="K922"/>
      <c r="L922"/>
      <c r="M922"/>
      <c r="N922" s="6"/>
      <c r="O922"/>
      <c r="P922"/>
      <c r="Q922"/>
      <c r="R922"/>
      <c r="S922"/>
      <c r="T922"/>
      <c r="U922"/>
      <c r="V922"/>
      <c r="W922"/>
      <c r="X922"/>
      <c r="Y922"/>
    </row>
    <row r="923" spans="1:25" ht="15.6" x14ac:dyDescent="0.3">
      <c r="A923" s="6"/>
      <c r="B923" s="6"/>
      <c r="C923" s="6"/>
      <c r="D923" s="6"/>
      <c r="E923" s="6"/>
      <c r="F923" s="6"/>
      <c r="G923" s="6"/>
      <c r="H923" s="6"/>
      <c r="I923" s="6"/>
      <c r="J923" s="6"/>
      <c r="K923"/>
      <c r="L923"/>
      <c r="M923"/>
      <c r="N923" s="6"/>
      <c r="O923"/>
      <c r="P923"/>
      <c r="Q923"/>
      <c r="R923"/>
      <c r="S923"/>
      <c r="T923"/>
      <c r="U923"/>
      <c r="V923"/>
      <c r="W923"/>
      <c r="X923"/>
      <c r="Y923"/>
    </row>
    <row r="924" spans="1:25" ht="15.6" x14ac:dyDescent="0.3">
      <c r="A924" s="6"/>
      <c r="B924" s="6"/>
      <c r="C924" s="6"/>
      <c r="D924" s="6"/>
      <c r="E924" s="6"/>
      <c r="F924" s="6"/>
      <c r="G924" s="6"/>
      <c r="H924" s="6"/>
      <c r="I924" s="6"/>
      <c r="J924" s="6"/>
      <c r="K924"/>
      <c r="L924"/>
      <c r="M924"/>
      <c r="N924" s="6"/>
      <c r="O924"/>
      <c r="P924"/>
      <c r="Q924"/>
      <c r="R924"/>
      <c r="S924"/>
      <c r="T924"/>
      <c r="U924"/>
      <c r="V924"/>
      <c r="W924"/>
      <c r="X924"/>
      <c r="Y924"/>
    </row>
    <row r="925" spans="1:25" ht="15.6" x14ac:dyDescent="0.3">
      <c r="A925" s="6"/>
      <c r="B925" s="6"/>
      <c r="C925" s="6"/>
      <c r="D925" s="6"/>
      <c r="E925" s="6"/>
      <c r="F925" s="6"/>
      <c r="G925" s="6"/>
      <c r="H925" s="6"/>
      <c r="I925" s="6"/>
      <c r="J925" s="6"/>
      <c r="K925"/>
      <c r="L925"/>
      <c r="M925"/>
      <c r="N925" s="6"/>
      <c r="O925"/>
      <c r="P925"/>
      <c r="Q925"/>
      <c r="R925"/>
      <c r="S925"/>
      <c r="T925"/>
      <c r="U925"/>
      <c r="V925"/>
      <c r="W925"/>
      <c r="X925"/>
      <c r="Y925"/>
    </row>
    <row r="926" spans="1:25" ht="15.6" x14ac:dyDescent="0.3">
      <c r="A926" s="6"/>
      <c r="B926" s="6"/>
      <c r="C926" s="6"/>
      <c r="D926" s="6"/>
      <c r="E926" s="6"/>
      <c r="F926" s="6"/>
      <c r="G926" s="6"/>
      <c r="H926" s="6"/>
      <c r="I926" s="6"/>
      <c r="J926" s="6"/>
      <c r="K926"/>
      <c r="L926"/>
      <c r="M926"/>
      <c r="N926" s="6"/>
      <c r="O926"/>
      <c r="P926"/>
      <c r="Q926"/>
      <c r="R926"/>
      <c r="S926"/>
      <c r="T926"/>
      <c r="U926"/>
      <c r="V926"/>
      <c r="W926"/>
      <c r="X926"/>
      <c r="Y926"/>
    </row>
    <row r="927" spans="1:25" ht="15.6" x14ac:dyDescent="0.3">
      <c r="A927" s="6"/>
      <c r="B927" s="6"/>
      <c r="C927" s="6"/>
      <c r="D927" s="6"/>
      <c r="E927" s="6"/>
      <c r="F927" s="6"/>
      <c r="G927" s="6"/>
      <c r="H927" s="6"/>
      <c r="I927" s="6"/>
      <c r="J927" s="6"/>
      <c r="K927"/>
      <c r="L927"/>
      <c r="M927"/>
      <c r="N927" s="6"/>
      <c r="O927"/>
      <c r="P927"/>
      <c r="Q927"/>
      <c r="R927"/>
      <c r="S927"/>
      <c r="T927"/>
      <c r="U927"/>
      <c r="V927"/>
      <c r="W927"/>
      <c r="X927"/>
      <c r="Y927"/>
    </row>
    <row r="928" spans="1:25" ht="15.6" x14ac:dyDescent="0.3">
      <c r="A928" s="6"/>
      <c r="B928" s="6"/>
      <c r="C928" s="6"/>
      <c r="D928" s="6"/>
      <c r="E928" s="6"/>
      <c r="F928" s="6"/>
      <c r="G928" s="6"/>
      <c r="H928" s="6"/>
      <c r="I928" s="6"/>
      <c r="J928" s="6"/>
      <c r="K928"/>
      <c r="L928"/>
      <c r="M928"/>
      <c r="N928" s="6"/>
      <c r="O928"/>
      <c r="P928"/>
      <c r="Q928"/>
      <c r="R928"/>
      <c r="S928"/>
      <c r="T928"/>
      <c r="U928"/>
      <c r="V928"/>
      <c r="W928"/>
      <c r="X928"/>
      <c r="Y928"/>
    </row>
    <row r="929" spans="1:25" ht="15.6" x14ac:dyDescent="0.3">
      <c r="A929" s="6"/>
      <c r="B929" s="6"/>
      <c r="C929" s="6"/>
      <c r="D929" s="6"/>
      <c r="E929" s="6"/>
      <c r="F929" s="6"/>
      <c r="G929" s="6"/>
      <c r="H929" s="6"/>
      <c r="I929" s="6"/>
      <c r="J929" s="6"/>
      <c r="K929"/>
      <c r="L929"/>
      <c r="M929"/>
      <c r="N929" s="6"/>
      <c r="O929"/>
      <c r="P929"/>
      <c r="Q929"/>
      <c r="R929"/>
      <c r="S929"/>
      <c r="T929"/>
      <c r="U929"/>
      <c r="V929"/>
      <c r="W929"/>
      <c r="X929"/>
      <c r="Y929"/>
    </row>
    <row r="930" spans="1:25" ht="15.6" x14ac:dyDescent="0.3">
      <c r="A930" s="6"/>
      <c r="B930" s="6"/>
      <c r="C930" s="6"/>
      <c r="D930" s="6"/>
      <c r="E930" s="6"/>
      <c r="F930" s="6"/>
      <c r="G930" s="6"/>
      <c r="H930" s="6"/>
      <c r="I930" s="6"/>
      <c r="J930" s="6"/>
      <c r="K930"/>
      <c r="L930"/>
      <c r="M930"/>
      <c r="N930" s="6"/>
      <c r="O930"/>
      <c r="P930"/>
      <c r="Q930"/>
      <c r="R930"/>
      <c r="S930"/>
      <c r="T930"/>
      <c r="U930"/>
      <c r="V930"/>
      <c r="W930"/>
      <c r="X930"/>
      <c r="Y930"/>
    </row>
    <row r="931" spans="1:25" ht="15.6" x14ac:dyDescent="0.3">
      <c r="A931" s="6"/>
      <c r="B931" s="6"/>
      <c r="C931" s="6"/>
      <c r="D931" s="6"/>
      <c r="E931" s="6"/>
      <c r="F931" s="6"/>
      <c r="G931" s="6"/>
      <c r="H931" s="6"/>
      <c r="I931" s="6"/>
      <c r="J931" s="6"/>
      <c r="K931"/>
      <c r="L931"/>
      <c r="M931"/>
      <c r="N931" s="6"/>
      <c r="O931"/>
      <c r="P931"/>
      <c r="Q931"/>
      <c r="R931"/>
      <c r="S931"/>
      <c r="T931"/>
      <c r="U931"/>
      <c r="V931"/>
      <c r="W931"/>
      <c r="X931"/>
      <c r="Y931"/>
    </row>
    <row r="932" spans="1:25" ht="15.6" x14ac:dyDescent="0.3">
      <c r="A932" s="6"/>
      <c r="B932" s="6"/>
      <c r="C932" s="6"/>
      <c r="D932" s="6"/>
      <c r="E932" s="6"/>
      <c r="F932" s="6"/>
      <c r="G932" s="6"/>
      <c r="H932" s="6"/>
      <c r="I932" s="6"/>
      <c r="J932" s="6"/>
      <c r="K932"/>
      <c r="L932"/>
      <c r="M932"/>
      <c r="N932" s="6"/>
      <c r="O932"/>
      <c r="P932"/>
      <c r="Q932"/>
      <c r="R932"/>
      <c r="S932"/>
      <c r="T932"/>
      <c r="U932"/>
      <c r="V932"/>
      <c r="W932"/>
      <c r="X932"/>
      <c r="Y932"/>
    </row>
    <row r="933" spans="1:25" ht="15.6" x14ac:dyDescent="0.3">
      <c r="A933" s="6"/>
      <c r="B933" s="6"/>
      <c r="C933" s="6"/>
      <c r="D933" s="6"/>
      <c r="E933" s="6"/>
      <c r="F933" s="6"/>
      <c r="G933" s="6"/>
      <c r="H933" s="6"/>
      <c r="I933" s="6"/>
      <c r="J933" s="6"/>
      <c r="K933"/>
      <c r="L933"/>
      <c r="M933"/>
      <c r="N933" s="6"/>
      <c r="O933"/>
      <c r="P933"/>
      <c r="Q933"/>
      <c r="R933"/>
      <c r="S933"/>
      <c r="T933"/>
      <c r="U933"/>
      <c r="V933"/>
      <c r="W933"/>
      <c r="X933"/>
      <c r="Y933"/>
    </row>
    <row r="934" spans="1:25" ht="15.6" x14ac:dyDescent="0.3">
      <c r="A934" s="6"/>
      <c r="B934" s="6"/>
      <c r="C934" s="6"/>
      <c r="D934" s="6"/>
      <c r="E934" s="6"/>
      <c r="F934" s="6"/>
      <c r="G934" s="6"/>
      <c r="H934" s="6"/>
      <c r="I934" s="6"/>
      <c r="J934" s="6"/>
      <c r="K934"/>
      <c r="L934"/>
      <c r="M934"/>
      <c r="N934" s="6"/>
      <c r="O934"/>
      <c r="P934"/>
      <c r="Q934"/>
      <c r="R934"/>
      <c r="S934"/>
      <c r="T934"/>
      <c r="U934"/>
      <c r="V934"/>
      <c r="W934"/>
      <c r="X934"/>
      <c r="Y934"/>
    </row>
    <row r="935" spans="1:25" ht="15.6" x14ac:dyDescent="0.3">
      <c r="A935" s="6"/>
      <c r="B935" s="6"/>
      <c r="C935" s="6"/>
      <c r="D935" s="6"/>
      <c r="E935" s="6"/>
      <c r="F935" s="6"/>
      <c r="G935" s="6"/>
      <c r="H935" s="6"/>
      <c r="I935" s="6"/>
      <c r="J935" s="6"/>
      <c r="K935"/>
      <c r="L935"/>
      <c r="M935"/>
      <c r="N935" s="6"/>
      <c r="O935"/>
      <c r="P935"/>
      <c r="Q935"/>
      <c r="R935"/>
      <c r="S935"/>
      <c r="T935"/>
      <c r="U935"/>
      <c r="V935"/>
      <c r="W935"/>
      <c r="X935"/>
      <c r="Y935"/>
    </row>
    <row r="936" spans="1:25" ht="15.6" x14ac:dyDescent="0.3">
      <c r="A936" s="6"/>
      <c r="B936" s="6"/>
      <c r="C936" s="6"/>
      <c r="D936" s="6"/>
      <c r="E936" s="6"/>
      <c r="F936" s="6"/>
      <c r="G936" s="6"/>
      <c r="H936" s="6"/>
      <c r="I936" s="6"/>
      <c r="J936" s="6"/>
      <c r="K936"/>
      <c r="L936"/>
      <c r="M936"/>
      <c r="N936" s="6"/>
      <c r="O936"/>
      <c r="P936"/>
      <c r="Q936"/>
      <c r="R936"/>
      <c r="S936"/>
      <c r="T936"/>
      <c r="U936"/>
      <c r="V936"/>
      <c r="W936"/>
      <c r="X936"/>
      <c r="Y936"/>
    </row>
    <row r="937" spans="1:25" ht="15.6" x14ac:dyDescent="0.3">
      <c r="A937" s="6"/>
      <c r="B937" s="6"/>
      <c r="C937" s="6"/>
      <c r="D937" s="6"/>
      <c r="E937" s="6"/>
      <c r="F937" s="6"/>
      <c r="G937" s="6"/>
      <c r="H937" s="6"/>
      <c r="I937" s="6"/>
      <c r="J937" s="6"/>
      <c r="K937"/>
      <c r="L937"/>
      <c r="M937"/>
      <c r="N937" s="6"/>
      <c r="O937"/>
      <c r="P937"/>
      <c r="Q937"/>
      <c r="R937"/>
      <c r="S937"/>
      <c r="T937"/>
      <c r="U937"/>
      <c r="V937"/>
      <c r="W937"/>
      <c r="X937"/>
      <c r="Y937"/>
    </row>
    <row r="938" spans="1:25" ht="15.6" x14ac:dyDescent="0.3">
      <c r="A938" s="6"/>
      <c r="B938" s="6"/>
      <c r="C938" s="6"/>
      <c r="D938" s="6"/>
      <c r="E938" s="6"/>
      <c r="F938" s="6"/>
      <c r="G938" s="6"/>
      <c r="H938" s="6"/>
      <c r="I938" s="6"/>
      <c r="J938" s="6"/>
      <c r="K938"/>
      <c r="L938"/>
      <c r="M938"/>
      <c r="N938" s="6"/>
      <c r="O938"/>
      <c r="P938"/>
      <c r="Q938"/>
      <c r="R938"/>
      <c r="S938"/>
      <c r="T938"/>
      <c r="U938"/>
      <c r="V938"/>
      <c r="W938"/>
      <c r="X938"/>
      <c r="Y938"/>
    </row>
    <row r="939" spans="1:25" ht="15.6" x14ac:dyDescent="0.3">
      <c r="A939" s="6"/>
      <c r="B939" s="6"/>
      <c r="C939" s="6"/>
      <c r="D939" s="6"/>
      <c r="E939" s="6"/>
      <c r="F939" s="6"/>
      <c r="G939" s="6"/>
      <c r="H939" s="6"/>
      <c r="I939" s="6"/>
      <c r="J939" s="6"/>
      <c r="K939"/>
      <c r="L939"/>
      <c r="M939"/>
      <c r="N939" s="6"/>
      <c r="O939"/>
      <c r="P939"/>
      <c r="Q939"/>
      <c r="R939"/>
      <c r="S939"/>
      <c r="T939"/>
      <c r="U939"/>
      <c r="V939"/>
      <c r="W939"/>
      <c r="X939"/>
      <c r="Y939"/>
    </row>
    <row r="940" spans="1:25" ht="15.6" x14ac:dyDescent="0.3">
      <c r="A940" s="6"/>
      <c r="B940" s="6"/>
      <c r="C940" s="6"/>
      <c r="D940" s="6"/>
      <c r="E940" s="6"/>
      <c r="F940" s="6"/>
      <c r="G940" s="6"/>
      <c r="H940" s="6"/>
      <c r="I940" s="6"/>
      <c r="J940" s="6"/>
      <c r="K940"/>
      <c r="L940"/>
      <c r="M940"/>
      <c r="N940" s="6"/>
      <c r="O940"/>
      <c r="P940"/>
      <c r="Q940"/>
      <c r="R940"/>
      <c r="S940"/>
      <c r="T940"/>
      <c r="U940"/>
      <c r="V940"/>
      <c r="W940"/>
      <c r="X940"/>
      <c r="Y940"/>
    </row>
    <row r="941" spans="1:25" ht="15.6" x14ac:dyDescent="0.3">
      <c r="A941" s="6"/>
      <c r="B941" s="6"/>
      <c r="C941" s="6"/>
      <c r="D941" s="6"/>
      <c r="E941" s="6"/>
      <c r="F941" s="6"/>
      <c r="G941" s="6"/>
      <c r="H941" s="6"/>
      <c r="I941" s="6"/>
      <c r="J941" s="6"/>
      <c r="K941"/>
      <c r="L941"/>
      <c r="M941"/>
      <c r="N941" s="6"/>
      <c r="O941"/>
      <c r="P941"/>
      <c r="Q941"/>
      <c r="R941"/>
      <c r="S941"/>
      <c r="T941"/>
      <c r="U941"/>
      <c r="V941"/>
      <c r="W941"/>
      <c r="X941"/>
      <c r="Y941"/>
    </row>
    <row r="942" spans="1:25" ht="15.6" x14ac:dyDescent="0.3">
      <c r="A942" s="6"/>
      <c r="B942" s="6"/>
      <c r="C942" s="6"/>
      <c r="D942" s="6"/>
      <c r="E942" s="6"/>
      <c r="F942" s="6"/>
      <c r="G942" s="6"/>
      <c r="H942" s="6"/>
      <c r="I942" s="6"/>
      <c r="J942" s="6"/>
      <c r="K942"/>
      <c r="L942"/>
      <c r="M942"/>
      <c r="N942" s="6"/>
      <c r="O942"/>
      <c r="P942"/>
      <c r="Q942"/>
      <c r="R942"/>
      <c r="S942"/>
      <c r="T942"/>
      <c r="U942"/>
      <c r="V942"/>
      <c r="W942"/>
      <c r="X942"/>
      <c r="Y942"/>
    </row>
    <row r="943" spans="1:25" ht="15.6" x14ac:dyDescent="0.3">
      <c r="A943" s="6"/>
      <c r="B943" s="6"/>
      <c r="C943" s="6"/>
      <c r="D943" s="6"/>
      <c r="E943" s="6"/>
      <c r="F943" s="6"/>
      <c r="G943" s="6"/>
      <c r="H943" s="6"/>
      <c r="I943" s="6"/>
      <c r="J943" s="6"/>
      <c r="K943"/>
      <c r="L943"/>
      <c r="M943"/>
      <c r="N943" s="6"/>
      <c r="O943"/>
      <c r="P943"/>
      <c r="Q943"/>
      <c r="R943"/>
      <c r="S943"/>
      <c r="T943"/>
      <c r="U943"/>
      <c r="V943"/>
      <c r="W943"/>
      <c r="X943"/>
      <c r="Y943"/>
    </row>
    <row r="944" spans="1:25" ht="15.6" x14ac:dyDescent="0.3">
      <c r="A944" s="6"/>
      <c r="B944" s="6"/>
      <c r="C944" s="6"/>
      <c r="D944" s="6"/>
      <c r="E944" s="6"/>
      <c r="F944" s="6"/>
      <c r="G944" s="6"/>
      <c r="H944" s="6"/>
      <c r="I944" s="6"/>
      <c r="J944" s="6"/>
      <c r="K944"/>
      <c r="L944"/>
      <c r="M944"/>
      <c r="N944" s="6"/>
      <c r="O944"/>
      <c r="P944"/>
      <c r="Q944"/>
      <c r="R944"/>
      <c r="S944"/>
      <c r="T944"/>
      <c r="U944"/>
      <c r="V944"/>
      <c r="W944"/>
      <c r="X944"/>
      <c r="Y944"/>
    </row>
    <row r="945" spans="1:25" ht="15.6" x14ac:dyDescent="0.3">
      <c r="A945" s="6"/>
      <c r="B945" s="6"/>
      <c r="C945" s="6"/>
      <c r="D945" s="6"/>
      <c r="E945" s="6"/>
      <c r="F945" s="6"/>
      <c r="G945" s="6"/>
      <c r="H945" s="6"/>
      <c r="I945" s="6"/>
      <c r="J945" s="6"/>
      <c r="K945"/>
      <c r="L945"/>
      <c r="M945"/>
      <c r="N945" s="6"/>
      <c r="O945"/>
      <c r="P945"/>
      <c r="Q945"/>
      <c r="R945"/>
      <c r="S945"/>
      <c r="T945"/>
      <c r="U945"/>
      <c r="V945"/>
      <c r="W945"/>
      <c r="X945"/>
      <c r="Y945"/>
    </row>
    <row r="946" spans="1:25" ht="15.6" x14ac:dyDescent="0.3">
      <c r="A946" s="6"/>
      <c r="B946" s="6"/>
      <c r="C946" s="6"/>
      <c r="D946" s="6"/>
      <c r="E946" s="6"/>
      <c r="F946" s="6"/>
      <c r="G946" s="6"/>
      <c r="H946" s="6"/>
      <c r="I946" s="6"/>
      <c r="J946" s="6"/>
      <c r="K946"/>
      <c r="L946"/>
      <c r="M946"/>
      <c r="N946" s="6"/>
      <c r="O946"/>
      <c r="P946"/>
      <c r="Q946"/>
      <c r="R946"/>
      <c r="S946"/>
      <c r="T946"/>
      <c r="U946"/>
      <c r="V946"/>
      <c r="W946"/>
      <c r="X946"/>
      <c r="Y946"/>
    </row>
    <row r="947" spans="1:25" ht="15.6" x14ac:dyDescent="0.3">
      <c r="A947" s="6"/>
      <c r="B947" s="6"/>
      <c r="C947" s="6"/>
      <c r="D947" s="6"/>
      <c r="E947" s="6"/>
      <c r="F947" s="6"/>
      <c r="G947" s="6"/>
      <c r="H947" s="6"/>
      <c r="I947" s="6"/>
      <c r="J947" s="6"/>
      <c r="K947"/>
      <c r="L947"/>
      <c r="M947"/>
      <c r="N947" s="6"/>
      <c r="O947"/>
      <c r="P947"/>
      <c r="Q947"/>
      <c r="R947"/>
      <c r="S947"/>
      <c r="T947"/>
      <c r="U947"/>
      <c r="V947"/>
      <c r="W947"/>
      <c r="X947"/>
      <c r="Y947"/>
    </row>
    <row r="948" spans="1:25" ht="15.6" x14ac:dyDescent="0.3">
      <c r="A948" s="6"/>
      <c r="B948" s="6"/>
      <c r="C948" s="6"/>
      <c r="D948" s="6"/>
      <c r="E948" s="6"/>
      <c r="F948" s="6"/>
      <c r="G948" s="6"/>
      <c r="H948" s="6"/>
      <c r="I948" s="6"/>
      <c r="J948" s="6"/>
      <c r="K948"/>
      <c r="L948"/>
      <c r="M948"/>
      <c r="N948" s="6"/>
      <c r="O948"/>
      <c r="P948"/>
      <c r="Q948"/>
      <c r="R948"/>
      <c r="S948"/>
      <c r="T948"/>
      <c r="U948"/>
      <c r="V948"/>
      <c r="W948"/>
      <c r="X948"/>
      <c r="Y948"/>
    </row>
    <row r="949" spans="1:25" ht="15.6" x14ac:dyDescent="0.3">
      <c r="A949" s="6"/>
      <c r="B949" s="6"/>
      <c r="C949" s="6"/>
      <c r="D949" s="6"/>
      <c r="E949" s="6"/>
      <c r="F949" s="6"/>
      <c r="G949" s="6"/>
      <c r="H949" s="6"/>
      <c r="I949" s="6"/>
      <c r="J949" s="6"/>
      <c r="K949"/>
      <c r="L949"/>
      <c r="M949"/>
      <c r="N949" s="6"/>
      <c r="O949"/>
      <c r="P949"/>
      <c r="Q949"/>
      <c r="R949"/>
      <c r="S949"/>
      <c r="T949"/>
      <c r="U949"/>
      <c r="V949"/>
      <c r="W949"/>
      <c r="X949"/>
      <c r="Y949"/>
    </row>
    <row r="950" spans="1:25" ht="15.6" x14ac:dyDescent="0.3">
      <c r="A950" s="6"/>
      <c r="B950" s="6"/>
      <c r="C950" s="6"/>
      <c r="D950" s="6"/>
      <c r="E950" s="6"/>
      <c r="F950" s="6"/>
      <c r="G950" s="6"/>
      <c r="H950" s="6"/>
      <c r="I950" s="6"/>
      <c r="J950" s="6"/>
      <c r="K950"/>
      <c r="L950"/>
      <c r="M950"/>
      <c r="N950" s="6"/>
      <c r="O950"/>
      <c r="P950"/>
      <c r="Q950"/>
      <c r="R950"/>
      <c r="S950"/>
      <c r="T950"/>
      <c r="U950"/>
      <c r="V950"/>
      <c r="W950"/>
      <c r="X950"/>
      <c r="Y950"/>
    </row>
    <row r="951" spans="1:25" ht="15.6" x14ac:dyDescent="0.3">
      <c r="A951" s="6"/>
      <c r="B951" s="6"/>
      <c r="C951" s="6"/>
      <c r="D951" s="6"/>
      <c r="E951" s="6"/>
      <c r="F951" s="6"/>
      <c r="G951" s="6"/>
      <c r="H951" s="6"/>
      <c r="I951" s="6"/>
      <c r="J951" s="6"/>
      <c r="K951"/>
      <c r="L951"/>
      <c r="M951"/>
      <c r="N951" s="6"/>
      <c r="O951"/>
      <c r="P951"/>
      <c r="Q951"/>
      <c r="R951"/>
      <c r="S951"/>
      <c r="T951"/>
      <c r="U951"/>
      <c r="V951"/>
      <c r="W951"/>
      <c r="X951"/>
      <c r="Y951"/>
    </row>
    <row r="952" spans="1:25" ht="15.6" x14ac:dyDescent="0.3">
      <c r="A952" s="6"/>
      <c r="B952" s="6"/>
      <c r="C952" s="6"/>
      <c r="D952" s="6"/>
      <c r="E952" s="6"/>
      <c r="F952" s="6"/>
      <c r="G952" s="6"/>
      <c r="H952" s="6"/>
      <c r="I952" s="6"/>
      <c r="J952" s="6"/>
      <c r="K952"/>
      <c r="L952"/>
      <c r="M952"/>
      <c r="N952" s="6"/>
      <c r="O952"/>
      <c r="P952"/>
      <c r="Q952"/>
      <c r="R952"/>
      <c r="S952"/>
      <c r="T952"/>
      <c r="U952"/>
      <c r="V952"/>
      <c r="W952"/>
      <c r="X952"/>
      <c r="Y952"/>
    </row>
    <row r="953" spans="1:25" ht="15.6" x14ac:dyDescent="0.3">
      <c r="A953" s="6"/>
      <c r="B953" s="6"/>
      <c r="C953" s="6"/>
      <c r="D953" s="6"/>
      <c r="E953" s="6"/>
      <c r="F953" s="6"/>
      <c r="G953" s="6"/>
      <c r="H953" s="6"/>
      <c r="I953" s="6"/>
      <c r="J953" s="6"/>
      <c r="K953"/>
      <c r="L953"/>
      <c r="M953"/>
      <c r="N953" s="6"/>
      <c r="O953"/>
      <c r="P953"/>
      <c r="Q953"/>
      <c r="R953"/>
      <c r="S953"/>
      <c r="T953"/>
      <c r="U953"/>
      <c r="V953"/>
      <c r="W953"/>
      <c r="X953"/>
      <c r="Y953"/>
    </row>
    <row r="954" spans="1:25" ht="15.6" x14ac:dyDescent="0.3">
      <c r="A954" s="6"/>
      <c r="B954" s="6"/>
      <c r="C954" s="6"/>
      <c r="D954" s="6"/>
      <c r="E954" s="6"/>
      <c r="F954" s="6"/>
      <c r="G954" s="6"/>
      <c r="H954" s="6"/>
      <c r="I954" s="6"/>
      <c r="J954" s="6"/>
      <c r="K954"/>
      <c r="L954"/>
      <c r="M954"/>
      <c r="N954" s="6"/>
      <c r="O954"/>
      <c r="P954"/>
      <c r="Q954"/>
      <c r="R954"/>
      <c r="S954"/>
      <c r="T954"/>
      <c r="U954"/>
      <c r="V954"/>
      <c r="W954"/>
      <c r="X954"/>
      <c r="Y954"/>
    </row>
    <row r="955" spans="1:25" ht="15.6" x14ac:dyDescent="0.3">
      <c r="A955" s="6"/>
      <c r="B955" s="6"/>
      <c r="C955" s="6"/>
      <c r="D955" s="6"/>
      <c r="E955" s="6"/>
      <c r="F955" s="6"/>
      <c r="G955" s="6"/>
      <c r="H955" s="6"/>
      <c r="I955" s="6"/>
      <c r="J955" s="6"/>
      <c r="K955"/>
      <c r="L955"/>
      <c r="M955"/>
      <c r="N955" s="6"/>
      <c r="O955"/>
      <c r="P955"/>
      <c r="Q955"/>
      <c r="R955"/>
      <c r="S955"/>
      <c r="T955"/>
      <c r="U955"/>
      <c r="V955"/>
      <c r="W955"/>
      <c r="X955"/>
      <c r="Y955"/>
    </row>
    <row r="956" spans="1:25" ht="15.6" x14ac:dyDescent="0.3">
      <c r="A956" s="6"/>
      <c r="B956" s="6"/>
      <c r="C956" s="6"/>
      <c r="D956" s="6"/>
      <c r="E956" s="6"/>
      <c r="F956" s="6"/>
      <c r="G956" s="6"/>
      <c r="H956" s="6"/>
      <c r="I956" s="6"/>
      <c r="J956" s="6"/>
      <c r="K956"/>
      <c r="L956"/>
      <c r="M956"/>
      <c r="N956" s="6"/>
      <c r="O956"/>
      <c r="P956"/>
      <c r="Q956"/>
      <c r="R956"/>
      <c r="S956"/>
      <c r="T956"/>
      <c r="U956"/>
      <c r="V956"/>
      <c r="W956"/>
      <c r="X956"/>
      <c r="Y956"/>
    </row>
    <row r="957" spans="1:25" ht="15.6" x14ac:dyDescent="0.3">
      <c r="A957" s="6"/>
      <c r="B957" s="6"/>
      <c r="C957" s="6"/>
      <c r="D957" s="6"/>
      <c r="E957" s="6"/>
      <c r="F957" s="6"/>
      <c r="G957" s="6"/>
      <c r="H957" s="6"/>
      <c r="I957" s="6"/>
      <c r="J957" s="6"/>
      <c r="K957"/>
      <c r="L957"/>
      <c r="M957"/>
      <c r="N957" s="6"/>
      <c r="O957"/>
      <c r="P957"/>
      <c r="Q957"/>
      <c r="R957"/>
      <c r="S957"/>
      <c r="T957"/>
      <c r="U957"/>
      <c r="V957"/>
      <c r="W957"/>
      <c r="X957"/>
      <c r="Y957"/>
    </row>
    <row r="958" spans="1:25" ht="15.6" x14ac:dyDescent="0.3">
      <c r="A958" s="6"/>
      <c r="B958" s="6"/>
      <c r="C958" s="6"/>
      <c r="D958" s="6"/>
      <c r="E958" s="6"/>
      <c r="F958" s="6"/>
      <c r="G958" s="6"/>
      <c r="H958" s="6"/>
      <c r="I958" s="6"/>
      <c r="J958" s="6"/>
      <c r="K958"/>
      <c r="L958"/>
      <c r="M958"/>
      <c r="N958" s="6"/>
      <c r="O958"/>
      <c r="P958"/>
      <c r="Q958"/>
      <c r="R958"/>
      <c r="S958"/>
      <c r="T958"/>
      <c r="U958"/>
      <c r="V958"/>
      <c r="W958"/>
      <c r="X958"/>
      <c r="Y958"/>
    </row>
    <row r="959" spans="1:25" ht="15.6" x14ac:dyDescent="0.3">
      <c r="A959" s="6"/>
      <c r="B959" s="6"/>
      <c r="C959" s="6"/>
      <c r="D959" s="6"/>
      <c r="E959" s="6"/>
      <c r="F959" s="6"/>
      <c r="G959" s="6"/>
      <c r="H959" s="6"/>
      <c r="I959" s="6"/>
      <c r="J959" s="6"/>
      <c r="K959"/>
      <c r="L959"/>
      <c r="M959"/>
      <c r="N959" s="6"/>
      <c r="O959"/>
      <c r="P959"/>
      <c r="Q959"/>
      <c r="R959"/>
      <c r="S959"/>
      <c r="T959"/>
      <c r="U959"/>
      <c r="V959"/>
      <c r="W959"/>
      <c r="X959"/>
      <c r="Y959"/>
    </row>
    <row r="960" spans="1:25" ht="15.6" x14ac:dyDescent="0.3">
      <c r="A960" s="6"/>
      <c r="B960" s="6"/>
      <c r="C960" s="6"/>
      <c r="D960" s="6"/>
      <c r="E960" s="6"/>
      <c r="F960" s="6"/>
      <c r="G960" s="6"/>
      <c r="H960" s="6"/>
      <c r="I960" s="6"/>
      <c r="J960" s="6"/>
      <c r="K960"/>
      <c r="L960"/>
      <c r="M960"/>
      <c r="N960" s="6"/>
      <c r="O960"/>
      <c r="P960"/>
      <c r="Q960"/>
      <c r="R960"/>
      <c r="S960"/>
      <c r="T960"/>
      <c r="U960"/>
      <c r="V960"/>
      <c r="W960"/>
      <c r="X960"/>
      <c r="Y960"/>
    </row>
    <row r="961" spans="1:25" ht="15.6" x14ac:dyDescent="0.3">
      <c r="A961" s="6"/>
      <c r="B961" s="6"/>
      <c r="C961" s="6"/>
      <c r="D961" s="6"/>
      <c r="E961" s="6"/>
      <c r="F961" s="6"/>
      <c r="G961" s="6"/>
      <c r="H961" s="6"/>
      <c r="I961" s="6"/>
      <c r="J961" s="6"/>
      <c r="K961"/>
      <c r="L961"/>
      <c r="M961"/>
      <c r="N961" s="6"/>
      <c r="O961"/>
      <c r="P961"/>
      <c r="Q961"/>
      <c r="R961"/>
      <c r="S961"/>
      <c r="T961"/>
      <c r="U961"/>
      <c r="V961"/>
      <c r="W961"/>
      <c r="X961"/>
      <c r="Y961"/>
    </row>
    <row r="962" spans="1:25" ht="15.6" x14ac:dyDescent="0.3">
      <c r="A962" s="6"/>
      <c r="B962" s="6"/>
      <c r="C962" s="6"/>
      <c r="D962" s="6"/>
      <c r="E962" s="6"/>
      <c r="F962" s="6"/>
      <c r="G962" s="6"/>
      <c r="H962" s="6"/>
      <c r="I962" s="6"/>
      <c r="J962" s="6"/>
      <c r="K962"/>
      <c r="L962"/>
      <c r="M962"/>
      <c r="N962" s="6"/>
      <c r="O962"/>
      <c r="P962"/>
      <c r="Q962"/>
      <c r="R962"/>
      <c r="S962"/>
      <c r="T962"/>
      <c r="U962"/>
      <c r="V962"/>
      <c r="W962"/>
      <c r="X962"/>
      <c r="Y962"/>
    </row>
    <row r="963" spans="1:25" ht="15.6" x14ac:dyDescent="0.3">
      <c r="A963" s="6"/>
      <c r="B963" s="6"/>
      <c r="C963" s="6"/>
      <c r="D963" s="6"/>
      <c r="E963" s="6"/>
      <c r="F963" s="6"/>
      <c r="G963" s="6"/>
      <c r="H963" s="6"/>
      <c r="I963" s="6"/>
      <c r="J963" s="6"/>
      <c r="K963"/>
      <c r="L963"/>
      <c r="M963"/>
      <c r="N963" s="6"/>
      <c r="O963"/>
      <c r="P963"/>
      <c r="Q963"/>
      <c r="R963"/>
      <c r="S963"/>
      <c r="T963"/>
      <c r="U963"/>
      <c r="V963"/>
      <c r="W963"/>
      <c r="X963"/>
      <c r="Y963"/>
    </row>
    <row r="964" spans="1:25" ht="15.6" x14ac:dyDescent="0.3">
      <c r="A964" s="6"/>
      <c r="B964" s="6"/>
      <c r="C964" s="6"/>
      <c r="D964" s="6"/>
      <c r="E964" s="6"/>
      <c r="F964" s="6"/>
      <c r="G964" s="6"/>
      <c r="H964" s="6"/>
      <c r="I964" s="6"/>
      <c r="J964" s="6"/>
      <c r="K964"/>
      <c r="L964"/>
      <c r="M964"/>
      <c r="N964" s="6"/>
      <c r="O964"/>
      <c r="P964"/>
      <c r="Q964"/>
      <c r="R964"/>
      <c r="S964"/>
      <c r="T964"/>
      <c r="U964"/>
      <c r="V964"/>
      <c r="W964"/>
      <c r="X964"/>
      <c r="Y964"/>
    </row>
    <row r="965" spans="1:25" ht="15.6" x14ac:dyDescent="0.3">
      <c r="A965" s="6"/>
      <c r="B965" s="6"/>
      <c r="C965" s="6"/>
      <c r="D965" s="6"/>
      <c r="E965" s="6"/>
      <c r="F965" s="6"/>
      <c r="G965" s="6"/>
      <c r="H965" s="6"/>
      <c r="I965" s="6"/>
      <c r="J965" s="6"/>
      <c r="K965"/>
      <c r="L965"/>
      <c r="M965"/>
      <c r="N965" s="6"/>
      <c r="O965"/>
      <c r="P965"/>
      <c r="Q965"/>
      <c r="R965"/>
      <c r="S965"/>
      <c r="T965"/>
      <c r="U965"/>
      <c r="V965"/>
      <c r="W965"/>
      <c r="X965"/>
      <c r="Y965"/>
    </row>
    <row r="966" spans="1:25" ht="15.6" x14ac:dyDescent="0.3">
      <c r="A966" s="6"/>
      <c r="B966" s="6"/>
      <c r="C966" s="6"/>
      <c r="D966" s="6"/>
      <c r="E966" s="6"/>
      <c r="F966" s="6"/>
      <c r="G966" s="6"/>
      <c r="H966" s="6"/>
      <c r="I966" s="6"/>
      <c r="J966" s="6"/>
      <c r="K966"/>
      <c r="L966"/>
      <c r="M966"/>
      <c r="N966" s="6"/>
      <c r="O966"/>
      <c r="P966"/>
      <c r="Q966"/>
      <c r="R966"/>
      <c r="S966"/>
      <c r="T966"/>
      <c r="U966"/>
      <c r="V966"/>
      <c r="W966"/>
      <c r="X966"/>
      <c r="Y966"/>
    </row>
    <row r="967" spans="1:25" ht="15.6" x14ac:dyDescent="0.3">
      <c r="A967" s="6"/>
      <c r="B967" s="6"/>
      <c r="C967" s="6"/>
      <c r="D967" s="6"/>
      <c r="E967" s="6"/>
      <c r="F967" s="6"/>
      <c r="G967" s="6"/>
      <c r="H967" s="6"/>
      <c r="I967" s="6"/>
      <c r="J967" s="6"/>
      <c r="K967"/>
      <c r="L967"/>
      <c r="M967"/>
      <c r="N967" s="6"/>
      <c r="O967"/>
      <c r="P967"/>
      <c r="Q967"/>
      <c r="R967"/>
      <c r="S967"/>
      <c r="T967"/>
      <c r="U967"/>
      <c r="V967"/>
      <c r="W967"/>
      <c r="X967"/>
      <c r="Y967"/>
    </row>
    <row r="968" spans="1:25" ht="15.6" x14ac:dyDescent="0.3">
      <c r="A968" s="6"/>
      <c r="B968" s="6"/>
      <c r="C968" s="6"/>
      <c r="D968" s="6"/>
      <c r="E968" s="6"/>
      <c r="F968" s="6"/>
      <c r="G968" s="6"/>
      <c r="H968" s="6"/>
      <c r="I968" s="6"/>
      <c r="J968" s="6"/>
      <c r="K968"/>
      <c r="L968"/>
      <c r="M968"/>
      <c r="N968" s="6"/>
      <c r="O968"/>
      <c r="P968"/>
      <c r="Q968"/>
      <c r="R968"/>
      <c r="S968"/>
      <c r="T968"/>
      <c r="U968"/>
      <c r="V968"/>
      <c r="W968"/>
      <c r="X968"/>
      <c r="Y968"/>
    </row>
    <row r="969" spans="1:25" ht="15.6" x14ac:dyDescent="0.3">
      <c r="A969" s="6"/>
      <c r="B969" s="6"/>
      <c r="C969" s="6"/>
      <c r="D969" s="6"/>
      <c r="E969" s="6"/>
      <c r="F969" s="6"/>
      <c r="G969" s="6"/>
      <c r="H969" s="6"/>
      <c r="I969" s="6"/>
      <c r="J969" s="6"/>
      <c r="K969"/>
      <c r="L969"/>
      <c r="M969"/>
      <c r="N969" s="6"/>
      <c r="O969"/>
      <c r="P969"/>
      <c r="Q969"/>
      <c r="R969"/>
      <c r="S969"/>
      <c r="T969"/>
      <c r="U969"/>
      <c r="V969"/>
      <c r="W969"/>
      <c r="X969"/>
      <c r="Y969"/>
    </row>
    <row r="970" spans="1:25" ht="15.6" x14ac:dyDescent="0.3">
      <c r="A970" s="6"/>
      <c r="B970" s="6"/>
      <c r="C970" s="6"/>
      <c r="D970" s="6"/>
      <c r="E970" s="6"/>
      <c r="F970" s="6"/>
      <c r="G970" s="6"/>
      <c r="H970" s="6"/>
      <c r="I970" s="6"/>
      <c r="J970" s="6"/>
      <c r="K970"/>
      <c r="L970"/>
      <c r="M970"/>
      <c r="N970" s="6"/>
      <c r="O970"/>
      <c r="P970"/>
      <c r="Q970"/>
      <c r="R970"/>
      <c r="S970"/>
      <c r="T970"/>
      <c r="U970"/>
      <c r="V970"/>
      <c r="W970"/>
      <c r="X970"/>
      <c r="Y970"/>
    </row>
    <row r="971" spans="1:25" ht="15.6" x14ac:dyDescent="0.3">
      <c r="A971" s="6"/>
      <c r="B971" s="6"/>
      <c r="C971" s="6"/>
      <c r="D971" s="6"/>
      <c r="E971" s="6"/>
      <c r="F971" s="6"/>
      <c r="G971" s="6"/>
      <c r="H971" s="6"/>
      <c r="I971" s="6"/>
      <c r="J971" s="6"/>
      <c r="K971"/>
      <c r="L971"/>
      <c r="M971"/>
      <c r="N971" s="6"/>
      <c r="O971"/>
      <c r="P971"/>
      <c r="Q971"/>
      <c r="R971"/>
      <c r="S971"/>
      <c r="T971"/>
      <c r="U971"/>
      <c r="V971"/>
      <c r="W971"/>
      <c r="X971"/>
      <c r="Y971"/>
    </row>
    <row r="972" spans="1:25" ht="15.6" x14ac:dyDescent="0.3">
      <c r="A972" s="6"/>
      <c r="B972" s="6"/>
      <c r="C972" s="6"/>
      <c r="D972" s="6"/>
      <c r="E972" s="6"/>
      <c r="F972" s="6"/>
      <c r="G972" s="6"/>
      <c r="H972" s="6"/>
      <c r="I972" s="6"/>
      <c r="J972" s="6"/>
      <c r="K972"/>
      <c r="L972"/>
      <c r="M972"/>
      <c r="N972" s="6"/>
      <c r="O972"/>
      <c r="P972"/>
      <c r="Q972"/>
      <c r="R972"/>
      <c r="S972"/>
      <c r="T972"/>
      <c r="U972"/>
      <c r="V972"/>
      <c r="W972"/>
      <c r="X972"/>
      <c r="Y972"/>
    </row>
    <row r="973" spans="1:25" ht="15.6" x14ac:dyDescent="0.3">
      <c r="A973" s="6"/>
      <c r="B973" s="6"/>
      <c r="C973" s="6"/>
      <c r="D973" s="6"/>
      <c r="E973" s="6"/>
      <c r="F973" s="6"/>
      <c r="G973" s="6"/>
      <c r="H973" s="6"/>
      <c r="I973" s="6"/>
      <c r="J973" s="6"/>
      <c r="K973"/>
      <c r="L973"/>
      <c r="M973"/>
      <c r="N973" s="6"/>
      <c r="O973"/>
      <c r="P973"/>
      <c r="Q973"/>
      <c r="R973"/>
      <c r="S973"/>
      <c r="T973"/>
      <c r="U973"/>
      <c r="V973"/>
      <c r="W973"/>
      <c r="X973"/>
      <c r="Y973"/>
    </row>
    <row r="974" spans="1:25" ht="15.6" x14ac:dyDescent="0.3">
      <c r="A974" s="6"/>
      <c r="B974" s="6"/>
      <c r="C974" s="6"/>
      <c r="D974" s="6"/>
      <c r="E974" s="6"/>
      <c r="F974" s="6"/>
      <c r="G974" s="6"/>
      <c r="H974" s="6"/>
      <c r="I974" s="6"/>
      <c r="J974" s="6"/>
      <c r="K974"/>
      <c r="L974"/>
      <c r="M974"/>
      <c r="N974" s="6"/>
      <c r="O974"/>
      <c r="P974"/>
      <c r="Q974"/>
      <c r="R974"/>
      <c r="S974"/>
      <c r="T974"/>
      <c r="U974"/>
      <c r="V974"/>
      <c r="W974"/>
      <c r="X974"/>
      <c r="Y974"/>
    </row>
    <row r="975" spans="1:25" ht="15.6" x14ac:dyDescent="0.3">
      <c r="A975" s="6"/>
      <c r="B975" s="6"/>
      <c r="C975" s="6"/>
      <c r="D975" s="6"/>
      <c r="E975" s="6"/>
      <c r="F975" s="6"/>
      <c r="G975" s="6"/>
      <c r="H975" s="6"/>
      <c r="I975" s="6"/>
      <c r="J975" s="6"/>
      <c r="K975"/>
      <c r="L975"/>
      <c r="M975"/>
      <c r="N975" s="6"/>
      <c r="O975"/>
      <c r="P975"/>
      <c r="Q975"/>
      <c r="R975"/>
      <c r="S975"/>
      <c r="T975"/>
      <c r="U975"/>
      <c r="V975"/>
      <c r="W975"/>
      <c r="X975"/>
      <c r="Y975"/>
    </row>
    <row r="976" spans="1:25" ht="15.6" x14ac:dyDescent="0.3">
      <c r="A976" s="6"/>
      <c r="B976" s="6"/>
      <c r="C976" s="6"/>
      <c r="D976" s="6"/>
      <c r="E976" s="6"/>
      <c r="F976" s="6"/>
      <c r="G976" s="6"/>
      <c r="H976" s="6"/>
      <c r="I976" s="6"/>
      <c r="J976" s="6"/>
      <c r="K976"/>
      <c r="L976"/>
      <c r="M976"/>
      <c r="N976" s="6"/>
      <c r="O976"/>
      <c r="P976"/>
      <c r="Q976"/>
      <c r="R976"/>
      <c r="S976"/>
      <c r="T976"/>
      <c r="U976"/>
      <c r="V976"/>
      <c r="W976"/>
      <c r="X976"/>
      <c r="Y976"/>
    </row>
    <row r="977" spans="1:25" ht="15.6" x14ac:dyDescent="0.3">
      <c r="A977" s="6"/>
      <c r="B977" s="6"/>
      <c r="C977" s="6"/>
      <c r="D977" s="6"/>
      <c r="E977" s="6"/>
      <c r="F977" s="6"/>
      <c r="G977" s="6"/>
      <c r="H977" s="6"/>
      <c r="I977" s="6"/>
      <c r="J977" s="6"/>
      <c r="K977"/>
      <c r="L977"/>
      <c r="M977"/>
      <c r="N977" s="6"/>
      <c r="O977"/>
      <c r="P977"/>
      <c r="Q977"/>
      <c r="R977"/>
      <c r="S977"/>
      <c r="T977"/>
      <c r="U977"/>
      <c r="V977"/>
      <c r="W977"/>
      <c r="X977"/>
      <c r="Y977"/>
    </row>
    <row r="978" spans="1:25" ht="15.6" x14ac:dyDescent="0.3">
      <c r="A978" s="6"/>
      <c r="B978" s="6"/>
      <c r="C978" s="6"/>
      <c r="D978" s="6"/>
      <c r="E978" s="6"/>
      <c r="F978" s="6"/>
      <c r="G978" s="6"/>
      <c r="H978" s="6"/>
      <c r="I978" s="6"/>
      <c r="J978" s="6"/>
      <c r="K978"/>
      <c r="L978"/>
      <c r="M978"/>
      <c r="N978" s="6"/>
      <c r="O978"/>
      <c r="P978"/>
      <c r="Q978"/>
      <c r="R978"/>
      <c r="S978"/>
      <c r="T978"/>
      <c r="U978"/>
      <c r="V978"/>
      <c r="W978"/>
      <c r="X978"/>
      <c r="Y978"/>
    </row>
    <row r="979" spans="1:25" ht="15.6" x14ac:dyDescent="0.3">
      <c r="A979" s="6"/>
      <c r="B979" s="6"/>
      <c r="C979" s="6"/>
      <c r="D979" s="6"/>
      <c r="E979" s="6"/>
      <c r="F979" s="6"/>
      <c r="G979" s="6"/>
      <c r="H979" s="6"/>
      <c r="I979" s="6"/>
      <c r="J979" s="6"/>
      <c r="K979"/>
      <c r="L979"/>
      <c r="M979"/>
      <c r="N979" s="6"/>
      <c r="O979"/>
      <c r="P979"/>
      <c r="Q979"/>
      <c r="R979"/>
      <c r="S979"/>
      <c r="T979"/>
      <c r="U979"/>
      <c r="V979"/>
      <c r="W979"/>
      <c r="X979"/>
      <c r="Y979"/>
    </row>
    <row r="980" spans="1:25" ht="15.6" x14ac:dyDescent="0.3">
      <c r="A980" s="6"/>
      <c r="B980" s="6"/>
      <c r="C980" s="6"/>
      <c r="D980" s="6"/>
      <c r="E980" s="6"/>
      <c r="F980" s="6"/>
      <c r="G980" s="6"/>
      <c r="H980" s="6"/>
      <c r="I980" s="6"/>
      <c r="J980" s="6"/>
      <c r="K980"/>
      <c r="L980"/>
      <c r="M980"/>
      <c r="N980" s="6"/>
      <c r="O980"/>
      <c r="P980"/>
      <c r="Q980"/>
      <c r="R980"/>
      <c r="S980"/>
      <c r="T980"/>
      <c r="U980"/>
      <c r="V980"/>
      <c r="W980"/>
      <c r="X980"/>
      <c r="Y980"/>
    </row>
    <row r="981" spans="1:25" ht="15.6" x14ac:dyDescent="0.3">
      <c r="A981" s="6"/>
      <c r="B981" s="6"/>
      <c r="C981" s="6"/>
      <c r="D981" s="6"/>
      <c r="E981" s="6"/>
      <c r="F981" s="6"/>
      <c r="G981" s="6"/>
      <c r="H981" s="6"/>
      <c r="I981" s="6"/>
      <c r="J981" s="6"/>
      <c r="K981"/>
      <c r="L981"/>
      <c r="M981"/>
      <c r="N981" s="6"/>
      <c r="O981"/>
      <c r="P981"/>
      <c r="Q981"/>
      <c r="R981"/>
      <c r="S981"/>
      <c r="T981"/>
      <c r="U981"/>
      <c r="V981"/>
      <c r="W981"/>
      <c r="X981"/>
      <c r="Y981"/>
    </row>
    <row r="982" spans="1:25" ht="15.6" x14ac:dyDescent="0.3">
      <c r="A982" s="6"/>
      <c r="B982" s="6"/>
      <c r="C982" s="6"/>
      <c r="D982" s="6"/>
      <c r="E982" s="6"/>
      <c r="F982" s="6"/>
      <c r="G982" s="6"/>
      <c r="H982" s="6"/>
      <c r="I982" s="6"/>
      <c r="J982" s="6"/>
      <c r="K982"/>
      <c r="L982"/>
      <c r="M982"/>
      <c r="N982" s="6"/>
      <c r="O982"/>
      <c r="P982"/>
      <c r="Q982"/>
      <c r="R982"/>
      <c r="S982"/>
      <c r="T982"/>
      <c r="U982"/>
      <c r="V982"/>
      <c r="W982"/>
      <c r="X982"/>
      <c r="Y982"/>
    </row>
    <row r="983" spans="1:25" ht="15.6" x14ac:dyDescent="0.3">
      <c r="A983" s="6"/>
      <c r="B983" s="6"/>
      <c r="C983" s="6"/>
      <c r="D983" s="6"/>
      <c r="E983" s="6"/>
      <c r="F983" s="6"/>
      <c r="G983" s="6"/>
      <c r="H983" s="6"/>
      <c r="I983" s="6"/>
      <c r="J983" s="6"/>
      <c r="K983"/>
      <c r="L983"/>
      <c r="M983"/>
      <c r="N983" s="6"/>
      <c r="O983"/>
      <c r="P983"/>
      <c r="Q983"/>
      <c r="R983"/>
      <c r="S983"/>
      <c r="T983"/>
      <c r="U983"/>
      <c r="V983"/>
      <c r="W983"/>
      <c r="X983"/>
      <c r="Y983"/>
    </row>
    <row r="984" spans="1:25" ht="15.6" x14ac:dyDescent="0.3">
      <c r="A984" s="6"/>
      <c r="B984" s="6"/>
      <c r="C984" s="6"/>
      <c r="D984" s="6"/>
      <c r="E984" s="6"/>
      <c r="F984" s="6"/>
      <c r="G984" s="6"/>
      <c r="H984" s="6"/>
      <c r="I984" s="6"/>
      <c r="J984" s="6"/>
      <c r="K984"/>
      <c r="L984"/>
      <c r="M984"/>
      <c r="N984" s="6"/>
      <c r="O984"/>
      <c r="P984"/>
      <c r="Q984"/>
      <c r="R984"/>
      <c r="S984"/>
      <c r="T984"/>
      <c r="U984"/>
      <c r="V984"/>
      <c r="W984"/>
      <c r="X984"/>
      <c r="Y984"/>
    </row>
    <row r="985" spans="1:25" ht="15.6" x14ac:dyDescent="0.3">
      <c r="A985" s="6"/>
      <c r="B985" s="6"/>
      <c r="C985" s="6"/>
      <c r="D985" s="6"/>
      <c r="E985" s="6"/>
      <c r="F985" s="6"/>
      <c r="G985" s="6"/>
      <c r="H985" s="6"/>
      <c r="I985" s="6"/>
      <c r="J985" s="6"/>
      <c r="K985"/>
      <c r="L985"/>
      <c r="M985"/>
      <c r="N985" s="6"/>
      <c r="O985"/>
      <c r="P985"/>
      <c r="Q985"/>
      <c r="R985"/>
      <c r="S985"/>
      <c r="T985"/>
      <c r="U985"/>
      <c r="V985"/>
      <c r="W985"/>
      <c r="X985"/>
      <c r="Y985"/>
    </row>
    <row r="986" spans="1:25" ht="15.6" x14ac:dyDescent="0.3">
      <c r="A986" s="6"/>
      <c r="B986" s="6"/>
      <c r="C986" s="6"/>
      <c r="D986" s="6"/>
      <c r="E986" s="6"/>
      <c r="F986" s="6"/>
      <c r="G986" s="6"/>
      <c r="H986" s="6"/>
      <c r="I986" s="6"/>
      <c r="J986" s="6"/>
      <c r="K986"/>
      <c r="L986"/>
      <c r="M986"/>
      <c r="N986" s="6"/>
      <c r="O986"/>
      <c r="P986"/>
      <c r="Q986"/>
      <c r="R986"/>
      <c r="S986"/>
      <c r="T986"/>
      <c r="U986"/>
      <c r="V986"/>
      <c r="W986"/>
      <c r="X986"/>
      <c r="Y986"/>
    </row>
    <row r="987" spans="1:25" ht="15.6" x14ac:dyDescent="0.3">
      <c r="A987" s="6"/>
      <c r="B987" s="6"/>
      <c r="C987" s="6"/>
      <c r="D987" s="6"/>
      <c r="E987" s="6"/>
      <c r="F987" s="6"/>
      <c r="G987" s="6"/>
      <c r="H987" s="6"/>
      <c r="I987" s="6"/>
      <c r="J987" s="6"/>
      <c r="K987"/>
      <c r="L987"/>
      <c r="M987"/>
      <c r="N987" s="6"/>
      <c r="O987"/>
      <c r="P987"/>
      <c r="Q987"/>
      <c r="R987"/>
      <c r="S987"/>
      <c r="T987"/>
      <c r="U987"/>
      <c r="V987"/>
      <c r="W987"/>
      <c r="X987"/>
      <c r="Y987"/>
    </row>
    <row r="988" spans="1:25" ht="15.6" x14ac:dyDescent="0.3">
      <c r="A988" s="6"/>
      <c r="B988" s="6"/>
      <c r="C988" s="6"/>
      <c r="D988" s="6"/>
      <c r="E988" s="6"/>
      <c r="F988" s="6"/>
      <c r="G988" s="6"/>
      <c r="H988" s="6"/>
      <c r="I988" s="6"/>
      <c r="J988" s="6"/>
      <c r="K988"/>
      <c r="L988"/>
      <c r="M988"/>
      <c r="N988" s="6"/>
      <c r="O988"/>
      <c r="P988"/>
      <c r="Q988"/>
      <c r="R988"/>
      <c r="S988"/>
      <c r="T988"/>
      <c r="U988"/>
      <c r="V988"/>
      <c r="W988"/>
      <c r="X988"/>
      <c r="Y988"/>
    </row>
    <row r="989" spans="1:25" ht="15.6" x14ac:dyDescent="0.3">
      <c r="A989" s="6"/>
      <c r="B989" s="6"/>
      <c r="C989" s="6"/>
      <c r="D989" s="6"/>
      <c r="E989" s="6"/>
      <c r="F989" s="6"/>
      <c r="G989" s="6"/>
      <c r="H989" s="6"/>
      <c r="I989" s="6"/>
      <c r="J989" s="6"/>
      <c r="K989"/>
      <c r="L989"/>
      <c r="M989"/>
      <c r="N989" s="6"/>
      <c r="O989"/>
      <c r="P989"/>
      <c r="Q989"/>
      <c r="R989"/>
      <c r="S989"/>
      <c r="T989"/>
      <c r="U989"/>
      <c r="V989"/>
      <c r="W989"/>
      <c r="X989"/>
      <c r="Y989"/>
    </row>
    <row r="990" spans="1:25" ht="15.6" x14ac:dyDescent="0.3">
      <c r="A990" s="6"/>
      <c r="B990" s="6"/>
      <c r="C990" s="6"/>
      <c r="D990" s="6"/>
      <c r="E990" s="6"/>
      <c r="F990" s="6"/>
      <c r="G990" s="6"/>
      <c r="H990" s="6"/>
      <c r="I990" s="6"/>
      <c r="J990" s="6"/>
      <c r="K990"/>
      <c r="L990"/>
      <c r="M990"/>
      <c r="N990" s="6"/>
      <c r="O990"/>
      <c r="P990"/>
      <c r="Q990"/>
      <c r="R990"/>
      <c r="S990"/>
      <c r="T990"/>
      <c r="U990"/>
      <c r="V990"/>
      <c r="W990"/>
      <c r="X990"/>
      <c r="Y990"/>
    </row>
    <row r="991" spans="1:25" ht="15.6" x14ac:dyDescent="0.3">
      <c r="A991" s="6"/>
      <c r="B991" s="6"/>
      <c r="C991" s="6"/>
      <c r="D991" s="6"/>
      <c r="E991" s="6"/>
      <c r="F991" s="6"/>
      <c r="G991" s="6"/>
      <c r="H991" s="6"/>
      <c r="I991" s="6"/>
      <c r="J991" s="6"/>
      <c r="K991"/>
      <c r="L991"/>
      <c r="M991"/>
      <c r="N991" s="6"/>
      <c r="O991"/>
      <c r="P991"/>
      <c r="Q991"/>
      <c r="R991"/>
      <c r="S991"/>
      <c r="T991"/>
      <c r="U991"/>
      <c r="V991"/>
      <c r="W991"/>
      <c r="X991"/>
      <c r="Y991"/>
    </row>
    <row r="992" spans="1:25" ht="15.6" x14ac:dyDescent="0.3">
      <c r="A992" s="6"/>
      <c r="B992" s="6"/>
      <c r="C992" s="6"/>
      <c r="D992" s="6"/>
      <c r="E992" s="6"/>
      <c r="F992" s="6"/>
      <c r="G992" s="6"/>
      <c r="H992" s="6"/>
      <c r="I992" s="6"/>
      <c r="J992" s="6"/>
      <c r="K992"/>
      <c r="L992"/>
      <c r="M992"/>
      <c r="N992" s="6"/>
      <c r="O992"/>
      <c r="P992"/>
      <c r="Q992"/>
      <c r="R992"/>
      <c r="S992"/>
      <c r="T992"/>
      <c r="U992"/>
      <c r="V992"/>
      <c r="W992"/>
      <c r="X992"/>
      <c r="Y992"/>
    </row>
    <row r="993" spans="1:25" ht="15.6" x14ac:dyDescent="0.3">
      <c r="A993" s="6"/>
      <c r="B993" s="6"/>
      <c r="C993" s="6"/>
      <c r="D993" s="6"/>
      <c r="E993" s="6"/>
      <c r="F993" s="6"/>
      <c r="G993" s="6"/>
      <c r="H993" s="6"/>
      <c r="I993" s="6"/>
      <c r="J993" s="6"/>
      <c r="K993"/>
      <c r="L993"/>
      <c r="M993"/>
      <c r="N993" s="6"/>
      <c r="O993"/>
      <c r="P993"/>
      <c r="Q993"/>
      <c r="R993"/>
      <c r="S993"/>
      <c r="T993"/>
      <c r="U993"/>
      <c r="V993"/>
      <c r="W993"/>
      <c r="X993"/>
      <c r="Y993"/>
    </row>
    <row r="994" spans="1:25" ht="15.6" x14ac:dyDescent="0.3">
      <c r="A994" s="6"/>
      <c r="B994" s="6"/>
      <c r="C994" s="6"/>
      <c r="D994" s="6"/>
      <c r="E994" s="6"/>
      <c r="F994" s="6"/>
      <c r="G994" s="6"/>
      <c r="H994" s="6"/>
      <c r="I994" s="6"/>
      <c r="J994" s="6"/>
      <c r="K994"/>
      <c r="L994"/>
      <c r="M994"/>
      <c r="N994" s="6"/>
      <c r="O994"/>
      <c r="P994"/>
      <c r="Q994"/>
      <c r="R994"/>
      <c r="S994"/>
      <c r="T994"/>
      <c r="U994"/>
      <c r="V994"/>
      <c r="W994"/>
      <c r="X994"/>
      <c r="Y994"/>
    </row>
    <row r="995" spans="1:25" ht="15.6" x14ac:dyDescent="0.3">
      <c r="A995" s="6"/>
      <c r="B995" s="6"/>
      <c r="C995" s="6"/>
      <c r="D995" s="6"/>
      <c r="E995" s="6"/>
      <c r="F995" s="6"/>
      <c r="G995" s="6"/>
      <c r="H995" s="6"/>
      <c r="I995" s="6"/>
      <c r="J995" s="6"/>
      <c r="K995"/>
      <c r="L995"/>
      <c r="M995"/>
      <c r="N995" s="6"/>
      <c r="O995"/>
      <c r="P995"/>
      <c r="Q995"/>
      <c r="R995"/>
      <c r="S995"/>
      <c r="T995"/>
      <c r="U995"/>
      <c r="V995"/>
      <c r="W995"/>
      <c r="X995"/>
      <c r="Y995"/>
    </row>
    <row r="996" spans="1:25" ht="15.6" x14ac:dyDescent="0.3">
      <c r="A996" s="6"/>
      <c r="B996" s="6"/>
      <c r="C996" s="6"/>
      <c r="D996" s="6"/>
      <c r="E996" s="6"/>
      <c r="F996" s="6"/>
      <c r="G996" s="6"/>
      <c r="H996" s="6"/>
      <c r="I996" s="6"/>
      <c r="J996" s="6"/>
      <c r="K996"/>
      <c r="L996"/>
      <c r="M996"/>
      <c r="N996" s="6"/>
      <c r="O996"/>
      <c r="P996"/>
      <c r="Q996"/>
      <c r="R996"/>
      <c r="S996"/>
      <c r="T996"/>
      <c r="U996"/>
      <c r="V996"/>
      <c r="W996"/>
      <c r="X996"/>
      <c r="Y996"/>
    </row>
    <row r="997" spans="1:25" ht="15.6" x14ac:dyDescent="0.3">
      <c r="A997" s="6"/>
      <c r="B997" s="6"/>
      <c r="C997" s="6"/>
      <c r="D997" s="6"/>
      <c r="E997" s="6"/>
      <c r="F997" s="6"/>
      <c r="G997" s="6"/>
      <c r="H997" s="6"/>
      <c r="I997" s="6"/>
      <c r="J997" s="6"/>
      <c r="K997"/>
      <c r="L997"/>
      <c r="M997"/>
      <c r="N997" s="6"/>
      <c r="O997"/>
      <c r="P997"/>
      <c r="Q997"/>
      <c r="R997"/>
      <c r="S997"/>
      <c r="T997"/>
      <c r="U997"/>
      <c r="V997"/>
      <c r="W997"/>
      <c r="X997"/>
      <c r="Y997"/>
    </row>
    <row r="998" spans="1:25" ht="15.6" x14ac:dyDescent="0.3">
      <c r="A998" s="6"/>
      <c r="B998" s="6"/>
      <c r="C998" s="6"/>
      <c r="D998" s="6"/>
      <c r="E998" s="6"/>
      <c r="F998" s="6"/>
      <c r="G998" s="6"/>
      <c r="H998" s="6"/>
      <c r="I998" s="6"/>
      <c r="J998" s="6"/>
      <c r="K998"/>
      <c r="L998"/>
      <c r="M998"/>
      <c r="N998" s="6"/>
      <c r="O998"/>
      <c r="P998"/>
      <c r="Q998"/>
      <c r="R998"/>
      <c r="S998"/>
      <c r="T998"/>
      <c r="U998"/>
      <c r="V998"/>
      <c r="W998"/>
      <c r="X998"/>
      <c r="Y998"/>
    </row>
    <row r="999" spans="1:25" ht="15.6" x14ac:dyDescent="0.3">
      <c r="A999" s="6"/>
      <c r="B999" s="6"/>
      <c r="C999" s="6"/>
      <c r="D999" s="6"/>
      <c r="E999" s="6"/>
      <c r="F999" s="6"/>
      <c r="G999" s="6"/>
      <c r="H999" s="6"/>
      <c r="I999" s="6"/>
      <c r="J999" s="6"/>
      <c r="K999"/>
      <c r="L999"/>
      <c r="M999"/>
      <c r="N999" s="6"/>
      <c r="O999"/>
      <c r="P999"/>
      <c r="Q999"/>
      <c r="R999"/>
      <c r="S999"/>
      <c r="T999"/>
      <c r="U999"/>
      <c r="V999"/>
      <c r="W999"/>
      <c r="X999"/>
      <c r="Y999"/>
    </row>
    <row r="1000" spans="1:25" ht="15.6" x14ac:dyDescent="0.3">
      <c r="A1000" s="6"/>
      <c r="B1000" s="6"/>
      <c r="C1000" s="6"/>
      <c r="D1000" s="6"/>
      <c r="E1000" s="6"/>
      <c r="F1000" s="6"/>
      <c r="G1000" s="6"/>
      <c r="H1000" s="6"/>
      <c r="I1000" s="6"/>
      <c r="J1000" s="6"/>
      <c r="K1000"/>
      <c r="L1000"/>
      <c r="M1000"/>
      <c r="N1000" s="6"/>
      <c r="O1000"/>
      <c r="P1000"/>
      <c r="Q1000"/>
      <c r="R1000"/>
      <c r="S1000"/>
      <c r="T1000"/>
      <c r="U1000"/>
      <c r="V1000"/>
      <c r="W1000"/>
      <c r="X1000"/>
      <c r="Y1000"/>
    </row>
    <row r="1001" spans="1:25" ht="15.6" x14ac:dyDescent="0.3">
      <c r="A1001" s="6"/>
      <c r="B1001" s="6"/>
      <c r="C1001" s="6"/>
      <c r="D1001" s="6"/>
      <c r="E1001" s="6"/>
      <c r="F1001" s="6"/>
      <c r="G1001" s="6"/>
      <c r="H1001" s="6"/>
      <c r="I1001" s="6"/>
      <c r="J1001" s="6"/>
      <c r="K1001"/>
      <c r="L1001"/>
      <c r="M1001"/>
      <c r="N1001" s="6"/>
      <c r="O1001"/>
      <c r="P1001"/>
      <c r="Q1001"/>
      <c r="R1001"/>
      <c r="S1001"/>
      <c r="T1001"/>
      <c r="U1001"/>
      <c r="V1001"/>
      <c r="W1001"/>
      <c r="X1001"/>
      <c r="Y1001"/>
    </row>
    <row r="1002" spans="1:25" ht="15.6" x14ac:dyDescent="0.3">
      <c r="A1002" s="6"/>
      <c r="B1002" s="6"/>
      <c r="C1002" s="6"/>
      <c r="D1002" s="6"/>
      <c r="E1002" s="6"/>
      <c r="F1002" s="6"/>
      <c r="G1002" s="6"/>
      <c r="H1002" s="6"/>
      <c r="I1002" s="6"/>
      <c r="J1002" s="6"/>
      <c r="K1002"/>
      <c r="L1002"/>
      <c r="M1002"/>
      <c r="N1002" s="6"/>
      <c r="O1002"/>
      <c r="P1002"/>
      <c r="Q1002"/>
      <c r="R1002"/>
      <c r="S1002"/>
      <c r="T1002"/>
      <c r="U1002"/>
      <c r="V1002"/>
      <c r="W1002"/>
      <c r="X1002"/>
      <c r="Y1002"/>
    </row>
    <row r="1003" spans="1:25" ht="15.6" x14ac:dyDescent="0.3">
      <c r="A1003" s="6"/>
      <c r="B1003" s="6"/>
      <c r="C1003" s="6"/>
      <c r="D1003" s="6"/>
      <c r="E1003" s="6"/>
      <c r="F1003" s="6"/>
      <c r="G1003" s="6"/>
      <c r="H1003" s="6"/>
      <c r="I1003" s="6"/>
      <c r="J1003" s="6"/>
      <c r="K1003"/>
      <c r="L1003"/>
      <c r="M1003"/>
      <c r="N1003" s="6"/>
      <c r="O1003"/>
      <c r="P1003"/>
      <c r="Q1003"/>
      <c r="R1003"/>
      <c r="S1003"/>
      <c r="T1003"/>
      <c r="U1003"/>
      <c r="V1003"/>
      <c r="W1003"/>
      <c r="X1003"/>
      <c r="Y1003"/>
    </row>
    <row r="1004" spans="1:25" ht="15.6" x14ac:dyDescent="0.3">
      <c r="A1004" s="6"/>
      <c r="B1004" s="6"/>
      <c r="C1004" s="6"/>
      <c r="D1004" s="6"/>
      <c r="E1004" s="6"/>
      <c r="F1004" s="6"/>
      <c r="G1004" s="6"/>
      <c r="H1004" s="6"/>
      <c r="I1004" s="6"/>
      <c r="J1004" s="6"/>
      <c r="K1004"/>
      <c r="L1004"/>
      <c r="M1004"/>
      <c r="N1004" s="6"/>
      <c r="O1004"/>
      <c r="P1004"/>
      <c r="Q1004"/>
      <c r="R1004"/>
      <c r="S1004"/>
      <c r="T1004"/>
      <c r="U1004"/>
      <c r="V1004"/>
      <c r="W1004"/>
      <c r="X1004"/>
      <c r="Y1004"/>
    </row>
    <row r="1005" spans="1:25" ht="15.6" x14ac:dyDescent="0.3">
      <c r="A1005" s="6"/>
      <c r="B1005" s="6"/>
      <c r="C1005" s="6"/>
      <c r="D1005" s="6"/>
      <c r="E1005" s="6"/>
      <c r="F1005" s="6"/>
      <c r="G1005" s="6"/>
      <c r="H1005" s="6"/>
      <c r="I1005" s="6"/>
      <c r="J1005" s="6"/>
      <c r="K1005"/>
      <c r="L1005"/>
      <c r="M1005"/>
      <c r="N1005" s="6"/>
      <c r="O1005"/>
      <c r="P1005"/>
      <c r="Q1005"/>
      <c r="R1005"/>
      <c r="S1005"/>
      <c r="T1005"/>
      <c r="U1005"/>
      <c r="V1005"/>
      <c r="W1005"/>
      <c r="X1005"/>
      <c r="Y1005"/>
    </row>
    <row r="1006" spans="1:25" ht="15.6" x14ac:dyDescent="0.3">
      <c r="A1006" s="6"/>
      <c r="B1006" s="6"/>
      <c r="C1006" s="6"/>
      <c r="D1006" s="6"/>
      <c r="E1006" s="6"/>
      <c r="F1006" s="6"/>
      <c r="G1006" s="6"/>
      <c r="H1006" s="6"/>
      <c r="I1006" s="6"/>
      <c r="J1006" s="6"/>
      <c r="K1006"/>
      <c r="L1006"/>
      <c r="M1006"/>
      <c r="N1006" s="6"/>
      <c r="O1006"/>
      <c r="P1006"/>
      <c r="Q1006"/>
      <c r="R1006"/>
      <c r="S1006"/>
      <c r="T1006"/>
      <c r="U1006"/>
      <c r="V1006"/>
      <c r="W1006"/>
      <c r="X1006"/>
      <c r="Y1006"/>
    </row>
    <row r="1007" spans="1:25" ht="15.6" x14ac:dyDescent="0.3">
      <c r="A1007" s="6"/>
      <c r="B1007" s="6"/>
      <c r="C1007" s="6"/>
      <c r="D1007" s="6"/>
      <c r="E1007" s="6"/>
      <c r="F1007" s="6"/>
      <c r="G1007" s="6"/>
      <c r="H1007" s="6"/>
      <c r="I1007" s="6"/>
      <c r="J1007" s="6"/>
      <c r="K1007"/>
      <c r="L1007"/>
      <c r="M1007"/>
      <c r="N1007" s="6"/>
      <c r="O1007"/>
      <c r="P1007"/>
      <c r="Q1007"/>
      <c r="R1007"/>
      <c r="S1007"/>
      <c r="T1007"/>
      <c r="U1007"/>
      <c r="V1007"/>
      <c r="W1007"/>
      <c r="X1007"/>
      <c r="Y1007"/>
    </row>
    <row r="1008" spans="1:25" ht="15.6" x14ac:dyDescent="0.3">
      <c r="A1008" s="6"/>
      <c r="B1008" s="6"/>
      <c r="C1008" s="6"/>
      <c r="D1008" s="6"/>
      <c r="E1008" s="6"/>
      <c r="F1008" s="6"/>
      <c r="G1008" s="6"/>
      <c r="H1008" s="6"/>
      <c r="I1008" s="6"/>
      <c r="J1008" s="6"/>
      <c r="K1008"/>
      <c r="L1008"/>
      <c r="M1008"/>
      <c r="N1008" s="6"/>
      <c r="O1008"/>
      <c r="P1008"/>
      <c r="Q1008"/>
      <c r="R1008"/>
      <c r="S1008"/>
      <c r="T1008"/>
      <c r="U1008"/>
      <c r="V1008"/>
      <c r="W1008"/>
      <c r="X1008"/>
      <c r="Y1008"/>
    </row>
    <row r="1009" spans="1:25" ht="15.6" x14ac:dyDescent="0.3">
      <c r="A1009" s="6"/>
      <c r="B1009" s="6"/>
      <c r="C1009" s="6"/>
      <c r="D1009" s="6"/>
      <c r="E1009" s="6"/>
      <c r="F1009" s="6"/>
      <c r="G1009" s="6"/>
      <c r="H1009" s="6"/>
      <c r="I1009" s="6"/>
      <c r="J1009" s="6"/>
      <c r="K1009"/>
      <c r="L1009"/>
      <c r="M1009"/>
      <c r="N1009" s="6"/>
      <c r="O1009"/>
      <c r="P1009"/>
      <c r="Q1009"/>
      <c r="R1009"/>
      <c r="S1009"/>
      <c r="T1009"/>
      <c r="U1009"/>
      <c r="V1009"/>
      <c r="W1009"/>
      <c r="X1009"/>
      <c r="Y1009"/>
    </row>
    <row r="1010" spans="1:25" ht="15.6" x14ac:dyDescent="0.3">
      <c r="A1010" s="6"/>
      <c r="B1010" s="6"/>
      <c r="C1010" s="6"/>
      <c r="D1010" s="6"/>
      <c r="E1010" s="6"/>
      <c r="F1010" s="6"/>
      <c r="G1010" s="6"/>
      <c r="H1010" s="6"/>
      <c r="I1010" s="6"/>
      <c r="J1010" s="6"/>
      <c r="K1010"/>
      <c r="L1010"/>
      <c r="M1010"/>
      <c r="N1010" s="6"/>
      <c r="O1010"/>
      <c r="P1010"/>
      <c r="Q1010"/>
      <c r="R1010"/>
      <c r="S1010"/>
      <c r="T1010"/>
      <c r="U1010"/>
      <c r="V1010"/>
      <c r="W1010"/>
      <c r="X1010"/>
      <c r="Y1010"/>
    </row>
    <row r="1011" spans="1:25" ht="15.6" x14ac:dyDescent="0.3">
      <c r="A1011" s="6"/>
      <c r="B1011" s="6"/>
      <c r="C1011" s="6"/>
      <c r="D1011" s="6"/>
      <c r="E1011" s="6"/>
      <c r="F1011" s="6"/>
      <c r="G1011" s="6"/>
      <c r="H1011" s="6"/>
      <c r="I1011" s="6"/>
      <c r="J1011" s="6"/>
      <c r="K1011"/>
      <c r="L1011"/>
      <c r="M1011"/>
      <c r="N1011" s="6"/>
      <c r="O1011"/>
      <c r="P1011"/>
      <c r="Q1011"/>
      <c r="R1011"/>
      <c r="S1011"/>
      <c r="T1011"/>
      <c r="U1011"/>
      <c r="V1011"/>
      <c r="W1011"/>
      <c r="X1011"/>
      <c r="Y1011"/>
    </row>
    <row r="1012" spans="1:25" ht="15.6" x14ac:dyDescent="0.3">
      <c r="A1012" s="6"/>
      <c r="B1012" s="6"/>
      <c r="C1012" s="6"/>
      <c r="D1012" s="6"/>
      <c r="E1012" s="6"/>
      <c r="F1012" s="6"/>
      <c r="G1012" s="6"/>
      <c r="H1012" s="6"/>
      <c r="I1012" s="6"/>
      <c r="J1012" s="6"/>
      <c r="K1012"/>
      <c r="L1012"/>
      <c r="M1012"/>
      <c r="N1012" s="6"/>
      <c r="O1012"/>
      <c r="P1012"/>
      <c r="Q1012"/>
      <c r="R1012"/>
      <c r="S1012"/>
      <c r="T1012"/>
      <c r="U1012"/>
      <c r="V1012"/>
      <c r="W1012"/>
      <c r="X1012"/>
      <c r="Y1012"/>
    </row>
    <row r="1013" spans="1:25" ht="15.6" x14ac:dyDescent="0.3">
      <c r="A1013" s="6"/>
      <c r="B1013" s="6"/>
      <c r="C1013" s="6"/>
      <c r="D1013" s="6"/>
      <c r="E1013" s="6"/>
      <c r="F1013" s="6"/>
      <c r="G1013" s="6"/>
      <c r="H1013" s="6"/>
      <c r="I1013" s="6"/>
      <c r="J1013" s="6"/>
      <c r="K1013"/>
      <c r="L1013"/>
      <c r="M1013"/>
      <c r="N1013" s="6"/>
      <c r="O1013"/>
      <c r="P1013"/>
      <c r="Q1013"/>
      <c r="R1013"/>
      <c r="S1013"/>
      <c r="T1013"/>
      <c r="U1013"/>
      <c r="V1013"/>
      <c r="W1013"/>
      <c r="X1013"/>
      <c r="Y1013"/>
    </row>
    <row r="1014" spans="1:25" ht="15.6" x14ac:dyDescent="0.3">
      <c r="A1014" s="6"/>
      <c r="B1014" s="6"/>
      <c r="C1014" s="6"/>
      <c r="D1014" s="6"/>
      <c r="E1014" s="6"/>
      <c r="F1014" s="6"/>
      <c r="G1014" s="6"/>
      <c r="H1014" s="6"/>
      <c r="I1014" s="6"/>
      <c r="J1014" s="6"/>
      <c r="K1014"/>
      <c r="L1014"/>
      <c r="M1014"/>
      <c r="N1014" s="6"/>
      <c r="O1014"/>
      <c r="P1014"/>
      <c r="Q1014"/>
      <c r="R1014"/>
      <c r="S1014"/>
      <c r="T1014"/>
      <c r="U1014"/>
      <c r="V1014"/>
      <c r="W1014"/>
      <c r="X1014"/>
      <c r="Y1014"/>
    </row>
    <row r="1015" spans="1:25" ht="15.6" x14ac:dyDescent="0.3">
      <c r="A1015" s="6"/>
      <c r="B1015" s="6"/>
      <c r="C1015" s="6"/>
      <c r="D1015" s="6"/>
      <c r="E1015" s="6"/>
      <c r="F1015" s="6"/>
      <c r="G1015" s="6"/>
      <c r="H1015" s="6"/>
      <c r="I1015" s="6"/>
      <c r="J1015" s="6"/>
      <c r="K1015"/>
      <c r="L1015"/>
      <c r="M1015"/>
      <c r="N1015" s="6"/>
      <c r="O1015"/>
      <c r="P1015"/>
      <c r="Q1015"/>
      <c r="R1015"/>
      <c r="S1015"/>
      <c r="T1015"/>
      <c r="U1015"/>
      <c r="V1015"/>
      <c r="W1015"/>
      <c r="X1015"/>
      <c r="Y1015"/>
    </row>
    <row r="1016" spans="1:25" ht="15.6" x14ac:dyDescent="0.3">
      <c r="A1016" s="6"/>
      <c r="B1016" s="6"/>
      <c r="C1016" s="6"/>
      <c r="D1016" s="6"/>
      <c r="E1016" s="6"/>
      <c r="F1016" s="6"/>
      <c r="G1016" s="6"/>
      <c r="H1016" s="6"/>
      <c r="I1016" s="6"/>
      <c r="J1016" s="6"/>
      <c r="K1016"/>
      <c r="L1016"/>
      <c r="M1016"/>
      <c r="N1016" s="6"/>
      <c r="O1016"/>
      <c r="P1016"/>
      <c r="Q1016"/>
      <c r="R1016"/>
      <c r="S1016"/>
      <c r="T1016"/>
      <c r="U1016"/>
      <c r="V1016"/>
      <c r="W1016"/>
      <c r="X1016"/>
      <c r="Y1016"/>
    </row>
    <row r="1017" spans="1:25" ht="15.6" x14ac:dyDescent="0.3">
      <c r="A1017" s="6"/>
      <c r="B1017" s="6"/>
      <c r="C1017" s="6"/>
      <c r="D1017" s="6"/>
      <c r="E1017" s="6"/>
      <c r="F1017" s="6"/>
      <c r="G1017" s="6"/>
      <c r="H1017" s="6"/>
      <c r="I1017" s="6"/>
      <c r="J1017" s="6"/>
      <c r="K1017"/>
      <c r="L1017"/>
      <c r="M1017"/>
      <c r="N1017" s="6"/>
      <c r="O1017"/>
      <c r="P1017"/>
      <c r="Q1017"/>
      <c r="R1017"/>
      <c r="S1017"/>
      <c r="T1017"/>
      <c r="U1017"/>
      <c r="V1017"/>
      <c r="W1017"/>
      <c r="X1017"/>
      <c r="Y1017"/>
    </row>
    <row r="1018" spans="1:25" ht="15.6" x14ac:dyDescent="0.3">
      <c r="A1018" s="6"/>
      <c r="B1018" s="6"/>
      <c r="C1018" s="6"/>
      <c r="D1018" s="6"/>
      <c r="E1018" s="6"/>
      <c r="F1018" s="6"/>
      <c r="G1018" s="6"/>
      <c r="H1018" s="6"/>
      <c r="I1018" s="6"/>
      <c r="J1018" s="6"/>
      <c r="K1018"/>
      <c r="L1018"/>
      <c r="M1018"/>
      <c r="N1018" s="6"/>
      <c r="O1018"/>
      <c r="P1018"/>
      <c r="Q1018"/>
      <c r="R1018"/>
      <c r="S1018"/>
      <c r="T1018"/>
      <c r="U1018"/>
      <c r="V1018"/>
      <c r="W1018"/>
      <c r="X1018"/>
      <c r="Y1018"/>
    </row>
    <row r="1019" spans="1:25" ht="15.6" x14ac:dyDescent="0.3">
      <c r="A1019" s="6"/>
      <c r="B1019" s="6"/>
      <c r="C1019" s="6"/>
      <c r="D1019" s="6"/>
      <c r="E1019" s="6"/>
      <c r="F1019" s="6"/>
      <c r="G1019" s="6"/>
      <c r="H1019" s="6"/>
      <c r="I1019" s="6"/>
      <c r="J1019" s="6"/>
      <c r="K1019"/>
      <c r="L1019"/>
      <c r="M1019"/>
      <c r="N1019" s="6"/>
      <c r="O1019"/>
      <c r="P1019"/>
      <c r="Q1019"/>
      <c r="R1019"/>
      <c r="S1019"/>
      <c r="T1019"/>
      <c r="U1019"/>
      <c r="V1019"/>
      <c r="W1019"/>
      <c r="X1019"/>
      <c r="Y1019"/>
    </row>
    <row r="1020" spans="1:25" ht="15.6" x14ac:dyDescent="0.3">
      <c r="A1020" s="6"/>
      <c r="B1020" s="6"/>
      <c r="C1020" s="6"/>
      <c r="D1020" s="6"/>
      <c r="E1020" s="6"/>
      <c r="F1020" s="6"/>
      <c r="G1020" s="6"/>
      <c r="H1020" s="6"/>
      <c r="I1020" s="6"/>
      <c r="J1020" s="6"/>
      <c r="K1020"/>
      <c r="L1020"/>
      <c r="M1020"/>
      <c r="N1020" s="6"/>
      <c r="O1020"/>
      <c r="P1020"/>
      <c r="Q1020"/>
      <c r="R1020"/>
      <c r="S1020"/>
      <c r="T1020"/>
      <c r="U1020"/>
      <c r="V1020"/>
      <c r="W1020"/>
      <c r="X1020"/>
      <c r="Y1020"/>
    </row>
    <row r="1021" spans="1:25" ht="15.6" x14ac:dyDescent="0.3">
      <c r="A1021" s="6"/>
      <c r="B1021" s="6"/>
      <c r="C1021" s="6"/>
      <c r="D1021" s="6"/>
      <c r="E1021" s="6"/>
      <c r="F1021" s="6"/>
      <c r="G1021" s="6"/>
      <c r="H1021" s="6"/>
      <c r="I1021" s="6"/>
      <c r="J1021" s="6"/>
      <c r="K1021"/>
      <c r="L1021"/>
      <c r="M1021"/>
      <c r="N1021" s="6"/>
      <c r="O1021"/>
      <c r="P1021"/>
      <c r="Q1021"/>
      <c r="R1021"/>
      <c r="S1021"/>
      <c r="T1021"/>
      <c r="U1021"/>
      <c r="V1021"/>
      <c r="W1021"/>
      <c r="X1021"/>
      <c r="Y1021"/>
    </row>
    <row r="1022" spans="1:25" ht="15.6" x14ac:dyDescent="0.3">
      <c r="A1022" s="6"/>
      <c r="B1022" s="6"/>
      <c r="C1022" s="6"/>
      <c r="D1022" s="6"/>
      <c r="E1022" s="6"/>
      <c r="F1022" s="6"/>
      <c r="G1022" s="6"/>
      <c r="H1022" s="6"/>
      <c r="I1022" s="6"/>
      <c r="J1022" s="6"/>
      <c r="K1022"/>
      <c r="L1022"/>
      <c r="M1022"/>
      <c r="N1022" s="6"/>
      <c r="O1022"/>
      <c r="P1022"/>
      <c r="Q1022"/>
      <c r="R1022"/>
      <c r="S1022"/>
      <c r="T1022"/>
      <c r="U1022"/>
      <c r="V1022"/>
      <c r="W1022"/>
      <c r="X1022"/>
      <c r="Y1022"/>
    </row>
    <row r="1023" spans="1:25" ht="15.6" x14ac:dyDescent="0.3">
      <c r="A1023" s="6"/>
      <c r="B1023" s="6"/>
      <c r="C1023" s="6"/>
      <c r="D1023" s="6"/>
      <c r="E1023" s="6"/>
      <c r="F1023" s="6"/>
      <c r="G1023" s="6"/>
      <c r="H1023" s="6"/>
      <c r="I1023" s="6"/>
      <c r="J1023" s="6"/>
      <c r="K1023"/>
      <c r="L1023"/>
      <c r="M1023"/>
      <c r="N1023" s="6"/>
      <c r="O1023"/>
      <c r="P1023"/>
      <c r="Q1023"/>
      <c r="R1023"/>
      <c r="S1023"/>
      <c r="T1023"/>
      <c r="U1023"/>
      <c r="V1023"/>
      <c r="W1023"/>
      <c r="X1023"/>
      <c r="Y1023"/>
    </row>
    <row r="1024" spans="1:25" ht="15.6" x14ac:dyDescent="0.3">
      <c r="A1024" s="6"/>
      <c r="B1024" s="6"/>
      <c r="C1024" s="6"/>
      <c r="D1024" s="6"/>
      <c r="E1024" s="6"/>
      <c r="F1024" s="6"/>
      <c r="G1024" s="6"/>
      <c r="H1024" s="6"/>
      <c r="I1024" s="6"/>
      <c r="J1024" s="6"/>
      <c r="K1024"/>
      <c r="L1024"/>
      <c r="M1024"/>
      <c r="N1024" s="6"/>
      <c r="O1024"/>
      <c r="P1024"/>
      <c r="Q1024"/>
      <c r="R1024"/>
      <c r="S1024"/>
      <c r="T1024"/>
      <c r="U1024"/>
      <c r="V1024"/>
      <c r="W1024"/>
      <c r="X1024"/>
      <c r="Y1024"/>
    </row>
    <row r="1025" spans="1:25" ht="15.6" x14ac:dyDescent="0.3">
      <c r="A1025" s="6"/>
      <c r="B1025" s="6"/>
      <c r="C1025" s="6"/>
      <c r="D1025" s="6"/>
      <c r="E1025" s="6"/>
      <c r="F1025" s="6"/>
      <c r="G1025" s="6"/>
      <c r="H1025" s="6"/>
      <c r="I1025" s="6"/>
      <c r="J1025" s="6"/>
      <c r="K1025"/>
      <c r="L1025"/>
      <c r="M1025"/>
      <c r="N1025" s="6"/>
      <c r="O1025"/>
      <c r="P1025"/>
      <c r="Q1025"/>
      <c r="R1025"/>
      <c r="S1025"/>
      <c r="T1025"/>
      <c r="U1025"/>
      <c r="V1025"/>
      <c r="W1025"/>
      <c r="X1025"/>
      <c r="Y1025"/>
    </row>
    <row r="1026" spans="1:25" ht="15.6" x14ac:dyDescent="0.3">
      <c r="A1026" s="6"/>
      <c r="B1026" s="6"/>
      <c r="C1026" s="6"/>
      <c r="D1026" s="6"/>
      <c r="E1026" s="6"/>
      <c r="F1026" s="6"/>
      <c r="G1026" s="6"/>
      <c r="H1026" s="6"/>
      <c r="I1026" s="6"/>
      <c r="J1026" s="6"/>
      <c r="K1026"/>
      <c r="L1026"/>
      <c r="M1026"/>
      <c r="N1026" s="6"/>
      <c r="O1026"/>
      <c r="P1026"/>
      <c r="Q1026"/>
      <c r="R1026"/>
      <c r="S1026"/>
      <c r="T1026"/>
      <c r="U1026"/>
      <c r="V1026"/>
      <c r="W1026"/>
      <c r="X1026"/>
      <c r="Y1026"/>
    </row>
    <row r="1027" spans="1:25" ht="15.6" x14ac:dyDescent="0.3">
      <c r="A1027" s="6"/>
      <c r="B1027" s="6"/>
      <c r="C1027" s="6"/>
      <c r="D1027" s="6"/>
      <c r="E1027" s="6"/>
      <c r="F1027" s="6"/>
      <c r="G1027" s="6"/>
      <c r="H1027" s="6"/>
      <c r="I1027" s="6"/>
      <c r="J1027" s="6"/>
      <c r="K1027"/>
      <c r="L1027"/>
      <c r="M1027"/>
      <c r="N1027" s="6"/>
      <c r="O1027"/>
      <c r="P1027"/>
      <c r="Q1027"/>
      <c r="R1027"/>
      <c r="S1027"/>
      <c r="T1027"/>
      <c r="U1027"/>
      <c r="V1027"/>
      <c r="W1027"/>
      <c r="X1027"/>
      <c r="Y1027"/>
    </row>
    <row r="1028" spans="1:25" ht="15.6" x14ac:dyDescent="0.3">
      <c r="A1028" s="6"/>
      <c r="B1028" s="6"/>
      <c r="C1028" s="6"/>
      <c r="D1028" s="6"/>
      <c r="E1028" s="6"/>
      <c r="F1028" s="6"/>
      <c r="G1028" s="6"/>
      <c r="H1028" s="6"/>
      <c r="I1028" s="6"/>
      <c r="J1028" s="6"/>
      <c r="K1028"/>
      <c r="L1028"/>
      <c r="M1028"/>
      <c r="N1028" s="6"/>
      <c r="O1028"/>
      <c r="P1028"/>
      <c r="Q1028"/>
      <c r="R1028"/>
      <c r="S1028"/>
      <c r="T1028"/>
      <c r="U1028"/>
      <c r="V1028"/>
      <c r="W1028"/>
      <c r="X1028"/>
      <c r="Y1028"/>
    </row>
    <row r="1029" spans="1:25" ht="15.6" x14ac:dyDescent="0.3">
      <c r="A1029" s="6"/>
      <c r="B1029" s="6"/>
      <c r="C1029" s="6"/>
      <c r="D1029" s="6"/>
      <c r="E1029" s="6"/>
      <c r="F1029" s="6"/>
      <c r="G1029" s="6"/>
      <c r="H1029" s="6"/>
      <c r="I1029" s="6"/>
      <c r="J1029" s="6"/>
      <c r="K1029"/>
      <c r="L1029"/>
      <c r="M1029"/>
      <c r="N1029" s="6"/>
      <c r="O1029"/>
      <c r="P1029"/>
      <c r="Q1029"/>
      <c r="R1029"/>
      <c r="S1029"/>
      <c r="T1029"/>
      <c r="U1029"/>
      <c r="V1029"/>
      <c r="W1029"/>
      <c r="X1029"/>
      <c r="Y1029"/>
    </row>
    <row r="1030" spans="1:25" ht="15.6" x14ac:dyDescent="0.3">
      <c r="A1030" s="6"/>
      <c r="B1030" s="6"/>
      <c r="C1030" s="6"/>
      <c r="D1030" s="6"/>
      <c r="E1030" s="6"/>
      <c r="F1030" s="6"/>
      <c r="G1030" s="6"/>
      <c r="H1030" s="6"/>
      <c r="I1030" s="6"/>
      <c r="J1030" s="6"/>
      <c r="K1030"/>
      <c r="L1030"/>
      <c r="M1030"/>
      <c r="N1030" s="6"/>
      <c r="O1030"/>
      <c r="P1030"/>
      <c r="Q1030"/>
      <c r="R1030"/>
      <c r="S1030"/>
      <c r="T1030"/>
      <c r="U1030"/>
      <c r="V1030"/>
      <c r="W1030"/>
      <c r="X1030"/>
      <c r="Y1030"/>
    </row>
    <row r="1031" spans="1:25" ht="15.6" x14ac:dyDescent="0.3">
      <c r="A1031" s="6"/>
      <c r="B1031" s="6"/>
      <c r="C1031" s="6"/>
      <c r="D1031" s="6"/>
      <c r="E1031" s="6"/>
      <c r="F1031" s="6"/>
      <c r="G1031" s="6"/>
      <c r="H1031" s="6"/>
      <c r="I1031" s="6"/>
      <c r="J1031" s="6"/>
      <c r="K1031"/>
      <c r="L1031"/>
      <c r="M1031"/>
      <c r="N1031" s="6"/>
      <c r="O1031"/>
      <c r="P1031"/>
      <c r="Q1031"/>
      <c r="R1031"/>
      <c r="S1031"/>
      <c r="T1031"/>
      <c r="U1031"/>
      <c r="V1031"/>
      <c r="W1031"/>
      <c r="X1031"/>
      <c r="Y1031"/>
    </row>
    <row r="1032" spans="1:25" ht="15.6" x14ac:dyDescent="0.3">
      <c r="A1032" s="6"/>
      <c r="B1032" s="6"/>
      <c r="C1032" s="6"/>
      <c r="D1032" s="6"/>
      <c r="E1032" s="6"/>
      <c r="F1032" s="6"/>
      <c r="G1032" s="6"/>
      <c r="H1032" s="6"/>
      <c r="I1032" s="6"/>
      <c r="J1032" s="6"/>
      <c r="K1032"/>
      <c r="L1032"/>
      <c r="M1032"/>
      <c r="N1032" s="6"/>
      <c r="O1032"/>
      <c r="P1032"/>
      <c r="Q1032"/>
      <c r="R1032"/>
      <c r="S1032"/>
      <c r="T1032"/>
      <c r="U1032"/>
      <c r="V1032"/>
      <c r="W1032"/>
      <c r="X1032"/>
      <c r="Y1032"/>
    </row>
    <row r="1033" spans="1:25" ht="15.6" x14ac:dyDescent="0.3">
      <c r="A1033" s="6"/>
      <c r="B1033" s="6"/>
      <c r="C1033" s="6"/>
      <c r="D1033" s="6"/>
      <c r="E1033" s="6"/>
      <c r="F1033" s="6"/>
      <c r="G1033" s="6"/>
      <c r="H1033" s="6"/>
      <c r="I1033" s="6"/>
      <c r="J1033" s="6"/>
      <c r="K1033"/>
      <c r="L1033"/>
      <c r="M1033"/>
      <c r="N1033" s="6"/>
      <c r="O1033"/>
      <c r="P1033"/>
      <c r="Q1033"/>
      <c r="R1033"/>
      <c r="S1033"/>
      <c r="T1033"/>
      <c r="U1033"/>
      <c r="V1033"/>
      <c r="W1033"/>
      <c r="X1033"/>
      <c r="Y1033"/>
    </row>
    <row r="1034" spans="1:25" ht="15.6" x14ac:dyDescent="0.3">
      <c r="A1034" s="6"/>
      <c r="B1034" s="6"/>
      <c r="C1034" s="6"/>
      <c r="D1034" s="6"/>
      <c r="E1034" s="6"/>
      <c r="F1034" s="6"/>
      <c r="G1034" s="6"/>
      <c r="H1034" s="6"/>
      <c r="I1034" s="6"/>
      <c r="J1034" s="6"/>
      <c r="K1034"/>
      <c r="L1034"/>
      <c r="M1034"/>
      <c r="N1034" s="6"/>
      <c r="O1034"/>
      <c r="P1034"/>
      <c r="Q1034"/>
      <c r="R1034"/>
      <c r="S1034"/>
      <c r="T1034"/>
      <c r="U1034"/>
      <c r="V1034"/>
      <c r="W1034"/>
      <c r="X1034"/>
      <c r="Y1034"/>
    </row>
    <row r="1035" spans="1:25" ht="15.6" x14ac:dyDescent="0.3">
      <c r="A1035" s="6"/>
      <c r="B1035" s="6"/>
      <c r="C1035" s="6"/>
      <c r="D1035" s="6"/>
      <c r="E1035" s="6"/>
      <c r="F1035" s="6"/>
      <c r="G1035" s="6"/>
      <c r="H1035" s="6"/>
      <c r="I1035" s="6"/>
      <c r="J1035" s="6"/>
      <c r="K1035"/>
      <c r="L1035"/>
      <c r="M1035"/>
      <c r="N1035" s="6"/>
      <c r="O1035"/>
      <c r="P1035"/>
      <c r="Q1035"/>
      <c r="R1035"/>
      <c r="S1035"/>
      <c r="T1035"/>
      <c r="U1035"/>
      <c r="V1035"/>
      <c r="W1035"/>
      <c r="X1035"/>
      <c r="Y1035"/>
    </row>
    <row r="1036" spans="1:25" ht="15.6" x14ac:dyDescent="0.3">
      <c r="A1036" s="6"/>
      <c r="B1036" s="6"/>
      <c r="C1036" s="6"/>
      <c r="D1036" s="6"/>
      <c r="E1036" s="6"/>
      <c r="F1036" s="6"/>
      <c r="G1036" s="6"/>
      <c r="H1036" s="6"/>
      <c r="I1036" s="6"/>
      <c r="J1036" s="6"/>
      <c r="K1036"/>
      <c r="L1036"/>
      <c r="M1036"/>
      <c r="N1036" s="6"/>
      <c r="O1036"/>
      <c r="P1036"/>
      <c r="Q1036"/>
      <c r="R1036"/>
      <c r="S1036"/>
      <c r="T1036"/>
      <c r="U1036"/>
      <c r="V1036"/>
      <c r="W1036"/>
      <c r="X1036"/>
      <c r="Y1036"/>
    </row>
    <row r="1037" spans="1:25" ht="15.6" x14ac:dyDescent="0.3">
      <c r="A1037" s="6"/>
      <c r="B1037" s="6"/>
      <c r="C1037" s="6"/>
      <c r="D1037" s="6"/>
      <c r="E1037" s="6"/>
      <c r="F1037" s="6"/>
      <c r="G1037" s="6"/>
      <c r="H1037" s="6"/>
      <c r="I1037" s="6"/>
      <c r="J1037" s="6"/>
      <c r="K1037"/>
      <c r="L1037"/>
      <c r="M1037"/>
      <c r="N1037" s="6"/>
      <c r="O1037"/>
      <c r="P1037"/>
      <c r="Q1037"/>
      <c r="R1037"/>
      <c r="S1037"/>
      <c r="T1037"/>
      <c r="U1037"/>
      <c r="V1037"/>
      <c r="W1037"/>
      <c r="X1037"/>
      <c r="Y1037"/>
    </row>
    <row r="1038" spans="1:25" ht="15.6" x14ac:dyDescent="0.3">
      <c r="A1038" s="6"/>
      <c r="B1038" s="6"/>
      <c r="C1038" s="6"/>
      <c r="D1038" s="6"/>
      <c r="E1038" s="6"/>
      <c r="F1038" s="6"/>
      <c r="G1038" s="6"/>
      <c r="H1038" s="6"/>
      <c r="I1038" s="6"/>
      <c r="J1038" s="6"/>
      <c r="K1038"/>
      <c r="L1038"/>
      <c r="M1038"/>
      <c r="N1038" s="6"/>
      <c r="O1038"/>
      <c r="P1038"/>
      <c r="Q1038"/>
      <c r="R1038"/>
      <c r="S1038"/>
      <c r="T1038"/>
      <c r="U1038"/>
      <c r="V1038"/>
      <c r="W1038"/>
      <c r="X1038"/>
      <c r="Y1038"/>
    </row>
    <row r="1039" spans="1:25" ht="15.6" x14ac:dyDescent="0.3">
      <c r="A1039" s="6"/>
      <c r="B1039" s="6"/>
      <c r="C1039" s="6"/>
      <c r="D1039" s="6"/>
      <c r="E1039" s="6"/>
      <c r="F1039" s="6"/>
      <c r="G1039" s="6"/>
      <c r="H1039" s="6"/>
      <c r="I1039" s="6"/>
      <c r="J1039" s="6"/>
      <c r="K1039"/>
      <c r="L1039"/>
      <c r="M1039"/>
      <c r="N1039" s="6"/>
      <c r="O1039"/>
      <c r="P1039"/>
      <c r="Q1039"/>
      <c r="R1039"/>
      <c r="S1039"/>
      <c r="T1039"/>
      <c r="U1039"/>
      <c r="V1039"/>
      <c r="W1039"/>
      <c r="X1039"/>
      <c r="Y1039"/>
    </row>
    <row r="1040" spans="1:25" ht="15.6" x14ac:dyDescent="0.3">
      <c r="A1040" s="6"/>
      <c r="B1040" s="6"/>
      <c r="C1040" s="6"/>
      <c r="D1040" s="6"/>
      <c r="E1040" s="6"/>
      <c r="F1040" s="6"/>
      <c r="G1040" s="6"/>
      <c r="H1040" s="6"/>
      <c r="I1040" s="6"/>
      <c r="J1040" s="6"/>
      <c r="K1040"/>
      <c r="L1040"/>
      <c r="M1040"/>
      <c r="N1040" s="6"/>
      <c r="O1040"/>
      <c r="P1040"/>
      <c r="Q1040"/>
      <c r="R1040"/>
      <c r="S1040"/>
      <c r="T1040"/>
      <c r="U1040"/>
      <c r="V1040"/>
      <c r="W1040"/>
      <c r="X1040"/>
      <c r="Y1040"/>
    </row>
    <row r="1041" spans="1:25" ht="15.6" x14ac:dyDescent="0.3">
      <c r="A1041" s="6"/>
      <c r="B1041" s="6"/>
      <c r="C1041" s="6"/>
      <c r="D1041" s="6"/>
      <c r="E1041" s="6"/>
      <c r="F1041" s="6"/>
      <c r="G1041" s="6"/>
      <c r="H1041" s="6"/>
      <c r="I1041" s="6"/>
      <c r="J1041" s="6"/>
      <c r="K1041"/>
      <c r="L1041"/>
      <c r="M1041"/>
      <c r="N1041" s="6"/>
      <c r="O1041"/>
      <c r="P1041"/>
      <c r="Q1041"/>
      <c r="R1041"/>
      <c r="S1041"/>
      <c r="T1041"/>
      <c r="U1041"/>
      <c r="V1041"/>
      <c r="W1041"/>
      <c r="X1041"/>
      <c r="Y1041"/>
    </row>
    <row r="1042" spans="1:25" ht="15.6" x14ac:dyDescent="0.3">
      <c r="A1042" s="6"/>
      <c r="B1042" s="6"/>
      <c r="C1042" s="6"/>
      <c r="D1042" s="6"/>
      <c r="E1042" s="6"/>
      <c r="F1042" s="6"/>
      <c r="G1042" s="6"/>
      <c r="H1042" s="6"/>
      <c r="I1042" s="6"/>
      <c r="J1042" s="6"/>
      <c r="K1042"/>
      <c r="L1042"/>
      <c r="M1042"/>
      <c r="N1042" s="6"/>
      <c r="O1042"/>
      <c r="P1042"/>
      <c r="Q1042"/>
      <c r="R1042"/>
      <c r="S1042"/>
      <c r="T1042"/>
      <c r="U1042"/>
      <c r="V1042"/>
      <c r="W1042"/>
      <c r="X1042"/>
      <c r="Y1042"/>
    </row>
    <row r="1043" spans="1:25" ht="15.6" x14ac:dyDescent="0.3">
      <c r="A1043" s="6"/>
      <c r="B1043" s="6"/>
      <c r="C1043" s="6"/>
      <c r="D1043" s="6"/>
      <c r="E1043" s="6"/>
      <c r="F1043" s="6"/>
      <c r="G1043" s="6"/>
      <c r="H1043" s="6"/>
      <c r="I1043" s="6"/>
      <c r="J1043" s="6"/>
      <c r="K1043"/>
      <c r="L1043"/>
      <c r="M1043"/>
      <c r="N1043" s="6"/>
      <c r="O1043"/>
      <c r="P1043"/>
      <c r="Q1043"/>
      <c r="R1043"/>
      <c r="S1043"/>
      <c r="T1043"/>
      <c r="U1043"/>
      <c r="V1043"/>
      <c r="W1043"/>
      <c r="X1043"/>
      <c r="Y1043"/>
    </row>
    <row r="1044" spans="1:25" ht="15.6" x14ac:dyDescent="0.3">
      <c r="A1044" s="6"/>
      <c r="B1044" s="6"/>
      <c r="C1044" s="6"/>
      <c r="D1044" s="6"/>
      <c r="E1044" s="6"/>
      <c r="F1044" s="6"/>
      <c r="G1044" s="6"/>
      <c r="H1044" s="6"/>
      <c r="I1044" s="6"/>
      <c r="J1044" s="6"/>
      <c r="K1044"/>
      <c r="L1044"/>
      <c r="M1044"/>
      <c r="N1044" s="6"/>
      <c r="O1044"/>
      <c r="P1044"/>
      <c r="Q1044"/>
      <c r="R1044"/>
      <c r="S1044"/>
      <c r="T1044"/>
      <c r="U1044"/>
      <c r="V1044"/>
      <c r="W1044"/>
      <c r="X1044"/>
      <c r="Y1044"/>
    </row>
    <row r="1045" spans="1:25" ht="15.6" x14ac:dyDescent="0.3">
      <c r="A1045" s="6"/>
      <c r="B1045" s="6"/>
      <c r="C1045" s="6"/>
      <c r="D1045" s="6"/>
      <c r="E1045" s="6"/>
      <c r="F1045" s="6"/>
      <c r="G1045" s="6"/>
      <c r="H1045" s="6"/>
      <c r="I1045" s="6"/>
      <c r="J1045" s="6"/>
      <c r="K1045"/>
      <c r="L1045"/>
      <c r="M1045"/>
      <c r="N1045" s="6"/>
      <c r="O1045"/>
      <c r="P1045"/>
      <c r="Q1045"/>
      <c r="R1045"/>
      <c r="S1045"/>
      <c r="T1045"/>
      <c r="U1045"/>
      <c r="V1045"/>
      <c r="W1045"/>
      <c r="X1045"/>
      <c r="Y1045"/>
    </row>
    <row r="1046" spans="1:25" ht="15.6" x14ac:dyDescent="0.3">
      <c r="A1046" s="6"/>
      <c r="B1046" s="6"/>
      <c r="C1046" s="6"/>
      <c r="D1046" s="6"/>
      <c r="E1046" s="6"/>
      <c r="F1046" s="6"/>
      <c r="G1046" s="6"/>
      <c r="H1046" s="6"/>
      <c r="I1046" s="6"/>
      <c r="J1046" s="6"/>
      <c r="K1046"/>
      <c r="L1046"/>
      <c r="M1046"/>
      <c r="N1046" s="6"/>
      <c r="O1046"/>
      <c r="P1046"/>
      <c r="Q1046"/>
      <c r="R1046"/>
      <c r="S1046"/>
      <c r="T1046"/>
      <c r="U1046"/>
      <c r="V1046"/>
      <c r="W1046"/>
      <c r="X1046"/>
      <c r="Y1046"/>
    </row>
    <row r="1047" spans="1:25" ht="15.6" x14ac:dyDescent="0.3">
      <c r="A1047" s="6"/>
      <c r="B1047" s="6"/>
      <c r="C1047" s="6"/>
      <c r="D1047" s="6"/>
      <c r="E1047" s="6"/>
      <c r="F1047" s="6"/>
      <c r="G1047" s="6"/>
      <c r="H1047" s="6"/>
      <c r="I1047" s="6"/>
      <c r="J1047" s="6"/>
      <c r="K1047"/>
      <c r="L1047"/>
      <c r="M1047"/>
      <c r="N1047" s="6"/>
      <c r="O1047"/>
      <c r="P1047"/>
      <c r="Q1047"/>
      <c r="R1047"/>
      <c r="S1047"/>
      <c r="T1047"/>
      <c r="U1047"/>
      <c r="V1047"/>
      <c r="W1047"/>
      <c r="X1047"/>
      <c r="Y1047"/>
    </row>
    <row r="1048" spans="1:25" ht="15.6" x14ac:dyDescent="0.3">
      <c r="A1048" s="6"/>
      <c r="B1048" s="6"/>
      <c r="C1048" s="6"/>
      <c r="D1048" s="6"/>
      <c r="E1048" s="6"/>
      <c r="F1048" s="6"/>
      <c r="G1048" s="6"/>
      <c r="H1048" s="6"/>
      <c r="I1048" s="6"/>
      <c r="J1048" s="6"/>
      <c r="K1048"/>
      <c r="L1048"/>
      <c r="M1048"/>
      <c r="N1048" s="6"/>
      <c r="O1048"/>
      <c r="P1048"/>
      <c r="Q1048"/>
      <c r="R1048"/>
      <c r="S1048"/>
      <c r="T1048"/>
      <c r="U1048"/>
      <c r="V1048"/>
      <c r="W1048"/>
      <c r="X1048"/>
      <c r="Y1048"/>
    </row>
    <row r="1049" spans="1:25" ht="15.6" x14ac:dyDescent="0.3">
      <c r="A1049" s="6"/>
      <c r="B1049" s="6"/>
      <c r="C1049" s="6"/>
      <c r="D1049" s="6"/>
      <c r="E1049" s="6"/>
      <c r="F1049" s="6"/>
      <c r="G1049" s="6"/>
      <c r="H1049" s="6"/>
      <c r="I1049" s="6"/>
      <c r="J1049" s="6"/>
      <c r="K1049"/>
      <c r="L1049"/>
      <c r="M1049"/>
      <c r="N1049" s="6"/>
      <c r="O1049"/>
      <c r="P1049"/>
      <c r="Q1049"/>
      <c r="R1049"/>
      <c r="S1049"/>
      <c r="T1049"/>
      <c r="U1049"/>
      <c r="V1049"/>
      <c r="W1049"/>
      <c r="X1049"/>
      <c r="Y1049"/>
    </row>
    <row r="1050" spans="1:25" ht="15.6" x14ac:dyDescent="0.3">
      <c r="A1050" s="6"/>
      <c r="B1050" s="6"/>
      <c r="C1050" s="6"/>
      <c r="D1050" s="6"/>
      <c r="E1050" s="6"/>
      <c r="F1050" s="6"/>
      <c r="G1050" s="6"/>
      <c r="H1050" s="6"/>
      <c r="I1050" s="6"/>
      <c r="J1050" s="6"/>
      <c r="K1050"/>
      <c r="L1050"/>
      <c r="M1050"/>
      <c r="N1050" s="6"/>
      <c r="O1050"/>
      <c r="P1050"/>
      <c r="Q1050"/>
      <c r="R1050"/>
      <c r="S1050"/>
      <c r="T1050"/>
      <c r="U1050"/>
      <c r="V1050"/>
      <c r="W1050"/>
      <c r="X1050"/>
      <c r="Y1050"/>
    </row>
    <row r="1051" spans="1:25" ht="15.6" x14ac:dyDescent="0.3">
      <c r="A1051" s="6"/>
      <c r="B1051" s="6"/>
      <c r="C1051" s="6"/>
      <c r="D1051" s="6"/>
      <c r="E1051" s="6"/>
      <c r="F1051" s="6"/>
      <c r="G1051" s="6"/>
      <c r="H1051" s="6"/>
      <c r="I1051" s="6"/>
      <c r="J1051" s="6"/>
      <c r="K1051"/>
      <c r="L1051"/>
      <c r="M1051"/>
      <c r="N1051" s="6"/>
      <c r="O1051"/>
      <c r="P1051"/>
      <c r="Q1051"/>
      <c r="R1051"/>
      <c r="S1051"/>
      <c r="T1051"/>
      <c r="U1051"/>
      <c r="V1051"/>
      <c r="W1051"/>
      <c r="X1051"/>
      <c r="Y1051"/>
    </row>
    <row r="1052" spans="1:25" ht="15.6" x14ac:dyDescent="0.3">
      <c r="A1052" s="6"/>
      <c r="B1052" s="6"/>
      <c r="C1052" s="6"/>
      <c r="D1052" s="6"/>
      <c r="E1052" s="6"/>
      <c r="F1052" s="6"/>
      <c r="G1052" s="6"/>
      <c r="H1052" s="6"/>
      <c r="I1052" s="6"/>
      <c r="J1052" s="6"/>
      <c r="K1052"/>
      <c r="L1052"/>
      <c r="M1052"/>
      <c r="N1052" s="6"/>
      <c r="O1052"/>
      <c r="P1052"/>
      <c r="Q1052"/>
      <c r="R1052"/>
      <c r="S1052"/>
      <c r="T1052"/>
      <c r="U1052"/>
      <c r="V1052"/>
      <c r="W1052"/>
      <c r="X1052"/>
      <c r="Y1052"/>
    </row>
    <row r="1053" spans="1:25" ht="15.6" x14ac:dyDescent="0.3">
      <c r="A1053" s="6"/>
      <c r="B1053" s="6"/>
      <c r="C1053" s="6"/>
      <c r="D1053" s="6"/>
      <c r="E1053" s="6"/>
      <c r="F1053" s="6"/>
      <c r="G1053" s="6"/>
      <c r="H1053" s="6"/>
      <c r="I1053" s="6"/>
      <c r="J1053" s="6"/>
      <c r="K1053"/>
      <c r="L1053"/>
      <c r="M1053"/>
      <c r="N1053" s="6"/>
      <c r="O1053"/>
      <c r="P1053"/>
      <c r="Q1053"/>
      <c r="R1053"/>
      <c r="S1053"/>
      <c r="T1053"/>
      <c r="U1053"/>
      <c r="V1053"/>
      <c r="W1053"/>
      <c r="X1053"/>
      <c r="Y1053"/>
    </row>
    <row r="1054" spans="1:25" ht="15.6" x14ac:dyDescent="0.3">
      <c r="A1054" s="6"/>
      <c r="B1054" s="6"/>
      <c r="C1054" s="6"/>
      <c r="D1054" s="6"/>
      <c r="E1054" s="6"/>
      <c r="F1054" s="6"/>
      <c r="G1054" s="6"/>
      <c r="H1054" s="6"/>
      <c r="I1054" s="6"/>
      <c r="J1054" s="6"/>
      <c r="K1054"/>
      <c r="L1054"/>
      <c r="M1054"/>
      <c r="N1054" s="6"/>
      <c r="O1054"/>
      <c r="P1054"/>
      <c r="Q1054"/>
      <c r="R1054"/>
      <c r="S1054"/>
      <c r="T1054"/>
      <c r="U1054"/>
      <c r="V1054"/>
      <c r="W1054"/>
      <c r="X1054"/>
      <c r="Y1054"/>
    </row>
    <row r="1055" spans="1:25" ht="15.6" x14ac:dyDescent="0.3">
      <c r="A1055" s="6"/>
      <c r="B1055" s="6"/>
      <c r="C1055" s="6"/>
      <c r="D1055" s="6"/>
      <c r="E1055" s="6"/>
      <c r="F1055" s="6"/>
      <c r="G1055" s="6"/>
      <c r="H1055" s="6"/>
      <c r="I1055" s="6"/>
      <c r="J1055" s="6"/>
      <c r="K1055"/>
      <c r="L1055"/>
      <c r="M1055"/>
      <c r="N1055" s="6"/>
      <c r="O1055"/>
      <c r="P1055"/>
      <c r="Q1055"/>
      <c r="R1055"/>
      <c r="S1055"/>
      <c r="T1055"/>
      <c r="U1055"/>
      <c r="V1055"/>
      <c r="W1055"/>
      <c r="X1055"/>
      <c r="Y1055"/>
    </row>
    <row r="1056" spans="1:25" ht="15.6" x14ac:dyDescent="0.3">
      <c r="A1056" s="6"/>
      <c r="B1056" s="6"/>
      <c r="C1056" s="6"/>
      <c r="D1056" s="6"/>
      <c r="E1056" s="6"/>
      <c r="F1056" s="6"/>
      <c r="G1056" s="6"/>
      <c r="H1056" s="6"/>
      <c r="I1056" s="6"/>
      <c r="J1056" s="6"/>
      <c r="K1056"/>
      <c r="L1056"/>
      <c r="M1056"/>
      <c r="N1056" s="6"/>
      <c r="O1056"/>
      <c r="P1056"/>
      <c r="Q1056"/>
      <c r="R1056"/>
      <c r="S1056"/>
      <c r="T1056"/>
      <c r="U1056"/>
      <c r="V1056"/>
      <c r="W1056"/>
      <c r="X1056"/>
      <c r="Y1056"/>
    </row>
    <row r="1057" spans="1:25" ht="15.6" x14ac:dyDescent="0.3">
      <c r="A1057" s="6"/>
      <c r="B1057" s="6"/>
      <c r="C1057" s="6"/>
      <c r="D1057" s="6"/>
      <c r="E1057" s="6"/>
      <c r="F1057" s="6"/>
      <c r="G1057" s="6"/>
      <c r="H1057" s="6"/>
      <c r="I1057" s="6"/>
      <c r="J1057" s="6"/>
      <c r="K1057"/>
      <c r="L1057"/>
      <c r="M1057"/>
      <c r="N1057" s="6"/>
      <c r="O1057"/>
      <c r="P1057"/>
      <c r="Q1057"/>
      <c r="R1057"/>
      <c r="S1057"/>
      <c r="T1057"/>
      <c r="U1057"/>
      <c r="V1057"/>
      <c r="W1057"/>
      <c r="X1057"/>
      <c r="Y1057"/>
    </row>
    <row r="1058" spans="1:25" ht="15.6" x14ac:dyDescent="0.3">
      <c r="A1058" s="6"/>
      <c r="B1058" s="6"/>
      <c r="C1058" s="6"/>
      <c r="D1058" s="6"/>
      <c r="E1058" s="6"/>
      <c r="F1058" s="6"/>
      <c r="G1058" s="6"/>
      <c r="H1058" s="6"/>
      <c r="I1058" s="6"/>
      <c r="J1058" s="6"/>
      <c r="K1058"/>
      <c r="L1058"/>
      <c r="M1058"/>
      <c r="N1058" s="6"/>
      <c r="O1058"/>
      <c r="P1058"/>
      <c r="Q1058"/>
      <c r="R1058"/>
      <c r="S1058"/>
      <c r="T1058"/>
      <c r="U1058"/>
      <c r="V1058"/>
      <c r="W1058"/>
      <c r="X1058"/>
      <c r="Y1058"/>
    </row>
    <row r="1059" spans="1:25" ht="15.6" x14ac:dyDescent="0.3">
      <c r="A1059" s="6"/>
      <c r="B1059" s="6"/>
      <c r="C1059" s="6"/>
      <c r="D1059" s="6"/>
      <c r="E1059" s="6"/>
      <c r="F1059" s="6"/>
      <c r="G1059" s="6"/>
      <c r="H1059" s="6"/>
      <c r="I1059" s="6"/>
      <c r="J1059" s="6"/>
      <c r="K1059"/>
      <c r="L1059"/>
      <c r="M1059"/>
      <c r="N1059" s="6"/>
      <c r="O1059"/>
      <c r="P1059"/>
      <c r="Q1059"/>
      <c r="R1059"/>
      <c r="S1059"/>
      <c r="T1059"/>
      <c r="U1059"/>
      <c r="V1059"/>
      <c r="W1059"/>
      <c r="X1059"/>
      <c r="Y1059"/>
    </row>
    <row r="1060" spans="1:25" ht="15.6" x14ac:dyDescent="0.3">
      <c r="A1060" s="6"/>
      <c r="B1060" s="6"/>
      <c r="C1060" s="6"/>
      <c r="D1060" s="6"/>
      <c r="E1060" s="6"/>
      <c r="F1060" s="6"/>
      <c r="G1060" s="6"/>
      <c r="H1060" s="6"/>
      <c r="I1060" s="6"/>
      <c r="J1060" s="6"/>
      <c r="K1060"/>
      <c r="L1060"/>
      <c r="M1060"/>
      <c r="N1060" s="6"/>
      <c r="O1060"/>
      <c r="P1060"/>
      <c r="Q1060"/>
      <c r="R1060"/>
      <c r="S1060"/>
      <c r="T1060"/>
      <c r="U1060"/>
      <c r="V1060"/>
      <c r="W1060"/>
      <c r="X1060"/>
      <c r="Y1060"/>
    </row>
    <row r="1061" spans="1:25" ht="15.6" x14ac:dyDescent="0.3">
      <c r="A1061" s="6"/>
      <c r="B1061" s="6"/>
      <c r="C1061" s="6"/>
      <c r="D1061" s="6"/>
      <c r="E1061" s="6"/>
      <c r="F1061" s="6"/>
      <c r="G1061" s="6"/>
      <c r="H1061" s="6"/>
      <c r="I1061" s="6"/>
      <c r="J1061" s="6"/>
      <c r="K1061"/>
      <c r="L1061"/>
      <c r="M1061"/>
      <c r="N1061" s="6"/>
      <c r="O1061"/>
      <c r="P1061"/>
      <c r="Q1061"/>
      <c r="R1061"/>
      <c r="S1061"/>
      <c r="T1061"/>
      <c r="U1061"/>
      <c r="V1061"/>
      <c r="W1061"/>
      <c r="X1061"/>
      <c r="Y1061"/>
    </row>
    <row r="1062" spans="1:25" ht="15.6" x14ac:dyDescent="0.3">
      <c r="A1062" s="6"/>
      <c r="B1062" s="6"/>
      <c r="C1062" s="6"/>
      <c r="D1062" s="6"/>
      <c r="E1062" s="6"/>
      <c r="F1062" s="6"/>
      <c r="G1062" s="6"/>
      <c r="H1062" s="6"/>
      <c r="I1062" s="6"/>
      <c r="J1062" s="6"/>
      <c r="K1062"/>
      <c r="L1062"/>
      <c r="M1062"/>
      <c r="N1062" s="6"/>
      <c r="O1062"/>
      <c r="P1062"/>
      <c r="Q1062"/>
      <c r="R1062"/>
      <c r="S1062"/>
      <c r="T1062"/>
      <c r="U1062"/>
      <c r="V1062"/>
      <c r="W1062"/>
      <c r="X1062"/>
      <c r="Y1062"/>
    </row>
    <row r="1063" spans="1:25" ht="15.6" x14ac:dyDescent="0.3">
      <c r="A1063" s="6"/>
      <c r="B1063" s="6"/>
      <c r="C1063" s="6"/>
      <c r="D1063" s="6"/>
      <c r="E1063" s="6"/>
      <c r="F1063" s="6"/>
      <c r="G1063" s="6"/>
      <c r="H1063" s="6"/>
      <c r="I1063" s="6"/>
      <c r="J1063" s="6"/>
      <c r="K1063"/>
      <c r="L1063"/>
      <c r="M1063"/>
      <c r="N1063" s="6"/>
      <c r="O1063"/>
      <c r="P1063"/>
      <c r="Q1063"/>
      <c r="R1063"/>
      <c r="S1063"/>
      <c r="T1063"/>
      <c r="U1063"/>
      <c r="V1063"/>
      <c r="W1063"/>
      <c r="X1063"/>
      <c r="Y1063"/>
    </row>
    <row r="1064" spans="1:25" ht="15.6" x14ac:dyDescent="0.3">
      <c r="A1064" s="6"/>
      <c r="B1064" s="6"/>
      <c r="C1064" s="6"/>
      <c r="D1064" s="6"/>
      <c r="E1064" s="6"/>
      <c r="F1064" s="6"/>
      <c r="G1064" s="6"/>
      <c r="H1064" s="6"/>
      <c r="I1064" s="6"/>
      <c r="J1064" s="6"/>
      <c r="K1064"/>
      <c r="L1064"/>
      <c r="M1064"/>
      <c r="N1064" s="6"/>
      <c r="O1064"/>
      <c r="P1064"/>
      <c r="Q1064"/>
      <c r="R1064"/>
      <c r="S1064"/>
      <c r="T1064"/>
      <c r="U1064"/>
      <c r="V1064"/>
      <c r="W1064"/>
      <c r="X1064"/>
      <c r="Y1064"/>
    </row>
    <row r="1065" spans="1:25" ht="15.6" x14ac:dyDescent="0.3">
      <c r="A1065" s="6"/>
      <c r="B1065" s="6"/>
      <c r="C1065" s="6"/>
      <c r="D1065" s="6"/>
      <c r="E1065" s="6"/>
      <c r="F1065" s="6"/>
      <c r="G1065" s="6"/>
      <c r="H1065" s="6"/>
      <c r="I1065" s="6"/>
      <c r="J1065" s="6"/>
      <c r="K1065"/>
      <c r="L1065"/>
      <c r="M1065"/>
      <c r="N1065" s="6"/>
      <c r="O1065"/>
      <c r="P1065"/>
      <c r="Q1065"/>
      <c r="R1065"/>
      <c r="S1065"/>
      <c r="T1065"/>
      <c r="U1065"/>
      <c r="V1065"/>
      <c r="W1065"/>
      <c r="X1065"/>
      <c r="Y1065"/>
    </row>
    <row r="1066" spans="1:25" ht="15.6" x14ac:dyDescent="0.3">
      <c r="A1066" s="6"/>
      <c r="B1066" s="6"/>
      <c r="C1066" s="6"/>
      <c r="D1066" s="6"/>
      <c r="E1066" s="6"/>
      <c r="F1066" s="6"/>
      <c r="G1066" s="6"/>
      <c r="H1066" s="6"/>
      <c r="I1066" s="6"/>
      <c r="J1066" s="6"/>
      <c r="K1066"/>
      <c r="L1066"/>
      <c r="M1066"/>
      <c r="N1066" s="6"/>
      <c r="O1066"/>
      <c r="P1066"/>
      <c r="Q1066"/>
      <c r="R1066"/>
      <c r="S1066"/>
      <c r="T1066"/>
      <c r="U1066"/>
      <c r="V1066"/>
      <c r="W1066"/>
      <c r="X1066"/>
      <c r="Y1066"/>
    </row>
    <row r="1067" spans="1:25" ht="15.6" x14ac:dyDescent="0.3">
      <c r="A1067" s="6"/>
      <c r="B1067" s="6"/>
      <c r="C1067" s="6"/>
      <c r="D1067" s="6"/>
      <c r="E1067" s="6"/>
      <c r="F1067" s="6"/>
      <c r="G1067" s="6"/>
      <c r="H1067" s="6"/>
      <c r="I1067" s="6"/>
      <c r="J1067" s="6"/>
      <c r="K1067"/>
      <c r="L1067"/>
      <c r="M1067"/>
      <c r="N1067" s="6"/>
      <c r="O1067"/>
      <c r="P1067"/>
      <c r="Q1067"/>
      <c r="R1067"/>
      <c r="S1067"/>
      <c r="T1067"/>
      <c r="U1067"/>
      <c r="V1067"/>
      <c r="W1067"/>
      <c r="X1067"/>
      <c r="Y1067"/>
    </row>
    <row r="1068" spans="1:25" ht="15.6" x14ac:dyDescent="0.3">
      <c r="A1068" s="6"/>
      <c r="B1068" s="6"/>
      <c r="C1068" s="6"/>
      <c r="D1068" s="6"/>
      <c r="E1068" s="6"/>
      <c r="F1068" s="6"/>
      <c r="G1068" s="6"/>
      <c r="H1068" s="6"/>
      <c r="I1068" s="6"/>
      <c r="J1068" s="6"/>
      <c r="K1068"/>
      <c r="L1068"/>
      <c r="M1068"/>
      <c r="N1068" s="6"/>
      <c r="O1068"/>
      <c r="P1068"/>
      <c r="Q1068"/>
      <c r="R1068"/>
      <c r="S1068"/>
      <c r="T1068"/>
      <c r="U1068"/>
      <c r="V1068"/>
      <c r="W1068"/>
      <c r="X1068"/>
      <c r="Y1068"/>
    </row>
    <row r="1069" spans="1:25" ht="15.6" x14ac:dyDescent="0.3">
      <c r="A1069" s="6"/>
      <c r="B1069" s="6"/>
      <c r="C1069" s="6"/>
      <c r="D1069" s="6"/>
      <c r="E1069" s="6"/>
      <c r="F1069" s="6"/>
      <c r="G1069" s="6"/>
      <c r="H1069" s="6"/>
      <c r="I1069" s="6"/>
      <c r="J1069" s="6"/>
      <c r="K1069"/>
      <c r="L1069"/>
      <c r="M1069"/>
      <c r="N1069" s="6"/>
      <c r="O1069"/>
      <c r="P1069"/>
      <c r="Q1069"/>
      <c r="R1069"/>
      <c r="S1069"/>
      <c r="T1069"/>
      <c r="U1069"/>
      <c r="V1069"/>
      <c r="W1069"/>
      <c r="X1069"/>
      <c r="Y1069"/>
    </row>
    <row r="1070" spans="1:25" ht="15.6" x14ac:dyDescent="0.3">
      <c r="A1070" s="6"/>
      <c r="B1070" s="6"/>
      <c r="C1070" s="6"/>
      <c r="D1070" s="6"/>
      <c r="E1070" s="6"/>
      <c r="F1070" s="6"/>
      <c r="G1070" s="6"/>
      <c r="H1070" s="6"/>
      <c r="I1070" s="6"/>
      <c r="J1070" s="6"/>
      <c r="K1070"/>
      <c r="L1070"/>
      <c r="M1070"/>
      <c r="N1070" s="6"/>
      <c r="O1070"/>
      <c r="P1070"/>
      <c r="Q1070"/>
      <c r="R1070"/>
      <c r="S1070"/>
      <c r="T1070"/>
      <c r="U1070"/>
      <c r="V1070"/>
      <c r="W1070"/>
      <c r="X1070"/>
      <c r="Y1070"/>
    </row>
    <row r="1071" spans="1:25" ht="15.6" x14ac:dyDescent="0.3">
      <c r="A1071" s="6"/>
      <c r="B1071" s="6"/>
      <c r="C1071" s="6"/>
      <c r="D1071" s="6"/>
      <c r="E1071" s="6"/>
      <c r="F1071" s="6"/>
      <c r="G1071" s="6"/>
      <c r="H1071" s="6"/>
      <c r="I1071" s="6"/>
      <c r="J1071" s="6"/>
      <c r="K1071"/>
      <c r="L1071"/>
      <c r="M1071"/>
      <c r="N1071" s="6"/>
      <c r="O1071"/>
      <c r="P1071"/>
      <c r="Q1071"/>
      <c r="R1071"/>
      <c r="S1071"/>
      <c r="T1071"/>
      <c r="U1071"/>
      <c r="V1071"/>
      <c r="W1071"/>
      <c r="X1071"/>
      <c r="Y1071"/>
    </row>
    <row r="1072" spans="1:25" ht="15.6" x14ac:dyDescent="0.3">
      <c r="A1072" s="6"/>
      <c r="B1072" s="6"/>
      <c r="C1072" s="6"/>
      <c r="D1072" s="6"/>
      <c r="E1072" s="6"/>
      <c r="F1072" s="6"/>
      <c r="G1072" s="6"/>
      <c r="H1072" s="6"/>
      <c r="I1072" s="6"/>
      <c r="J1072" s="6"/>
      <c r="K1072"/>
      <c r="L1072"/>
      <c r="M1072"/>
      <c r="N1072" s="6"/>
      <c r="O1072"/>
      <c r="P1072"/>
      <c r="Q1072"/>
      <c r="R1072"/>
      <c r="S1072"/>
      <c r="T1072"/>
      <c r="U1072"/>
      <c r="V1072"/>
      <c r="W1072"/>
      <c r="X1072"/>
      <c r="Y1072"/>
    </row>
    <row r="1073" spans="1:25" ht="15.6" x14ac:dyDescent="0.3">
      <c r="A1073" s="6"/>
      <c r="B1073" s="6"/>
      <c r="C1073" s="6"/>
      <c r="D1073" s="6"/>
      <c r="E1073" s="6"/>
      <c r="F1073" s="6"/>
      <c r="G1073" s="6"/>
      <c r="H1073" s="6"/>
      <c r="I1073" s="6"/>
      <c r="J1073" s="6"/>
      <c r="K1073"/>
      <c r="L1073"/>
      <c r="M1073"/>
      <c r="N1073" s="6"/>
      <c r="O1073"/>
      <c r="P1073"/>
      <c r="Q1073"/>
      <c r="R1073"/>
      <c r="S1073"/>
      <c r="T1073"/>
      <c r="U1073"/>
      <c r="V1073"/>
      <c r="W1073"/>
      <c r="X1073"/>
      <c r="Y1073"/>
    </row>
    <row r="1074" spans="1:25" ht="15.6" x14ac:dyDescent="0.3">
      <c r="A1074" s="6"/>
      <c r="B1074" s="6"/>
      <c r="C1074" s="6"/>
      <c r="D1074" s="6"/>
      <c r="E1074" s="6"/>
      <c r="F1074" s="6"/>
      <c r="G1074" s="6"/>
      <c r="H1074" s="6"/>
      <c r="I1074" s="6"/>
      <c r="J1074" s="6"/>
      <c r="K1074"/>
      <c r="L1074"/>
      <c r="M1074"/>
      <c r="N1074" s="6"/>
      <c r="O1074"/>
      <c r="P1074"/>
      <c r="Q1074"/>
      <c r="R1074"/>
      <c r="S1074"/>
      <c r="T1074"/>
      <c r="U1074"/>
      <c r="V1074"/>
      <c r="W1074"/>
      <c r="X1074"/>
      <c r="Y1074"/>
    </row>
    <row r="1075" spans="1:25" ht="15.6" x14ac:dyDescent="0.3">
      <c r="A1075" s="6"/>
      <c r="B1075" s="6"/>
      <c r="C1075" s="6"/>
      <c r="D1075" s="6"/>
      <c r="E1075" s="6"/>
      <c r="F1075" s="6"/>
      <c r="G1075" s="6"/>
      <c r="H1075" s="6"/>
      <c r="I1075" s="6"/>
      <c r="J1075" s="6"/>
      <c r="K1075"/>
      <c r="L1075"/>
      <c r="M1075"/>
      <c r="N1075" s="6"/>
      <c r="O1075"/>
      <c r="P1075"/>
      <c r="Q1075"/>
      <c r="R1075"/>
      <c r="S1075"/>
      <c r="T1075"/>
      <c r="U1075"/>
      <c r="V1075"/>
      <c r="W1075"/>
      <c r="X1075"/>
      <c r="Y1075"/>
    </row>
    <row r="1076" spans="1:25" ht="15.6" x14ac:dyDescent="0.3">
      <c r="A1076" s="6"/>
      <c r="B1076" s="6"/>
      <c r="C1076" s="6"/>
      <c r="D1076" s="6"/>
      <c r="E1076" s="6"/>
      <c r="F1076" s="6"/>
      <c r="G1076" s="6"/>
      <c r="H1076" s="6"/>
      <c r="I1076" s="6"/>
      <c r="J1076" s="6"/>
      <c r="K1076"/>
      <c r="L1076"/>
      <c r="M1076"/>
      <c r="N1076" s="6"/>
      <c r="O1076"/>
      <c r="P1076"/>
      <c r="Q1076"/>
      <c r="R1076"/>
      <c r="S1076"/>
      <c r="T1076"/>
      <c r="U1076"/>
      <c r="V1076"/>
      <c r="W1076"/>
      <c r="X1076"/>
      <c r="Y1076"/>
    </row>
    <row r="1077" spans="1:25" ht="15.6" x14ac:dyDescent="0.3">
      <c r="A1077" s="6"/>
      <c r="B1077" s="6"/>
      <c r="C1077" s="6"/>
      <c r="D1077" s="6"/>
      <c r="E1077" s="6"/>
      <c r="F1077" s="6"/>
      <c r="G1077" s="6"/>
      <c r="H1077" s="6"/>
      <c r="I1077" s="6"/>
      <c r="J1077" s="6"/>
      <c r="K1077"/>
      <c r="L1077"/>
      <c r="M1077"/>
      <c r="N1077" s="6"/>
      <c r="O1077"/>
      <c r="P1077"/>
      <c r="Q1077"/>
      <c r="R1077"/>
      <c r="S1077"/>
      <c r="T1077"/>
      <c r="U1077"/>
      <c r="V1077"/>
      <c r="W1077"/>
      <c r="X1077"/>
      <c r="Y1077"/>
    </row>
    <row r="1078" spans="1:25" ht="15.6" x14ac:dyDescent="0.3">
      <c r="A1078" s="6"/>
      <c r="B1078" s="6"/>
      <c r="C1078" s="6"/>
      <c r="D1078" s="6"/>
      <c r="E1078" s="6"/>
      <c r="F1078" s="6"/>
      <c r="G1078" s="6"/>
      <c r="H1078" s="6"/>
      <c r="I1078" s="6"/>
      <c r="J1078" s="6"/>
      <c r="K1078"/>
      <c r="L1078"/>
      <c r="M1078"/>
      <c r="N1078" s="6"/>
      <c r="O1078"/>
      <c r="P1078"/>
      <c r="Q1078"/>
      <c r="R1078"/>
      <c r="S1078"/>
      <c r="T1078"/>
      <c r="U1078"/>
      <c r="V1078"/>
      <c r="W1078"/>
      <c r="X1078"/>
      <c r="Y1078"/>
    </row>
    <row r="1079" spans="1:25" ht="15.6" x14ac:dyDescent="0.3">
      <c r="A1079" s="6"/>
      <c r="B1079" s="6"/>
      <c r="C1079" s="6"/>
      <c r="D1079" s="6"/>
      <c r="E1079" s="6"/>
      <c r="F1079" s="6"/>
      <c r="G1079" s="6"/>
      <c r="H1079" s="6"/>
      <c r="I1079" s="6"/>
      <c r="J1079" s="6"/>
      <c r="K1079"/>
      <c r="L1079"/>
      <c r="M1079"/>
      <c r="N1079" s="6"/>
      <c r="O1079"/>
      <c r="P1079"/>
      <c r="Q1079"/>
      <c r="R1079"/>
      <c r="S1079"/>
      <c r="T1079"/>
      <c r="U1079"/>
      <c r="V1079"/>
      <c r="W1079"/>
      <c r="X1079"/>
      <c r="Y1079"/>
    </row>
    <row r="1080" spans="1:25" ht="15.6" x14ac:dyDescent="0.3">
      <c r="A1080" s="6"/>
      <c r="B1080" s="6"/>
      <c r="C1080" s="6"/>
      <c r="D1080" s="6"/>
      <c r="E1080" s="6"/>
      <c r="F1080" s="6"/>
      <c r="G1080" s="6"/>
      <c r="H1080" s="6"/>
      <c r="I1080" s="6"/>
      <c r="J1080" s="6"/>
      <c r="K1080"/>
      <c r="L1080"/>
      <c r="M1080"/>
      <c r="N1080" s="6"/>
      <c r="O1080"/>
      <c r="P1080"/>
      <c r="Q1080"/>
      <c r="R1080"/>
      <c r="S1080"/>
      <c r="T1080"/>
      <c r="U1080"/>
      <c r="V1080"/>
      <c r="W1080"/>
      <c r="X1080"/>
      <c r="Y1080"/>
    </row>
    <row r="1081" spans="1:25" ht="15.6" x14ac:dyDescent="0.3">
      <c r="A1081" s="6"/>
      <c r="B1081" s="6"/>
      <c r="C1081" s="6"/>
      <c r="D1081" s="6"/>
      <c r="E1081" s="6"/>
      <c r="F1081" s="6"/>
      <c r="G1081" s="6"/>
      <c r="H1081" s="6"/>
      <c r="I1081" s="6"/>
      <c r="J1081" s="6"/>
      <c r="K1081"/>
      <c r="L1081"/>
      <c r="M1081"/>
      <c r="N1081" s="6"/>
      <c r="O1081"/>
      <c r="P1081"/>
      <c r="Q1081"/>
      <c r="R1081"/>
      <c r="S1081"/>
      <c r="T1081"/>
      <c r="U1081"/>
      <c r="V1081"/>
      <c r="W1081"/>
      <c r="X1081"/>
      <c r="Y1081"/>
    </row>
    <row r="1082" spans="1:25" ht="15.6" x14ac:dyDescent="0.3">
      <c r="A1082" s="6"/>
      <c r="B1082" s="6"/>
      <c r="C1082" s="6"/>
      <c r="D1082" s="6"/>
      <c r="E1082" s="6"/>
      <c r="F1082" s="6"/>
      <c r="G1082" s="6"/>
      <c r="H1082" s="6"/>
      <c r="I1082" s="6"/>
      <c r="J1082" s="6"/>
      <c r="K1082"/>
      <c r="L1082"/>
      <c r="M1082"/>
      <c r="N1082" s="6"/>
      <c r="O1082"/>
      <c r="P1082"/>
      <c r="Q1082"/>
      <c r="R1082"/>
      <c r="S1082"/>
      <c r="T1082"/>
      <c r="U1082"/>
      <c r="V1082"/>
      <c r="W1082"/>
      <c r="X1082"/>
      <c r="Y1082"/>
    </row>
    <row r="1083" spans="1:25" ht="15.6" x14ac:dyDescent="0.3">
      <c r="A1083" s="6"/>
      <c r="B1083" s="6"/>
      <c r="C1083" s="6"/>
      <c r="D1083" s="6"/>
      <c r="E1083" s="6"/>
      <c r="F1083" s="6"/>
      <c r="G1083" s="6"/>
      <c r="H1083" s="6"/>
      <c r="I1083" s="6"/>
      <c r="J1083" s="6"/>
      <c r="K1083"/>
      <c r="L1083"/>
      <c r="M1083"/>
      <c r="N1083" s="6"/>
      <c r="O1083"/>
      <c r="P1083"/>
      <c r="Q1083"/>
      <c r="R1083"/>
      <c r="S1083"/>
      <c r="T1083"/>
      <c r="U1083"/>
      <c r="V1083"/>
      <c r="W1083"/>
      <c r="X1083"/>
      <c r="Y1083"/>
    </row>
    <row r="1084" spans="1:25" ht="15.6" x14ac:dyDescent="0.3">
      <c r="A1084" s="6"/>
      <c r="B1084" s="6"/>
      <c r="C1084" s="6"/>
      <c r="D1084" s="6"/>
      <c r="E1084" s="6"/>
      <c r="F1084" s="6"/>
      <c r="G1084" s="6"/>
      <c r="H1084" s="6"/>
      <c r="I1084" s="6"/>
      <c r="J1084" s="6"/>
      <c r="K1084"/>
      <c r="L1084"/>
      <c r="M1084"/>
      <c r="N1084" s="6"/>
      <c r="O1084"/>
      <c r="P1084"/>
      <c r="Q1084"/>
      <c r="R1084"/>
      <c r="S1084"/>
      <c r="T1084"/>
      <c r="U1084"/>
      <c r="V1084"/>
      <c r="W1084"/>
      <c r="X1084"/>
      <c r="Y1084"/>
    </row>
    <row r="1085" spans="1:25" ht="15.6" x14ac:dyDescent="0.3">
      <c r="A1085" s="6"/>
      <c r="B1085" s="6"/>
      <c r="C1085" s="6"/>
      <c r="D1085" s="6"/>
      <c r="E1085" s="6"/>
      <c r="F1085" s="6"/>
      <c r="G1085" s="6"/>
      <c r="H1085" s="6"/>
      <c r="I1085" s="6"/>
      <c r="J1085" s="6"/>
      <c r="K1085"/>
      <c r="L1085"/>
      <c r="M1085"/>
      <c r="N1085" s="6"/>
      <c r="O1085"/>
      <c r="P1085"/>
      <c r="Q1085"/>
      <c r="R1085"/>
      <c r="S1085"/>
      <c r="T1085"/>
      <c r="U1085"/>
      <c r="V1085"/>
      <c r="W1085"/>
      <c r="X1085"/>
      <c r="Y1085"/>
    </row>
    <row r="1086" spans="1:25" ht="15.6" x14ac:dyDescent="0.3">
      <c r="A1086" s="6"/>
      <c r="B1086" s="6"/>
      <c r="C1086" s="6"/>
      <c r="D1086" s="6"/>
      <c r="E1086" s="6"/>
      <c r="F1086" s="6"/>
      <c r="G1086" s="6"/>
      <c r="H1086" s="6"/>
      <c r="I1086" s="6"/>
      <c r="J1086" s="6"/>
      <c r="K1086"/>
      <c r="L1086"/>
      <c r="M1086"/>
      <c r="N1086" s="6"/>
      <c r="O1086"/>
      <c r="P1086"/>
      <c r="Q1086"/>
      <c r="R1086"/>
      <c r="S1086"/>
      <c r="T1086"/>
      <c r="U1086"/>
      <c r="V1086"/>
      <c r="W1086"/>
      <c r="X1086"/>
      <c r="Y1086"/>
    </row>
    <row r="1087" spans="1:25" ht="15.6" x14ac:dyDescent="0.3">
      <c r="A1087" s="6"/>
      <c r="B1087" s="6"/>
      <c r="C1087" s="6"/>
      <c r="D1087" s="6"/>
      <c r="E1087" s="6"/>
      <c r="F1087" s="6"/>
      <c r="G1087" s="6"/>
      <c r="H1087" s="6"/>
      <c r="I1087" s="6"/>
      <c r="J1087" s="6"/>
      <c r="K1087"/>
      <c r="L1087"/>
      <c r="M1087"/>
      <c r="N1087" s="6"/>
      <c r="O1087"/>
      <c r="P1087"/>
      <c r="Q1087"/>
      <c r="R1087"/>
      <c r="S1087"/>
      <c r="T1087"/>
      <c r="U1087"/>
      <c r="V1087"/>
      <c r="W1087"/>
      <c r="X1087"/>
      <c r="Y1087"/>
    </row>
    <row r="1088" spans="1:25" ht="15.6" x14ac:dyDescent="0.3">
      <c r="A1088" s="6"/>
      <c r="B1088" s="6"/>
      <c r="C1088" s="6"/>
      <c r="D1088" s="6"/>
      <c r="E1088" s="6"/>
      <c r="F1088" s="6"/>
      <c r="G1088" s="6"/>
      <c r="H1088" s="6"/>
      <c r="I1088" s="6"/>
      <c r="J1088" s="6"/>
      <c r="K1088"/>
      <c r="L1088"/>
      <c r="M1088"/>
      <c r="N1088" s="6"/>
      <c r="O1088"/>
      <c r="P1088"/>
      <c r="Q1088"/>
      <c r="R1088"/>
      <c r="S1088"/>
      <c r="T1088"/>
      <c r="U1088"/>
      <c r="V1088"/>
      <c r="W1088"/>
      <c r="X1088"/>
      <c r="Y1088"/>
    </row>
    <row r="1089" spans="1:25" ht="15.6" x14ac:dyDescent="0.3">
      <c r="A1089" s="6"/>
      <c r="B1089" s="6"/>
      <c r="C1089" s="6"/>
      <c r="D1089" s="6"/>
      <c r="E1089" s="6"/>
      <c r="F1089" s="6"/>
      <c r="G1089" s="6"/>
      <c r="H1089" s="6"/>
      <c r="I1089" s="6"/>
      <c r="J1089" s="6"/>
      <c r="K1089"/>
      <c r="L1089"/>
      <c r="M1089"/>
      <c r="N1089" s="6"/>
      <c r="O1089"/>
      <c r="P1089"/>
      <c r="Q1089"/>
      <c r="R1089"/>
      <c r="S1089"/>
      <c r="T1089"/>
      <c r="U1089"/>
      <c r="V1089"/>
      <c r="W1089"/>
      <c r="X1089"/>
      <c r="Y1089"/>
    </row>
    <row r="1090" spans="1:25" ht="15.6" x14ac:dyDescent="0.3">
      <c r="A1090" s="6"/>
      <c r="B1090" s="6"/>
      <c r="C1090" s="6"/>
      <c r="D1090" s="6"/>
      <c r="E1090" s="6"/>
      <c r="F1090" s="6"/>
      <c r="G1090" s="6"/>
      <c r="H1090" s="6"/>
      <c r="I1090" s="6"/>
      <c r="J1090" s="6"/>
      <c r="K1090"/>
      <c r="L1090"/>
      <c r="M1090"/>
      <c r="N1090" s="6"/>
      <c r="O1090"/>
      <c r="P1090"/>
      <c r="Q1090"/>
      <c r="R1090"/>
      <c r="S1090"/>
      <c r="T1090"/>
      <c r="U1090"/>
      <c r="V1090"/>
      <c r="W1090"/>
      <c r="X1090"/>
      <c r="Y1090"/>
    </row>
    <row r="1091" spans="1:25" ht="15.6" x14ac:dyDescent="0.3">
      <c r="A1091" s="6"/>
      <c r="B1091" s="6"/>
      <c r="C1091" s="6"/>
      <c r="D1091" s="6"/>
      <c r="E1091" s="6"/>
      <c r="F1091" s="6"/>
      <c r="G1091" s="6"/>
      <c r="H1091" s="6"/>
      <c r="I1091" s="6"/>
      <c r="J1091" s="6"/>
      <c r="K1091"/>
      <c r="L1091"/>
      <c r="M1091"/>
      <c r="N1091" s="6"/>
      <c r="O1091"/>
      <c r="P1091"/>
      <c r="Q1091"/>
      <c r="R1091"/>
      <c r="S1091"/>
      <c r="T1091"/>
      <c r="U1091"/>
      <c r="V1091"/>
      <c r="W1091"/>
      <c r="X1091"/>
      <c r="Y1091"/>
    </row>
    <row r="1092" spans="1:25" ht="15.6" x14ac:dyDescent="0.3">
      <c r="A1092" s="6"/>
      <c r="B1092" s="6"/>
      <c r="C1092" s="6"/>
      <c r="D1092" s="6"/>
      <c r="E1092" s="6"/>
      <c r="F1092" s="6"/>
      <c r="G1092" s="6"/>
      <c r="H1092" s="6"/>
      <c r="I1092" s="6"/>
      <c r="J1092" s="6"/>
      <c r="K1092"/>
      <c r="L1092"/>
      <c r="M1092"/>
      <c r="N1092" s="6"/>
      <c r="O1092"/>
      <c r="P1092"/>
      <c r="Q1092"/>
      <c r="R1092"/>
      <c r="S1092"/>
      <c r="T1092"/>
      <c r="U1092"/>
      <c r="V1092"/>
      <c r="W1092"/>
      <c r="X1092"/>
      <c r="Y1092"/>
    </row>
    <row r="1093" spans="1:25" ht="15.6" x14ac:dyDescent="0.3">
      <c r="A1093" s="6"/>
      <c r="B1093" s="6"/>
      <c r="C1093" s="6"/>
      <c r="D1093" s="6"/>
      <c r="E1093" s="6"/>
      <c r="F1093" s="6"/>
      <c r="G1093" s="6"/>
      <c r="H1093" s="6"/>
      <c r="I1093" s="6"/>
      <c r="J1093" s="6"/>
      <c r="K1093"/>
      <c r="L1093"/>
      <c r="M1093"/>
      <c r="N1093" s="6"/>
      <c r="O1093"/>
      <c r="P1093"/>
      <c r="Q1093"/>
      <c r="R1093"/>
      <c r="S1093"/>
      <c r="T1093"/>
      <c r="U1093"/>
      <c r="V1093"/>
      <c r="W1093"/>
      <c r="X1093"/>
      <c r="Y1093"/>
    </row>
    <row r="1094" spans="1:25" ht="15.6" x14ac:dyDescent="0.3">
      <c r="A1094" s="6"/>
      <c r="B1094" s="6"/>
      <c r="C1094" s="6"/>
      <c r="D1094" s="6"/>
      <c r="E1094" s="6"/>
      <c r="F1094" s="6"/>
      <c r="G1094" s="6"/>
      <c r="H1094" s="6"/>
      <c r="I1094" s="6"/>
      <c r="J1094" s="6"/>
      <c r="K1094"/>
      <c r="L1094"/>
      <c r="M1094"/>
      <c r="N1094" s="6"/>
      <c r="O1094"/>
      <c r="P1094"/>
      <c r="Q1094"/>
      <c r="R1094"/>
      <c r="S1094"/>
      <c r="T1094"/>
      <c r="U1094"/>
      <c r="V1094"/>
      <c r="W1094"/>
      <c r="X1094"/>
      <c r="Y1094"/>
    </row>
    <row r="1095" spans="1:25" ht="15.6" x14ac:dyDescent="0.3">
      <c r="A1095" s="6"/>
      <c r="B1095" s="6"/>
      <c r="C1095" s="6"/>
      <c r="D1095" s="6"/>
      <c r="E1095" s="6"/>
      <c r="F1095" s="6"/>
      <c r="G1095" s="6"/>
      <c r="H1095" s="6"/>
      <c r="I1095" s="6"/>
      <c r="J1095" s="6"/>
      <c r="K1095"/>
      <c r="L1095"/>
      <c r="M1095"/>
      <c r="N1095" s="6"/>
      <c r="O1095"/>
      <c r="P1095"/>
      <c r="Q1095"/>
      <c r="R1095"/>
      <c r="S1095"/>
      <c r="T1095"/>
      <c r="U1095"/>
      <c r="V1095"/>
      <c r="W1095"/>
      <c r="X1095"/>
      <c r="Y1095"/>
    </row>
    <row r="1096" spans="1:25" ht="15.6" x14ac:dyDescent="0.3">
      <c r="A1096" s="6"/>
      <c r="B1096" s="6"/>
      <c r="C1096" s="6"/>
      <c r="D1096" s="6"/>
      <c r="E1096" s="6"/>
      <c r="F1096" s="6"/>
      <c r="G1096" s="6"/>
      <c r="H1096" s="6"/>
      <c r="I1096" s="6"/>
      <c r="J1096" s="6"/>
      <c r="K1096"/>
      <c r="L1096"/>
      <c r="M1096"/>
      <c r="N1096" s="6"/>
      <c r="O1096"/>
      <c r="P1096"/>
      <c r="Q1096"/>
      <c r="R1096"/>
      <c r="S1096"/>
      <c r="T1096"/>
      <c r="U1096"/>
      <c r="V1096"/>
      <c r="W1096"/>
      <c r="X1096"/>
      <c r="Y1096"/>
    </row>
    <row r="1097" spans="1:25" ht="15.6" x14ac:dyDescent="0.3">
      <c r="A1097" s="6"/>
      <c r="B1097" s="6"/>
      <c r="C1097" s="6"/>
      <c r="D1097" s="6"/>
      <c r="E1097" s="6"/>
      <c r="F1097" s="6"/>
      <c r="G1097" s="6"/>
      <c r="H1097" s="6"/>
      <c r="I1097" s="6"/>
      <c r="J1097" s="6"/>
      <c r="K1097"/>
      <c r="L1097"/>
      <c r="M1097"/>
      <c r="N1097" s="6"/>
      <c r="O1097"/>
      <c r="P1097"/>
      <c r="Q1097"/>
      <c r="R1097"/>
      <c r="S1097"/>
      <c r="T1097"/>
      <c r="U1097"/>
      <c r="V1097"/>
      <c r="W1097"/>
      <c r="X1097"/>
      <c r="Y1097"/>
    </row>
    <row r="1098" spans="1:25" ht="15.6" x14ac:dyDescent="0.3">
      <c r="A1098" s="6"/>
      <c r="B1098" s="6"/>
      <c r="C1098" s="6"/>
      <c r="D1098" s="6"/>
      <c r="E1098" s="6"/>
      <c r="F1098" s="6"/>
      <c r="G1098" s="6"/>
      <c r="H1098" s="6"/>
      <c r="I1098" s="6"/>
      <c r="J1098" s="6"/>
      <c r="K1098"/>
      <c r="L1098"/>
      <c r="M1098"/>
      <c r="N1098" s="6"/>
      <c r="O1098"/>
      <c r="P1098"/>
      <c r="Q1098"/>
      <c r="R1098"/>
      <c r="S1098"/>
      <c r="T1098"/>
      <c r="U1098"/>
      <c r="V1098"/>
      <c r="W1098"/>
      <c r="X1098"/>
      <c r="Y1098"/>
    </row>
    <row r="1099" spans="1:25" ht="15.6" x14ac:dyDescent="0.3">
      <c r="A1099" s="6"/>
      <c r="B1099" s="6"/>
      <c r="C1099" s="6"/>
      <c r="D1099" s="6"/>
      <c r="E1099" s="6"/>
      <c r="F1099" s="6"/>
      <c r="G1099" s="6"/>
      <c r="H1099" s="6"/>
      <c r="I1099" s="6"/>
      <c r="J1099" s="6"/>
      <c r="K1099"/>
      <c r="L1099"/>
      <c r="M1099"/>
      <c r="N1099" s="6"/>
      <c r="O1099"/>
      <c r="P1099"/>
      <c r="Q1099"/>
      <c r="R1099"/>
      <c r="S1099"/>
      <c r="T1099"/>
      <c r="U1099"/>
      <c r="V1099"/>
      <c r="W1099"/>
      <c r="X1099"/>
      <c r="Y1099"/>
    </row>
    <row r="1100" spans="1:25" ht="15.6" x14ac:dyDescent="0.3">
      <c r="A1100" s="6"/>
      <c r="B1100" s="6"/>
      <c r="C1100" s="6"/>
      <c r="D1100" s="6"/>
      <c r="E1100" s="6"/>
      <c r="F1100" s="6"/>
      <c r="G1100" s="6"/>
      <c r="H1100" s="6"/>
      <c r="I1100" s="6"/>
      <c r="J1100" s="6"/>
      <c r="K1100"/>
      <c r="L1100"/>
      <c r="M1100"/>
      <c r="N1100" s="6"/>
      <c r="O1100"/>
      <c r="P1100"/>
      <c r="Q1100"/>
      <c r="R1100"/>
      <c r="S1100"/>
      <c r="T1100"/>
      <c r="U1100"/>
      <c r="V1100"/>
      <c r="W1100"/>
      <c r="X1100"/>
      <c r="Y1100"/>
    </row>
    <row r="1101" spans="1:25" ht="15.6" x14ac:dyDescent="0.3">
      <c r="A1101" s="6"/>
      <c r="B1101" s="6"/>
      <c r="C1101" s="6"/>
      <c r="D1101" s="6"/>
      <c r="E1101" s="6"/>
      <c r="F1101" s="6"/>
      <c r="G1101" s="6"/>
      <c r="H1101" s="6"/>
      <c r="I1101" s="6"/>
      <c r="J1101" s="6"/>
      <c r="K1101"/>
      <c r="L1101"/>
      <c r="M1101"/>
      <c r="N1101" s="6"/>
      <c r="O1101"/>
      <c r="P1101"/>
      <c r="Q1101"/>
      <c r="R1101"/>
      <c r="S1101"/>
      <c r="T1101"/>
      <c r="U1101"/>
      <c r="V1101"/>
      <c r="W1101"/>
      <c r="X1101"/>
      <c r="Y1101"/>
    </row>
    <row r="1102" spans="1:25" ht="15.6" x14ac:dyDescent="0.3">
      <c r="A1102" s="6"/>
      <c r="B1102" s="6"/>
      <c r="C1102" s="6"/>
      <c r="D1102" s="6"/>
      <c r="E1102" s="6"/>
      <c r="F1102" s="6"/>
      <c r="G1102" s="6"/>
      <c r="H1102" s="6"/>
      <c r="I1102" s="6"/>
      <c r="J1102" s="6"/>
      <c r="K1102"/>
      <c r="L1102"/>
      <c r="M1102"/>
      <c r="N1102" s="6"/>
      <c r="O1102"/>
      <c r="P1102"/>
      <c r="Q1102"/>
      <c r="R1102"/>
      <c r="S1102"/>
      <c r="T1102"/>
      <c r="U1102"/>
      <c r="V1102"/>
      <c r="W1102"/>
      <c r="X1102"/>
      <c r="Y1102"/>
    </row>
    <row r="1103" spans="1:25" ht="15.6" x14ac:dyDescent="0.3">
      <c r="A1103" s="6"/>
      <c r="B1103" s="6"/>
      <c r="C1103" s="6"/>
      <c r="D1103" s="6"/>
      <c r="E1103" s="6"/>
      <c r="F1103" s="6"/>
      <c r="G1103" s="6"/>
      <c r="H1103" s="6"/>
      <c r="I1103" s="6"/>
      <c r="J1103" s="6"/>
      <c r="K1103"/>
      <c r="L1103"/>
      <c r="M1103"/>
      <c r="N1103" s="6"/>
      <c r="O1103"/>
      <c r="P1103"/>
      <c r="Q1103"/>
      <c r="R1103"/>
      <c r="S1103"/>
      <c r="T1103"/>
      <c r="U1103"/>
      <c r="V1103"/>
      <c r="W1103"/>
      <c r="X1103"/>
      <c r="Y1103"/>
    </row>
    <row r="1104" spans="1:25" ht="15.6" x14ac:dyDescent="0.3">
      <c r="A1104" s="6"/>
      <c r="B1104" s="6"/>
      <c r="C1104" s="6"/>
      <c r="D1104" s="6"/>
      <c r="E1104" s="6"/>
      <c r="F1104" s="6"/>
      <c r="G1104" s="6"/>
      <c r="H1104" s="6"/>
      <c r="I1104" s="6"/>
      <c r="J1104" s="6"/>
      <c r="K1104"/>
      <c r="L1104"/>
      <c r="M1104"/>
      <c r="N1104" s="6"/>
      <c r="O1104"/>
      <c r="P1104"/>
      <c r="Q1104"/>
      <c r="R1104"/>
      <c r="S1104"/>
      <c r="T1104"/>
      <c r="U1104"/>
      <c r="V1104"/>
      <c r="W1104"/>
      <c r="X1104"/>
      <c r="Y1104"/>
    </row>
    <row r="1105" spans="1:25" ht="15.6" x14ac:dyDescent="0.3">
      <c r="A1105" s="6"/>
      <c r="B1105" s="6"/>
      <c r="C1105" s="6"/>
      <c r="D1105" s="6"/>
      <c r="E1105" s="6"/>
      <c r="F1105" s="6"/>
      <c r="G1105" s="6"/>
      <c r="H1105" s="6"/>
      <c r="I1105" s="6"/>
      <c r="J1105" s="6"/>
      <c r="K1105"/>
      <c r="L1105"/>
      <c r="M1105"/>
      <c r="N1105" s="6"/>
      <c r="O1105"/>
      <c r="P1105"/>
      <c r="Q1105"/>
      <c r="R1105"/>
      <c r="S1105"/>
      <c r="T1105"/>
      <c r="U1105"/>
      <c r="V1105"/>
      <c r="W1105"/>
      <c r="X1105"/>
      <c r="Y1105"/>
    </row>
    <row r="1106" spans="1:25" ht="15.6" x14ac:dyDescent="0.3">
      <c r="A1106" s="6"/>
      <c r="B1106" s="6"/>
      <c r="C1106" s="6"/>
      <c r="D1106" s="6"/>
      <c r="E1106" s="6"/>
      <c r="F1106" s="6"/>
      <c r="G1106" s="6"/>
      <c r="H1106" s="6"/>
      <c r="I1106" s="6"/>
      <c r="J1106" s="6"/>
      <c r="K1106"/>
      <c r="L1106"/>
      <c r="M1106"/>
      <c r="N1106" s="6"/>
      <c r="O1106"/>
      <c r="P1106"/>
      <c r="Q1106"/>
      <c r="R1106"/>
      <c r="S1106"/>
      <c r="T1106"/>
      <c r="U1106"/>
      <c r="V1106"/>
      <c r="W1106"/>
      <c r="X1106"/>
      <c r="Y1106"/>
    </row>
    <row r="1107" spans="1:25" ht="15.6" x14ac:dyDescent="0.3">
      <c r="A1107" s="6"/>
      <c r="B1107" s="6"/>
      <c r="C1107" s="6"/>
      <c r="D1107" s="6"/>
      <c r="E1107" s="6"/>
      <c r="F1107" s="6"/>
      <c r="G1107" s="6"/>
      <c r="H1107" s="6"/>
      <c r="I1107" s="6"/>
      <c r="J1107" s="6"/>
      <c r="K1107"/>
      <c r="L1107"/>
      <c r="M1107"/>
      <c r="N1107" s="6"/>
      <c r="O1107"/>
      <c r="P1107"/>
      <c r="Q1107"/>
      <c r="R1107"/>
      <c r="S1107"/>
      <c r="T1107"/>
      <c r="U1107"/>
      <c r="V1107"/>
      <c r="W1107"/>
      <c r="X1107"/>
      <c r="Y1107"/>
    </row>
    <row r="1108" spans="1:25" ht="15.6" x14ac:dyDescent="0.3">
      <c r="A1108" s="6"/>
      <c r="B1108" s="6"/>
      <c r="C1108" s="6"/>
      <c r="D1108" s="6"/>
      <c r="E1108" s="6"/>
      <c r="F1108" s="6"/>
      <c r="G1108" s="6"/>
      <c r="H1108" s="6"/>
      <c r="I1108" s="6"/>
      <c r="J1108" s="6"/>
      <c r="K1108"/>
      <c r="L1108"/>
      <c r="M1108"/>
      <c r="N1108" s="6"/>
      <c r="O1108"/>
      <c r="P1108"/>
      <c r="Q1108"/>
      <c r="R1108"/>
      <c r="S1108"/>
      <c r="T1108"/>
      <c r="U1108"/>
      <c r="V1108"/>
      <c r="W1108"/>
      <c r="X1108"/>
      <c r="Y1108"/>
    </row>
    <row r="1109" spans="1:25" ht="15.6" x14ac:dyDescent="0.3">
      <c r="A1109" s="6"/>
      <c r="B1109" s="6"/>
      <c r="C1109" s="6"/>
      <c r="D1109" s="6"/>
      <c r="E1109" s="6"/>
      <c r="F1109" s="6"/>
      <c r="G1109" s="6"/>
      <c r="H1109" s="6"/>
      <c r="I1109" s="6"/>
      <c r="J1109" s="6"/>
      <c r="K1109"/>
      <c r="L1109"/>
      <c r="M1109"/>
      <c r="N1109" s="6"/>
      <c r="O1109"/>
      <c r="P1109"/>
      <c r="Q1109"/>
      <c r="R1109"/>
      <c r="S1109"/>
      <c r="T1109"/>
      <c r="U1109"/>
      <c r="V1109"/>
      <c r="W1109"/>
      <c r="X1109"/>
      <c r="Y1109"/>
    </row>
    <row r="1110" spans="1:25" ht="15.6" x14ac:dyDescent="0.3">
      <c r="A1110" s="6"/>
      <c r="B1110" s="6"/>
      <c r="C1110" s="6"/>
      <c r="D1110" s="6"/>
      <c r="E1110" s="6"/>
      <c r="F1110" s="6"/>
      <c r="G1110" s="6"/>
      <c r="H1110" s="6"/>
      <c r="I1110" s="6"/>
      <c r="J1110" s="6"/>
      <c r="K1110"/>
      <c r="L1110"/>
      <c r="M1110"/>
      <c r="N1110" s="6"/>
      <c r="O1110"/>
      <c r="P1110"/>
      <c r="Q1110"/>
      <c r="R1110"/>
      <c r="S1110"/>
      <c r="T1110"/>
      <c r="U1110"/>
      <c r="V1110"/>
      <c r="W1110"/>
      <c r="X1110"/>
      <c r="Y1110"/>
    </row>
    <row r="1111" spans="1:25" ht="15.6" x14ac:dyDescent="0.3">
      <c r="A1111" s="6"/>
      <c r="B1111" s="6"/>
      <c r="C1111" s="6"/>
      <c r="D1111" s="6"/>
      <c r="E1111" s="6"/>
      <c r="F1111" s="6"/>
      <c r="G1111" s="6"/>
      <c r="H1111" s="6"/>
      <c r="I1111" s="6"/>
      <c r="J1111" s="6"/>
      <c r="K1111"/>
      <c r="L1111"/>
      <c r="M1111"/>
      <c r="N1111" s="6"/>
      <c r="O1111"/>
      <c r="P1111"/>
      <c r="Q1111"/>
      <c r="R1111"/>
      <c r="S1111"/>
      <c r="T1111"/>
      <c r="U1111"/>
      <c r="V1111"/>
      <c r="W1111"/>
      <c r="X1111"/>
      <c r="Y1111"/>
    </row>
    <row r="1112" spans="1:25" ht="15.6" x14ac:dyDescent="0.3">
      <c r="A1112" s="6"/>
      <c r="B1112" s="6"/>
      <c r="C1112" s="6"/>
      <c r="D1112" s="6"/>
      <c r="E1112" s="6"/>
      <c r="F1112" s="6"/>
      <c r="G1112" s="6"/>
      <c r="H1112" s="6"/>
      <c r="I1112" s="6"/>
      <c r="J1112" s="6"/>
      <c r="K1112"/>
      <c r="L1112"/>
      <c r="M1112"/>
      <c r="N1112" s="6"/>
      <c r="O1112"/>
      <c r="P1112"/>
      <c r="Q1112"/>
      <c r="R1112"/>
      <c r="S1112"/>
      <c r="T1112"/>
      <c r="U1112"/>
      <c r="V1112"/>
      <c r="W1112"/>
      <c r="X1112"/>
      <c r="Y1112"/>
    </row>
    <row r="1113" spans="1:25" ht="15.6" x14ac:dyDescent="0.3">
      <c r="A1113" s="6"/>
      <c r="B1113" s="6"/>
      <c r="C1113" s="6"/>
      <c r="D1113" s="6"/>
      <c r="E1113" s="6"/>
      <c r="F1113" s="6"/>
      <c r="G1113" s="6"/>
      <c r="H1113" s="6"/>
      <c r="I1113" s="6"/>
      <c r="J1113" s="6"/>
      <c r="K1113"/>
      <c r="L1113"/>
      <c r="M1113"/>
      <c r="N1113" s="6"/>
      <c r="O1113"/>
      <c r="P1113"/>
      <c r="Q1113"/>
      <c r="R1113"/>
      <c r="S1113"/>
      <c r="T1113"/>
      <c r="U1113"/>
      <c r="V1113"/>
      <c r="W1113"/>
      <c r="X1113"/>
      <c r="Y1113"/>
    </row>
    <row r="1114" spans="1:25" ht="15.6" x14ac:dyDescent="0.3">
      <c r="A1114" s="6"/>
      <c r="B1114" s="6"/>
      <c r="C1114" s="6"/>
      <c r="D1114" s="6"/>
      <c r="E1114" s="6"/>
      <c r="F1114" s="6"/>
      <c r="G1114" s="6"/>
      <c r="H1114" s="6"/>
      <c r="I1114" s="6"/>
      <c r="J1114" s="6"/>
      <c r="K1114"/>
      <c r="L1114"/>
      <c r="M1114"/>
      <c r="N1114" s="6"/>
      <c r="O1114"/>
      <c r="P1114"/>
      <c r="Q1114"/>
      <c r="R1114"/>
      <c r="S1114"/>
      <c r="T1114"/>
      <c r="U1114"/>
      <c r="V1114"/>
      <c r="W1114"/>
      <c r="X1114"/>
      <c r="Y1114"/>
    </row>
    <row r="1115" spans="1:25" ht="15.6" x14ac:dyDescent="0.3">
      <c r="A1115" s="6"/>
      <c r="B1115" s="6"/>
      <c r="C1115" s="6"/>
      <c r="D1115" s="6"/>
      <c r="E1115" s="6"/>
      <c r="F1115" s="6"/>
      <c r="G1115" s="6"/>
      <c r="H1115" s="6"/>
      <c r="I1115" s="6"/>
      <c r="J1115" s="6"/>
      <c r="K1115"/>
      <c r="L1115"/>
      <c r="M1115"/>
      <c r="N1115" s="6"/>
      <c r="O1115"/>
      <c r="P1115"/>
      <c r="Q1115"/>
      <c r="R1115"/>
      <c r="S1115"/>
      <c r="T1115"/>
      <c r="U1115"/>
      <c r="V1115"/>
      <c r="W1115"/>
      <c r="X1115"/>
      <c r="Y1115"/>
    </row>
    <row r="1116" spans="1:25" ht="15.6" x14ac:dyDescent="0.3">
      <c r="A1116" s="6"/>
      <c r="B1116" s="6"/>
      <c r="C1116" s="6"/>
      <c r="D1116" s="6"/>
      <c r="E1116" s="6"/>
      <c r="F1116" s="6"/>
      <c r="G1116" s="6"/>
      <c r="H1116" s="6"/>
      <c r="I1116" s="6"/>
      <c r="J1116" s="6"/>
      <c r="K1116"/>
      <c r="L1116"/>
      <c r="M1116"/>
      <c r="N1116" s="6"/>
      <c r="O1116"/>
      <c r="P1116"/>
      <c r="Q1116"/>
      <c r="R1116"/>
      <c r="S1116"/>
      <c r="T1116"/>
      <c r="U1116"/>
      <c r="V1116"/>
      <c r="W1116"/>
      <c r="X1116"/>
      <c r="Y1116"/>
    </row>
    <row r="1117" spans="1:25" ht="15.6" x14ac:dyDescent="0.3">
      <c r="A1117" s="6"/>
      <c r="B1117" s="6"/>
      <c r="C1117" s="6"/>
      <c r="D1117" s="6"/>
      <c r="E1117" s="6"/>
      <c r="F1117" s="6"/>
      <c r="G1117" s="6"/>
      <c r="H1117" s="6"/>
      <c r="I1117" s="6"/>
      <c r="J1117" s="6"/>
      <c r="K1117"/>
      <c r="L1117"/>
      <c r="M1117"/>
      <c r="N1117" s="6"/>
      <c r="O1117"/>
      <c r="P1117"/>
      <c r="Q1117"/>
      <c r="R1117"/>
      <c r="S1117"/>
      <c r="T1117"/>
      <c r="U1117"/>
      <c r="V1117"/>
      <c r="W1117"/>
      <c r="X1117"/>
      <c r="Y1117"/>
    </row>
    <row r="1118" spans="1:25" ht="15.6" x14ac:dyDescent="0.3">
      <c r="A1118" s="6"/>
      <c r="B1118" s="6"/>
      <c r="C1118" s="6"/>
      <c r="D1118" s="6"/>
      <c r="E1118" s="6"/>
      <c r="F1118" s="6"/>
      <c r="G1118" s="6"/>
      <c r="H1118" s="6"/>
      <c r="I1118" s="6"/>
      <c r="J1118" s="6"/>
      <c r="K1118"/>
      <c r="L1118"/>
      <c r="M1118"/>
      <c r="N1118" s="6"/>
      <c r="O1118"/>
      <c r="P1118"/>
      <c r="Q1118"/>
      <c r="R1118"/>
      <c r="S1118"/>
      <c r="T1118"/>
      <c r="U1118"/>
      <c r="V1118"/>
      <c r="W1118"/>
      <c r="X1118"/>
      <c r="Y1118"/>
    </row>
    <row r="1119" spans="1:25" ht="15.6" x14ac:dyDescent="0.3">
      <c r="A1119" s="6"/>
      <c r="B1119" s="6"/>
      <c r="C1119" s="6"/>
      <c r="D1119" s="6"/>
      <c r="E1119" s="6"/>
      <c r="F1119" s="6"/>
      <c r="G1119" s="6"/>
      <c r="H1119" s="6"/>
      <c r="I1119" s="6"/>
      <c r="J1119" s="6"/>
      <c r="K1119"/>
      <c r="L1119"/>
      <c r="M1119"/>
      <c r="N1119" s="6"/>
      <c r="O1119"/>
      <c r="P1119"/>
      <c r="Q1119"/>
      <c r="R1119"/>
      <c r="S1119"/>
      <c r="T1119"/>
      <c r="U1119"/>
      <c r="V1119"/>
      <c r="W1119"/>
      <c r="X1119"/>
      <c r="Y1119"/>
    </row>
    <row r="1120" spans="1:25" ht="15.6" x14ac:dyDescent="0.3">
      <c r="A1120" s="6"/>
      <c r="B1120" s="6"/>
      <c r="C1120" s="6"/>
      <c r="D1120" s="6"/>
      <c r="E1120" s="6"/>
      <c r="F1120" s="6"/>
      <c r="G1120" s="6"/>
      <c r="H1120" s="6"/>
      <c r="I1120" s="6"/>
      <c r="J1120" s="6"/>
      <c r="K1120"/>
      <c r="L1120"/>
      <c r="M1120"/>
      <c r="N1120" s="6"/>
      <c r="O1120"/>
      <c r="P1120"/>
      <c r="Q1120"/>
      <c r="R1120"/>
      <c r="S1120"/>
      <c r="T1120"/>
      <c r="U1120"/>
      <c r="V1120"/>
      <c r="W1120"/>
      <c r="X1120"/>
      <c r="Y1120"/>
    </row>
    <row r="1121" spans="1:25" ht="15.6" x14ac:dyDescent="0.3">
      <c r="A1121" s="6"/>
      <c r="B1121" s="6"/>
      <c r="C1121" s="6"/>
      <c r="D1121" s="6"/>
      <c r="E1121" s="6"/>
      <c r="F1121" s="6"/>
      <c r="G1121" s="6"/>
      <c r="H1121" s="6"/>
      <c r="I1121" s="6"/>
      <c r="J1121" s="6"/>
      <c r="K1121"/>
      <c r="L1121"/>
      <c r="M1121"/>
      <c r="N1121" s="6"/>
      <c r="O1121"/>
      <c r="P1121"/>
      <c r="Q1121"/>
      <c r="R1121"/>
      <c r="S1121"/>
      <c r="T1121"/>
      <c r="U1121"/>
      <c r="V1121"/>
      <c r="W1121"/>
      <c r="X1121"/>
      <c r="Y1121"/>
    </row>
    <row r="1122" spans="1:25" ht="15.6" x14ac:dyDescent="0.3">
      <c r="A1122" s="6"/>
      <c r="B1122" s="6"/>
      <c r="C1122" s="6"/>
      <c r="D1122" s="6"/>
      <c r="E1122" s="6"/>
      <c r="F1122" s="6"/>
      <c r="G1122" s="6"/>
      <c r="H1122" s="6"/>
      <c r="I1122" s="6"/>
      <c r="J1122" s="6"/>
      <c r="K1122"/>
      <c r="L1122"/>
      <c r="M1122"/>
      <c r="N1122" s="6"/>
      <c r="O1122"/>
      <c r="P1122"/>
      <c r="Q1122"/>
      <c r="R1122"/>
      <c r="S1122"/>
      <c r="T1122"/>
      <c r="U1122"/>
      <c r="V1122"/>
      <c r="W1122"/>
      <c r="X1122"/>
      <c r="Y1122"/>
    </row>
    <row r="1123" spans="1:25" ht="15.6" x14ac:dyDescent="0.3">
      <c r="A1123" s="6"/>
      <c r="B1123" s="6"/>
      <c r="C1123" s="6"/>
      <c r="D1123" s="6"/>
      <c r="E1123" s="6"/>
      <c r="F1123" s="6"/>
      <c r="G1123" s="6"/>
      <c r="H1123" s="6"/>
      <c r="I1123" s="6"/>
      <c r="J1123" s="6"/>
      <c r="K1123"/>
      <c r="L1123"/>
      <c r="M1123"/>
      <c r="N1123" s="6"/>
      <c r="O1123"/>
      <c r="P1123"/>
      <c r="Q1123"/>
      <c r="R1123"/>
      <c r="S1123"/>
      <c r="T1123"/>
      <c r="U1123"/>
      <c r="V1123"/>
      <c r="W1123"/>
      <c r="X1123"/>
      <c r="Y1123"/>
    </row>
    <row r="1124" spans="1:25" ht="15.6" x14ac:dyDescent="0.3">
      <c r="A1124" s="6"/>
      <c r="B1124" s="6"/>
      <c r="C1124" s="6"/>
      <c r="D1124" s="6"/>
      <c r="E1124" s="6"/>
      <c r="F1124" s="6"/>
      <c r="G1124" s="6"/>
      <c r="H1124" s="6"/>
      <c r="I1124" s="6"/>
      <c r="J1124" s="6"/>
      <c r="K1124"/>
      <c r="L1124"/>
      <c r="M1124"/>
      <c r="N1124" s="6"/>
      <c r="O1124"/>
      <c r="P1124"/>
      <c r="Q1124"/>
      <c r="R1124"/>
      <c r="S1124"/>
      <c r="T1124"/>
      <c r="U1124"/>
      <c r="V1124"/>
      <c r="W1124"/>
      <c r="X1124"/>
      <c r="Y1124"/>
    </row>
    <row r="1125" spans="1:25" ht="15.6" x14ac:dyDescent="0.3">
      <c r="A1125" s="6"/>
      <c r="B1125" s="6"/>
      <c r="C1125" s="6"/>
      <c r="D1125" s="6"/>
      <c r="E1125" s="6"/>
      <c r="F1125" s="6"/>
      <c r="G1125" s="6"/>
      <c r="H1125" s="6"/>
      <c r="I1125" s="6"/>
      <c r="J1125" s="6"/>
      <c r="K1125"/>
      <c r="L1125"/>
      <c r="M1125"/>
      <c r="N1125" s="6"/>
      <c r="O1125"/>
      <c r="P1125"/>
      <c r="Q1125"/>
      <c r="R1125"/>
      <c r="S1125"/>
      <c r="T1125"/>
      <c r="U1125"/>
      <c r="V1125"/>
      <c r="W1125"/>
      <c r="X1125"/>
      <c r="Y1125"/>
    </row>
    <row r="1126" spans="1:25" ht="15.6" x14ac:dyDescent="0.3">
      <c r="A1126" s="6"/>
      <c r="B1126" s="6"/>
      <c r="C1126" s="6"/>
      <c r="D1126" s="6"/>
      <c r="E1126" s="6"/>
      <c r="F1126" s="6"/>
      <c r="G1126" s="6"/>
      <c r="H1126" s="6"/>
      <c r="I1126" s="6"/>
      <c r="J1126" s="6"/>
      <c r="K1126"/>
      <c r="L1126"/>
      <c r="M1126"/>
      <c r="N1126" s="6"/>
      <c r="O1126"/>
      <c r="P1126"/>
      <c r="Q1126"/>
      <c r="R1126"/>
      <c r="S1126"/>
      <c r="T1126"/>
      <c r="U1126"/>
      <c r="V1126"/>
      <c r="W1126"/>
      <c r="X1126"/>
      <c r="Y1126"/>
    </row>
    <row r="1127" spans="1:25" ht="15.6" x14ac:dyDescent="0.3">
      <c r="A1127" s="6"/>
      <c r="B1127" s="6"/>
      <c r="C1127" s="6"/>
      <c r="D1127" s="6"/>
      <c r="E1127" s="6"/>
      <c r="F1127" s="6"/>
      <c r="G1127" s="6"/>
      <c r="H1127" s="6"/>
      <c r="I1127" s="6"/>
      <c r="J1127" s="6"/>
      <c r="K1127"/>
      <c r="L1127"/>
      <c r="M1127"/>
      <c r="N1127" s="6"/>
      <c r="O1127"/>
      <c r="P1127"/>
      <c r="Q1127"/>
      <c r="R1127"/>
      <c r="S1127"/>
      <c r="T1127"/>
      <c r="U1127"/>
      <c r="V1127"/>
      <c r="W1127"/>
      <c r="X1127"/>
      <c r="Y1127"/>
    </row>
    <row r="1128" spans="1:25" ht="15.6" x14ac:dyDescent="0.3">
      <c r="A1128" s="6"/>
      <c r="B1128" s="6"/>
      <c r="C1128" s="6"/>
      <c r="D1128" s="6"/>
      <c r="E1128" s="6"/>
      <c r="F1128" s="6"/>
      <c r="G1128" s="6"/>
      <c r="H1128" s="6"/>
      <c r="I1128" s="6"/>
      <c r="J1128" s="6"/>
      <c r="K1128"/>
      <c r="L1128"/>
      <c r="M1128"/>
      <c r="N1128" s="6"/>
      <c r="O1128"/>
      <c r="P1128"/>
      <c r="Q1128"/>
      <c r="R1128"/>
      <c r="S1128"/>
      <c r="T1128"/>
      <c r="U1128"/>
      <c r="V1128"/>
      <c r="W1128"/>
      <c r="X1128"/>
      <c r="Y1128"/>
    </row>
    <row r="1129" spans="1:25" ht="15.6" x14ac:dyDescent="0.3">
      <c r="A1129" s="6"/>
      <c r="B1129" s="6"/>
      <c r="C1129" s="6"/>
      <c r="D1129" s="6"/>
      <c r="E1129" s="6"/>
      <c r="F1129" s="6"/>
      <c r="G1129" s="6"/>
      <c r="H1129" s="6"/>
      <c r="I1129" s="6"/>
      <c r="J1129" s="6"/>
      <c r="K1129"/>
      <c r="L1129"/>
      <c r="M1129"/>
      <c r="N1129" s="6"/>
      <c r="O1129"/>
      <c r="P1129"/>
      <c r="Q1129"/>
      <c r="R1129"/>
      <c r="S1129"/>
      <c r="T1129"/>
      <c r="U1129"/>
      <c r="V1129"/>
      <c r="W1129"/>
      <c r="X1129"/>
      <c r="Y1129"/>
    </row>
    <row r="1130" spans="1:25" ht="15.6" x14ac:dyDescent="0.3">
      <c r="A1130" s="6"/>
      <c r="B1130" s="6"/>
      <c r="C1130" s="6"/>
      <c r="D1130" s="6"/>
      <c r="E1130" s="6"/>
      <c r="F1130" s="6"/>
      <c r="G1130" s="6"/>
      <c r="H1130" s="6"/>
      <c r="I1130" s="6"/>
      <c r="J1130" s="6"/>
      <c r="K1130"/>
      <c r="L1130"/>
      <c r="M1130"/>
      <c r="N1130" s="6"/>
      <c r="O1130"/>
      <c r="P1130"/>
      <c r="Q1130"/>
      <c r="R1130"/>
      <c r="S1130"/>
      <c r="T1130"/>
      <c r="U1130"/>
      <c r="V1130"/>
      <c r="W1130"/>
      <c r="X1130"/>
      <c r="Y1130"/>
    </row>
    <row r="1131" spans="1:25" ht="15.6" x14ac:dyDescent="0.3">
      <c r="A1131" s="6"/>
      <c r="B1131" s="6"/>
      <c r="C1131" s="6"/>
      <c r="D1131" s="6"/>
      <c r="E1131" s="6"/>
      <c r="F1131" s="6"/>
      <c r="G1131" s="6"/>
      <c r="H1131" s="6"/>
      <c r="I1131" s="6"/>
      <c r="J1131" s="6"/>
      <c r="K1131"/>
      <c r="L1131"/>
      <c r="M1131"/>
      <c r="N1131" s="6"/>
      <c r="O1131"/>
      <c r="P1131"/>
      <c r="Q1131"/>
      <c r="R1131"/>
      <c r="S1131"/>
      <c r="T1131"/>
      <c r="U1131"/>
      <c r="V1131"/>
      <c r="W1131"/>
      <c r="X1131"/>
      <c r="Y1131"/>
    </row>
    <row r="1132" spans="1:25" ht="15.6" x14ac:dyDescent="0.3">
      <c r="A1132" s="6"/>
      <c r="B1132" s="6"/>
      <c r="C1132" s="6"/>
      <c r="D1132" s="6"/>
      <c r="E1132" s="6"/>
      <c r="F1132" s="6"/>
      <c r="G1132" s="6"/>
      <c r="H1132" s="6"/>
      <c r="I1132" s="6"/>
      <c r="J1132" s="6"/>
      <c r="K1132"/>
      <c r="L1132"/>
      <c r="M1132"/>
      <c r="N1132" s="6"/>
      <c r="O1132"/>
      <c r="P1132"/>
      <c r="Q1132"/>
      <c r="R1132"/>
      <c r="S1132"/>
      <c r="T1132"/>
      <c r="U1132"/>
      <c r="V1132"/>
      <c r="W1132"/>
      <c r="X1132"/>
      <c r="Y1132"/>
    </row>
    <row r="1133" spans="1:25" ht="15.6" x14ac:dyDescent="0.3">
      <c r="A1133" s="6"/>
      <c r="B1133" s="6"/>
      <c r="C1133" s="6"/>
      <c r="D1133" s="6"/>
      <c r="E1133" s="6"/>
      <c r="F1133" s="6"/>
      <c r="G1133" s="6"/>
      <c r="H1133" s="6"/>
      <c r="I1133" s="6"/>
      <c r="J1133" s="6"/>
      <c r="K1133"/>
      <c r="L1133"/>
      <c r="M1133"/>
      <c r="N1133" s="6"/>
      <c r="O1133"/>
      <c r="P1133"/>
      <c r="Q1133"/>
      <c r="R1133"/>
      <c r="S1133"/>
      <c r="T1133"/>
      <c r="U1133"/>
      <c r="V1133"/>
      <c r="W1133"/>
      <c r="X1133"/>
      <c r="Y1133"/>
    </row>
    <row r="1134" spans="1:25" ht="15.6" x14ac:dyDescent="0.3">
      <c r="A1134" s="6"/>
      <c r="B1134" s="6"/>
      <c r="C1134" s="6"/>
      <c r="D1134" s="6"/>
      <c r="E1134" s="6"/>
      <c r="F1134" s="6"/>
      <c r="G1134" s="6"/>
      <c r="H1134" s="6"/>
      <c r="I1134" s="6"/>
      <c r="J1134" s="6"/>
      <c r="K1134"/>
      <c r="L1134"/>
      <c r="M1134"/>
      <c r="N1134" s="6"/>
      <c r="O1134"/>
      <c r="P1134"/>
      <c r="Q1134"/>
      <c r="R1134"/>
      <c r="S1134"/>
      <c r="T1134"/>
      <c r="U1134"/>
      <c r="V1134"/>
      <c r="W1134"/>
      <c r="X1134"/>
      <c r="Y1134"/>
    </row>
    <row r="1135" spans="1:25" ht="15.6" x14ac:dyDescent="0.3">
      <c r="A1135" s="6"/>
      <c r="B1135" s="6"/>
      <c r="C1135" s="6"/>
      <c r="D1135" s="6"/>
      <c r="E1135" s="6"/>
      <c r="F1135" s="6"/>
      <c r="G1135" s="6"/>
      <c r="H1135" s="6"/>
      <c r="I1135" s="6"/>
      <c r="J1135" s="6"/>
      <c r="K1135"/>
      <c r="L1135"/>
      <c r="M1135"/>
      <c r="N1135" s="6"/>
      <c r="O1135"/>
      <c r="P1135"/>
      <c r="Q1135"/>
      <c r="R1135"/>
      <c r="S1135"/>
      <c r="T1135"/>
      <c r="U1135"/>
      <c r="V1135"/>
      <c r="W1135"/>
      <c r="X1135"/>
      <c r="Y1135"/>
    </row>
    <row r="1136" spans="1:25" ht="15.6" x14ac:dyDescent="0.3">
      <c r="A1136" s="6"/>
      <c r="B1136" s="6"/>
      <c r="C1136" s="6"/>
      <c r="D1136" s="6"/>
      <c r="E1136" s="6"/>
      <c r="F1136" s="6"/>
      <c r="G1136" s="6"/>
      <c r="H1136" s="6"/>
      <c r="I1136" s="6"/>
      <c r="J1136" s="6"/>
      <c r="K1136"/>
      <c r="L1136"/>
      <c r="M1136"/>
      <c r="N1136" s="6"/>
      <c r="O1136"/>
      <c r="P1136"/>
      <c r="Q1136"/>
      <c r="R1136"/>
      <c r="S1136"/>
      <c r="T1136"/>
      <c r="U1136"/>
      <c r="V1136"/>
      <c r="W1136"/>
      <c r="X1136"/>
      <c r="Y1136"/>
    </row>
    <row r="1137" spans="1:25" ht="15.6" x14ac:dyDescent="0.3">
      <c r="A1137" s="6"/>
      <c r="B1137" s="6"/>
      <c r="C1137" s="6"/>
      <c r="D1137" s="6"/>
      <c r="E1137" s="6"/>
      <c r="F1137" s="6"/>
      <c r="G1137" s="6"/>
      <c r="H1137" s="6"/>
      <c r="I1137" s="6"/>
      <c r="J1137" s="6"/>
      <c r="K1137"/>
      <c r="L1137"/>
      <c r="M1137"/>
      <c r="N1137" s="6"/>
      <c r="O1137"/>
      <c r="P1137"/>
      <c r="Q1137"/>
      <c r="R1137"/>
      <c r="S1137"/>
      <c r="T1137"/>
      <c r="U1137"/>
      <c r="V1137"/>
      <c r="W1137"/>
      <c r="X1137"/>
      <c r="Y1137"/>
    </row>
    <row r="1138" spans="1:25" ht="15.6" x14ac:dyDescent="0.3">
      <c r="A1138" s="6"/>
      <c r="B1138" s="6"/>
      <c r="C1138" s="6"/>
      <c r="D1138" s="6"/>
      <c r="E1138" s="6"/>
      <c r="F1138" s="6"/>
      <c r="G1138" s="6"/>
      <c r="H1138" s="6"/>
      <c r="I1138" s="6"/>
      <c r="J1138" s="6"/>
      <c r="K1138"/>
      <c r="L1138"/>
      <c r="M1138"/>
      <c r="N1138" s="6"/>
      <c r="O1138"/>
      <c r="P1138"/>
      <c r="Q1138"/>
      <c r="R1138"/>
      <c r="S1138"/>
      <c r="T1138"/>
      <c r="U1138"/>
      <c r="V1138"/>
      <c r="W1138"/>
      <c r="X1138"/>
      <c r="Y1138"/>
    </row>
    <row r="1139" spans="1:25" ht="15.6" x14ac:dyDescent="0.3">
      <c r="A1139" s="6"/>
      <c r="B1139" s="6"/>
      <c r="C1139" s="6"/>
      <c r="D1139" s="6"/>
      <c r="E1139" s="6"/>
      <c r="F1139" s="6"/>
      <c r="G1139" s="6"/>
      <c r="H1139" s="6"/>
      <c r="I1139" s="6"/>
      <c r="J1139" s="6"/>
      <c r="K1139"/>
      <c r="L1139"/>
      <c r="M1139"/>
      <c r="N1139" s="6"/>
      <c r="O1139"/>
      <c r="P1139"/>
      <c r="Q1139"/>
      <c r="R1139"/>
      <c r="S1139"/>
      <c r="T1139"/>
      <c r="U1139"/>
      <c r="V1139"/>
      <c r="W1139"/>
      <c r="X1139"/>
      <c r="Y1139"/>
    </row>
    <row r="1140" spans="1:25" ht="15.6" x14ac:dyDescent="0.3">
      <c r="A1140" s="6"/>
      <c r="B1140" s="6"/>
      <c r="C1140" s="6"/>
      <c r="D1140" s="6"/>
      <c r="E1140" s="6"/>
      <c r="F1140" s="6"/>
      <c r="G1140" s="6"/>
      <c r="H1140" s="6"/>
      <c r="I1140" s="6"/>
      <c r="J1140" s="6"/>
      <c r="K1140"/>
      <c r="L1140"/>
      <c r="M1140"/>
      <c r="N1140" s="6"/>
      <c r="O1140"/>
      <c r="P1140"/>
      <c r="Q1140"/>
      <c r="R1140"/>
      <c r="S1140"/>
      <c r="T1140"/>
      <c r="U1140"/>
      <c r="V1140"/>
      <c r="W1140"/>
      <c r="X1140"/>
      <c r="Y1140"/>
    </row>
    <row r="1141" spans="1:25" ht="15.6" x14ac:dyDescent="0.3">
      <c r="A1141" s="6"/>
      <c r="B1141" s="6"/>
      <c r="C1141" s="6"/>
      <c r="D1141" s="6"/>
      <c r="E1141" s="6"/>
      <c r="F1141" s="6"/>
      <c r="G1141" s="6"/>
      <c r="H1141" s="6"/>
      <c r="I1141" s="6"/>
      <c r="J1141" s="6"/>
      <c r="K1141"/>
      <c r="L1141"/>
      <c r="M1141"/>
      <c r="N1141" s="6"/>
      <c r="O1141"/>
      <c r="P1141"/>
      <c r="Q1141"/>
      <c r="R1141"/>
      <c r="S1141"/>
      <c r="T1141"/>
      <c r="U1141"/>
      <c r="V1141"/>
      <c r="W1141"/>
      <c r="X1141"/>
      <c r="Y1141"/>
    </row>
    <row r="1142" spans="1:25" ht="15.6" x14ac:dyDescent="0.3">
      <c r="A1142" s="6"/>
      <c r="B1142" s="6"/>
      <c r="C1142" s="6"/>
      <c r="D1142" s="6"/>
      <c r="E1142" s="6"/>
      <c r="F1142" s="6"/>
      <c r="G1142" s="6"/>
      <c r="H1142" s="6"/>
      <c r="I1142" s="6"/>
      <c r="J1142" s="6"/>
      <c r="K1142"/>
      <c r="L1142"/>
      <c r="M1142"/>
      <c r="N1142" s="6"/>
      <c r="O1142"/>
      <c r="P1142"/>
      <c r="Q1142"/>
      <c r="R1142"/>
      <c r="S1142"/>
      <c r="T1142"/>
      <c r="U1142"/>
      <c r="V1142"/>
      <c r="W1142"/>
      <c r="X1142"/>
      <c r="Y1142"/>
    </row>
    <row r="1143" spans="1:25" ht="15.6" x14ac:dyDescent="0.3">
      <c r="A1143" s="6"/>
      <c r="B1143" s="6"/>
      <c r="C1143" s="6"/>
      <c r="D1143" s="6"/>
      <c r="E1143" s="6"/>
      <c r="F1143" s="6"/>
      <c r="G1143" s="6"/>
      <c r="H1143" s="6"/>
      <c r="I1143" s="6"/>
      <c r="J1143" s="6"/>
      <c r="K1143"/>
      <c r="L1143"/>
      <c r="M1143"/>
      <c r="N1143" s="6"/>
      <c r="O1143"/>
      <c r="P1143"/>
      <c r="Q1143"/>
      <c r="R1143"/>
      <c r="S1143"/>
      <c r="T1143"/>
      <c r="U1143"/>
      <c r="V1143"/>
      <c r="W1143"/>
      <c r="X1143"/>
      <c r="Y1143"/>
    </row>
    <row r="1144" spans="1:25" ht="15.6" x14ac:dyDescent="0.3">
      <c r="A1144" s="6"/>
      <c r="B1144" s="6"/>
      <c r="C1144" s="6"/>
      <c r="D1144" s="6"/>
      <c r="E1144" s="6"/>
      <c r="F1144" s="6"/>
      <c r="G1144" s="6"/>
      <c r="H1144" s="6"/>
      <c r="I1144" s="6"/>
      <c r="J1144" s="6"/>
      <c r="K1144"/>
      <c r="L1144"/>
      <c r="M1144"/>
      <c r="N1144" s="6"/>
      <c r="O1144"/>
      <c r="P1144"/>
      <c r="Q1144"/>
      <c r="R1144"/>
      <c r="S1144"/>
      <c r="T1144"/>
      <c r="U1144"/>
      <c r="V1144"/>
      <c r="W1144"/>
      <c r="X1144"/>
      <c r="Y1144"/>
    </row>
    <row r="1145" spans="1:25" ht="15.6" x14ac:dyDescent="0.3">
      <c r="A1145" s="6"/>
      <c r="B1145" s="6"/>
      <c r="C1145" s="6"/>
      <c r="D1145" s="6"/>
      <c r="E1145" s="6"/>
      <c r="F1145" s="6"/>
      <c r="G1145" s="6"/>
      <c r="H1145" s="6"/>
      <c r="I1145" s="6"/>
      <c r="J1145" s="6"/>
      <c r="K1145"/>
      <c r="L1145"/>
      <c r="M1145"/>
      <c r="N1145" s="6"/>
      <c r="O1145"/>
      <c r="P1145"/>
      <c r="Q1145"/>
      <c r="R1145"/>
      <c r="S1145"/>
      <c r="T1145"/>
      <c r="U1145"/>
      <c r="V1145"/>
      <c r="W1145"/>
      <c r="X1145"/>
      <c r="Y1145"/>
    </row>
    <row r="1146" spans="1:25" ht="15.6" x14ac:dyDescent="0.3">
      <c r="A1146" s="6"/>
      <c r="B1146" s="6"/>
      <c r="C1146" s="6"/>
      <c r="D1146" s="6"/>
      <c r="E1146" s="6"/>
      <c r="F1146" s="6"/>
      <c r="G1146" s="6"/>
      <c r="H1146" s="6"/>
      <c r="I1146" s="6"/>
      <c r="J1146" s="6"/>
      <c r="K1146"/>
      <c r="L1146"/>
      <c r="M1146"/>
      <c r="N1146" s="6"/>
      <c r="O1146"/>
      <c r="P1146"/>
      <c r="Q1146"/>
      <c r="R1146"/>
      <c r="S1146"/>
      <c r="T1146"/>
      <c r="U1146"/>
      <c r="V1146"/>
      <c r="W1146"/>
      <c r="X1146"/>
      <c r="Y1146"/>
    </row>
    <row r="1147" spans="1:25" ht="15.6" x14ac:dyDescent="0.3">
      <c r="A1147" s="6"/>
      <c r="B1147" s="6"/>
      <c r="C1147" s="6"/>
      <c r="D1147" s="6"/>
      <c r="E1147" s="6"/>
      <c r="F1147" s="6"/>
      <c r="G1147" s="6"/>
      <c r="H1147" s="6"/>
      <c r="I1147" s="6"/>
      <c r="J1147" s="6"/>
      <c r="K1147"/>
      <c r="L1147"/>
      <c r="M1147"/>
      <c r="N1147" s="6"/>
      <c r="O1147"/>
      <c r="P1147"/>
      <c r="Q1147"/>
      <c r="R1147"/>
      <c r="S1147"/>
      <c r="T1147"/>
      <c r="U1147"/>
      <c r="V1147"/>
      <c r="W1147"/>
      <c r="X1147"/>
      <c r="Y1147"/>
    </row>
    <row r="1148" spans="1:25" ht="15.6" x14ac:dyDescent="0.3">
      <c r="A1148" s="6"/>
      <c r="B1148" s="6"/>
      <c r="C1148" s="6"/>
      <c r="D1148" s="6"/>
      <c r="E1148" s="6"/>
      <c r="F1148" s="6"/>
      <c r="G1148" s="6"/>
      <c r="H1148" s="6"/>
      <c r="I1148" s="6"/>
      <c r="J1148" s="6"/>
      <c r="K1148"/>
      <c r="L1148"/>
      <c r="M1148"/>
      <c r="N1148" s="6"/>
      <c r="O1148"/>
      <c r="P1148"/>
      <c r="Q1148"/>
      <c r="R1148"/>
      <c r="S1148"/>
      <c r="T1148"/>
      <c r="U1148"/>
      <c r="V1148"/>
      <c r="W1148"/>
      <c r="X1148"/>
      <c r="Y1148"/>
    </row>
    <row r="1149" spans="1:25" ht="15.6" x14ac:dyDescent="0.3">
      <c r="A1149" s="6"/>
      <c r="B1149" s="6"/>
      <c r="C1149" s="6"/>
      <c r="D1149" s="6"/>
      <c r="E1149" s="6"/>
      <c r="F1149" s="6"/>
      <c r="G1149" s="6"/>
      <c r="H1149" s="6"/>
      <c r="I1149" s="6"/>
      <c r="J1149" s="6"/>
      <c r="K1149"/>
      <c r="L1149"/>
      <c r="M1149"/>
      <c r="N1149" s="6"/>
      <c r="O1149"/>
      <c r="P1149"/>
      <c r="Q1149"/>
      <c r="R1149"/>
      <c r="S1149"/>
      <c r="T1149"/>
      <c r="U1149"/>
      <c r="V1149"/>
      <c r="W1149"/>
      <c r="X1149"/>
      <c r="Y1149"/>
    </row>
    <row r="1150" spans="1:25" ht="15.6" x14ac:dyDescent="0.3">
      <c r="A1150" s="6"/>
      <c r="B1150" s="6"/>
      <c r="C1150" s="6"/>
      <c r="D1150" s="6"/>
      <c r="E1150" s="6"/>
      <c r="F1150" s="6"/>
      <c r="G1150" s="6"/>
      <c r="H1150" s="6"/>
      <c r="I1150" s="6"/>
      <c r="J1150" s="6"/>
      <c r="K1150"/>
      <c r="L1150"/>
      <c r="M1150"/>
      <c r="N1150" s="6"/>
      <c r="O1150"/>
      <c r="P1150"/>
      <c r="Q1150"/>
      <c r="R1150"/>
      <c r="S1150"/>
      <c r="T1150"/>
      <c r="U1150"/>
      <c r="V1150"/>
      <c r="W1150"/>
      <c r="X1150"/>
      <c r="Y1150"/>
    </row>
    <row r="1151" spans="1:25" ht="15.6" x14ac:dyDescent="0.3">
      <c r="A1151" s="6"/>
      <c r="B1151" s="6"/>
      <c r="C1151" s="6"/>
      <c r="D1151" s="6"/>
      <c r="E1151" s="6"/>
      <c r="F1151" s="6"/>
      <c r="G1151" s="6"/>
      <c r="H1151" s="6"/>
      <c r="I1151" s="6"/>
      <c r="J1151" s="6"/>
      <c r="K1151"/>
      <c r="L1151"/>
      <c r="M1151"/>
      <c r="N1151" s="6"/>
      <c r="O1151"/>
      <c r="P1151"/>
      <c r="Q1151"/>
      <c r="R1151"/>
      <c r="S1151"/>
      <c r="T1151"/>
      <c r="U1151"/>
      <c r="V1151"/>
      <c r="W1151"/>
      <c r="X1151"/>
      <c r="Y1151"/>
    </row>
    <row r="1152" spans="1:25" ht="15.6" x14ac:dyDescent="0.3">
      <c r="A1152" s="6"/>
      <c r="B1152" s="6"/>
      <c r="C1152" s="6"/>
      <c r="D1152" s="6"/>
      <c r="E1152" s="6"/>
      <c r="F1152" s="6"/>
      <c r="G1152" s="6"/>
      <c r="H1152" s="6"/>
      <c r="I1152" s="6"/>
      <c r="J1152" s="6"/>
      <c r="K1152"/>
      <c r="L1152"/>
      <c r="M1152"/>
      <c r="N1152" s="6"/>
      <c r="O1152"/>
      <c r="P1152"/>
      <c r="Q1152"/>
      <c r="R1152"/>
      <c r="S1152"/>
      <c r="T1152"/>
      <c r="U1152"/>
      <c r="V1152"/>
      <c r="W1152"/>
      <c r="X1152"/>
      <c r="Y1152"/>
    </row>
    <row r="1153" spans="1:25" ht="15.6" x14ac:dyDescent="0.3">
      <c r="A1153" s="6"/>
      <c r="B1153" s="6"/>
      <c r="C1153" s="6"/>
      <c r="D1153" s="6"/>
      <c r="E1153" s="6"/>
      <c r="F1153" s="6"/>
      <c r="G1153" s="6"/>
      <c r="H1153" s="6"/>
      <c r="I1153" s="6"/>
      <c r="J1153" s="6"/>
      <c r="K1153"/>
      <c r="L1153"/>
      <c r="M1153"/>
      <c r="N1153" s="6"/>
      <c r="O1153"/>
      <c r="P1153"/>
      <c r="Q1153"/>
      <c r="R1153"/>
      <c r="S1153"/>
      <c r="T1153"/>
      <c r="U1153"/>
      <c r="V1153"/>
      <c r="W1153"/>
      <c r="X1153"/>
      <c r="Y1153"/>
    </row>
    <row r="1154" spans="1:25" ht="15.6" x14ac:dyDescent="0.3">
      <c r="A1154" s="6"/>
      <c r="B1154" s="6"/>
      <c r="C1154" s="6"/>
      <c r="D1154" s="6"/>
      <c r="E1154" s="6"/>
      <c r="F1154" s="6"/>
      <c r="G1154" s="6"/>
      <c r="H1154" s="6"/>
      <c r="I1154" s="6"/>
      <c r="J1154" s="6"/>
      <c r="K1154"/>
      <c r="L1154"/>
      <c r="M1154"/>
      <c r="N1154" s="6"/>
      <c r="O1154"/>
      <c r="P1154"/>
      <c r="Q1154"/>
      <c r="R1154"/>
      <c r="S1154"/>
      <c r="T1154"/>
      <c r="U1154"/>
      <c r="V1154"/>
      <c r="W1154"/>
      <c r="X1154"/>
      <c r="Y1154"/>
    </row>
    <row r="1155" spans="1:25" ht="15.6" x14ac:dyDescent="0.3">
      <c r="A1155" s="6"/>
      <c r="B1155" s="6"/>
      <c r="C1155" s="6"/>
      <c r="D1155" s="6"/>
      <c r="E1155" s="6"/>
      <c r="F1155" s="6"/>
      <c r="G1155" s="6"/>
      <c r="H1155" s="6"/>
      <c r="I1155" s="6"/>
      <c r="J1155" s="6"/>
      <c r="K1155"/>
      <c r="L1155"/>
      <c r="M1155"/>
      <c r="N1155" s="6"/>
      <c r="O1155"/>
      <c r="P1155"/>
      <c r="Q1155"/>
      <c r="R1155"/>
      <c r="S1155"/>
      <c r="T1155"/>
      <c r="U1155"/>
      <c r="V1155"/>
      <c r="W1155"/>
      <c r="X1155"/>
      <c r="Y1155"/>
    </row>
    <row r="1156" spans="1:25" ht="15.6" x14ac:dyDescent="0.3">
      <c r="A1156" s="6"/>
      <c r="B1156" s="6"/>
      <c r="C1156" s="6"/>
      <c r="D1156" s="6"/>
      <c r="E1156" s="6"/>
      <c r="F1156" s="6"/>
      <c r="G1156" s="6"/>
      <c r="H1156" s="6"/>
      <c r="I1156" s="6"/>
      <c r="J1156" s="6"/>
      <c r="K1156"/>
      <c r="L1156"/>
      <c r="M1156"/>
      <c r="N1156" s="6"/>
      <c r="O1156"/>
      <c r="P1156"/>
      <c r="Q1156"/>
      <c r="R1156"/>
      <c r="S1156"/>
      <c r="T1156"/>
      <c r="U1156"/>
      <c r="V1156"/>
      <c r="W1156"/>
      <c r="X1156"/>
      <c r="Y1156"/>
    </row>
    <row r="1157" spans="1:25" ht="15.6" x14ac:dyDescent="0.3">
      <c r="A1157" s="6"/>
      <c r="B1157" s="6"/>
      <c r="C1157" s="6"/>
      <c r="D1157" s="6"/>
      <c r="E1157" s="6"/>
      <c r="F1157" s="6"/>
      <c r="G1157" s="6"/>
      <c r="H1157" s="6"/>
      <c r="I1157" s="6"/>
      <c r="J1157" s="6"/>
      <c r="K1157"/>
      <c r="L1157"/>
      <c r="M1157"/>
      <c r="N1157" s="6"/>
      <c r="O1157"/>
      <c r="P1157"/>
      <c r="Q1157"/>
      <c r="R1157"/>
      <c r="S1157"/>
      <c r="T1157"/>
      <c r="U1157"/>
      <c r="V1157"/>
      <c r="W1157"/>
      <c r="X1157"/>
      <c r="Y1157"/>
    </row>
    <row r="1158" spans="1:25" ht="15.6" x14ac:dyDescent="0.3">
      <c r="A1158" s="6"/>
      <c r="B1158" s="6"/>
      <c r="C1158" s="6"/>
      <c r="D1158" s="6"/>
      <c r="E1158" s="6"/>
      <c r="F1158" s="6"/>
      <c r="G1158" s="6"/>
      <c r="H1158" s="6"/>
      <c r="I1158" s="6"/>
      <c r="J1158" s="6"/>
      <c r="K1158"/>
      <c r="L1158"/>
      <c r="M1158"/>
      <c r="N1158" s="6"/>
      <c r="O1158"/>
      <c r="P1158"/>
      <c r="Q1158"/>
      <c r="R1158"/>
      <c r="S1158"/>
      <c r="T1158"/>
      <c r="U1158"/>
      <c r="V1158"/>
      <c r="W1158"/>
      <c r="X1158"/>
      <c r="Y1158"/>
    </row>
    <row r="1159" spans="1:25" ht="15.6" x14ac:dyDescent="0.3">
      <c r="A1159" s="6"/>
      <c r="B1159" s="6"/>
      <c r="C1159" s="6"/>
      <c r="D1159" s="6"/>
      <c r="E1159" s="6"/>
      <c r="F1159" s="6"/>
      <c r="G1159" s="6"/>
      <c r="H1159" s="6"/>
      <c r="I1159" s="6"/>
      <c r="J1159" s="6"/>
      <c r="K1159"/>
      <c r="L1159"/>
      <c r="M1159"/>
      <c r="N1159" s="6"/>
      <c r="O1159"/>
      <c r="P1159"/>
      <c r="Q1159"/>
      <c r="R1159"/>
      <c r="S1159"/>
      <c r="T1159"/>
      <c r="U1159"/>
      <c r="V1159"/>
      <c r="W1159"/>
      <c r="X1159"/>
      <c r="Y1159"/>
    </row>
    <row r="1160" spans="1:25" ht="15.6" x14ac:dyDescent="0.3">
      <c r="A1160" s="6"/>
      <c r="B1160" s="6"/>
      <c r="C1160" s="6"/>
      <c r="D1160" s="6"/>
      <c r="E1160" s="6"/>
      <c r="F1160" s="6"/>
      <c r="G1160" s="6"/>
      <c r="H1160" s="6"/>
      <c r="I1160" s="6"/>
      <c r="J1160" s="6"/>
      <c r="K1160"/>
      <c r="L1160"/>
      <c r="M1160"/>
      <c r="N1160" s="6"/>
      <c r="O1160"/>
      <c r="P1160"/>
      <c r="Q1160"/>
      <c r="R1160"/>
      <c r="S1160"/>
      <c r="T1160"/>
      <c r="U1160"/>
      <c r="V1160"/>
      <c r="W1160"/>
      <c r="X1160"/>
      <c r="Y1160"/>
    </row>
    <row r="1161" spans="1:25" ht="15.6" x14ac:dyDescent="0.3">
      <c r="A1161" s="6"/>
      <c r="B1161" s="6"/>
      <c r="C1161" s="6"/>
      <c r="D1161" s="6"/>
      <c r="E1161" s="6"/>
      <c r="F1161" s="6"/>
      <c r="G1161" s="6"/>
      <c r="H1161" s="6"/>
      <c r="I1161" s="6"/>
      <c r="J1161" s="6"/>
      <c r="K1161"/>
      <c r="L1161"/>
      <c r="M1161"/>
      <c r="N1161" s="6"/>
      <c r="O1161"/>
      <c r="P1161"/>
      <c r="Q1161"/>
      <c r="R1161"/>
      <c r="S1161"/>
      <c r="T1161"/>
      <c r="U1161"/>
      <c r="V1161"/>
      <c r="W1161"/>
      <c r="X1161"/>
      <c r="Y1161"/>
    </row>
    <row r="1162" spans="1:25" ht="15.6" x14ac:dyDescent="0.3">
      <c r="A1162" s="6"/>
      <c r="B1162" s="6"/>
      <c r="C1162" s="6"/>
      <c r="D1162" s="6"/>
      <c r="E1162" s="6"/>
      <c r="F1162" s="6"/>
      <c r="G1162" s="6"/>
      <c r="H1162" s="6"/>
      <c r="I1162" s="6"/>
      <c r="J1162" s="6"/>
      <c r="K1162"/>
      <c r="L1162"/>
      <c r="M1162"/>
      <c r="N1162" s="6"/>
      <c r="O1162"/>
      <c r="P1162"/>
      <c r="Q1162"/>
      <c r="R1162"/>
      <c r="S1162"/>
      <c r="T1162"/>
      <c r="U1162"/>
      <c r="V1162"/>
      <c r="W1162"/>
      <c r="X1162"/>
      <c r="Y1162"/>
    </row>
    <row r="1163" spans="1:25" ht="15.6" x14ac:dyDescent="0.3">
      <c r="A1163" s="6"/>
      <c r="B1163" s="6"/>
      <c r="C1163" s="6"/>
      <c r="D1163" s="6"/>
      <c r="E1163" s="6"/>
      <c r="F1163" s="6"/>
      <c r="G1163" s="6"/>
      <c r="H1163" s="6"/>
      <c r="I1163" s="6"/>
      <c r="J1163" s="6"/>
      <c r="K1163"/>
      <c r="L1163"/>
      <c r="M1163"/>
      <c r="N1163" s="6"/>
      <c r="O1163"/>
      <c r="P1163"/>
      <c r="Q1163"/>
      <c r="R1163"/>
      <c r="S1163"/>
      <c r="T1163"/>
      <c r="U1163"/>
      <c r="V1163"/>
      <c r="W1163"/>
      <c r="X1163"/>
      <c r="Y1163"/>
    </row>
    <row r="1164" spans="1:25" ht="15.6" x14ac:dyDescent="0.3">
      <c r="A1164" s="6"/>
      <c r="B1164" s="6"/>
      <c r="C1164" s="6"/>
      <c r="D1164" s="6"/>
      <c r="E1164" s="6"/>
      <c r="F1164" s="6"/>
      <c r="G1164" s="6"/>
      <c r="H1164" s="6"/>
      <c r="I1164" s="6"/>
      <c r="J1164" s="6"/>
      <c r="K1164"/>
      <c r="L1164"/>
      <c r="M1164"/>
      <c r="N1164"/>
      <c r="O1164"/>
      <c r="P1164"/>
      <c r="Q1164"/>
      <c r="R1164"/>
      <c r="S1164"/>
      <c r="T1164"/>
      <c r="U1164"/>
      <c r="V1164"/>
      <c r="W1164"/>
      <c r="X1164"/>
      <c r="Y1164"/>
    </row>
    <row r="1165" spans="1:25" ht="15.6" x14ac:dyDescent="0.3">
      <c r="A1165" s="6"/>
      <c r="B1165" s="6"/>
      <c r="C1165" s="6"/>
      <c r="D1165" s="6"/>
      <c r="E1165" s="6"/>
      <c r="F1165" s="6"/>
      <c r="G1165" s="6"/>
      <c r="H1165" s="6"/>
      <c r="I1165" s="6"/>
      <c r="J1165" s="6"/>
      <c r="K1165"/>
      <c r="L1165"/>
      <c r="M1165"/>
      <c r="N1165"/>
      <c r="O1165"/>
      <c r="P1165"/>
      <c r="Q1165"/>
      <c r="R1165"/>
      <c r="S1165"/>
      <c r="T1165"/>
      <c r="U1165"/>
      <c r="V1165"/>
      <c r="W1165"/>
      <c r="X1165"/>
      <c r="Y1165"/>
    </row>
    <row r="1166" spans="1:25" ht="15.6" x14ac:dyDescent="0.3">
      <c r="A1166" s="6"/>
      <c r="B1166" s="6"/>
      <c r="C1166" s="6"/>
      <c r="D1166" s="6"/>
      <c r="E1166" s="6"/>
      <c r="F1166" s="6"/>
      <c r="G1166" s="6"/>
      <c r="H1166" s="6"/>
      <c r="I1166" s="6"/>
      <c r="J1166" s="6"/>
      <c r="K1166"/>
      <c r="L1166"/>
      <c r="M1166"/>
      <c r="N1166"/>
      <c r="O1166"/>
      <c r="P1166"/>
      <c r="Q1166"/>
      <c r="R1166"/>
      <c r="S1166"/>
      <c r="T1166"/>
      <c r="U1166"/>
      <c r="V1166"/>
      <c r="W1166"/>
      <c r="X1166"/>
      <c r="Y1166"/>
    </row>
    <row r="1167" spans="1:25" ht="15.6" x14ac:dyDescent="0.3">
      <c r="A1167" s="6"/>
      <c r="B1167" s="6"/>
      <c r="C1167" s="6"/>
      <c r="D1167" s="6"/>
      <c r="E1167" s="6"/>
      <c r="F1167" s="6"/>
      <c r="G1167" s="6"/>
      <c r="H1167" s="6"/>
      <c r="I1167" s="6"/>
      <c r="J1167" s="6"/>
      <c r="K1167"/>
      <c r="L1167"/>
      <c r="M1167"/>
      <c r="N1167"/>
      <c r="O1167"/>
      <c r="P1167"/>
      <c r="Q1167"/>
      <c r="R1167"/>
      <c r="S1167"/>
      <c r="T1167"/>
      <c r="U1167"/>
      <c r="V1167"/>
      <c r="W1167"/>
      <c r="X1167"/>
      <c r="Y1167"/>
    </row>
    <row r="1168" spans="1:25" ht="15.6" x14ac:dyDescent="0.3">
      <c r="A1168" s="6"/>
      <c r="B1168" s="6"/>
      <c r="C1168" s="6"/>
      <c r="D1168" s="6"/>
      <c r="E1168" s="6"/>
      <c r="F1168" s="6"/>
      <c r="G1168" s="6"/>
      <c r="H1168" s="6"/>
      <c r="I1168" s="6"/>
      <c r="J1168" s="6"/>
      <c r="K1168"/>
      <c r="L1168"/>
      <c r="M1168"/>
      <c r="N1168"/>
      <c r="O1168"/>
      <c r="P1168"/>
      <c r="Q1168"/>
      <c r="R1168"/>
      <c r="S1168"/>
      <c r="T1168"/>
      <c r="U1168"/>
      <c r="V1168"/>
      <c r="W1168"/>
      <c r="X1168"/>
      <c r="Y1168"/>
    </row>
    <row r="1169" spans="1:25" ht="15.6" x14ac:dyDescent="0.3">
      <c r="A1169" s="6"/>
      <c r="B1169" s="6"/>
      <c r="C1169" s="6"/>
      <c r="D1169" s="6"/>
      <c r="E1169" s="6"/>
      <c r="F1169" s="6"/>
      <c r="G1169" s="6"/>
      <c r="H1169" s="6"/>
      <c r="I1169" s="6"/>
      <c r="J1169" s="6"/>
      <c r="K1169"/>
      <c r="L1169"/>
      <c r="M1169"/>
      <c r="N1169"/>
      <c r="O1169"/>
      <c r="P1169"/>
      <c r="Q1169"/>
      <c r="R1169"/>
      <c r="S1169"/>
      <c r="T1169"/>
      <c r="U1169"/>
      <c r="V1169"/>
      <c r="W1169"/>
      <c r="X1169"/>
      <c r="Y1169"/>
    </row>
    <row r="1170" spans="1:25" ht="15.6" x14ac:dyDescent="0.3">
      <c r="A1170" s="6"/>
      <c r="B1170" s="6"/>
      <c r="C1170" s="6"/>
      <c r="D1170" s="6"/>
      <c r="E1170" s="6"/>
      <c r="F1170" s="6"/>
      <c r="G1170" s="6"/>
      <c r="H1170" s="6"/>
      <c r="I1170" s="6"/>
      <c r="J1170" s="6"/>
      <c r="K1170"/>
      <c r="L1170"/>
      <c r="M1170"/>
      <c r="N1170"/>
      <c r="O1170"/>
      <c r="P1170"/>
      <c r="Q1170"/>
      <c r="R1170"/>
      <c r="S1170"/>
      <c r="T1170"/>
      <c r="U1170"/>
      <c r="V1170"/>
      <c r="W1170"/>
      <c r="X1170"/>
      <c r="Y1170"/>
    </row>
    <row r="1171" spans="1:25" ht="15.6" x14ac:dyDescent="0.3">
      <c r="A1171" s="6"/>
      <c r="B1171" s="6"/>
      <c r="C1171" s="6"/>
      <c r="D1171" s="6"/>
      <c r="E1171" s="6"/>
      <c r="F1171" s="6"/>
      <c r="G1171" s="6"/>
      <c r="H1171" s="6"/>
      <c r="I1171" s="6"/>
      <c r="J1171" s="6"/>
      <c r="K1171"/>
      <c r="L1171"/>
      <c r="M1171"/>
      <c r="N1171"/>
      <c r="O1171"/>
      <c r="P1171"/>
      <c r="Q1171"/>
      <c r="R1171"/>
      <c r="S1171"/>
      <c r="T1171"/>
      <c r="U1171"/>
      <c r="V1171"/>
      <c r="W1171"/>
      <c r="X1171"/>
      <c r="Y1171"/>
    </row>
    <row r="1172" spans="1:25" ht="15.6" x14ac:dyDescent="0.3">
      <c r="A1172" s="6"/>
      <c r="B1172" s="6"/>
      <c r="C1172" s="6"/>
      <c r="D1172" s="6"/>
      <c r="E1172" s="6"/>
      <c r="F1172" s="6"/>
      <c r="G1172" s="6"/>
      <c r="H1172" s="6"/>
      <c r="I1172" s="6"/>
      <c r="J1172" s="6"/>
      <c r="K1172"/>
      <c r="L1172"/>
      <c r="M1172"/>
      <c r="N1172"/>
      <c r="O1172"/>
      <c r="P1172"/>
      <c r="Q1172"/>
      <c r="R1172"/>
      <c r="S1172"/>
      <c r="T1172"/>
      <c r="U1172"/>
      <c r="V1172"/>
      <c r="W1172"/>
      <c r="X1172"/>
      <c r="Y1172"/>
    </row>
    <row r="1173" spans="1:25" ht="15.6" x14ac:dyDescent="0.3">
      <c r="A1173" s="6"/>
      <c r="B1173" s="6"/>
      <c r="C1173" s="6"/>
      <c r="D1173" s="6"/>
      <c r="E1173" s="6"/>
      <c r="F1173" s="6"/>
      <c r="G1173" s="6"/>
      <c r="H1173" s="6"/>
      <c r="I1173" s="6"/>
      <c r="J1173" s="6"/>
      <c r="K1173"/>
      <c r="L1173"/>
      <c r="M1173"/>
      <c r="N1173"/>
      <c r="O1173"/>
      <c r="P1173"/>
      <c r="Q1173"/>
      <c r="R1173"/>
      <c r="S1173"/>
      <c r="T1173"/>
      <c r="U1173"/>
      <c r="V1173"/>
      <c r="W1173"/>
      <c r="X1173"/>
      <c r="Y1173"/>
    </row>
    <row r="1174" spans="1:25" ht="15.6" x14ac:dyDescent="0.3">
      <c r="A1174" s="6"/>
      <c r="B1174" s="6"/>
      <c r="C1174" s="6"/>
      <c r="D1174" s="6"/>
      <c r="E1174" s="6"/>
      <c r="F1174" s="6"/>
      <c r="G1174" s="6"/>
      <c r="H1174" s="6"/>
      <c r="I1174" s="6"/>
      <c r="J1174" s="6"/>
      <c r="K1174"/>
      <c r="L1174"/>
      <c r="M1174"/>
      <c r="N1174"/>
      <c r="O1174"/>
      <c r="P1174"/>
      <c r="Q1174"/>
      <c r="R1174"/>
      <c r="S1174"/>
      <c r="T1174"/>
      <c r="U1174"/>
      <c r="V1174"/>
      <c r="W1174"/>
      <c r="X1174"/>
      <c r="Y1174"/>
    </row>
    <row r="1175" spans="1:25" ht="15.6" x14ac:dyDescent="0.3">
      <c r="A1175" s="6"/>
      <c r="B1175" s="6"/>
      <c r="C1175" s="6"/>
      <c r="D1175" s="6"/>
      <c r="E1175" s="6"/>
      <c r="F1175" s="6"/>
      <c r="G1175" s="6"/>
      <c r="H1175" s="6"/>
      <c r="I1175" s="6"/>
      <c r="J1175" s="6"/>
      <c r="K1175"/>
      <c r="L1175"/>
      <c r="M1175"/>
      <c r="N1175"/>
      <c r="O1175"/>
      <c r="P1175"/>
      <c r="Q1175"/>
      <c r="R1175"/>
      <c r="S1175"/>
      <c r="T1175"/>
      <c r="U1175"/>
      <c r="V1175"/>
      <c r="W1175"/>
      <c r="X1175"/>
      <c r="Y1175"/>
    </row>
    <row r="1176" spans="1:25" ht="15.6" x14ac:dyDescent="0.3">
      <c r="A1176" s="6"/>
      <c r="B1176" s="6"/>
      <c r="C1176" s="6"/>
      <c r="D1176" s="6"/>
      <c r="E1176" s="6"/>
      <c r="F1176" s="6"/>
      <c r="G1176" s="6"/>
      <c r="H1176" s="6"/>
      <c r="I1176" s="6"/>
      <c r="J1176" s="6"/>
      <c r="K1176"/>
      <c r="L1176"/>
      <c r="M1176"/>
      <c r="N1176"/>
      <c r="O1176"/>
      <c r="P1176"/>
      <c r="Q1176"/>
      <c r="R1176"/>
      <c r="S1176"/>
      <c r="T1176"/>
      <c r="U1176"/>
      <c r="V1176"/>
      <c r="W1176"/>
      <c r="X1176"/>
      <c r="Y1176"/>
    </row>
    <row r="1177" spans="1:25" ht="15.6" x14ac:dyDescent="0.3">
      <c r="A1177" s="6"/>
      <c r="B1177" s="6"/>
      <c r="C1177" s="6"/>
      <c r="D1177" s="6"/>
      <c r="E1177" s="6"/>
      <c r="F1177" s="6"/>
      <c r="G1177" s="6"/>
      <c r="H1177" s="6"/>
      <c r="I1177" s="6"/>
      <c r="J1177" s="6"/>
      <c r="K1177"/>
      <c r="L1177"/>
      <c r="M1177"/>
      <c r="N1177"/>
      <c r="O1177"/>
      <c r="P1177"/>
      <c r="Q1177"/>
      <c r="R1177"/>
      <c r="S1177"/>
      <c r="T1177"/>
      <c r="U1177"/>
      <c r="V1177"/>
      <c r="W1177"/>
      <c r="X1177"/>
      <c r="Y1177"/>
    </row>
    <row r="1178" spans="1:25" ht="15.6" x14ac:dyDescent="0.3">
      <c r="A1178" s="6"/>
      <c r="B1178" s="6"/>
      <c r="C1178" s="6"/>
      <c r="D1178" s="6"/>
      <c r="E1178" s="6"/>
      <c r="F1178" s="6"/>
      <c r="G1178" s="6"/>
      <c r="H1178" s="6"/>
      <c r="I1178" s="6"/>
      <c r="J1178" s="6"/>
      <c r="K1178"/>
      <c r="L1178"/>
      <c r="M1178"/>
      <c r="N1178"/>
      <c r="O1178"/>
      <c r="P1178"/>
      <c r="Q1178"/>
      <c r="R1178"/>
      <c r="S1178"/>
      <c r="T1178"/>
      <c r="U1178"/>
      <c r="V1178"/>
      <c r="W1178"/>
      <c r="X1178"/>
      <c r="Y1178"/>
    </row>
    <row r="1179" spans="1:25" ht="15.6" x14ac:dyDescent="0.3">
      <c r="A1179" s="6"/>
      <c r="B1179" s="6"/>
      <c r="C1179" s="6"/>
      <c r="D1179" s="6"/>
      <c r="E1179" s="6"/>
      <c r="F1179" s="6"/>
      <c r="G1179" s="6"/>
      <c r="H1179" s="6"/>
      <c r="I1179" s="6"/>
      <c r="J1179" s="6"/>
      <c r="K1179"/>
      <c r="L1179"/>
      <c r="M1179"/>
      <c r="N1179"/>
      <c r="O1179"/>
      <c r="P1179"/>
      <c r="Q1179"/>
      <c r="R1179"/>
      <c r="S1179"/>
      <c r="T1179"/>
      <c r="U1179"/>
      <c r="V1179"/>
      <c r="W1179"/>
      <c r="X1179"/>
      <c r="Y1179"/>
    </row>
    <row r="1180" spans="1:25" ht="15.6" x14ac:dyDescent="0.3">
      <c r="A1180" s="6"/>
      <c r="B1180" s="6"/>
      <c r="C1180" s="6"/>
      <c r="D1180" s="6"/>
      <c r="E1180" s="6"/>
      <c r="F1180" s="6"/>
      <c r="G1180" s="6"/>
      <c r="H1180" s="6"/>
      <c r="I1180" s="6"/>
      <c r="J1180" s="6"/>
      <c r="K1180"/>
      <c r="L1180"/>
      <c r="M1180"/>
      <c r="N1180"/>
      <c r="O1180"/>
      <c r="P1180"/>
      <c r="Q1180"/>
      <c r="R1180"/>
      <c r="S1180"/>
      <c r="T1180"/>
      <c r="U1180"/>
      <c r="V1180"/>
      <c r="W1180"/>
      <c r="X1180"/>
      <c r="Y1180"/>
    </row>
    <row r="1181" spans="1:25" ht="15.6" x14ac:dyDescent="0.3">
      <c r="A1181" s="6"/>
      <c r="B1181" s="6"/>
      <c r="C1181" s="6"/>
      <c r="D1181" s="6"/>
      <c r="E1181" s="6"/>
      <c r="F1181" s="6"/>
      <c r="G1181" s="6"/>
      <c r="H1181" s="6"/>
      <c r="I1181" s="6"/>
      <c r="J1181" s="6"/>
      <c r="K1181"/>
      <c r="L1181"/>
      <c r="M1181"/>
      <c r="N1181"/>
      <c r="O1181"/>
      <c r="P1181"/>
      <c r="Q1181"/>
      <c r="R1181"/>
      <c r="S1181"/>
      <c r="T1181"/>
      <c r="U1181"/>
      <c r="V1181"/>
      <c r="W1181"/>
      <c r="X1181"/>
      <c r="Y1181"/>
    </row>
    <row r="1182" spans="1:25" ht="15.6" x14ac:dyDescent="0.3">
      <c r="A1182" s="6"/>
      <c r="B1182" s="6"/>
      <c r="C1182" s="6"/>
      <c r="D1182" s="6"/>
      <c r="E1182" s="6"/>
      <c r="F1182" s="6"/>
      <c r="G1182" s="6"/>
      <c r="H1182" s="6"/>
      <c r="I1182" s="6"/>
      <c r="J1182" s="6"/>
      <c r="K1182"/>
      <c r="L1182"/>
      <c r="M1182"/>
      <c r="N1182"/>
      <c r="O1182"/>
      <c r="P1182"/>
      <c r="Q1182"/>
      <c r="R1182"/>
      <c r="S1182"/>
      <c r="T1182"/>
      <c r="U1182"/>
      <c r="V1182"/>
      <c r="W1182"/>
      <c r="X1182"/>
      <c r="Y1182"/>
    </row>
    <row r="1183" spans="1:25" ht="15.6" x14ac:dyDescent="0.3">
      <c r="A1183" s="6"/>
      <c r="B1183" s="6"/>
      <c r="C1183" s="6"/>
      <c r="D1183" s="6"/>
      <c r="E1183" s="6"/>
      <c r="F1183" s="6"/>
      <c r="G1183" s="6"/>
      <c r="H1183" s="6"/>
      <c r="I1183" s="6"/>
      <c r="J1183" s="6"/>
      <c r="K1183"/>
      <c r="L1183"/>
      <c r="M1183"/>
      <c r="N1183"/>
      <c r="O1183"/>
      <c r="P1183"/>
      <c r="Q1183"/>
      <c r="R1183"/>
      <c r="S1183"/>
      <c r="T1183"/>
      <c r="U1183"/>
      <c r="V1183"/>
      <c r="W1183"/>
      <c r="X1183"/>
      <c r="Y1183"/>
    </row>
    <row r="1184" spans="1:25" ht="15.6" x14ac:dyDescent="0.3">
      <c r="A1184" s="6"/>
      <c r="B1184" s="6"/>
      <c r="C1184" s="6"/>
      <c r="D1184" s="6"/>
      <c r="E1184" s="6"/>
      <c r="F1184" s="6"/>
      <c r="G1184" s="6"/>
      <c r="H1184" s="6"/>
      <c r="I1184" s="6"/>
      <c r="J1184" s="6"/>
      <c r="K1184"/>
      <c r="L1184"/>
      <c r="M1184"/>
      <c r="N1184"/>
      <c r="O1184"/>
      <c r="P1184"/>
      <c r="Q1184"/>
      <c r="R1184"/>
      <c r="S1184"/>
      <c r="T1184"/>
      <c r="U1184"/>
      <c r="V1184"/>
      <c r="W1184"/>
      <c r="X1184"/>
      <c r="Y1184"/>
    </row>
    <row r="1185" spans="1:25" ht="15.6" x14ac:dyDescent="0.3">
      <c r="A1185" s="6"/>
      <c r="B1185" s="6"/>
      <c r="C1185" s="6"/>
      <c r="D1185" s="6"/>
      <c r="E1185" s="6"/>
      <c r="F1185" s="6"/>
      <c r="G1185" s="6"/>
      <c r="H1185" s="6"/>
      <c r="I1185" s="6"/>
      <c r="J1185" s="6"/>
      <c r="K1185"/>
      <c r="L1185"/>
      <c r="M1185"/>
      <c r="N1185"/>
      <c r="O1185"/>
      <c r="P1185"/>
      <c r="Q1185"/>
      <c r="R1185"/>
      <c r="S1185"/>
      <c r="T1185"/>
      <c r="U1185"/>
      <c r="V1185"/>
      <c r="W1185"/>
      <c r="X1185"/>
      <c r="Y1185"/>
    </row>
    <row r="1186" spans="1:25" ht="15.6" x14ac:dyDescent="0.3">
      <c r="A1186" s="6"/>
      <c r="B1186" s="6"/>
      <c r="C1186" s="6"/>
      <c r="D1186" s="6"/>
      <c r="E1186" s="6"/>
      <c r="F1186" s="6"/>
      <c r="G1186" s="6"/>
      <c r="H1186" s="6"/>
      <c r="I1186" s="6"/>
      <c r="J1186" s="6"/>
      <c r="K1186"/>
      <c r="L1186"/>
      <c r="M1186"/>
      <c r="N1186"/>
      <c r="O1186"/>
      <c r="P1186"/>
      <c r="Q1186"/>
      <c r="R1186"/>
      <c r="S1186"/>
      <c r="T1186"/>
      <c r="U1186"/>
      <c r="V1186"/>
      <c r="W1186"/>
      <c r="X1186"/>
      <c r="Y1186"/>
    </row>
    <row r="1187" spans="1:25" ht="15.6" x14ac:dyDescent="0.3">
      <c r="A1187" s="6"/>
      <c r="B1187" s="6"/>
      <c r="C1187" s="6"/>
      <c r="D1187" s="6"/>
      <c r="E1187" s="6"/>
      <c r="F1187" s="6"/>
      <c r="G1187" s="6"/>
      <c r="H1187" s="6"/>
      <c r="I1187" s="6"/>
      <c r="J1187" s="6"/>
      <c r="K1187"/>
      <c r="L1187"/>
      <c r="M1187"/>
      <c r="N1187"/>
      <c r="O1187"/>
      <c r="P1187"/>
      <c r="Q1187"/>
      <c r="R1187"/>
      <c r="S1187"/>
      <c r="T1187"/>
      <c r="U1187"/>
      <c r="V1187"/>
      <c r="W1187"/>
      <c r="X1187"/>
      <c r="Y1187"/>
    </row>
    <row r="1188" spans="1:25" ht="15.6" x14ac:dyDescent="0.3">
      <c r="A1188" s="6"/>
      <c r="B1188" s="6"/>
      <c r="C1188" s="6"/>
      <c r="D1188" s="6"/>
      <c r="E1188" s="6"/>
      <c r="F1188" s="6"/>
      <c r="G1188" s="6"/>
      <c r="H1188" s="6"/>
      <c r="I1188" s="6"/>
      <c r="J1188" s="6"/>
      <c r="K1188"/>
      <c r="L1188"/>
      <c r="M1188"/>
      <c r="N1188"/>
      <c r="O1188"/>
      <c r="P1188"/>
      <c r="Q1188"/>
      <c r="R1188"/>
      <c r="S1188"/>
      <c r="T1188"/>
      <c r="U1188"/>
      <c r="V1188"/>
      <c r="W1188"/>
      <c r="X1188"/>
      <c r="Y1188"/>
    </row>
    <row r="1189" spans="1:25" ht="15.6" x14ac:dyDescent="0.3">
      <c r="A1189" s="6"/>
      <c r="B1189" s="6"/>
      <c r="C1189" s="6"/>
      <c r="D1189" s="6"/>
      <c r="E1189" s="6"/>
      <c r="F1189" s="6"/>
      <c r="G1189" s="6"/>
      <c r="H1189" s="6"/>
      <c r="I1189" s="6"/>
      <c r="J1189" s="6"/>
      <c r="K1189"/>
      <c r="L1189"/>
      <c r="M1189"/>
      <c r="N1189"/>
      <c r="O1189"/>
      <c r="P1189"/>
      <c r="Q1189"/>
      <c r="R1189"/>
      <c r="S1189"/>
      <c r="T1189"/>
      <c r="U1189"/>
      <c r="V1189"/>
      <c r="W1189"/>
      <c r="X1189"/>
      <c r="Y1189"/>
    </row>
    <row r="1190" spans="1:25" ht="15.6" x14ac:dyDescent="0.3">
      <c r="A1190" s="6"/>
      <c r="B1190" s="6"/>
      <c r="C1190" s="6"/>
      <c r="D1190" s="6"/>
      <c r="E1190" s="6"/>
      <c r="F1190" s="6"/>
      <c r="G1190" s="6"/>
      <c r="H1190" s="6"/>
      <c r="I1190" s="6"/>
      <c r="J1190" s="6"/>
      <c r="K1190"/>
      <c r="L1190"/>
      <c r="M1190"/>
      <c r="N1190"/>
      <c r="O1190"/>
      <c r="P1190"/>
      <c r="Q1190"/>
      <c r="R1190"/>
      <c r="S1190"/>
      <c r="T1190"/>
      <c r="U1190"/>
      <c r="V1190"/>
      <c r="W1190"/>
      <c r="X1190"/>
      <c r="Y1190"/>
    </row>
    <row r="1191" spans="1:25" ht="15.6" x14ac:dyDescent="0.3">
      <c r="A1191" s="6"/>
      <c r="B1191" s="6"/>
      <c r="C1191" s="6"/>
      <c r="D1191" s="6"/>
      <c r="E1191" s="6"/>
      <c r="F1191" s="6"/>
      <c r="G1191" s="6"/>
      <c r="H1191" s="6"/>
      <c r="I1191" s="6"/>
      <c r="J1191" s="6"/>
      <c r="K1191"/>
      <c r="L1191"/>
      <c r="M1191"/>
      <c r="N1191"/>
      <c r="O1191"/>
      <c r="P1191"/>
      <c r="Q1191"/>
      <c r="R1191"/>
      <c r="S1191"/>
      <c r="T1191"/>
      <c r="U1191"/>
      <c r="V1191"/>
      <c r="W1191"/>
      <c r="X1191"/>
      <c r="Y1191"/>
    </row>
    <row r="1192" spans="1:25" ht="15.6" x14ac:dyDescent="0.3">
      <c r="A1192" s="6"/>
      <c r="B1192" s="6"/>
      <c r="C1192" s="6"/>
      <c r="D1192" s="6"/>
      <c r="E1192" s="6"/>
      <c r="F1192" s="6"/>
      <c r="G1192" s="6"/>
      <c r="H1192" s="6"/>
      <c r="I1192" s="6"/>
      <c r="J1192" s="6"/>
      <c r="K1192"/>
      <c r="L1192"/>
      <c r="M1192"/>
      <c r="N1192"/>
      <c r="O1192"/>
      <c r="P1192"/>
      <c r="Q1192"/>
      <c r="R1192"/>
      <c r="S1192"/>
      <c r="T1192"/>
      <c r="U1192"/>
      <c r="V1192"/>
      <c r="W1192"/>
      <c r="X1192"/>
      <c r="Y1192"/>
    </row>
    <row r="1193" spans="1:25" ht="15.6" x14ac:dyDescent="0.3">
      <c r="A1193" s="6"/>
      <c r="B1193" s="6"/>
      <c r="C1193" s="6"/>
      <c r="D1193" s="6"/>
      <c r="E1193" s="6"/>
      <c r="F1193" s="6"/>
      <c r="G1193" s="6"/>
      <c r="H1193" s="6"/>
      <c r="I1193" s="6"/>
      <c r="J1193" s="6"/>
      <c r="K1193"/>
      <c r="L1193"/>
      <c r="M1193"/>
      <c r="N1193"/>
      <c r="O1193"/>
      <c r="P1193"/>
      <c r="Q1193"/>
      <c r="R1193"/>
      <c r="S1193"/>
      <c r="T1193"/>
      <c r="U1193"/>
      <c r="V1193"/>
      <c r="W1193"/>
      <c r="X1193"/>
      <c r="Y1193"/>
    </row>
    <row r="1194" spans="1:25" ht="15.6" x14ac:dyDescent="0.3">
      <c r="A1194" s="6"/>
      <c r="B1194" s="6"/>
      <c r="C1194" s="6"/>
      <c r="D1194" s="6"/>
      <c r="E1194" s="6"/>
      <c r="F1194" s="6"/>
      <c r="G1194" s="6"/>
      <c r="H1194" s="6"/>
      <c r="I1194" s="6"/>
      <c r="J1194" s="6"/>
      <c r="K1194"/>
      <c r="L1194"/>
      <c r="M1194"/>
      <c r="N1194"/>
      <c r="O1194"/>
      <c r="P1194"/>
      <c r="Q1194"/>
      <c r="R1194"/>
      <c r="S1194"/>
      <c r="T1194"/>
      <c r="U1194"/>
      <c r="V1194"/>
      <c r="W1194"/>
      <c r="X1194"/>
      <c r="Y1194"/>
    </row>
    <row r="1195" spans="1:25" ht="15.6" x14ac:dyDescent="0.3">
      <c r="A1195" s="6"/>
      <c r="B1195" s="6"/>
      <c r="C1195" s="6"/>
      <c r="D1195" s="6"/>
      <c r="E1195" s="6"/>
      <c r="F1195" s="6"/>
      <c r="G1195" s="6"/>
      <c r="H1195" s="6"/>
      <c r="I1195" s="6"/>
      <c r="J1195" s="6"/>
      <c r="K1195"/>
      <c r="L1195"/>
      <c r="M1195"/>
      <c r="N1195"/>
      <c r="O1195"/>
      <c r="P1195"/>
      <c r="Q1195"/>
      <c r="R1195"/>
      <c r="S1195"/>
      <c r="T1195"/>
      <c r="U1195"/>
      <c r="V1195"/>
      <c r="W1195"/>
      <c r="X1195"/>
      <c r="Y1195"/>
    </row>
    <row r="1196" spans="1:25" ht="15.6" x14ac:dyDescent="0.3">
      <c r="A1196" s="6"/>
      <c r="B1196" s="6"/>
      <c r="C1196" s="6"/>
      <c r="D1196" s="6"/>
      <c r="E1196" s="6"/>
      <c r="F1196" s="6"/>
      <c r="G1196" s="6"/>
      <c r="H1196" s="6"/>
      <c r="I1196" s="6"/>
      <c r="J1196" s="6"/>
      <c r="K1196"/>
      <c r="L1196"/>
      <c r="M1196"/>
      <c r="N1196"/>
      <c r="O1196"/>
      <c r="P1196"/>
      <c r="Q1196"/>
      <c r="R1196"/>
      <c r="S1196"/>
      <c r="T1196"/>
      <c r="U1196"/>
      <c r="V1196"/>
      <c r="W1196"/>
      <c r="X1196"/>
      <c r="Y1196"/>
    </row>
    <row r="1197" spans="1:25" ht="15.6" x14ac:dyDescent="0.3">
      <c r="A1197" s="6"/>
      <c r="B1197" s="6"/>
      <c r="C1197" s="6"/>
      <c r="D1197" s="6"/>
      <c r="E1197" s="6"/>
      <c r="F1197" s="6"/>
      <c r="G1197" s="6"/>
      <c r="H1197" s="6"/>
      <c r="I1197" s="6"/>
      <c r="J1197" s="6"/>
      <c r="K1197"/>
      <c r="L1197"/>
      <c r="M1197"/>
      <c r="N1197"/>
      <c r="O1197"/>
      <c r="P1197"/>
      <c r="Q1197"/>
      <c r="R1197"/>
      <c r="S1197"/>
      <c r="T1197"/>
      <c r="U1197"/>
      <c r="V1197"/>
      <c r="W1197"/>
      <c r="X1197"/>
      <c r="Y1197"/>
    </row>
    <row r="1198" spans="1:25" ht="15.6" x14ac:dyDescent="0.3">
      <c r="A1198" s="6"/>
      <c r="B1198" s="6"/>
      <c r="C1198" s="6"/>
      <c r="D1198" s="6"/>
      <c r="E1198" s="6"/>
      <c r="F1198" s="6"/>
      <c r="G1198" s="6"/>
      <c r="H1198" s="6"/>
      <c r="I1198" s="6"/>
      <c r="J1198" s="6"/>
      <c r="K1198"/>
      <c r="L1198"/>
      <c r="M1198"/>
      <c r="N1198"/>
      <c r="O1198"/>
      <c r="P1198"/>
      <c r="Q1198"/>
      <c r="R1198"/>
      <c r="S1198"/>
      <c r="T1198"/>
      <c r="U1198"/>
      <c r="V1198"/>
      <c r="W1198"/>
      <c r="X1198"/>
      <c r="Y1198"/>
    </row>
    <row r="1199" spans="1:25" ht="15.6" x14ac:dyDescent="0.3">
      <c r="A1199" s="6"/>
      <c r="B1199" s="6"/>
      <c r="C1199" s="6"/>
      <c r="D1199" s="6"/>
      <c r="E1199" s="6"/>
      <c r="F1199" s="6"/>
      <c r="G1199" s="6"/>
      <c r="H1199" s="6"/>
      <c r="I1199" s="6"/>
      <c r="J1199" s="6"/>
      <c r="K1199"/>
      <c r="L1199"/>
      <c r="M1199"/>
      <c r="N1199"/>
      <c r="O1199"/>
      <c r="P1199"/>
      <c r="Q1199"/>
      <c r="R1199"/>
      <c r="S1199"/>
      <c r="T1199"/>
      <c r="U1199"/>
      <c r="V1199"/>
      <c r="W1199"/>
      <c r="X1199"/>
      <c r="Y1199"/>
    </row>
    <row r="1200" spans="1:25" ht="15.6" x14ac:dyDescent="0.3">
      <c r="A1200" s="6"/>
      <c r="B1200" s="6"/>
      <c r="C1200" s="6"/>
      <c r="D1200" s="6"/>
      <c r="E1200" s="6"/>
      <c r="F1200" s="6"/>
      <c r="G1200" s="6"/>
      <c r="H1200" s="6"/>
      <c r="I1200" s="6"/>
      <c r="J1200" s="6"/>
      <c r="K1200"/>
      <c r="L1200"/>
      <c r="M1200"/>
      <c r="N1200"/>
      <c r="O1200"/>
      <c r="P1200"/>
      <c r="Q1200"/>
      <c r="R1200"/>
      <c r="S1200"/>
      <c r="T1200"/>
      <c r="U1200"/>
      <c r="V1200"/>
      <c r="W1200"/>
      <c r="X1200"/>
      <c r="Y1200"/>
    </row>
    <row r="1201" spans="1:25" ht="15.6" x14ac:dyDescent="0.3">
      <c r="A1201" s="6"/>
      <c r="B1201" s="6"/>
      <c r="C1201" s="6"/>
      <c r="D1201" s="6"/>
      <c r="E1201" s="6"/>
      <c r="F1201" s="6"/>
      <c r="G1201" s="6"/>
      <c r="H1201" s="6"/>
      <c r="I1201" s="6"/>
      <c r="J1201" s="6"/>
      <c r="K1201"/>
      <c r="L1201"/>
      <c r="M1201"/>
      <c r="N1201"/>
      <c r="O1201"/>
      <c r="P1201"/>
      <c r="Q1201"/>
      <c r="R1201"/>
      <c r="S1201"/>
      <c r="T1201"/>
      <c r="U1201"/>
      <c r="V1201"/>
      <c r="W1201"/>
      <c r="X1201"/>
      <c r="Y1201"/>
    </row>
    <row r="1202" spans="1:25" ht="15.6" x14ac:dyDescent="0.3">
      <c r="A1202" s="6"/>
      <c r="B1202" s="6"/>
      <c r="C1202" s="6"/>
      <c r="D1202" s="6"/>
      <c r="E1202" s="6"/>
      <c r="F1202" s="6"/>
      <c r="G1202" s="6"/>
      <c r="H1202" s="6"/>
      <c r="I1202" s="6"/>
      <c r="J1202" s="6"/>
      <c r="K1202"/>
      <c r="L1202"/>
      <c r="M1202"/>
      <c r="N1202"/>
      <c r="O1202"/>
      <c r="P1202"/>
      <c r="Q1202"/>
      <c r="R1202"/>
      <c r="S1202"/>
      <c r="T1202"/>
      <c r="U1202"/>
      <c r="V1202"/>
      <c r="W1202"/>
      <c r="X1202"/>
      <c r="Y1202"/>
    </row>
    <row r="1203" spans="1:25" ht="15.6" x14ac:dyDescent="0.3">
      <c r="A1203" s="6"/>
      <c r="B1203" s="6"/>
      <c r="C1203" s="6"/>
      <c r="D1203" s="6"/>
      <c r="E1203" s="6"/>
      <c r="F1203" s="6"/>
      <c r="G1203" s="6"/>
      <c r="H1203" s="6"/>
      <c r="I1203" s="6"/>
      <c r="J1203" s="6"/>
      <c r="K1203"/>
      <c r="L1203"/>
      <c r="M1203"/>
      <c r="N1203"/>
      <c r="O1203"/>
      <c r="P1203"/>
      <c r="Q1203"/>
      <c r="R1203"/>
      <c r="S1203"/>
      <c r="T1203"/>
      <c r="U1203"/>
      <c r="V1203"/>
      <c r="W1203"/>
      <c r="X1203"/>
      <c r="Y1203"/>
    </row>
    <row r="1204" spans="1:25" ht="15.6" x14ac:dyDescent="0.3">
      <c r="A1204" s="6"/>
      <c r="B1204" s="6"/>
      <c r="C1204" s="6"/>
      <c r="D1204" s="6"/>
      <c r="E1204" s="6"/>
      <c r="F1204" s="6"/>
      <c r="G1204" s="6"/>
      <c r="H1204" s="6"/>
      <c r="I1204" s="6"/>
      <c r="J1204" s="6"/>
      <c r="K1204"/>
      <c r="L1204"/>
      <c r="M1204"/>
      <c r="N1204"/>
      <c r="O1204"/>
      <c r="P1204"/>
      <c r="Q1204"/>
      <c r="R1204"/>
      <c r="S1204"/>
      <c r="T1204"/>
      <c r="U1204"/>
      <c r="V1204"/>
      <c r="W1204"/>
      <c r="X1204"/>
      <c r="Y1204"/>
    </row>
    <row r="1205" spans="1:25" ht="15.6" x14ac:dyDescent="0.3">
      <c r="A1205" s="6"/>
      <c r="B1205" s="6"/>
      <c r="C1205" s="6"/>
      <c r="D1205" s="6"/>
      <c r="E1205" s="6"/>
      <c r="F1205" s="6"/>
      <c r="G1205" s="6"/>
      <c r="H1205" s="6"/>
      <c r="I1205" s="6"/>
      <c r="J1205" s="6"/>
      <c r="K1205"/>
      <c r="L1205"/>
      <c r="M1205"/>
      <c r="N1205"/>
      <c r="O1205"/>
      <c r="P1205"/>
      <c r="Q1205"/>
      <c r="R1205"/>
      <c r="S1205"/>
      <c r="T1205"/>
      <c r="U1205"/>
      <c r="V1205"/>
      <c r="W1205"/>
      <c r="X1205"/>
      <c r="Y1205"/>
    </row>
    <row r="1206" spans="1:25" ht="15.6" x14ac:dyDescent="0.3">
      <c r="A1206" s="6"/>
      <c r="B1206" s="6"/>
      <c r="C1206" s="6"/>
      <c r="D1206" s="6"/>
      <c r="E1206" s="6"/>
      <c r="F1206" s="6"/>
      <c r="G1206" s="6"/>
      <c r="H1206" s="6"/>
      <c r="I1206" s="6"/>
      <c r="J1206" s="6"/>
      <c r="K1206"/>
      <c r="L1206"/>
      <c r="M1206"/>
      <c r="N1206"/>
      <c r="O1206"/>
      <c r="P1206"/>
      <c r="Q1206"/>
      <c r="R1206"/>
      <c r="S1206"/>
      <c r="T1206"/>
      <c r="U1206"/>
      <c r="V1206"/>
      <c r="W1206"/>
      <c r="X1206"/>
      <c r="Y1206"/>
    </row>
    <row r="1207" spans="1:25" ht="15.6" x14ac:dyDescent="0.3">
      <c r="A1207" s="6"/>
      <c r="B1207" s="6"/>
      <c r="C1207" s="6"/>
      <c r="D1207" s="6"/>
      <c r="E1207" s="6"/>
      <c r="F1207" s="6"/>
      <c r="G1207" s="6"/>
      <c r="H1207" s="6"/>
      <c r="I1207" s="6"/>
      <c r="J1207" s="6"/>
      <c r="K1207"/>
      <c r="L1207"/>
      <c r="M1207"/>
      <c r="N1207"/>
      <c r="O1207"/>
      <c r="P1207"/>
      <c r="Q1207"/>
      <c r="R1207"/>
      <c r="S1207"/>
      <c r="T1207"/>
      <c r="U1207"/>
      <c r="V1207"/>
      <c r="W1207"/>
      <c r="X1207"/>
      <c r="Y1207"/>
    </row>
    <row r="1208" spans="1:25" ht="15.6" x14ac:dyDescent="0.3">
      <c r="A1208" s="6"/>
      <c r="B1208" s="6"/>
      <c r="C1208" s="6"/>
      <c r="D1208" s="6"/>
      <c r="E1208" s="6"/>
      <c r="F1208" s="6"/>
      <c r="G1208" s="6"/>
      <c r="H1208" s="6"/>
      <c r="I1208" s="6"/>
      <c r="J1208" s="6"/>
      <c r="K1208"/>
      <c r="L1208"/>
      <c r="M1208"/>
      <c r="N1208"/>
      <c r="O1208"/>
      <c r="P1208"/>
      <c r="Q1208"/>
      <c r="R1208"/>
      <c r="S1208"/>
      <c r="T1208"/>
      <c r="U1208"/>
      <c r="V1208"/>
      <c r="W1208"/>
      <c r="X1208"/>
      <c r="Y1208"/>
    </row>
    <row r="1209" spans="1:25" ht="15.6" x14ac:dyDescent="0.3">
      <c r="A1209" s="6"/>
      <c r="B1209" s="6"/>
      <c r="C1209" s="6"/>
      <c r="D1209" s="6"/>
      <c r="E1209" s="6"/>
      <c r="F1209" s="6"/>
      <c r="G1209" s="6"/>
      <c r="H1209" s="6"/>
      <c r="I1209" s="6"/>
      <c r="J1209" s="6"/>
      <c r="K1209"/>
      <c r="L1209"/>
      <c r="M1209"/>
      <c r="N1209"/>
      <c r="O1209"/>
      <c r="P1209"/>
      <c r="Q1209"/>
      <c r="R1209"/>
      <c r="S1209"/>
      <c r="T1209"/>
      <c r="U1209"/>
      <c r="V1209"/>
      <c r="W1209"/>
      <c r="X1209"/>
      <c r="Y1209"/>
    </row>
    <row r="1210" spans="1:25" ht="15.6" x14ac:dyDescent="0.3">
      <c r="A1210" s="6"/>
      <c r="B1210" s="6"/>
      <c r="C1210" s="6"/>
      <c r="D1210" s="6"/>
      <c r="E1210" s="6"/>
      <c r="F1210" s="6"/>
      <c r="G1210" s="6"/>
      <c r="H1210" s="6"/>
      <c r="I1210" s="6"/>
      <c r="J1210" s="6"/>
      <c r="K1210"/>
      <c r="L1210"/>
      <c r="M1210"/>
      <c r="N1210"/>
      <c r="O1210"/>
      <c r="P1210"/>
      <c r="Q1210"/>
      <c r="R1210"/>
      <c r="S1210"/>
      <c r="T1210"/>
      <c r="U1210"/>
      <c r="V1210"/>
      <c r="W1210"/>
      <c r="X1210"/>
      <c r="Y1210"/>
    </row>
    <row r="1211" spans="1:25" ht="15.6" x14ac:dyDescent="0.3">
      <c r="A1211" s="6"/>
      <c r="B1211" s="6"/>
      <c r="C1211" s="6"/>
      <c r="D1211" s="6"/>
      <c r="E1211" s="6"/>
      <c r="F1211" s="6"/>
      <c r="G1211" s="6"/>
      <c r="H1211" s="6"/>
      <c r="I1211" s="6"/>
      <c r="J1211" s="6"/>
      <c r="K1211"/>
      <c r="L1211"/>
      <c r="M1211"/>
      <c r="N1211"/>
      <c r="O1211"/>
      <c r="P1211"/>
      <c r="Q1211"/>
      <c r="R1211"/>
      <c r="S1211"/>
      <c r="T1211"/>
      <c r="U1211"/>
      <c r="V1211"/>
      <c r="W1211"/>
      <c r="X1211"/>
      <c r="Y1211"/>
    </row>
    <row r="1212" spans="1:25" ht="15.6" x14ac:dyDescent="0.3">
      <c r="A1212" s="6"/>
      <c r="B1212" s="6"/>
      <c r="C1212" s="6"/>
      <c r="D1212" s="6"/>
      <c r="E1212" s="6"/>
      <c r="F1212" s="6"/>
      <c r="G1212" s="6"/>
      <c r="H1212" s="6"/>
      <c r="I1212" s="6"/>
      <c r="J1212" s="6"/>
      <c r="K1212"/>
      <c r="L1212"/>
      <c r="M1212"/>
      <c r="N1212"/>
      <c r="O1212"/>
      <c r="P1212"/>
      <c r="Q1212"/>
      <c r="R1212"/>
      <c r="S1212"/>
      <c r="T1212"/>
      <c r="U1212"/>
      <c r="V1212"/>
      <c r="W1212"/>
      <c r="X1212"/>
      <c r="Y1212"/>
    </row>
    <row r="1213" spans="1:25" ht="15.6" x14ac:dyDescent="0.3">
      <c r="A1213" s="6"/>
      <c r="B1213" s="6"/>
      <c r="C1213" s="6"/>
      <c r="D1213" s="6"/>
      <c r="E1213" s="6"/>
      <c r="F1213" s="6"/>
      <c r="G1213" s="6"/>
      <c r="H1213" s="6"/>
      <c r="I1213" s="6"/>
      <c r="J1213" s="6"/>
      <c r="K1213"/>
      <c r="L1213"/>
      <c r="M1213"/>
      <c r="N1213"/>
      <c r="O1213"/>
      <c r="P1213"/>
      <c r="Q1213"/>
      <c r="R1213"/>
      <c r="S1213"/>
      <c r="T1213"/>
      <c r="U1213"/>
      <c r="V1213"/>
      <c r="W1213"/>
      <c r="X1213"/>
      <c r="Y1213"/>
    </row>
    <row r="1214" spans="1:25" ht="15.6" x14ac:dyDescent="0.3">
      <c r="A1214" s="6"/>
      <c r="B1214" s="6"/>
      <c r="C1214" s="6"/>
      <c r="D1214" s="6"/>
      <c r="E1214" s="6"/>
      <c r="F1214" s="6"/>
      <c r="G1214" s="6"/>
      <c r="H1214" s="6"/>
      <c r="I1214" s="6"/>
      <c r="J1214" s="6"/>
      <c r="K1214"/>
      <c r="L1214"/>
      <c r="M1214"/>
      <c r="N1214"/>
      <c r="O1214"/>
      <c r="P1214"/>
      <c r="Q1214"/>
      <c r="R1214"/>
      <c r="S1214"/>
      <c r="T1214"/>
      <c r="U1214"/>
      <c r="V1214"/>
      <c r="W1214"/>
      <c r="X1214"/>
      <c r="Y1214"/>
    </row>
    <row r="1215" spans="1:25" ht="15.6" x14ac:dyDescent="0.3">
      <c r="A1215" s="6"/>
      <c r="B1215" s="6"/>
      <c r="C1215" s="6"/>
      <c r="D1215" s="6"/>
      <c r="E1215" s="6"/>
      <c r="F1215" s="6"/>
      <c r="G1215" s="6"/>
      <c r="H1215" s="6"/>
      <c r="I1215" s="6"/>
      <c r="J1215" s="6"/>
      <c r="K1215"/>
      <c r="L1215"/>
      <c r="M1215"/>
      <c r="N1215"/>
      <c r="O1215"/>
      <c r="P1215"/>
      <c r="Q1215"/>
      <c r="R1215"/>
      <c r="S1215"/>
      <c r="T1215"/>
      <c r="U1215"/>
      <c r="V1215"/>
      <c r="W1215"/>
      <c r="X1215"/>
      <c r="Y1215"/>
    </row>
    <row r="1216" spans="1:25" ht="15.6" x14ac:dyDescent="0.3">
      <c r="A1216" s="6"/>
      <c r="B1216" s="6"/>
      <c r="C1216" s="6"/>
      <c r="D1216" s="6"/>
      <c r="E1216" s="6"/>
      <c r="F1216" s="6"/>
      <c r="G1216" s="6"/>
      <c r="H1216" s="6"/>
      <c r="I1216" s="6"/>
      <c r="J1216" s="6"/>
      <c r="K1216"/>
      <c r="L1216"/>
      <c r="M1216"/>
      <c r="N1216"/>
      <c r="O1216"/>
      <c r="P1216"/>
      <c r="Q1216"/>
      <c r="R1216"/>
      <c r="S1216"/>
      <c r="T1216"/>
      <c r="U1216"/>
      <c r="V1216"/>
      <c r="W1216"/>
      <c r="X1216"/>
      <c r="Y1216"/>
    </row>
    <row r="1217" spans="1:25" ht="15.6" x14ac:dyDescent="0.3">
      <c r="A1217" s="6"/>
      <c r="B1217" s="6"/>
      <c r="C1217" s="6"/>
      <c r="D1217" s="6"/>
      <c r="E1217" s="6"/>
      <c r="F1217" s="6"/>
      <c r="G1217" s="6"/>
      <c r="H1217" s="6"/>
      <c r="I1217" s="6"/>
      <c r="J1217" s="6"/>
      <c r="K1217"/>
      <c r="L1217"/>
      <c r="M1217"/>
      <c r="N1217"/>
      <c r="O1217"/>
      <c r="P1217"/>
      <c r="Q1217"/>
      <c r="R1217"/>
      <c r="S1217"/>
      <c r="T1217"/>
      <c r="U1217"/>
      <c r="V1217"/>
      <c r="W1217"/>
      <c r="X1217"/>
      <c r="Y1217"/>
    </row>
    <row r="1218" spans="1:25" ht="15.6" x14ac:dyDescent="0.3">
      <c r="A1218" s="6"/>
      <c r="B1218" s="6"/>
      <c r="C1218" s="6"/>
      <c r="D1218" s="6"/>
      <c r="E1218" s="6"/>
      <c r="F1218" s="6"/>
      <c r="G1218" s="6"/>
      <c r="H1218" s="6"/>
      <c r="I1218" s="6"/>
      <c r="J1218" s="6"/>
      <c r="K1218"/>
      <c r="L1218"/>
      <c r="M1218"/>
      <c r="N1218"/>
      <c r="O1218"/>
      <c r="P1218"/>
      <c r="Q1218"/>
      <c r="R1218"/>
      <c r="S1218"/>
      <c r="T1218"/>
      <c r="U1218"/>
      <c r="V1218"/>
      <c r="W1218"/>
      <c r="X1218"/>
      <c r="Y1218"/>
    </row>
    <row r="1219" spans="1:25" ht="15.6" x14ac:dyDescent="0.3">
      <c r="A1219" s="6"/>
      <c r="B1219" s="6"/>
      <c r="C1219" s="6"/>
      <c r="D1219" s="6"/>
      <c r="E1219" s="6"/>
      <c r="F1219" s="6"/>
      <c r="G1219" s="6"/>
      <c r="H1219" s="6"/>
      <c r="I1219" s="6"/>
      <c r="J1219" s="6"/>
      <c r="K1219"/>
      <c r="L1219"/>
      <c r="M1219"/>
      <c r="N1219"/>
      <c r="O1219"/>
      <c r="P1219"/>
      <c r="Q1219"/>
      <c r="R1219"/>
      <c r="S1219"/>
      <c r="T1219"/>
      <c r="U1219"/>
      <c r="V1219"/>
      <c r="W1219"/>
      <c r="X1219"/>
      <c r="Y1219"/>
    </row>
    <row r="1220" spans="1:25" ht="15.6" x14ac:dyDescent="0.3">
      <c r="A1220" s="6"/>
      <c r="B1220" s="6"/>
      <c r="C1220" s="6"/>
      <c r="D1220" s="6"/>
      <c r="E1220" s="6"/>
      <c r="F1220" s="6"/>
      <c r="G1220" s="6"/>
      <c r="H1220" s="6"/>
      <c r="I1220" s="6"/>
      <c r="J1220" s="6"/>
      <c r="K1220"/>
      <c r="L1220"/>
      <c r="M1220"/>
      <c r="N1220"/>
      <c r="O1220"/>
      <c r="P1220"/>
      <c r="Q1220"/>
      <c r="R1220"/>
      <c r="S1220"/>
      <c r="T1220"/>
      <c r="U1220"/>
      <c r="V1220"/>
      <c r="W1220"/>
      <c r="X1220"/>
      <c r="Y1220"/>
    </row>
    <row r="1221" spans="1:25" ht="15.6" x14ac:dyDescent="0.3">
      <c r="A1221" s="6"/>
      <c r="B1221" s="6"/>
      <c r="C1221" s="6"/>
      <c r="D1221" s="6"/>
      <c r="E1221" s="6"/>
      <c r="F1221" s="6"/>
      <c r="G1221" s="6"/>
      <c r="H1221" s="6"/>
      <c r="I1221" s="6"/>
      <c r="J1221" s="6"/>
      <c r="K1221"/>
      <c r="L1221"/>
      <c r="M1221"/>
      <c r="N1221"/>
      <c r="O1221"/>
      <c r="P1221"/>
      <c r="Q1221"/>
      <c r="R1221"/>
      <c r="S1221"/>
      <c r="T1221"/>
      <c r="U1221"/>
      <c r="V1221"/>
      <c r="W1221"/>
      <c r="X1221"/>
      <c r="Y1221"/>
    </row>
    <row r="1222" spans="1:25" ht="15.6" x14ac:dyDescent="0.3">
      <c r="A1222" s="6"/>
      <c r="B1222" s="6"/>
      <c r="C1222" s="6"/>
      <c r="D1222" s="6"/>
      <c r="E1222" s="6"/>
      <c r="F1222" s="6"/>
      <c r="G1222" s="6"/>
      <c r="H1222" s="6"/>
      <c r="I1222" s="6"/>
      <c r="J1222" s="6"/>
      <c r="K1222"/>
      <c r="L1222"/>
      <c r="M1222"/>
      <c r="N1222"/>
      <c r="O1222"/>
      <c r="P1222"/>
      <c r="Q1222"/>
      <c r="R1222"/>
      <c r="S1222"/>
      <c r="T1222"/>
      <c r="U1222"/>
      <c r="V1222"/>
      <c r="W1222"/>
      <c r="X1222"/>
      <c r="Y1222"/>
    </row>
    <row r="1223" spans="1:25" ht="15.6" x14ac:dyDescent="0.3">
      <c r="A1223" s="6"/>
      <c r="B1223" s="6"/>
      <c r="C1223" s="6"/>
      <c r="D1223" s="6"/>
      <c r="E1223" s="6"/>
      <c r="F1223" s="6"/>
      <c r="G1223" s="6"/>
      <c r="H1223" s="6"/>
      <c r="I1223" s="6"/>
      <c r="J1223" s="6"/>
      <c r="K1223"/>
      <c r="L1223"/>
      <c r="M1223"/>
      <c r="N1223"/>
      <c r="O1223"/>
      <c r="P1223"/>
      <c r="Q1223"/>
      <c r="R1223"/>
      <c r="S1223"/>
      <c r="T1223"/>
      <c r="U1223"/>
      <c r="V1223"/>
      <c r="W1223"/>
      <c r="X1223"/>
      <c r="Y1223"/>
    </row>
    <row r="1224" spans="1:25" ht="15.6" x14ac:dyDescent="0.3">
      <c r="A1224" s="6"/>
      <c r="B1224" s="6"/>
      <c r="C1224" s="6"/>
      <c r="D1224" s="6"/>
      <c r="E1224" s="6"/>
      <c r="F1224" s="6"/>
      <c r="G1224" s="6"/>
      <c r="H1224" s="6"/>
      <c r="I1224" s="6"/>
      <c r="J1224" s="6"/>
      <c r="K1224"/>
      <c r="L1224"/>
      <c r="M1224"/>
      <c r="N1224"/>
      <c r="O1224"/>
      <c r="P1224"/>
      <c r="Q1224"/>
      <c r="R1224"/>
      <c r="S1224"/>
      <c r="T1224"/>
      <c r="U1224"/>
      <c r="V1224"/>
      <c r="W1224"/>
      <c r="X1224"/>
      <c r="Y1224"/>
    </row>
    <row r="1225" spans="1:25" ht="15.6" x14ac:dyDescent="0.3">
      <c r="A1225" s="6"/>
      <c r="B1225" s="6"/>
      <c r="C1225" s="6"/>
      <c r="D1225" s="6"/>
      <c r="E1225" s="6"/>
      <c r="F1225" s="6"/>
      <c r="G1225" s="6"/>
      <c r="H1225" s="6"/>
      <c r="I1225" s="6"/>
      <c r="J1225" s="6"/>
      <c r="K1225"/>
      <c r="L1225"/>
      <c r="M1225"/>
      <c r="N1225"/>
      <c r="O1225"/>
      <c r="P1225"/>
      <c r="Q1225"/>
      <c r="R1225"/>
      <c r="S1225"/>
      <c r="T1225"/>
      <c r="U1225"/>
      <c r="V1225"/>
      <c r="W1225"/>
      <c r="X1225"/>
      <c r="Y1225"/>
    </row>
    <row r="1226" spans="1:25" ht="15.6" x14ac:dyDescent="0.3">
      <c r="A1226" s="6"/>
      <c r="B1226" s="6"/>
      <c r="C1226" s="6"/>
      <c r="D1226" s="6"/>
      <c r="E1226" s="6"/>
      <c r="F1226" s="6"/>
      <c r="G1226" s="6"/>
      <c r="H1226" s="6"/>
      <c r="I1226" s="6"/>
      <c r="J1226" s="6"/>
      <c r="K1226"/>
      <c r="L1226"/>
      <c r="M1226"/>
      <c r="N1226"/>
      <c r="O1226"/>
      <c r="P1226"/>
      <c r="Q1226"/>
      <c r="R1226"/>
      <c r="S1226"/>
      <c r="T1226"/>
      <c r="U1226"/>
      <c r="V1226"/>
      <c r="W1226"/>
      <c r="X1226"/>
      <c r="Y1226"/>
    </row>
    <row r="1227" spans="1:25" ht="15.6" x14ac:dyDescent="0.3">
      <c r="A1227" s="6"/>
      <c r="B1227" s="6"/>
      <c r="C1227" s="6"/>
      <c r="D1227" s="6"/>
      <c r="E1227" s="6"/>
      <c r="F1227" s="6"/>
      <c r="G1227" s="6"/>
      <c r="H1227" s="6"/>
      <c r="I1227" s="6"/>
      <c r="J1227" s="6"/>
      <c r="K1227"/>
      <c r="L1227"/>
      <c r="M1227"/>
      <c r="N1227"/>
      <c r="O1227"/>
      <c r="P1227"/>
      <c r="Q1227"/>
      <c r="R1227"/>
      <c r="S1227"/>
      <c r="T1227"/>
      <c r="U1227"/>
      <c r="V1227"/>
      <c r="W1227"/>
      <c r="X1227"/>
      <c r="Y1227"/>
    </row>
    <row r="1228" spans="1:25" ht="15.6" x14ac:dyDescent="0.3">
      <c r="A1228" s="6"/>
      <c r="B1228" s="6"/>
      <c r="C1228" s="6"/>
      <c r="D1228" s="6"/>
      <c r="E1228" s="6"/>
      <c r="F1228" s="6"/>
      <c r="G1228" s="6"/>
      <c r="H1228" s="6"/>
      <c r="I1228" s="6"/>
      <c r="J1228" s="6"/>
      <c r="K1228"/>
      <c r="L1228"/>
      <c r="M1228"/>
      <c r="N1228"/>
      <c r="O1228"/>
      <c r="P1228"/>
      <c r="Q1228"/>
      <c r="R1228"/>
      <c r="S1228"/>
      <c r="T1228"/>
      <c r="U1228"/>
      <c r="V1228"/>
      <c r="W1228"/>
      <c r="X1228"/>
      <c r="Y1228"/>
    </row>
    <row r="1229" spans="1:25" ht="15.6" x14ac:dyDescent="0.3">
      <c r="A1229" s="6"/>
      <c r="B1229" s="6"/>
      <c r="C1229" s="6"/>
      <c r="D1229" s="6"/>
      <c r="E1229" s="6"/>
      <c r="F1229" s="6"/>
      <c r="G1229" s="6"/>
      <c r="H1229" s="6"/>
      <c r="I1229" s="6"/>
      <c r="J1229" s="6"/>
      <c r="K1229"/>
      <c r="L1229"/>
      <c r="M1229"/>
      <c r="N1229"/>
      <c r="O1229"/>
      <c r="P1229"/>
      <c r="Q1229"/>
      <c r="R1229"/>
      <c r="S1229"/>
      <c r="T1229"/>
      <c r="U1229"/>
      <c r="V1229"/>
      <c r="W1229"/>
      <c r="X1229"/>
      <c r="Y1229"/>
    </row>
    <row r="1230" spans="1:25" ht="15.6" x14ac:dyDescent="0.3">
      <c r="A1230" s="6"/>
      <c r="B1230" s="6"/>
      <c r="C1230" s="6"/>
      <c r="D1230" s="6"/>
      <c r="E1230" s="6"/>
      <c r="F1230" s="6"/>
      <c r="G1230" s="6"/>
      <c r="H1230" s="6"/>
      <c r="I1230" s="6"/>
      <c r="J1230" s="6"/>
      <c r="K1230"/>
      <c r="L1230"/>
      <c r="M1230"/>
      <c r="N1230"/>
      <c r="O1230"/>
      <c r="P1230"/>
      <c r="Q1230"/>
      <c r="R1230"/>
      <c r="S1230"/>
      <c r="T1230"/>
      <c r="U1230"/>
      <c r="V1230"/>
      <c r="W1230"/>
      <c r="X1230"/>
      <c r="Y1230"/>
    </row>
    <row r="1231" spans="1:25" ht="15.6" x14ac:dyDescent="0.3">
      <c r="A1231" s="6"/>
      <c r="B1231" s="6"/>
      <c r="C1231" s="6"/>
      <c r="D1231" s="6"/>
      <c r="E1231" s="6"/>
      <c r="F1231" s="6"/>
      <c r="G1231" s="6"/>
      <c r="H1231" s="6"/>
      <c r="I1231" s="6"/>
      <c r="J1231" s="6"/>
      <c r="K1231"/>
      <c r="L1231"/>
      <c r="M1231"/>
      <c r="N1231"/>
      <c r="O1231"/>
      <c r="P1231"/>
      <c r="Q1231"/>
      <c r="R1231"/>
      <c r="S1231"/>
      <c r="T1231"/>
      <c r="U1231"/>
      <c r="V1231"/>
      <c r="W1231"/>
      <c r="X1231"/>
      <c r="Y1231"/>
    </row>
    <row r="1232" spans="1:25" ht="15.6" x14ac:dyDescent="0.3">
      <c r="A1232" s="6"/>
      <c r="B1232" s="6"/>
      <c r="C1232" s="6"/>
      <c r="D1232" s="6"/>
      <c r="E1232" s="6"/>
      <c r="F1232" s="6"/>
      <c r="G1232" s="6"/>
      <c r="H1232" s="6"/>
      <c r="I1232" s="6"/>
      <c r="J1232" s="6"/>
      <c r="K1232"/>
      <c r="L1232"/>
      <c r="M1232"/>
      <c r="N1232"/>
      <c r="O1232"/>
      <c r="P1232"/>
      <c r="Q1232"/>
      <c r="R1232"/>
      <c r="S1232"/>
      <c r="T1232"/>
      <c r="U1232"/>
      <c r="V1232"/>
      <c r="W1232"/>
      <c r="X1232"/>
      <c r="Y1232"/>
    </row>
    <row r="1233" spans="1:25" ht="15.6" x14ac:dyDescent="0.3">
      <c r="A1233" s="6"/>
      <c r="B1233" s="6"/>
      <c r="C1233" s="6"/>
      <c r="D1233" s="6"/>
      <c r="E1233" s="6"/>
      <c r="F1233" s="6"/>
      <c r="G1233" s="6"/>
      <c r="H1233" s="6"/>
      <c r="I1233" s="6"/>
      <c r="J1233" s="6"/>
      <c r="K1233"/>
      <c r="L1233"/>
      <c r="M1233"/>
      <c r="N1233"/>
      <c r="O1233"/>
      <c r="P1233"/>
      <c r="Q1233"/>
      <c r="R1233"/>
      <c r="S1233"/>
      <c r="T1233"/>
      <c r="U1233"/>
      <c r="V1233"/>
      <c r="W1233"/>
      <c r="X1233"/>
      <c r="Y1233"/>
    </row>
    <row r="1234" spans="1:25" ht="15.6" x14ac:dyDescent="0.3">
      <c r="A1234" s="6"/>
      <c r="B1234" s="6"/>
      <c r="C1234" s="6"/>
      <c r="D1234" s="6"/>
      <c r="E1234" s="6"/>
      <c r="F1234" s="6"/>
      <c r="G1234" s="6"/>
      <c r="H1234" s="6"/>
      <c r="I1234" s="6"/>
      <c r="J1234" s="6"/>
      <c r="K1234"/>
      <c r="L1234"/>
      <c r="M1234"/>
      <c r="N1234"/>
      <c r="O1234"/>
      <c r="P1234"/>
      <c r="Q1234"/>
      <c r="R1234"/>
      <c r="S1234"/>
      <c r="T1234"/>
      <c r="U1234"/>
      <c r="V1234"/>
      <c r="W1234"/>
      <c r="X1234"/>
      <c r="Y1234"/>
    </row>
    <row r="1235" spans="1:25" ht="15.6" x14ac:dyDescent="0.3">
      <c r="A1235" s="6"/>
      <c r="B1235" s="6"/>
      <c r="C1235" s="6"/>
      <c r="D1235" s="6"/>
      <c r="E1235" s="6"/>
      <c r="F1235" s="6"/>
      <c r="G1235" s="6"/>
      <c r="H1235" s="6"/>
      <c r="I1235" s="6"/>
      <c r="J1235" s="6"/>
      <c r="K1235"/>
      <c r="L1235"/>
      <c r="M1235"/>
      <c r="N1235"/>
      <c r="O1235"/>
      <c r="P1235"/>
      <c r="Q1235"/>
      <c r="R1235"/>
      <c r="S1235"/>
      <c r="T1235"/>
      <c r="U1235"/>
      <c r="V1235"/>
      <c r="W1235"/>
      <c r="X1235"/>
      <c r="Y1235"/>
    </row>
    <row r="1236" spans="1:25" ht="15.6" x14ac:dyDescent="0.3">
      <c r="A1236" s="6"/>
      <c r="B1236" s="6"/>
      <c r="C1236" s="6"/>
      <c r="D1236" s="6"/>
      <c r="E1236" s="6"/>
      <c r="F1236" s="6"/>
      <c r="G1236" s="6"/>
      <c r="H1236" s="6"/>
      <c r="I1236" s="6"/>
      <c r="J1236" s="6"/>
      <c r="K1236"/>
      <c r="L1236"/>
      <c r="M1236"/>
      <c r="N1236"/>
      <c r="O1236"/>
      <c r="P1236"/>
      <c r="Q1236"/>
      <c r="R1236"/>
      <c r="S1236"/>
      <c r="T1236"/>
      <c r="U1236"/>
      <c r="V1236"/>
      <c r="W1236"/>
      <c r="X1236"/>
      <c r="Y1236"/>
    </row>
    <row r="1237" spans="1:25" ht="15.6" x14ac:dyDescent="0.3">
      <c r="A1237" s="6"/>
      <c r="B1237" s="6"/>
      <c r="C1237" s="6"/>
      <c r="D1237" s="6"/>
      <c r="E1237" s="6"/>
      <c r="F1237" s="6"/>
      <c r="G1237" s="6"/>
      <c r="H1237" s="6"/>
      <c r="I1237" s="6"/>
      <c r="J1237" s="6"/>
      <c r="K1237"/>
      <c r="L1237"/>
      <c r="M1237"/>
      <c r="N1237"/>
      <c r="O1237"/>
      <c r="P1237"/>
      <c r="Q1237"/>
      <c r="R1237"/>
      <c r="S1237"/>
      <c r="T1237"/>
      <c r="U1237"/>
      <c r="V1237"/>
      <c r="W1237"/>
      <c r="X1237"/>
      <c r="Y1237"/>
    </row>
    <row r="1238" spans="1:25" ht="15.6" x14ac:dyDescent="0.3">
      <c r="A1238" s="6"/>
      <c r="B1238" s="6"/>
      <c r="C1238" s="6"/>
      <c r="D1238" s="6"/>
      <c r="E1238" s="6"/>
      <c r="F1238" s="6"/>
      <c r="G1238" s="6"/>
      <c r="H1238" s="6"/>
      <c r="I1238" s="6"/>
      <c r="J1238" s="6"/>
      <c r="K1238"/>
      <c r="L1238"/>
      <c r="M1238"/>
      <c r="N1238"/>
      <c r="O1238"/>
      <c r="P1238"/>
      <c r="Q1238"/>
      <c r="R1238"/>
      <c r="S1238"/>
      <c r="T1238"/>
      <c r="U1238"/>
      <c r="V1238"/>
      <c r="W1238"/>
      <c r="X1238"/>
      <c r="Y1238"/>
    </row>
    <row r="1239" spans="1:25" ht="15.6" x14ac:dyDescent="0.3">
      <c r="A1239" s="6"/>
      <c r="B1239" s="6"/>
      <c r="C1239" s="6"/>
      <c r="D1239" s="6"/>
      <c r="E1239" s="6"/>
      <c r="F1239" s="6"/>
      <c r="G1239" s="6"/>
      <c r="H1239" s="6"/>
      <c r="I1239" s="6"/>
      <c r="J1239" s="6"/>
      <c r="K1239"/>
      <c r="L1239"/>
      <c r="M1239"/>
      <c r="N1239"/>
      <c r="O1239"/>
      <c r="P1239"/>
      <c r="Q1239"/>
      <c r="R1239"/>
      <c r="S1239"/>
      <c r="T1239"/>
      <c r="U1239"/>
      <c r="V1239"/>
      <c r="W1239"/>
      <c r="X1239"/>
      <c r="Y1239"/>
    </row>
    <row r="1240" spans="1:25" ht="15.6" x14ac:dyDescent="0.3">
      <c r="A1240" s="6"/>
      <c r="B1240" s="6"/>
      <c r="C1240" s="6"/>
      <c r="D1240" s="6"/>
      <c r="E1240" s="6"/>
      <c r="F1240" s="6"/>
      <c r="G1240" s="6"/>
      <c r="H1240" s="6"/>
      <c r="I1240" s="6"/>
      <c r="J1240" s="6"/>
      <c r="K1240"/>
      <c r="L1240"/>
      <c r="M1240"/>
      <c r="N1240"/>
      <c r="O1240"/>
      <c r="P1240"/>
      <c r="Q1240"/>
      <c r="R1240"/>
      <c r="S1240"/>
      <c r="T1240"/>
      <c r="U1240"/>
      <c r="V1240"/>
      <c r="W1240"/>
      <c r="X1240"/>
      <c r="Y1240"/>
    </row>
    <row r="1241" spans="1:25" ht="15.6" x14ac:dyDescent="0.3">
      <c r="A1241" s="6"/>
      <c r="B1241" s="6"/>
      <c r="C1241" s="6"/>
      <c r="D1241" s="6"/>
      <c r="E1241" s="6"/>
      <c r="F1241" s="6"/>
      <c r="G1241" s="6"/>
      <c r="H1241" s="6"/>
      <c r="I1241" s="6"/>
      <c r="J1241" s="6"/>
      <c r="K1241"/>
      <c r="L1241"/>
      <c r="M1241"/>
      <c r="N1241"/>
      <c r="O1241"/>
      <c r="P1241"/>
      <c r="Q1241"/>
      <c r="R1241"/>
      <c r="S1241"/>
      <c r="T1241"/>
      <c r="U1241"/>
      <c r="V1241"/>
      <c r="W1241"/>
      <c r="X1241"/>
      <c r="Y1241"/>
    </row>
    <row r="1242" spans="1:25" ht="15.6" x14ac:dyDescent="0.3">
      <c r="A1242" s="6"/>
      <c r="B1242" s="6"/>
      <c r="C1242" s="6"/>
      <c r="D1242" s="6"/>
      <c r="E1242" s="6"/>
      <c r="F1242" s="6"/>
      <c r="G1242" s="6"/>
      <c r="H1242" s="6"/>
      <c r="I1242" s="6"/>
      <c r="J1242" s="6"/>
      <c r="K1242"/>
      <c r="L1242"/>
      <c r="M1242"/>
      <c r="N1242"/>
      <c r="O1242"/>
      <c r="P1242"/>
      <c r="Q1242"/>
      <c r="R1242"/>
      <c r="S1242"/>
      <c r="T1242"/>
      <c r="U1242"/>
      <c r="V1242"/>
      <c r="W1242"/>
      <c r="X1242"/>
      <c r="Y1242"/>
    </row>
    <row r="1243" spans="1:25" ht="15.6" x14ac:dyDescent="0.3">
      <c r="A1243" s="6"/>
      <c r="B1243" s="6"/>
      <c r="C1243" s="6"/>
      <c r="D1243" s="6"/>
      <c r="E1243" s="6"/>
      <c r="F1243" s="6"/>
      <c r="G1243" s="6"/>
      <c r="H1243" s="6"/>
      <c r="I1243" s="6"/>
      <c r="J1243" s="6"/>
      <c r="K1243"/>
      <c r="L1243"/>
      <c r="M1243"/>
      <c r="N1243"/>
      <c r="O1243"/>
      <c r="P1243"/>
      <c r="Q1243"/>
      <c r="R1243"/>
      <c r="S1243"/>
      <c r="T1243"/>
      <c r="U1243"/>
      <c r="V1243"/>
      <c r="W1243"/>
      <c r="X1243"/>
      <c r="Y1243"/>
    </row>
    <row r="1244" spans="1:25" ht="15.6" x14ac:dyDescent="0.3">
      <c r="A1244" s="6"/>
      <c r="B1244" s="6"/>
      <c r="C1244" s="6"/>
      <c r="D1244" s="6"/>
      <c r="E1244" s="6"/>
      <c r="F1244" s="6"/>
      <c r="G1244" s="6"/>
      <c r="H1244" s="6"/>
      <c r="I1244" s="6"/>
      <c r="J1244" s="6"/>
      <c r="K1244"/>
      <c r="L1244"/>
      <c r="M1244"/>
      <c r="N1244"/>
      <c r="O1244"/>
      <c r="P1244"/>
      <c r="Q1244"/>
      <c r="R1244"/>
      <c r="S1244"/>
      <c r="T1244"/>
      <c r="U1244"/>
      <c r="V1244"/>
      <c r="W1244"/>
      <c r="X1244"/>
      <c r="Y1244"/>
    </row>
    <row r="1245" spans="1:25" ht="15.6" x14ac:dyDescent="0.3">
      <c r="A1245" s="6"/>
      <c r="B1245" s="6"/>
      <c r="C1245" s="6"/>
      <c r="D1245" s="6"/>
      <c r="E1245" s="6"/>
      <c r="F1245" s="6"/>
      <c r="G1245" s="6"/>
      <c r="H1245" s="6"/>
      <c r="I1245" s="6"/>
      <c r="J1245" s="6"/>
      <c r="K1245"/>
      <c r="L1245"/>
      <c r="M1245"/>
      <c r="N1245"/>
      <c r="O1245"/>
      <c r="P1245"/>
      <c r="Q1245"/>
      <c r="R1245"/>
      <c r="S1245"/>
      <c r="T1245"/>
      <c r="U1245"/>
      <c r="V1245"/>
      <c r="W1245"/>
      <c r="X1245"/>
      <c r="Y1245"/>
    </row>
    <row r="1246" spans="1:25" ht="15.6" x14ac:dyDescent="0.3">
      <c r="A1246" s="6"/>
      <c r="B1246" s="6"/>
      <c r="C1246" s="6"/>
      <c r="D1246" s="6"/>
      <c r="E1246" s="6"/>
      <c r="F1246" s="6"/>
      <c r="G1246" s="6"/>
      <c r="H1246" s="6"/>
      <c r="I1246" s="6"/>
      <c r="J1246" s="6"/>
      <c r="K1246"/>
      <c r="L1246"/>
      <c r="M1246"/>
      <c r="N1246"/>
      <c r="O1246"/>
      <c r="P1246"/>
      <c r="Q1246"/>
      <c r="R1246"/>
      <c r="S1246"/>
      <c r="T1246"/>
      <c r="U1246"/>
      <c r="V1246"/>
      <c r="W1246"/>
      <c r="X1246"/>
      <c r="Y1246"/>
    </row>
    <row r="1247" spans="1:25" ht="15.6" x14ac:dyDescent="0.3">
      <c r="A1247" s="6"/>
      <c r="B1247" s="6"/>
      <c r="C1247" s="6"/>
      <c r="D1247" s="6"/>
      <c r="E1247" s="6"/>
      <c r="F1247" s="6"/>
      <c r="G1247" s="6"/>
      <c r="H1247" s="6"/>
      <c r="I1247" s="6"/>
      <c r="J1247" s="6"/>
      <c r="K1247"/>
      <c r="L1247"/>
      <c r="M1247"/>
      <c r="N1247"/>
      <c r="O1247"/>
      <c r="P1247"/>
      <c r="Q1247"/>
      <c r="R1247"/>
      <c r="S1247"/>
      <c r="T1247"/>
      <c r="U1247"/>
      <c r="V1247"/>
      <c r="W1247"/>
      <c r="X1247"/>
      <c r="Y1247"/>
    </row>
    <row r="1248" spans="1:25" ht="15.6" x14ac:dyDescent="0.3">
      <c r="A1248" s="6"/>
      <c r="B1248" s="6"/>
      <c r="C1248" s="6"/>
      <c r="D1248" s="6"/>
      <c r="E1248" s="6"/>
      <c r="F1248" s="6"/>
      <c r="G1248" s="6"/>
      <c r="H1248" s="6"/>
      <c r="I1248" s="6"/>
      <c r="J1248" s="6"/>
      <c r="K1248"/>
      <c r="L1248"/>
      <c r="M1248"/>
      <c r="N1248"/>
      <c r="O1248"/>
      <c r="P1248"/>
      <c r="Q1248"/>
      <c r="R1248"/>
      <c r="S1248"/>
      <c r="T1248"/>
      <c r="U1248"/>
      <c r="V1248"/>
      <c r="W1248"/>
      <c r="X1248"/>
      <c r="Y1248"/>
    </row>
    <row r="1249" spans="1:25" ht="15.6" x14ac:dyDescent="0.3">
      <c r="A1249" s="6"/>
      <c r="B1249" s="6"/>
      <c r="C1249" s="6"/>
      <c r="D1249" s="6"/>
      <c r="E1249" s="6"/>
      <c r="F1249" s="6"/>
      <c r="G1249" s="6"/>
      <c r="H1249" s="6"/>
      <c r="I1249" s="6"/>
      <c r="J1249" s="6"/>
      <c r="K1249"/>
      <c r="L1249"/>
      <c r="M1249"/>
      <c r="N1249"/>
      <c r="O1249"/>
      <c r="P1249"/>
      <c r="Q1249"/>
      <c r="R1249"/>
      <c r="S1249"/>
      <c r="T1249"/>
      <c r="U1249"/>
      <c r="V1249"/>
      <c r="W1249"/>
      <c r="X1249"/>
      <c r="Y1249"/>
    </row>
    <row r="1250" spans="1:25" ht="15.6" x14ac:dyDescent="0.3">
      <c r="A1250" s="6"/>
      <c r="B1250" s="6"/>
      <c r="C1250" s="6"/>
      <c r="D1250" s="6"/>
      <c r="E1250" s="6"/>
      <c r="F1250" s="6"/>
      <c r="G1250" s="6"/>
      <c r="H1250" s="6"/>
      <c r="I1250" s="6"/>
      <c r="J1250" s="6"/>
      <c r="K1250"/>
      <c r="L1250"/>
      <c r="M1250"/>
      <c r="N1250"/>
      <c r="O1250"/>
      <c r="P1250"/>
      <c r="Q1250"/>
      <c r="R1250"/>
      <c r="S1250"/>
      <c r="T1250"/>
      <c r="U1250"/>
      <c r="V1250"/>
      <c r="W1250"/>
      <c r="X1250"/>
      <c r="Y1250"/>
    </row>
    <row r="1251" spans="1:25" ht="15.6" x14ac:dyDescent="0.3">
      <c r="A1251" s="6"/>
      <c r="B1251" s="6"/>
      <c r="C1251" s="6"/>
      <c r="D1251" s="6"/>
      <c r="E1251" s="6"/>
      <c r="F1251" s="6"/>
      <c r="G1251" s="6"/>
      <c r="H1251" s="6"/>
      <c r="I1251" s="6"/>
      <c r="J1251" s="6"/>
      <c r="K1251"/>
      <c r="L1251"/>
      <c r="M1251"/>
      <c r="N1251"/>
      <c r="O1251"/>
      <c r="P1251"/>
      <c r="Q1251"/>
      <c r="R1251"/>
      <c r="S1251"/>
      <c r="T1251"/>
      <c r="U1251"/>
      <c r="V1251"/>
      <c r="W1251"/>
      <c r="X1251"/>
      <c r="Y1251"/>
    </row>
    <row r="1252" spans="1:25" ht="15.6" x14ac:dyDescent="0.3">
      <c r="A1252" s="6"/>
      <c r="B1252" s="6"/>
      <c r="C1252" s="6"/>
      <c r="D1252" s="6"/>
      <c r="E1252" s="6"/>
      <c r="F1252" s="6"/>
      <c r="G1252" s="6"/>
      <c r="H1252" s="6"/>
      <c r="I1252" s="6"/>
      <c r="J1252" s="6"/>
      <c r="K1252"/>
      <c r="L1252"/>
      <c r="M1252"/>
      <c r="N1252"/>
      <c r="O1252"/>
      <c r="P1252"/>
      <c r="Q1252"/>
      <c r="R1252"/>
      <c r="S1252"/>
      <c r="T1252"/>
      <c r="U1252"/>
      <c r="V1252"/>
      <c r="W1252"/>
      <c r="X1252"/>
      <c r="Y1252"/>
    </row>
    <row r="1253" spans="1:25" ht="15.6" x14ac:dyDescent="0.3">
      <c r="A1253" s="6"/>
      <c r="B1253" s="6"/>
      <c r="C1253" s="6"/>
      <c r="D1253" s="6"/>
      <c r="E1253" s="6"/>
      <c r="F1253" s="6"/>
      <c r="G1253" s="6"/>
      <c r="H1253" s="6"/>
      <c r="I1253" s="6"/>
      <c r="J1253" s="6"/>
      <c r="K1253"/>
      <c r="L1253"/>
      <c r="M1253"/>
      <c r="N1253"/>
      <c r="O1253"/>
      <c r="P1253"/>
      <c r="Q1253"/>
      <c r="R1253"/>
      <c r="S1253"/>
      <c r="T1253"/>
      <c r="U1253"/>
      <c r="V1253"/>
      <c r="W1253"/>
      <c r="X1253"/>
      <c r="Y1253"/>
    </row>
    <row r="1254" spans="1:25" ht="15.6" x14ac:dyDescent="0.3">
      <c r="A1254" s="6"/>
      <c r="B1254" s="6"/>
      <c r="C1254" s="6"/>
      <c r="D1254" s="6"/>
      <c r="E1254" s="6"/>
      <c r="F1254" s="6"/>
      <c r="G1254" s="6"/>
      <c r="H1254" s="6"/>
      <c r="I1254" s="6"/>
      <c r="J1254" s="6"/>
      <c r="K1254"/>
      <c r="L1254"/>
      <c r="M1254"/>
      <c r="N1254"/>
      <c r="O1254"/>
      <c r="P1254"/>
      <c r="Q1254"/>
      <c r="R1254"/>
      <c r="S1254"/>
      <c r="T1254"/>
      <c r="U1254"/>
      <c r="V1254"/>
      <c r="W1254"/>
      <c r="X1254"/>
      <c r="Y1254"/>
    </row>
    <row r="1255" spans="1:25" ht="15.6" x14ac:dyDescent="0.3">
      <c r="A1255" s="6"/>
      <c r="B1255" s="6"/>
      <c r="C1255" s="6"/>
      <c r="D1255" s="6"/>
      <c r="E1255" s="6"/>
      <c r="F1255" s="6"/>
      <c r="G1255" s="6"/>
      <c r="H1255" s="6"/>
      <c r="I1255" s="6"/>
      <c r="J1255" s="6"/>
      <c r="K1255"/>
      <c r="L1255"/>
      <c r="M1255"/>
      <c r="N1255"/>
      <c r="O1255"/>
      <c r="P1255"/>
      <c r="Q1255"/>
      <c r="R1255"/>
      <c r="S1255"/>
      <c r="T1255"/>
      <c r="U1255"/>
      <c r="V1255"/>
      <c r="W1255"/>
      <c r="X1255"/>
      <c r="Y1255"/>
    </row>
    <row r="1256" spans="1:25" ht="15.6" x14ac:dyDescent="0.3">
      <c r="A1256" s="6"/>
      <c r="B1256" s="6"/>
      <c r="C1256" s="6"/>
      <c r="D1256" s="6"/>
      <c r="E1256" s="6"/>
      <c r="F1256" s="6"/>
      <c r="G1256" s="6"/>
      <c r="H1256" s="6"/>
      <c r="I1256" s="6"/>
      <c r="J1256" s="6"/>
      <c r="K1256"/>
      <c r="L1256"/>
      <c r="M1256"/>
      <c r="N1256"/>
      <c r="O1256"/>
      <c r="P1256"/>
      <c r="Q1256"/>
      <c r="R1256"/>
      <c r="S1256"/>
      <c r="T1256"/>
      <c r="U1256"/>
      <c r="V1256"/>
      <c r="W1256"/>
      <c r="X1256"/>
      <c r="Y1256"/>
    </row>
    <row r="1257" spans="1:25" ht="15.6" x14ac:dyDescent="0.3">
      <c r="A1257" s="6"/>
      <c r="B1257" s="6"/>
      <c r="C1257" s="6"/>
      <c r="D1257" s="6"/>
      <c r="E1257" s="6"/>
      <c r="F1257" s="6"/>
      <c r="G1257" s="6"/>
      <c r="H1257" s="6"/>
      <c r="I1257" s="6"/>
      <c r="J1257" s="6"/>
      <c r="K1257"/>
      <c r="L1257"/>
      <c r="M1257"/>
      <c r="N1257"/>
      <c r="O1257"/>
      <c r="P1257"/>
      <c r="Q1257"/>
      <c r="R1257"/>
      <c r="S1257"/>
      <c r="T1257"/>
      <c r="U1257"/>
      <c r="V1257"/>
      <c r="W1257"/>
      <c r="X1257"/>
      <c r="Y1257"/>
    </row>
    <row r="1258" spans="1:25" ht="15.6" x14ac:dyDescent="0.3">
      <c r="A1258" s="6"/>
      <c r="B1258" s="6"/>
      <c r="C1258" s="6"/>
      <c r="D1258" s="6"/>
      <c r="E1258" s="6"/>
      <c r="F1258" s="6"/>
      <c r="G1258" s="6"/>
      <c r="H1258" s="6"/>
      <c r="I1258" s="6"/>
      <c r="J1258" s="6"/>
      <c r="K1258"/>
      <c r="L1258"/>
      <c r="M1258"/>
      <c r="N1258"/>
      <c r="O1258"/>
      <c r="P1258"/>
      <c r="Q1258"/>
      <c r="R1258"/>
      <c r="S1258"/>
      <c r="T1258"/>
      <c r="U1258"/>
      <c r="V1258"/>
      <c r="W1258"/>
      <c r="X1258"/>
      <c r="Y1258"/>
    </row>
    <row r="1259" spans="1:25" ht="15.6" x14ac:dyDescent="0.3">
      <c r="A1259" s="6"/>
      <c r="B1259" s="6"/>
      <c r="C1259" s="6"/>
      <c r="D1259" s="6"/>
      <c r="E1259" s="6"/>
      <c r="F1259" s="6"/>
      <c r="G1259" s="6"/>
      <c r="H1259" s="6"/>
      <c r="I1259" s="6"/>
      <c r="J1259" s="6"/>
      <c r="K1259"/>
      <c r="L1259"/>
      <c r="M1259"/>
      <c r="N1259"/>
      <c r="O1259"/>
      <c r="P1259"/>
      <c r="Q1259"/>
      <c r="R1259"/>
      <c r="S1259"/>
      <c r="T1259"/>
      <c r="U1259"/>
      <c r="V1259"/>
      <c r="W1259"/>
      <c r="X1259"/>
      <c r="Y1259"/>
    </row>
    <row r="1260" spans="1:25" ht="15.6" x14ac:dyDescent="0.3">
      <c r="A1260" s="6"/>
      <c r="B1260" s="6"/>
      <c r="C1260" s="6"/>
      <c r="D1260" s="6"/>
      <c r="E1260" s="6"/>
      <c r="F1260" s="6"/>
      <c r="G1260" s="6"/>
      <c r="H1260" s="6"/>
      <c r="I1260" s="6"/>
      <c r="J1260" s="6"/>
      <c r="K1260"/>
      <c r="L1260"/>
      <c r="M1260"/>
      <c r="N1260"/>
      <c r="O1260"/>
      <c r="P1260"/>
      <c r="Q1260"/>
      <c r="R1260"/>
      <c r="S1260"/>
      <c r="T1260"/>
      <c r="U1260"/>
      <c r="V1260"/>
      <c r="W1260"/>
      <c r="X1260"/>
      <c r="Y1260"/>
    </row>
    <row r="1261" spans="1:25" ht="15.6" x14ac:dyDescent="0.3">
      <c r="A1261" s="6"/>
      <c r="B1261" s="6"/>
      <c r="C1261" s="6"/>
      <c r="D1261" s="6"/>
      <c r="E1261" s="6"/>
      <c r="F1261" s="6"/>
      <c r="G1261" s="6"/>
      <c r="H1261" s="6"/>
      <c r="I1261" s="6"/>
      <c r="J1261" s="6"/>
      <c r="K1261"/>
      <c r="L1261"/>
      <c r="M1261"/>
      <c r="N1261"/>
      <c r="O1261"/>
      <c r="P1261"/>
      <c r="Q1261"/>
      <c r="R1261"/>
      <c r="S1261"/>
      <c r="T1261"/>
      <c r="U1261"/>
      <c r="V1261"/>
      <c r="W1261"/>
      <c r="X1261"/>
      <c r="Y1261"/>
    </row>
    <row r="1262" spans="1:25" ht="15.6" x14ac:dyDescent="0.3">
      <c r="A1262" s="6"/>
      <c r="B1262" s="6"/>
      <c r="C1262" s="6"/>
      <c r="D1262" s="6"/>
      <c r="E1262" s="6"/>
      <c r="F1262" s="6"/>
      <c r="G1262" s="6"/>
      <c r="H1262" s="6"/>
      <c r="I1262" s="6"/>
      <c r="J1262" s="6"/>
      <c r="K1262"/>
      <c r="L1262"/>
      <c r="M1262"/>
      <c r="N1262"/>
      <c r="O1262"/>
      <c r="P1262"/>
      <c r="Q1262"/>
      <c r="R1262"/>
      <c r="S1262"/>
      <c r="T1262"/>
      <c r="U1262"/>
      <c r="V1262"/>
      <c r="W1262"/>
      <c r="X1262"/>
      <c r="Y1262"/>
    </row>
    <row r="1263" spans="1:25" ht="15.6" x14ac:dyDescent="0.3">
      <c r="A1263" s="6"/>
      <c r="B1263" s="6"/>
      <c r="C1263" s="6"/>
      <c r="D1263" s="6"/>
      <c r="E1263" s="6"/>
      <c r="F1263" s="6"/>
      <c r="G1263" s="6"/>
      <c r="H1263" s="6"/>
      <c r="I1263" s="6"/>
      <c r="J1263" s="6"/>
      <c r="K1263"/>
      <c r="L1263"/>
      <c r="M1263"/>
      <c r="N1263"/>
      <c r="O1263"/>
      <c r="P1263"/>
      <c r="Q1263"/>
      <c r="R1263"/>
      <c r="S1263"/>
      <c r="T1263"/>
      <c r="U1263"/>
      <c r="V1263"/>
      <c r="W1263"/>
      <c r="X1263"/>
      <c r="Y1263"/>
    </row>
    <row r="1264" spans="1:25" ht="15.6" x14ac:dyDescent="0.3">
      <c r="A1264" s="6"/>
      <c r="B1264" s="6"/>
      <c r="C1264" s="6"/>
      <c r="D1264" s="6"/>
      <c r="E1264" s="6"/>
      <c r="F1264" s="6"/>
      <c r="G1264" s="6"/>
      <c r="H1264" s="6"/>
      <c r="I1264" s="6"/>
      <c r="J1264" s="6"/>
      <c r="K1264"/>
      <c r="L1264"/>
      <c r="M1264"/>
      <c r="N1264"/>
      <c r="O1264"/>
      <c r="P1264"/>
      <c r="Q1264"/>
      <c r="R1264"/>
      <c r="S1264"/>
      <c r="T1264"/>
      <c r="U1264"/>
      <c r="V1264"/>
      <c r="W1264"/>
      <c r="X1264"/>
      <c r="Y1264"/>
    </row>
    <row r="1265" spans="1:25" ht="15.6" x14ac:dyDescent="0.3">
      <c r="A1265" s="6"/>
      <c r="B1265" s="6"/>
      <c r="C1265" s="6"/>
      <c r="D1265" s="6"/>
      <c r="E1265" s="6"/>
      <c r="F1265" s="6"/>
      <c r="G1265" s="6"/>
      <c r="H1265" s="6"/>
      <c r="I1265" s="6"/>
      <c r="J1265" s="6"/>
      <c r="K1265"/>
      <c r="L1265"/>
      <c r="M1265"/>
      <c r="N1265"/>
      <c r="O1265"/>
      <c r="P1265"/>
      <c r="Q1265"/>
      <c r="R1265"/>
      <c r="S1265"/>
      <c r="T1265"/>
      <c r="U1265"/>
      <c r="V1265"/>
      <c r="W1265"/>
      <c r="X1265"/>
      <c r="Y1265"/>
    </row>
    <row r="1266" spans="1:25" ht="15.6" x14ac:dyDescent="0.3">
      <c r="A1266" s="6"/>
      <c r="B1266" s="6"/>
      <c r="C1266" s="6"/>
      <c r="D1266" s="6"/>
      <c r="E1266" s="6"/>
      <c r="F1266" s="6"/>
      <c r="G1266" s="6"/>
      <c r="H1266" s="6"/>
      <c r="I1266" s="6"/>
      <c r="J1266" s="6"/>
      <c r="K1266"/>
      <c r="L1266"/>
      <c r="M1266"/>
      <c r="N1266"/>
      <c r="O1266"/>
      <c r="P1266"/>
      <c r="Q1266"/>
      <c r="R1266"/>
      <c r="S1266"/>
      <c r="T1266"/>
      <c r="U1266"/>
      <c r="V1266"/>
      <c r="W1266"/>
      <c r="X1266"/>
      <c r="Y1266"/>
    </row>
    <row r="1267" spans="1:25" ht="15.6" x14ac:dyDescent="0.3">
      <c r="A1267" s="6"/>
      <c r="B1267" s="6"/>
      <c r="C1267" s="6"/>
      <c r="D1267" s="6"/>
      <c r="E1267" s="6"/>
      <c r="F1267" s="6"/>
      <c r="G1267" s="6"/>
      <c r="H1267" s="6"/>
      <c r="I1267" s="6"/>
      <c r="J1267" s="6"/>
      <c r="K1267"/>
      <c r="L1267"/>
      <c r="M1267"/>
      <c r="N1267"/>
      <c r="O1267"/>
      <c r="P1267"/>
      <c r="Q1267"/>
      <c r="R1267"/>
      <c r="S1267"/>
      <c r="T1267"/>
      <c r="U1267"/>
      <c r="V1267"/>
      <c r="W1267"/>
      <c r="X1267"/>
      <c r="Y1267"/>
    </row>
    <row r="1268" spans="1:25" ht="15.6" x14ac:dyDescent="0.3">
      <c r="A1268" s="6"/>
      <c r="B1268" s="6"/>
      <c r="C1268" s="6"/>
      <c r="D1268" s="6"/>
      <c r="E1268" s="6"/>
      <c r="F1268" s="6"/>
      <c r="G1268" s="6"/>
      <c r="H1268" s="6"/>
      <c r="I1268" s="6"/>
      <c r="J1268" s="6"/>
      <c r="K1268"/>
      <c r="L1268"/>
      <c r="M1268"/>
      <c r="N1268"/>
      <c r="O1268"/>
      <c r="P1268"/>
      <c r="Q1268"/>
      <c r="R1268"/>
      <c r="S1268"/>
      <c r="T1268"/>
      <c r="U1268"/>
      <c r="V1268"/>
      <c r="W1268"/>
      <c r="X1268"/>
      <c r="Y1268"/>
    </row>
    <row r="1269" spans="1:25" ht="15.6" x14ac:dyDescent="0.3">
      <c r="A1269" s="6"/>
      <c r="B1269" s="6"/>
      <c r="C1269" s="6"/>
      <c r="D1269" s="6"/>
      <c r="E1269" s="6"/>
      <c r="F1269" s="6"/>
      <c r="G1269" s="6"/>
      <c r="H1269" s="6"/>
      <c r="I1269" s="6"/>
      <c r="J1269" s="6"/>
      <c r="K1269"/>
      <c r="L1269"/>
      <c r="M1269"/>
      <c r="N1269"/>
      <c r="O1269"/>
      <c r="P1269"/>
      <c r="Q1269"/>
      <c r="R1269"/>
      <c r="S1269"/>
      <c r="T1269"/>
      <c r="U1269"/>
      <c r="V1269"/>
      <c r="W1269"/>
      <c r="X1269"/>
      <c r="Y1269"/>
    </row>
    <row r="1270" spans="1:25" ht="15.6" x14ac:dyDescent="0.3">
      <c r="A1270" s="6"/>
      <c r="B1270" s="6"/>
      <c r="C1270" s="6"/>
      <c r="D1270" s="6"/>
      <c r="E1270" s="6"/>
      <c r="F1270" s="6"/>
      <c r="G1270" s="6"/>
      <c r="H1270" s="6"/>
      <c r="I1270" s="6"/>
      <c r="J1270" s="6"/>
      <c r="K1270"/>
      <c r="L1270"/>
      <c r="M1270"/>
      <c r="N1270"/>
      <c r="O1270"/>
      <c r="P1270"/>
      <c r="Q1270"/>
      <c r="R1270"/>
      <c r="S1270"/>
      <c r="T1270"/>
      <c r="U1270"/>
      <c r="V1270"/>
      <c r="W1270"/>
      <c r="X1270"/>
      <c r="Y1270"/>
    </row>
    <row r="1271" spans="1:25" ht="15.6" x14ac:dyDescent="0.3">
      <c r="A1271" s="6"/>
      <c r="B1271" s="6"/>
      <c r="C1271" s="6"/>
      <c r="D1271" s="6"/>
      <c r="E1271" s="6"/>
      <c r="F1271" s="6"/>
      <c r="G1271" s="6"/>
      <c r="H1271" s="6"/>
      <c r="I1271" s="6"/>
      <c r="J1271" s="6"/>
      <c r="K1271"/>
      <c r="L1271"/>
      <c r="M1271"/>
      <c r="N1271"/>
      <c r="O1271"/>
      <c r="P1271"/>
      <c r="Q1271"/>
      <c r="R1271"/>
      <c r="S1271"/>
      <c r="T1271"/>
      <c r="U1271"/>
      <c r="V1271"/>
      <c r="W1271"/>
      <c r="X1271"/>
      <c r="Y1271"/>
    </row>
    <row r="1272" spans="1:25" ht="15.6" x14ac:dyDescent="0.3">
      <c r="A1272" s="6"/>
      <c r="B1272" s="6"/>
      <c r="C1272" s="6"/>
      <c r="D1272" s="6"/>
      <c r="E1272" s="6"/>
      <c r="F1272" s="6"/>
      <c r="G1272" s="6"/>
      <c r="H1272" s="6"/>
      <c r="I1272" s="6"/>
      <c r="J1272" s="6"/>
      <c r="K1272"/>
      <c r="L1272"/>
      <c r="M1272"/>
      <c r="N1272"/>
      <c r="O1272"/>
      <c r="P1272"/>
      <c r="Q1272"/>
      <c r="R1272"/>
      <c r="S1272"/>
      <c r="T1272"/>
      <c r="U1272"/>
      <c r="V1272"/>
      <c r="W1272"/>
      <c r="X1272"/>
      <c r="Y1272"/>
    </row>
    <row r="1273" spans="1:25" ht="15.6" x14ac:dyDescent="0.3">
      <c r="A1273" s="6"/>
      <c r="B1273" s="6"/>
      <c r="C1273" s="6"/>
      <c r="D1273" s="6"/>
      <c r="E1273" s="6"/>
      <c r="F1273" s="6"/>
      <c r="G1273" s="6"/>
      <c r="H1273" s="6"/>
      <c r="I1273" s="6"/>
      <c r="J1273" s="6"/>
      <c r="K1273"/>
      <c r="L1273"/>
      <c r="M1273"/>
      <c r="N1273"/>
      <c r="O1273"/>
      <c r="P1273"/>
      <c r="Q1273"/>
      <c r="R1273"/>
      <c r="S1273"/>
      <c r="T1273"/>
      <c r="U1273"/>
      <c r="V1273"/>
      <c r="W1273"/>
      <c r="X1273"/>
      <c r="Y1273"/>
    </row>
    <row r="1274" spans="1:25" ht="15.6" x14ac:dyDescent="0.3">
      <c r="A1274" s="6"/>
      <c r="B1274" s="6"/>
      <c r="C1274" s="6"/>
      <c r="D1274" s="6"/>
      <c r="E1274" s="6"/>
      <c r="F1274" s="6"/>
      <c r="G1274" s="6"/>
      <c r="H1274" s="6"/>
      <c r="I1274" s="6"/>
      <c r="J1274" s="6"/>
      <c r="K1274"/>
      <c r="L1274"/>
      <c r="M1274"/>
      <c r="N1274"/>
      <c r="O1274"/>
      <c r="P1274"/>
      <c r="Q1274"/>
      <c r="R1274"/>
      <c r="S1274"/>
      <c r="T1274"/>
      <c r="U1274"/>
      <c r="V1274"/>
      <c r="W1274"/>
      <c r="X1274"/>
      <c r="Y1274"/>
    </row>
    <row r="1275" spans="1:25" ht="15.6" x14ac:dyDescent="0.3">
      <c r="A1275" s="6"/>
      <c r="B1275" s="6"/>
      <c r="C1275" s="6"/>
      <c r="D1275" s="6"/>
      <c r="E1275" s="6"/>
      <c r="F1275" s="6"/>
      <c r="G1275" s="6"/>
      <c r="H1275" s="6"/>
      <c r="I1275" s="6"/>
      <c r="J1275" s="6"/>
      <c r="K1275"/>
      <c r="L1275"/>
      <c r="M1275"/>
      <c r="N1275"/>
      <c r="O1275"/>
      <c r="P1275"/>
      <c r="Q1275"/>
      <c r="R1275"/>
      <c r="S1275"/>
      <c r="T1275"/>
      <c r="U1275"/>
      <c r="V1275"/>
      <c r="W1275"/>
      <c r="X1275"/>
      <c r="Y1275"/>
    </row>
    <row r="1276" spans="1:25" ht="15.6" x14ac:dyDescent="0.3">
      <c r="A1276" s="6"/>
      <c r="B1276" s="6"/>
      <c r="C1276" s="6"/>
      <c r="D1276" s="6"/>
      <c r="E1276" s="6"/>
      <c r="F1276" s="6"/>
      <c r="G1276" s="6"/>
      <c r="H1276" s="6"/>
      <c r="I1276" s="6"/>
      <c r="J1276" s="6"/>
      <c r="K1276"/>
      <c r="L1276"/>
      <c r="M1276"/>
      <c r="N1276"/>
      <c r="O1276"/>
      <c r="P1276"/>
      <c r="Q1276"/>
      <c r="R1276"/>
      <c r="S1276"/>
      <c r="T1276"/>
      <c r="U1276"/>
      <c r="V1276"/>
      <c r="W1276"/>
      <c r="X1276"/>
      <c r="Y1276"/>
    </row>
    <row r="1277" spans="1:25" ht="15.6" x14ac:dyDescent="0.3">
      <c r="A1277" s="6"/>
      <c r="B1277" s="6"/>
      <c r="C1277" s="6"/>
      <c r="D1277" s="6"/>
      <c r="E1277" s="6"/>
      <c r="F1277" s="6"/>
      <c r="G1277" s="6"/>
      <c r="H1277" s="6"/>
      <c r="I1277" s="6"/>
      <c r="J1277" s="6"/>
      <c r="K1277"/>
      <c r="L1277"/>
      <c r="M1277"/>
      <c r="N1277"/>
      <c r="O1277"/>
      <c r="P1277"/>
      <c r="Q1277"/>
      <c r="R1277"/>
      <c r="S1277"/>
      <c r="T1277"/>
      <c r="U1277"/>
      <c r="V1277"/>
      <c r="W1277"/>
      <c r="X1277"/>
      <c r="Y1277"/>
    </row>
    <row r="1278" spans="1:25" ht="15.6" x14ac:dyDescent="0.3">
      <c r="A1278" s="6"/>
      <c r="B1278" s="6"/>
      <c r="C1278" s="6"/>
      <c r="D1278" s="6"/>
      <c r="E1278" s="6"/>
      <c r="F1278" s="6"/>
      <c r="G1278" s="6"/>
      <c r="H1278" s="6"/>
      <c r="I1278" s="6"/>
      <c r="J1278" s="6"/>
      <c r="K1278"/>
      <c r="L1278"/>
      <c r="M1278"/>
      <c r="N1278"/>
      <c r="O1278"/>
      <c r="P1278"/>
      <c r="Q1278"/>
      <c r="R1278"/>
      <c r="S1278"/>
      <c r="T1278"/>
      <c r="U1278"/>
      <c r="V1278"/>
      <c r="W1278"/>
      <c r="X1278"/>
      <c r="Y1278"/>
    </row>
    <row r="1279" spans="1:25" ht="15.6" x14ac:dyDescent="0.3">
      <c r="A1279" s="6"/>
      <c r="B1279" s="6"/>
      <c r="C1279" s="6"/>
      <c r="D1279" s="6"/>
      <c r="E1279" s="6"/>
      <c r="F1279" s="6"/>
      <c r="G1279" s="6"/>
      <c r="H1279" s="6"/>
      <c r="I1279" s="6"/>
      <c r="J1279" s="6"/>
      <c r="K1279"/>
      <c r="L1279"/>
      <c r="M1279"/>
      <c r="N1279"/>
      <c r="O1279"/>
      <c r="P1279"/>
      <c r="Q1279"/>
      <c r="R1279"/>
      <c r="S1279"/>
      <c r="T1279"/>
      <c r="U1279"/>
      <c r="V1279"/>
      <c r="W1279"/>
      <c r="X1279"/>
      <c r="Y1279"/>
    </row>
    <row r="1280" spans="1:25" ht="15.6" x14ac:dyDescent="0.3">
      <c r="A1280" s="6"/>
      <c r="B1280" s="6"/>
      <c r="C1280" s="6"/>
      <c r="D1280" s="6"/>
      <c r="E1280" s="6"/>
      <c r="F1280" s="6"/>
      <c r="G1280" s="6"/>
      <c r="H1280" s="6"/>
      <c r="I1280" s="6"/>
      <c r="J1280" s="6"/>
      <c r="K1280"/>
      <c r="L1280"/>
      <c r="M1280"/>
      <c r="N1280"/>
      <c r="O1280"/>
      <c r="P1280"/>
      <c r="Q1280"/>
      <c r="R1280"/>
      <c r="S1280"/>
      <c r="T1280"/>
      <c r="U1280"/>
      <c r="V1280"/>
      <c r="W1280"/>
      <c r="X1280"/>
      <c r="Y1280"/>
    </row>
    <row r="1281" spans="1:25" ht="15.6" x14ac:dyDescent="0.3">
      <c r="A1281" s="6"/>
      <c r="B1281" s="6"/>
      <c r="C1281" s="6"/>
      <c r="D1281" s="6"/>
      <c r="E1281" s="6"/>
      <c r="F1281" s="6"/>
      <c r="G1281" s="6"/>
      <c r="H1281" s="6"/>
      <c r="I1281" s="6"/>
      <c r="J1281" s="6"/>
      <c r="K1281"/>
      <c r="L1281"/>
      <c r="M1281"/>
      <c r="N1281"/>
      <c r="O1281"/>
      <c r="P1281"/>
      <c r="Q1281"/>
      <c r="R1281"/>
      <c r="S1281"/>
      <c r="T1281"/>
      <c r="U1281"/>
      <c r="V1281"/>
      <c r="W1281"/>
      <c r="X1281"/>
      <c r="Y1281"/>
    </row>
    <row r="1282" spans="1:25" ht="15.6" x14ac:dyDescent="0.3">
      <c r="A1282" s="6"/>
      <c r="B1282" s="6"/>
      <c r="C1282" s="6"/>
      <c r="D1282" s="6"/>
      <c r="E1282" s="6"/>
      <c r="F1282" s="6"/>
      <c r="G1282" s="6"/>
      <c r="H1282" s="6"/>
      <c r="I1282" s="6"/>
      <c r="J1282" s="6"/>
      <c r="K1282"/>
      <c r="L1282"/>
      <c r="M1282"/>
      <c r="N1282"/>
      <c r="O1282"/>
      <c r="P1282"/>
      <c r="Q1282"/>
      <c r="R1282"/>
      <c r="S1282"/>
      <c r="T1282"/>
      <c r="U1282"/>
      <c r="V1282"/>
      <c r="W1282"/>
      <c r="X1282"/>
      <c r="Y1282"/>
    </row>
    <row r="1283" spans="1:25" ht="15.6" x14ac:dyDescent="0.3">
      <c r="A1283" s="6"/>
      <c r="B1283" s="6"/>
      <c r="C1283" s="6"/>
      <c r="D1283" s="6"/>
      <c r="E1283" s="6"/>
      <c r="F1283" s="6"/>
      <c r="G1283" s="6"/>
      <c r="H1283" s="6"/>
      <c r="I1283" s="6"/>
      <c r="J1283" s="6"/>
      <c r="K1283"/>
      <c r="L1283"/>
      <c r="M1283"/>
      <c r="N1283"/>
      <c r="O1283"/>
      <c r="P1283"/>
      <c r="Q1283"/>
      <c r="R1283"/>
      <c r="S1283"/>
      <c r="T1283"/>
      <c r="U1283"/>
      <c r="V1283"/>
      <c r="W1283"/>
      <c r="X1283"/>
      <c r="Y1283"/>
    </row>
    <row r="1284" spans="1:25" ht="15.6" x14ac:dyDescent="0.3">
      <c r="A1284" s="6"/>
      <c r="B1284" s="6"/>
      <c r="C1284" s="6"/>
      <c r="D1284" s="6"/>
      <c r="E1284" s="6"/>
      <c r="F1284" s="6"/>
      <c r="G1284" s="6"/>
      <c r="H1284" s="6"/>
      <c r="I1284" s="6"/>
      <c r="J1284" s="6"/>
      <c r="K1284"/>
      <c r="L1284"/>
      <c r="M1284"/>
      <c r="N1284"/>
      <c r="O1284"/>
      <c r="P1284"/>
      <c r="Q1284"/>
      <c r="R1284"/>
      <c r="S1284"/>
      <c r="T1284"/>
      <c r="U1284"/>
      <c r="V1284"/>
      <c r="W1284"/>
      <c r="X1284"/>
      <c r="Y1284"/>
    </row>
    <row r="1285" spans="1:25" ht="15.6" x14ac:dyDescent="0.3">
      <c r="A1285" s="6"/>
      <c r="B1285" s="6"/>
      <c r="C1285" s="6"/>
      <c r="D1285" s="6"/>
      <c r="E1285" s="6"/>
      <c r="F1285" s="6"/>
      <c r="G1285" s="6"/>
      <c r="H1285" s="6"/>
      <c r="I1285" s="6"/>
      <c r="J1285" s="6"/>
      <c r="K1285"/>
      <c r="L1285"/>
      <c r="M1285"/>
      <c r="N1285"/>
      <c r="O1285"/>
      <c r="P1285"/>
      <c r="Q1285"/>
      <c r="R1285"/>
      <c r="S1285"/>
      <c r="T1285"/>
      <c r="U1285"/>
      <c r="V1285"/>
      <c r="W1285"/>
      <c r="X1285"/>
      <c r="Y1285"/>
    </row>
    <row r="1286" spans="1:25" ht="15.6" x14ac:dyDescent="0.3">
      <c r="A1286" s="6"/>
      <c r="B1286" s="6"/>
      <c r="C1286" s="6"/>
      <c r="D1286" s="6"/>
      <c r="E1286" s="6"/>
      <c r="F1286" s="6"/>
      <c r="G1286" s="6"/>
      <c r="H1286" s="6"/>
      <c r="I1286" s="6"/>
      <c r="J1286" s="6"/>
      <c r="K1286"/>
      <c r="L1286"/>
      <c r="M1286"/>
      <c r="N1286"/>
      <c r="O1286"/>
      <c r="P1286"/>
      <c r="Q1286"/>
      <c r="R1286"/>
      <c r="S1286"/>
      <c r="T1286"/>
      <c r="U1286"/>
      <c r="V1286"/>
      <c r="W1286"/>
      <c r="X1286"/>
      <c r="Y1286"/>
    </row>
    <row r="1287" spans="1:25" ht="15.6" x14ac:dyDescent="0.3">
      <c r="A1287" s="6"/>
      <c r="B1287" s="6"/>
      <c r="C1287" s="6"/>
      <c r="D1287" s="6"/>
      <c r="E1287" s="6"/>
      <c r="F1287" s="6"/>
      <c r="G1287" s="6"/>
      <c r="H1287" s="6"/>
      <c r="I1287" s="6"/>
      <c r="J1287" s="6"/>
      <c r="K1287"/>
      <c r="L1287"/>
      <c r="M1287"/>
      <c r="N1287"/>
      <c r="O1287"/>
      <c r="P1287"/>
      <c r="Q1287"/>
      <c r="R1287"/>
      <c r="S1287"/>
      <c r="T1287"/>
      <c r="U1287"/>
      <c r="V1287"/>
      <c r="W1287"/>
      <c r="X1287"/>
      <c r="Y1287"/>
    </row>
    <row r="1288" spans="1:25" ht="15.6" x14ac:dyDescent="0.3">
      <c r="A1288" s="6"/>
      <c r="B1288" s="6"/>
      <c r="C1288" s="6"/>
      <c r="D1288" s="6"/>
      <c r="E1288" s="6"/>
      <c r="F1288" s="6"/>
      <c r="G1288" s="6"/>
      <c r="H1288" s="6"/>
      <c r="I1288" s="6"/>
      <c r="J1288" s="6"/>
      <c r="K1288"/>
      <c r="L1288"/>
      <c r="M1288"/>
      <c r="N1288"/>
      <c r="O1288"/>
      <c r="P1288"/>
      <c r="Q1288"/>
      <c r="R1288"/>
      <c r="S1288"/>
      <c r="T1288"/>
      <c r="U1288"/>
      <c r="V1288"/>
      <c r="W1288"/>
      <c r="X1288"/>
      <c r="Y1288"/>
    </row>
    <row r="1289" spans="1:25" ht="15.6" x14ac:dyDescent="0.3">
      <c r="A1289" s="6"/>
      <c r="B1289" s="6"/>
      <c r="C1289" s="6"/>
      <c r="D1289" s="6"/>
      <c r="E1289" s="6"/>
      <c r="F1289" s="6"/>
      <c r="G1289" s="6"/>
      <c r="H1289" s="6"/>
      <c r="I1289" s="6"/>
      <c r="J1289" s="6"/>
      <c r="K1289"/>
      <c r="L1289"/>
      <c r="M1289"/>
      <c r="N1289"/>
      <c r="O1289"/>
      <c r="P1289"/>
      <c r="Q1289"/>
      <c r="R1289"/>
      <c r="S1289"/>
      <c r="T1289"/>
      <c r="U1289"/>
      <c r="V1289"/>
      <c r="W1289"/>
      <c r="X1289"/>
      <c r="Y1289"/>
    </row>
    <row r="1290" spans="1:25" ht="15.6" x14ac:dyDescent="0.3">
      <c r="A1290" s="6"/>
      <c r="B1290" s="6"/>
      <c r="C1290" s="6"/>
      <c r="D1290" s="6"/>
      <c r="E1290" s="6"/>
      <c r="F1290" s="6"/>
      <c r="G1290" s="6"/>
      <c r="H1290" s="6"/>
      <c r="I1290" s="6"/>
      <c r="J1290" s="6"/>
      <c r="K1290"/>
      <c r="L1290"/>
      <c r="M1290"/>
      <c r="N1290"/>
      <c r="O1290"/>
      <c r="P1290"/>
      <c r="Q1290"/>
      <c r="R1290"/>
      <c r="S1290"/>
      <c r="T1290"/>
      <c r="U1290"/>
      <c r="V1290"/>
      <c r="W1290"/>
      <c r="X1290"/>
      <c r="Y1290"/>
    </row>
    <row r="1291" spans="1:25" ht="15.6" x14ac:dyDescent="0.3">
      <c r="A1291" s="6"/>
      <c r="B1291" s="6"/>
      <c r="C1291" s="6"/>
      <c r="D1291" s="6"/>
      <c r="E1291" s="6"/>
      <c r="F1291" s="6"/>
      <c r="G1291" s="6"/>
      <c r="H1291" s="6"/>
      <c r="I1291" s="6"/>
      <c r="J1291" s="6"/>
      <c r="K1291"/>
      <c r="L1291"/>
      <c r="M1291"/>
      <c r="N1291"/>
      <c r="O1291"/>
      <c r="P1291"/>
      <c r="Q1291"/>
      <c r="R1291"/>
      <c r="S1291"/>
      <c r="T1291"/>
      <c r="U1291"/>
      <c r="V1291"/>
      <c r="W1291"/>
      <c r="X1291"/>
      <c r="Y1291"/>
    </row>
    <row r="1292" spans="1:25" ht="15.6" x14ac:dyDescent="0.3">
      <c r="A1292" s="6"/>
      <c r="B1292" s="6"/>
      <c r="C1292" s="6"/>
      <c r="D1292" s="6"/>
      <c r="E1292" s="6"/>
      <c r="F1292" s="6"/>
      <c r="G1292" s="6"/>
      <c r="H1292" s="6"/>
      <c r="I1292" s="6"/>
      <c r="J1292" s="6"/>
      <c r="K1292"/>
      <c r="L1292"/>
      <c r="M1292"/>
      <c r="N1292"/>
      <c r="O1292"/>
      <c r="P1292"/>
      <c r="Q1292"/>
      <c r="R1292"/>
      <c r="S1292"/>
      <c r="T1292"/>
      <c r="U1292"/>
      <c r="V1292"/>
      <c r="W1292"/>
      <c r="X1292"/>
      <c r="Y1292"/>
    </row>
    <row r="1293" spans="1:25" ht="15.6" x14ac:dyDescent="0.3">
      <c r="A1293" s="6"/>
      <c r="B1293" s="6"/>
      <c r="C1293" s="6"/>
      <c r="D1293" s="6"/>
      <c r="E1293" s="6"/>
      <c r="F1293" s="6"/>
      <c r="G1293" s="6"/>
      <c r="H1293" s="6"/>
      <c r="I1293" s="6"/>
      <c r="J1293" s="6"/>
      <c r="K1293"/>
      <c r="L1293"/>
      <c r="M1293"/>
      <c r="N1293"/>
      <c r="O1293"/>
      <c r="P1293"/>
      <c r="Q1293"/>
      <c r="R1293"/>
      <c r="S1293"/>
      <c r="T1293"/>
      <c r="U1293"/>
      <c r="V1293"/>
      <c r="W1293"/>
      <c r="X1293"/>
      <c r="Y1293"/>
    </row>
    <row r="1294" spans="1:25" ht="15.6" x14ac:dyDescent="0.3">
      <c r="A1294" s="6"/>
      <c r="B1294" s="6"/>
      <c r="C1294" s="6"/>
      <c r="D1294" s="6"/>
      <c r="E1294" s="6"/>
      <c r="F1294" s="6"/>
      <c r="G1294" s="6"/>
      <c r="H1294" s="6"/>
      <c r="I1294" s="6"/>
      <c r="J1294" s="6"/>
      <c r="K1294"/>
      <c r="L1294"/>
      <c r="M1294"/>
      <c r="N1294"/>
      <c r="O1294"/>
      <c r="P1294"/>
      <c r="Q1294"/>
      <c r="R1294"/>
      <c r="S1294"/>
      <c r="T1294"/>
      <c r="U1294"/>
      <c r="V1294"/>
      <c r="W1294"/>
      <c r="X1294"/>
      <c r="Y1294"/>
    </row>
    <row r="1295" spans="1:25" ht="15.6" x14ac:dyDescent="0.3">
      <c r="A1295" s="6"/>
      <c r="B1295" s="6"/>
      <c r="C1295" s="6"/>
      <c r="D1295" s="6"/>
      <c r="E1295" s="6"/>
      <c r="F1295" s="6"/>
      <c r="G1295" s="6"/>
      <c r="H1295" s="6"/>
      <c r="I1295" s="6"/>
      <c r="J1295" s="6"/>
      <c r="K1295"/>
      <c r="L1295"/>
      <c r="M1295"/>
      <c r="N1295"/>
      <c r="O1295"/>
      <c r="P1295"/>
      <c r="Q1295"/>
      <c r="R1295"/>
      <c r="S1295"/>
      <c r="T1295"/>
      <c r="U1295"/>
      <c r="V1295"/>
      <c r="W1295"/>
      <c r="X1295"/>
      <c r="Y1295"/>
    </row>
    <row r="1296" spans="1:25" ht="15.6" x14ac:dyDescent="0.3">
      <c r="A1296" s="6"/>
      <c r="B1296" s="6"/>
      <c r="C1296" s="6"/>
      <c r="D1296" s="6"/>
      <c r="E1296" s="6"/>
      <c r="F1296" s="6"/>
      <c r="G1296" s="6"/>
      <c r="H1296" s="6"/>
      <c r="I1296" s="6"/>
      <c r="J1296" s="6"/>
      <c r="K1296"/>
      <c r="L1296"/>
      <c r="M1296"/>
      <c r="N1296"/>
      <c r="O1296"/>
      <c r="P1296"/>
      <c r="Q1296"/>
      <c r="R1296"/>
      <c r="S1296"/>
      <c r="T1296"/>
      <c r="U1296"/>
      <c r="V1296"/>
      <c r="W1296"/>
      <c r="X1296"/>
      <c r="Y1296"/>
    </row>
    <row r="1297" spans="1:25" ht="15.6" x14ac:dyDescent="0.3">
      <c r="A1297" s="6"/>
      <c r="B1297" s="6"/>
      <c r="C1297" s="6"/>
      <c r="D1297" s="6"/>
      <c r="E1297" s="6"/>
      <c r="F1297" s="6"/>
      <c r="G1297" s="6"/>
      <c r="H1297" s="6"/>
      <c r="I1297" s="6"/>
      <c r="J1297" s="6"/>
      <c r="K1297"/>
      <c r="L1297"/>
      <c r="M1297"/>
      <c r="N1297"/>
      <c r="O1297"/>
      <c r="P1297"/>
      <c r="Q1297"/>
      <c r="R1297"/>
      <c r="S1297"/>
      <c r="T1297"/>
      <c r="U1297"/>
      <c r="V1297"/>
      <c r="W1297"/>
      <c r="X1297"/>
      <c r="Y1297"/>
    </row>
    <row r="1298" spans="1:25" ht="15.6" x14ac:dyDescent="0.3">
      <c r="A1298" s="6"/>
      <c r="B1298" s="6"/>
      <c r="C1298" s="6"/>
      <c r="D1298" s="6"/>
      <c r="E1298" s="6"/>
      <c r="F1298" s="6"/>
      <c r="G1298" s="6"/>
      <c r="H1298" s="6"/>
      <c r="I1298" s="6"/>
      <c r="J1298" s="6"/>
      <c r="K1298"/>
      <c r="L1298"/>
      <c r="M1298"/>
      <c r="N1298"/>
      <c r="O1298"/>
      <c r="P1298"/>
      <c r="Q1298"/>
      <c r="R1298"/>
      <c r="S1298"/>
      <c r="T1298"/>
      <c r="U1298"/>
      <c r="V1298"/>
      <c r="W1298"/>
      <c r="X1298"/>
      <c r="Y1298"/>
    </row>
    <row r="1299" spans="1:25" ht="15.6" x14ac:dyDescent="0.3">
      <c r="A1299" s="6"/>
      <c r="B1299" s="6"/>
      <c r="C1299" s="6"/>
      <c r="D1299" s="6"/>
      <c r="E1299" s="6"/>
      <c r="F1299" s="6"/>
      <c r="G1299" s="6"/>
      <c r="H1299" s="6"/>
      <c r="I1299" s="6"/>
      <c r="J1299" s="6"/>
      <c r="K1299"/>
      <c r="L1299"/>
      <c r="M1299"/>
      <c r="N1299"/>
      <c r="O1299"/>
      <c r="P1299"/>
      <c r="Q1299"/>
      <c r="R1299"/>
      <c r="S1299"/>
      <c r="T1299"/>
      <c r="U1299"/>
      <c r="V1299"/>
      <c r="W1299"/>
      <c r="X1299"/>
      <c r="Y1299"/>
    </row>
    <row r="1300" spans="1:25" ht="15.6" x14ac:dyDescent="0.3">
      <c r="A1300" s="6"/>
      <c r="B1300" s="6"/>
      <c r="C1300" s="6"/>
      <c r="D1300" s="6"/>
      <c r="E1300" s="6"/>
      <c r="F1300" s="6"/>
      <c r="G1300" s="6"/>
      <c r="H1300" s="6"/>
      <c r="I1300" s="6"/>
      <c r="J1300" s="6"/>
      <c r="K1300"/>
      <c r="L1300"/>
      <c r="M1300"/>
      <c r="N1300"/>
      <c r="O1300"/>
      <c r="P1300"/>
      <c r="Q1300"/>
      <c r="R1300"/>
      <c r="S1300"/>
      <c r="T1300"/>
      <c r="U1300"/>
      <c r="V1300"/>
      <c r="W1300"/>
      <c r="X1300"/>
      <c r="Y1300"/>
    </row>
    <row r="1301" spans="1:25" ht="15.6" x14ac:dyDescent="0.3">
      <c r="A1301" s="6"/>
      <c r="B1301" s="6"/>
      <c r="C1301" s="6"/>
      <c r="D1301" s="6"/>
      <c r="E1301" s="6"/>
      <c r="F1301" s="6"/>
      <c r="G1301" s="6"/>
      <c r="H1301" s="6"/>
      <c r="I1301" s="6"/>
      <c r="J1301" s="6"/>
      <c r="K1301"/>
      <c r="L1301"/>
      <c r="M1301"/>
      <c r="N1301"/>
      <c r="O1301"/>
      <c r="P1301"/>
      <c r="Q1301"/>
      <c r="R1301"/>
      <c r="S1301"/>
      <c r="T1301"/>
      <c r="U1301"/>
      <c r="V1301"/>
      <c r="W1301"/>
      <c r="X1301"/>
      <c r="Y1301"/>
    </row>
    <row r="1302" spans="1:25" ht="15.6" x14ac:dyDescent="0.3">
      <c r="A1302" s="6"/>
      <c r="B1302" s="6"/>
      <c r="C1302" s="6"/>
      <c r="D1302" s="6"/>
      <c r="E1302" s="6"/>
      <c r="F1302" s="6"/>
      <c r="G1302" s="6"/>
      <c r="H1302" s="6"/>
      <c r="I1302" s="6"/>
      <c r="J1302" s="6"/>
      <c r="K1302"/>
      <c r="L1302"/>
      <c r="M1302"/>
      <c r="N1302"/>
      <c r="O1302"/>
      <c r="P1302"/>
      <c r="Q1302"/>
      <c r="R1302"/>
      <c r="S1302"/>
      <c r="T1302"/>
      <c r="U1302"/>
      <c r="V1302"/>
      <c r="W1302"/>
      <c r="X1302"/>
      <c r="Y1302"/>
    </row>
    <row r="1303" spans="1:25" ht="15.6" x14ac:dyDescent="0.3">
      <c r="A1303" s="6"/>
      <c r="B1303" s="6"/>
      <c r="C1303" s="6"/>
      <c r="D1303" s="6"/>
      <c r="E1303" s="6"/>
      <c r="F1303" s="6"/>
      <c r="G1303" s="6"/>
      <c r="H1303" s="6"/>
      <c r="I1303" s="6"/>
      <c r="J1303" s="6"/>
      <c r="K1303"/>
      <c r="L1303"/>
      <c r="M1303"/>
      <c r="N1303"/>
      <c r="O1303"/>
      <c r="P1303"/>
      <c r="Q1303"/>
      <c r="R1303"/>
      <c r="S1303"/>
      <c r="T1303"/>
      <c r="U1303"/>
      <c r="V1303"/>
      <c r="W1303"/>
      <c r="X1303"/>
      <c r="Y1303"/>
    </row>
    <row r="1304" spans="1:25" ht="15.6" x14ac:dyDescent="0.3">
      <c r="A1304" s="6"/>
      <c r="B1304" s="6"/>
      <c r="C1304" s="6"/>
      <c r="D1304" s="6"/>
      <c r="E1304" s="6"/>
      <c r="F1304" s="6"/>
      <c r="G1304" s="6"/>
      <c r="H1304" s="6"/>
      <c r="I1304" s="6"/>
      <c r="J1304" s="6"/>
      <c r="K1304"/>
      <c r="L1304"/>
      <c r="M1304"/>
      <c r="N1304"/>
      <c r="O1304"/>
      <c r="P1304"/>
      <c r="Q1304"/>
      <c r="R1304"/>
      <c r="S1304"/>
      <c r="T1304"/>
      <c r="U1304"/>
      <c r="V1304"/>
      <c r="W1304"/>
      <c r="X1304"/>
      <c r="Y1304"/>
    </row>
    <row r="1305" spans="1:25" ht="15.6" x14ac:dyDescent="0.3">
      <c r="A1305" s="6"/>
      <c r="B1305" s="6"/>
      <c r="C1305" s="6"/>
      <c r="D1305" s="6"/>
      <c r="E1305" s="6"/>
      <c r="F1305" s="6"/>
      <c r="G1305" s="6"/>
      <c r="H1305" s="6"/>
      <c r="I1305" s="6"/>
      <c r="J1305" s="6"/>
      <c r="K1305"/>
      <c r="L1305"/>
      <c r="M1305"/>
      <c r="N1305"/>
      <c r="O1305"/>
      <c r="P1305"/>
      <c r="Q1305"/>
      <c r="R1305"/>
      <c r="S1305"/>
      <c r="T1305"/>
      <c r="U1305"/>
      <c r="V1305"/>
      <c r="W1305"/>
      <c r="X1305"/>
      <c r="Y1305"/>
    </row>
    <row r="1306" spans="1:25" ht="15.6" x14ac:dyDescent="0.3">
      <c r="A1306" s="6"/>
      <c r="B1306" s="6"/>
      <c r="C1306" s="6"/>
      <c r="D1306" s="6"/>
      <c r="E1306" s="6"/>
      <c r="F1306" s="6"/>
      <c r="G1306" s="6"/>
      <c r="H1306" s="6"/>
      <c r="I1306" s="6"/>
      <c r="J1306" s="6"/>
      <c r="K1306"/>
      <c r="L1306"/>
      <c r="M1306"/>
      <c r="N1306"/>
      <c r="O1306"/>
      <c r="P1306"/>
      <c r="Q1306"/>
      <c r="R1306"/>
      <c r="S1306"/>
      <c r="T1306"/>
      <c r="U1306"/>
      <c r="V1306"/>
      <c r="W1306"/>
      <c r="X1306"/>
      <c r="Y1306"/>
    </row>
    <row r="1307" spans="1:25" ht="15.6" x14ac:dyDescent="0.3">
      <c r="A1307" s="6"/>
      <c r="B1307" s="6"/>
      <c r="C1307" s="6"/>
      <c r="D1307" s="6"/>
      <c r="E1307" s="6"/>
      <c r="F1307" s="6"/>
      <c r="G1307" s="6"/>
      <c r="H1307" s="6"/>
      <c r="I1307" s="6"/>
      <c r="J1307" s="6"/>
      <c r="K1307"/>
      <c r="L1307"/>
      <c r="M1307"/>
      <c r="N1307"/>
      <c r="O1307"/>
      <c r="P1307"/>
      <c r="Q1307"/>
      <c r="R1307"/>
      <c r="S1307"/>
      <c r="T1307"/>
      <c r="U1307"/>
      <c r="V1307"/>
      <c r="W1307"/>
      <c r="X1307"/>
      <c r="Y1307"/>
    </row>
    <row r="1308" spans="1:25" ht="15.6" x14ac:dyDescent="0.3">
      <c r="A1308" s="6"/>
      <c r="B1308" s="6"/>
      <c r="C1308" s="6"/>
      <c r="D1308" s="6"/>
      <c r="E1308" s="6"/>
      <c r="F1308" s="6"/>
      <c r="G1308" s="6"/>
      <c r="H1308" s="6"/>
      <c r="I1308" s="6"/>
      <c r="J1308" s="6"/>
      <c r="K1308"/>
      <c r="L1308"/>
      <c r="M1308"/>
      <c r="N1308"/>
      <c r="O1308"/>
      <c r="P1308"/>
      <c r="Q1308"/>
      <c r="R1308"/>
      <c r="S1308"/>
      <c r="T1308"/>
      <c r="U1308"/>
      <c r="V1308"/>
      <c r="W1308"/>
      <c r="X1308"/>
      <c r="Y1308"/>
    </row>
    <row r="1309" spans="1:25" ht="15.6" x14ac:dyDescent="0.3">
      <c r="A1309" s="6"/>
      <c r="B1309" s="6"/>
      <c r="C1309" s="6"/>
      <c r="D1309" s="6"/>
      <c r="E1309" s="6"/>
      <c r="F1309" s="6"/>
      <c r="G1309" s="6"/>
      <c r="H1309" s="6"/>
      <c r="I1309" s="6"/>
      <c r="J1309" s="6"/>
      <c r="K1309"/>
      <c r="L1309"/>
      <c r="M1309"/>
      <c r="N1309"/>
      <c r="O1309"/>
      <c r="P1309"/>
      <c r="Q1309"/>
      <c r="R1309"/>
      <c r="S1309"/>
      <c r="T1309"/>
      <c r="U1309"/>
      <c r="V1309"/>
      <c r="W1309"/>
      <c r="X1309"/>
      <c r="Y1309"/>
    </row>
    <row r="1310" spans="1:25" ht="15.6" x14ac:dyDescent="0.3">
      <c r="A1310" s="6"/>
      <c r="B1310" s="6"/>
      <c r="C1310" s="6"/>
      <c r="D1310" s="6"/>
      <c r="E1310" s="6"/>
      <c r="F1310" s="6"/>
      <c r="G1310" s="6"/>
      <c r="H1310" s="6"/>
      <c r="I1310" s="6"/>
      <c r="J1310" s="6"/>
      <c r="K1310"/>
      <c r="L1310"/>
      <c r="M1310"/>
      <c r="N1310"/>
      <c r="O1310"/>
      <c r="P1310"/>
      <c r="Q1310"/>
      <c r="R1310"/>
      <c r="S1310"/>
      <c r="T1310"/>
      <c r="U1310"/>
      <c r="V1310"/>
      <c r="W1310"/>
      <c r="X1310"/>
      <c r="Y1310"/>
    </row>
    <row r="1311" spans="1:25" ht="15.6" x14ac:dyDescent="0.3">
      <c r="A1311" s="6"/>
      <c r="B1311" s="6"/>
      <c r="C1311" s="6"/>
      <c r="D1311" s="6"/>
      <c r="E1311" s="6"/>
      <c r="F1311" s="6"/>
      <c r="G1311" s="6"/>
      <c r="H1311" s="6"/>
      <c r="I1311" s="6"/>
      <c r="J1311" s="6"/>
      <c r="K1311"/>
      <c r="L1311"/>
      <c r="M1311"/>
      <c r="N1311"/>
      <c r="O1311"/>
      <c r="P1311"/>
      <c r="Q1311"/>
      <c r="R1311"/>
      <c r="S1311"/>
      <c r="T1311"/>
      <c r="U1311"/>
      <c r="V1311"/>
      <c r="W1311"/>
      <c r="X1311"/>
      <c r="Y1311"/>
    </row>
    <row r="1312" spans="1:25" ht="15.6" x14ac:dyDescent="0.3">
      <c r="A1312" s="6"/>
      <c r="B1312" s="6"/>
      <c r="C1312" s="6"/>
      <c r="D1312" s="6"/>
      <c r="E1312" s="6"/>
      <c r="F1312" s="6"/>
      <c r="G1312" s="6"/>
      <c r="H1312" s="6"/>
      <c r="I1312" s="6"/>
      <c r="J1312" s="6"/>
      <c r="K1312"/>
      <c r="L1312"/>
      <c r="M1312"/>
      <c r="N1312"/>
      <c r="O1312"/>
      <c r="P1312"/>
      <c r="Q1312"/>
      <c r="R1312"/>
      <c r="S1312"/>
      <c r="T1312"/>
      <c r="U1312"/>
      <c r="V1312"/>
      <c r="W1312"/>
      <c r="X1312"/>
      <c r="Y1312"/>
    </row>
    <row r="1313" spans="1:25" ht="15.6" x14ac:dyDescent="0.3">
      <c r="A1313" s="6"/>
      <c r="B1313" s="6"/>
      <c r="C1313" s="6"/>
      <c r="D1313" s="6"/>
      <c r="E1313" s="6"/>
      <c r="F1313" s="6"/>
      <c r="G1313" s="6"/>
      <c r="H1313" s="6"/>
      <c r="I1313" s="6"/>
      <c r="J1313" s="6"/>
      <c r="K1313"/>
      <c r="L1313"/>
      <c r="M1313"/>
      <c r="N1313"/>
      <c r="O1313"/>
      <c r="P1313"/>
      <c r="Q1313"/>
      <c r="R1313"/>
      <c r="S1313"/>
      <c r="T1313"/>
      <c r="U1313"/>
      <c r="V1313"/>
      <c r="W1313"/>
      <c r="X1313"/>
      <c r="Y1313"/>
    </row>
    <row r="1314" spans="1:25" ht="15.6" x14ac:dyDescent="0.3">
      <c r="A1314" s="6"/>
      <c r="B1314" s="6"/>
      <c r="C1314" s="6"/>
      <c r="D1314" s="6"/>
      <c r="E1314" s="6"/>
      <c r="F1314" s="6"/>
      <c r="G1314" s="6"/>
      <c r="H1314" s="6"/>
      <c r="I1314" s="6"/>
      <c r="J1314" s="6"/>
      <c r="K1314"/>
      <c r="L1314"/>
      <c r="M1314"/>
      <c r="N1314"/>
      <c r="O1314"/>
      <c r="P1314"/>
      <c r="Q1314"/>
      <c r="R1314"/>
      <c r="S1314"/>
      <c r="T1314"/>
      <c r="U1314"/>
      <c r="V1314"/>
      <c r="W1314"/>
      <c r="X1314"/>
      <c r="Y1314"/>
    </row>
    <row r="1315" spans="1:25" ht="15.6" x14ac:dyDescent="0.3">
      <c r="A1315" s="6"/>
      <c r="B1315" s="6"/>
      <c r="C1315" s="6"/>
      <c r="D1315" s="6"/>
      <c r="E1315" s="6"/>
      <c r="F1315" s="6"/>
      <c r="G1315" s="6"/>
      <c r="H1315" s="6"/>
      <c r="I1315" s="6"/>
      <c r="J1315" s="6"/>
      <c r="K1315"/>
      <c r="L1315"/>
      <c r="M1315"/>
      <c r="N1315"/>
      <c r="O1315"/>
      <c r="P1315"/>
      <c r="Q1315"/>
      <c r="R1315"/>
      <c r="S1315"/>
      <c r="T1315"/>
      <c r="U1315"/>
      <c r="V1315"/>
      <c r="W1315"/>
      <c r="X1315"/>
      <c r="Y1315"/>
    </row>
    <row r="1316" spans="1:25" ht="15.6" x14ac:dyDescent="0.3">
      <c r="A1316" s="6"/>
      <c r="B1316" s="6"/>
      <c r="C1316" s="6"/>
      <c r="D1316" s="6"/>
      <c r="E1316" s="6"/>
      <c r="F1316" s="6"/>
      <c r="G1316" s="6"/>
      <c r="H1316" s="6"/>
      <c r="I1316" s="6"/>
      <c r="J1316" s="6"/>
      <c r="K1316"/>
      <c r="L1316"/>
      <c r="M1316"/>
      <c r="N1316"/>
      <c r="O1316"/>
      <c r="P1316"/>
      <c r="Q1316"/>
      <c r="R1316"/>
      <c r="S1316"/>
      <c r="T1316"/>
      <c r="U1316"/>
      <c r="V1316"/>
      <c r="W1316"/>
      <c r="X1316"/>
      <c r="Y1316"/>
    </row>
    <row r="1317" spans="1:25" ht="15.6" x14ac:dyDescent="0.3">
      <c r="A1317" s="6"/>
      <c r="B1317" s="6"/>
      <c r="C1317" s="6"/>
      <c r="D1317" s="6"/>
      <c r="E1317" s="6"/>
      <c r="F1317" s="6"/>
      <c r="G1317" s="6"/>
      <c r="H1317" s="6"/>
      <c r="I1317" s="6"/>
      <c r="J1317" s="6"/>
      <c r="K1317"/>
      <c r="L1317"/>
      <c r="M1317"/>
      <c r="N1317"/>
      <c r="O1317"/>
      <c r="P1317"/>
      <c r="Q1317"/>
      <c r="R1317"/>
      <c r="S1317"/>
      <c r="T1317"/>
      <c r="U1317"/>
      <c r="V1317"/>
      <c r="W1317"/>
      <c r="X1317"/>
      <c r="Y1317"/>
    </row>
    <row r="1318" spans="1:25" ht="15.6" x14ac:dyDescent="0.3">
      <c r="A1318" s="6"/>
      <c r="B1318" s="6"/>
      <c r="C1318" s="6"/>
      <c r="D1318" s="6"/>
      <c r="E1318" s="6"/>
      <c r="F1318" s="6"/>
      <c r="G1318" s="6"/>
      <c r="H1318" s="6"/>
      <c r="I1318" s="6"/>
      <c r="J1318" s="6"/>
      <c r="K1318"/>
      <c r="L1318"/>
      <c r="M1318"/>
      <c r="N1318"/>
      <c r="O1318"/>
      <c r="P1318"/>
      <c r="Q1318"/>
      <c r="R1318"/>
      <c r="S1318"/>
      <c r="T1318"/>
      <c r="U1318"/>
      <c r="V1318"/>
      <c r="W1318"/>
      <c r="X1318"/>
      <c r="Y1318"/>
    </row>
    <row r="1319" spans="1:25" ht="15.6" x14ac:dyDescent="0.3">
      <c r="A1319" s="6"/>
      <c r="B1319" s="6"/>
      <c r="C1319" s="6"/>
      <c r="D1319" s="6"/>
      <c r="E1319" s="6"/>
      <c r="F1319" s="6"/>
      <c r="G1319" s="6"/>
      <c r="H1319" s="6"/>
      <c r="I1319" s="6"/>
      <c r="J1319" s="6"/>
      <c r="K1319"/>
      <c r="L1319"/>
      <c r="M1319"/>
      <c r="N1319"/>
      <c r="O1319"/>
      <c r="P1319"/>
      <c r="Q1319"/>
      <c r="R1319"/>
      <c r="S1319"/>
      <c r="T1319"/>
      <c r="U1319"/>
      <c r="V1319"/>
      <c r="W1319"/>
      <c r="X1319"/>
      <c r="Y1319"/>
    </row>
    <row r="1320" spans="1:25" ht="15.6" x14ac:dyDescent="0.3">
      <c r="A1320" s="6"/>
      <c r="B1320" s="6"/>
      <c r="C1320" s="6"/>
      <c r="D1320" s="6"/>
      <c r="E1320" s="6"/>
      <c r="F1320" s="6"/>
      <c r="G1320" s="6"/>
      <c r="H1320" s="6"/>
      <c r="I1320" s="6"/>
      <c r="J1320" s="6"/>
      <c r="K1320"/>
      <c r="L1320"/>
      <c r="M1320"/>
      <c r="N1320"/>
      <c r="O1320"/>
      <c r="P1320"/>
      <c r="Q1320"/>
      <c r="R1320"/>
      <c r="S1320"/>
      <c r="T1320"/>
      <c r="U1320"/>
      <c r="V1320"/>
      <c r="W1320"/>
      <c r="X1320"/>
      <c r="Y1320"/>
    </row>
    <row r="1321" spans="1:25" ht="15.6" x14ac:dyDescent="0.3">
      <c r="A1321" s="6"/>
      <c r="B1321" s="6"/>
      <c r="C1321" s="6"/>
      <c r="D1321" s="6"/>
      <c r="E1321" s="6"/>
      <c r="F1321" s="6"/>
      <c r="G1321" s="6"/>
      <c r="H1321" s="6"/>
      <c r="I1321" s="6"/>
      <c r="J1321" s="6"/>
      <c r="K1321"/>
      <c r="L1321"/>
      <c r="M1321"/>
      <c r="N1321"/>
      <c r="O1321"/>
      <c r="P1321"/>
      <c r="Q1321"/>
      <c r="R1321"/>
      <c r="S1321"/>
      <c r="T1321"/>
      <c r="U1321"/>
      <c r="V1321"/>
      <c r="W1321"/>
      <c r="X1321"/>
      <c r="Y1321"/>
    </row>
    <row r="1322" spans="1:25" ht="15.6" x14ac:dyDescent="0.3">
      <c r="A1322" s="6"/>
      <c r="B1322" s="6"/>
      <c r="C1322" s="6"/>
      <c r="D1322" s="6"/>
      <c r="E1322" s="6"/>
      <c r="F1322" s="6"/>
      <c r="G1322" s="6"/>
      <c r="H1322" s="6"/>
      <c r="I1322" s="6"/>
      <c r="J1322" s="6"/>
      <c r="K1322"/>
      <c r="L1322"/>
      <c r="M1322"/>
      <c r="N1322"/>
      <c r="O1322"/>
      <c r="P1322"/>
      <c r="Q1322"/>
      <c r="R1322"/>
      <c r="S1322"/>
      <c r="T1322"/>
      <c r="U1322"/>
      <c r="V1322"/>
      <c r="W1322"/>
      <c r="X1322"/>
      <c r="Y1322"/>
    </row>
    <row r="1323" spans="1:25" ht="15.6" x14ac:dyDescent="0.3">
      <c r="A1323" s="6"/>
      <c r="B1323" s="6"/>
      <c r="C1323" s="6"/>
      <c r="D1323" s="6"/>
      <c r="E1323" s="6"/>
      <c r="F1323" s="6"/>
      <c r="G1323" s="6"/>
      <c r="H1323" s="6"/>
      <c r="I1323" s="6"/>
      <c r="J1323" s="6"/>
      <c r="K1323"/>
      <c r="L1323"/>
      <c r="M1323"/>
      <c r="N1323"/>
      <c r="O1323"/>
      <c r="P1323"/>
      <c r="Q1323"/>
      <c r="R1323"/>
      <c r="S1323"/>
      <c r="T1323"/>
      <c r="U1323"/>
      <c r="V1323"/>
      <c r="W1323"/>
      <c r="X1323"/>
      <c r="Y1323"/>
    </row>
    <row r="1324" spans="1:25" ht="15.6" x14ac:dyDescent="0.3">
      <c r="A1324" s="6"/>
      <c r="B1324" s="6"/>
      <c r="C1324" s="6"/>
      <c r="D1324" s="6"/>
      <c r="E1324" s="6"/>
      <c r="F1324" s="6"/>
      <c r="G1324" s="6"/>
      <c r="H1324" s="6"/>
      <c r="I1324" s="6"/>
      <c r="J1324" s="6"/>
      <c r="K1324"/>
      <c r="L1324"/>
      <c r="M1324"/>
      <c r="N1324"/>
      <c r="O1324"/>
      <c r="P1324"/>
      <c r="Q1324"/>
      <c r="R1324"/>
      <c r="S1324"/>
      <c r="T1324"/>
      <c r="U1324"/>
      <c r="V1324"/>
      <c r="W1324"/>
      <c r="X1324"/>
      <c r="Y1324"/>
    </row>
    <row r="1325" spans="1:25" ht="15.6" x14ac:dyDescent="0.3">
      <c r="A1325" s="6"/>
      <c r="B1325" s="6"/>
      <c r="C1325" s="6"/>
      <c r="D1325" s="6"/>
      <c r="E1325" s="6"/>
      <c r="F1325" s="6"/>
      <c r="G1325" s="6"/>
      <c r="H1325" s="6"/>
      <c r="I1325" s="6"/>
      <c r="J1325" s="6"/>
      <c r="K1325"/>
      <c r="L1325"/>
      <c r="M1325"/>
      <c r="N1325"/>
      <c r="O1325"/>
      <c r="P1325"/>
      <c r="Q1325"/>
      <c r="R1325"/>
      <c r="S1325"/>
      <c r="T1325"/>
      <c r="U1325"/>
      <c r="V1325"/>
      <c r="W1325"/>
      <c r="X1325"/>
      <c r="Y1325"/>
    </row>
    <row r="1326" spans="1:25" ht="15.6" x14ac:dyDescent="0.3">
      <c r="A1326" s="6"/>
      <c r="B1326" s="6"/>
      <c r="C1326" s="6"/>
      <c r="D1326" s="6"/>
      <c r="E1326" s="6"/>
      <c r="F1326" s="6"/>
      <c r="G1326" s="6"/>
      <c r="H1326" s="6"/>
      <c r="I1326" s="6"/>
      <c r="J1326" s="6"/>
      <c r="K1326"/>
      <c r="L1326"/>
      <c r="M1326"/>
      <c r="N1326"/>
      <c r="O1326"/>
      <c r="P1326"/>
      <c r="Q1326"/>
      <c r="R1326"/>
      <c r="S1326"/>
      <c r="T1326"/>
      <c r="U1326"/>
      <c r="V1326"/>
      <c r="W1326"/>
      <c r="X1326"/>
      <c r="Y1326"/>
    </row>
    <row r="1327" spans="1:25" ht="15.6" x14ac:dyDescent="0.3">
      <c r="A1327" s="6"/>
      <c r="B1327" s="6"/>
      <c r="C1327" s="6"/>
      <c r="D1327" s="6"/>
      <c r="E1327" s="6"/>
      <c r="F1327" s="6"/>
      <c r="G1327" s="6"/>
      <c r="H1327" s="6"/>
      <c r="I1327" s="6"/>
      <c r="J1327" s="6"/>
      <c r="K1327"/>
      <c r="L1327"/>
      <c r="M1327"/>
      <c r="N1327"/>
      <c r="O1327"/>
      <c r="P1327"/>
      <c r="Q1327"/>
      <c r="R1327"/>
      <c r="S1327"/>
      <c r="T1327"/>
      <c r="U1327"/>
      <c r="V1327"/>
      <c r="W1327"/>
      <c r="X1327"/>
      <c r="Y1327"/>
    </row>
    <row r="1328" spans="1:25" ht="15.6" x14ac:dyDescent="0.3">
      <c r="A1328" s="6"/>
      <c r="B1328" s="6"/>
      <c r="C1328" s="6"/>
      <c r="D1328" s="6"/>
      <c r="E1328" s="6"/>
      <c r="F1328" s="6"/>
      <c r="G1328" s="6"/>
      <c r="H1328" s="6"/>
      <c r="I1328" s="6"/>
      <c r="J1328" s="6"/>
      <c r="K1328"/>
      <c r="L1328"/>
      <c r="M1328"/>
      <c r="N1328"/>
      <c r="O1328"/>
      <c r="P1328"/>
      <c r="Q1328"/>
      <c r="R1328"/>
      <c r="S1328"/>
      <c r="T1328"/>
      <c r="U1328"/>
      <c r="V1328"/>
      <c r="W1328"/>
      <c r="X1328"/>
      <c r="Y1328"/>
    </row>
    <row r="1329" spans="1:25" ht="15.6" x14ac:dyDescent="0.3">
      <c r="A1329" s="6"/>
      <c r="B1329" s="6"/>
      <c r="C1329" s="6"/>
      <c r="D1329" s="6"/>
      <c r="E1329" s="6"/>
      <c r="F1329" s="6"/>
      <c r="G1329" s="6"/>
      <c r="H1329" s="6"/>
      <c r="I1329" s="6"/>
      <c r="J1329" s="6"/>
      <c r="K1329"/>
      <c r="L1329"/>
      <c r="M1329"/>
      <c r="N1329"/>
      <c r="O1329"/>
      <c r="P1329"/>
      <c r="Q1329"/>
      <c r="R1329"/>
      <c r="S1329"/>
      <c r="T1329"/>
      <c r="U1329"/>
      <c r="V1329"/>
      <c r="W1329"/>
      <c r="X1329"/>
      <c r="Y1329"/>
    </row>
    <row r="1330" spans="1:25" ht="15.6" x14ac:dyDescent="0.3">
      <c r="A1330" s="6"/>
      <c r="B1330" s="6"/>
      <c r="C1330" s="6"/>
      <c r="D1330" s="6"/>
      <c r="E1330" s="6"/>
      <c r="F1330" s="6"/>
      <c r="G1330" s="6"/>
      <c r="H1330" s="6"/>
      <c r="I1330" s="6"/>
      <c r="J1330" s="6"/>
      <c r="K1330"/>
      <c r="L1330"/>
      <c r="M1330"/>
      <c r="N1330"/>
      <c r="O1330"/>
      <c r="P1330"/>
      <c r="Q1330"/>
      <c r="R1330"/>
      <c r="S1330"/>
      <c r="T1330"/>
      <c r="U1330"/>
      <c r="V1330"/>
      <c r="W1330"/>
      <c r="X1330"/>
      <c r="Y1330"/>
    </row>
    <row r="1331" spans="1:25" ht="15.6" x14ac:dyDescent="0.3">
      <c r="A1331" s="6"/>
      <c r="B1331" s="6"/>
      <c r="C1331" s="6"/>
      <c r="D1331" s="6"/>
      <c r="E1331" s="6"/>
      <c r="F1331" s="6"/>
      <c r="G1331" s="6"/>
      <c r="H1331" s="6"/>
      <c r="I1331" s="6"/>
      <c r="J1331" s="6"/>
      <c r="K1331"/>
      <c r="L1331"/>
      <c r="M1331"/>
      <c r="N1331"/>
      <c r="O1331"/>
      <c r="P1331"/>
      <c r="Q1331"/>
      <c r="R1331"/>
      <c r="S1331"/>
      <c r="T1331"/>
      <c r="U1331"/>
      <c r="V1331"/>
      <c r="W1331"/>
      <c r="X1331"/>
      <c r="Y1331"/>
    </row>
    <row r="1332" spans="1:25" ht="15.6" x14ac:dyDescent="0.3">
      <c r="A1332" s="6"/>
      <c r="B1332" s="6"/>
      <c r="C1332" s="6"/>
      <c r="D1332" s="6"/>
      <c r="E1332" s="6"/>
      <c r="F1332" s="6"/>
      <c r="G1332" s="6"/>
      <c r="H1332" s="6"/>
      <c r="I1332" s="6"/>
      <c r="J1332" s="6"/>
      <c r="K1332"/>
      <c r="L1332"/>
      <c r="M1332"/>
      <c r="N1332"/>
      <c r="O1332"/>
      <c r="P1332"/>
      <c r="Q1332"/>
      <c r="R1332"/>
      <c r="S1332"/>
      <c r="T1332"/>
      <c r="U1332"/>
      <c r="V1332"/>
      <c r="W1332"/>
      <c r="X1332"/>
      <c r="Y1332"/>
    </row>
    <row r="1333" spans="1:25" ht="15.6" x14ac:dyDescent="0.3">
      <c r="A1333" s="6"/>
      <c r="B1333" s="6"/>
      <c r="C1333" s="6"/>
      <c r="D1333" s="6"/>
      <c r="E1333" s="6"/>
      <c r="F1333" s="6"/>
      <c r="G1333" s="6"/>
      <c r="H1333" s="6"/>
      <c r="I1333" s="6"/>
      <c r="J1333" s="6"/>
      <c r="K1333"/>
      <c r="L1333"/>
      <c r="M1333"/>
      <c r="N1333"/>
      <c r="O1333"/>
      <c r="P1333"/>
      <c r="Q1333"/>
      <c r="R1333"/>
      <c r="S1333"/>
      <c r="T1333"/>
      <c r="U1333"/>
      <c r="V1333"/>
      <c r="W1333"/>
      <c r="X1333"/>
      <c r="Y1333"/>
    </row>
    <row r="1334" spans="1:25" ht="15.6" x14ac:dyDescent="0.3">
      <c r="A1334" s="6"/>
      <c r="B1334" s="6"/>
      <c r="C1334" s="6"/>
      <c r="D1334" s="6"/>
      <c r="E1334" s="6"/>
      <c r="F1334" s="6"/>
      <c r="G1334" s="6"/>
      <c r="H1334" s="6"/>
      <c r="I1334" s="6"/>
      <c r="J1334" s="6"/>
      <c r="K1334"/>
      <c r="L1334"/>
      <c r="M1334"/>
      <c r="N1334"/>
      <c r="O1334"/>
      <c r="P1334"/>
      <c r="Q1334"/>
      <c r="R1334"/>
      <c r="S1334"/>
      <c r="T1334"/>
      <c r="U1334"/>
      <c r="V1334"/>
      <c r="W1334"/>
      <c r="X1334"/>
      <c r="Y1334"/>
    </row>
    <row r="1335" spans="1:25" ht="15.6" x14ac:dyDescent="0.3">
      <c r="A1335" s="6"/>
      <c r="B1335" s="6"/>
      <c r="C1335" s="6"/>
      <c r="D1335" s="6"/>
      <c r="E1335" s="6"/>
      <c r="F1335" s="6"/>
      <c r="G1335" s="6"/>
      <c r="H1335" s="6"/>
      <c r="I1335" s="6"/>
      <c r="J1335" s="6"/>
      <c r="K1335"/>
      <c r="L1335"/>
      <c r="M1335"/>
      <c r="N1335"/>
      <c r="O1335"/>
      <c r="P1335"/>
      <c r="Q1335"/>
      <c r="R1335"/>
      <c r="S1335"/>
      <c r="T1335"/>
      <c r="U1335"/>
      <c r="V1335"/>
      <c r="W1335"/>
      <c r="X1335"/>
      <c r="Y1335"/>
    </row>
    <row r="1336" spans="1:25" ht="15.6" x14ac:dyDescent="0.3">
      <c r="A1336" s="6"/>
      <c r="B1336" s="6"/>
      <c r="C1336" s="6"/>
      <c r="D1336" s="6"/>
      <c r="E1336" s="6"/>
      <c r="F1336" s="6"/>
      <c r="G1336" s="6"/>
      <c r="H1336" s="6"/>
      <c r="I1336" s="6"/>
      <c r="J1336" s="6"/>
      <c r="K1336"/>
      <c r="L1336"/>
      <c r="M1336"/>
      <c r="N1336"/>
      <c r="O1336"/>
      <c r="P1336"/>
      <c r="Q1336"/>
      <c r="R1336"/>
      <c r="S1336"/>
      <c r="T1336"/>
      <c r="U1336"/>
      <c r="V1336"/>
      <c r="W1336"/>
      <c r="X1336"/>
      <c r="Y1336"/>
    </row>
    <row r="1337" spans="1:25" ht="15.6" x14ac:dyDescent="0.3">
      <c r="A1337" s="6"/>
      <c r="B1337" s="6"/>
      <c r="C1337" s="6"/>
      <c r="D1337" s="6"/>
      <c r="E1337" s="6"/>
      <c r="F1337" s="6"/>
      <c r="G1337" s="6"/>
      <c r="H1337" s="6"/>
      <c r="I1337" s="6"/>
      <c r="J1337" s="6"/>
      <c r="K1337"/>
      <c r="L1337"/>
      <c r="M1337"/>
      <c r="N1337"/>
      <c r="O1337"/>
      <c r="P1337"/>
      <c r="Q1337"/>
      <c r="R1337"/>
      <c r="S1337"/>
      <c r="T1337"/>
      <c r="U1337"/>
      <c r="V1337"/>
      <c r="W1337"/>
      <c r="X1337"/>
      <c r="Y1337"/>
    </row>
    <row r="1338" spans="1:25" ht="15.6" x14ac:dyDescent="0.3">
      <c r="A1338" s="6"/>
      <c r="B1338" s="6"/>
      <c r="C1338" s="6"/>
      <c r="D1338" s="6"/>
      <c r="E1338" s="6"/>
      <c r="F1338" s="6"/>
      <c r="G1338" s="6"/>
      <c r="H1338" s="6"/>
      <c r="I1338" s="6"/>
      <c r="J1338" s="6"/>
      <c r="K1338"/>
      <c r="L1338"/>
      <c r="M1338"/>
      <c r="N1338"/>
      <c r="O1338"/>
      <c r="P1338"/>
      <c r="Q1338"/>
      <c r="R1338"/>
      <c r="S1338"/>
      <c r="T1338"/>
      <c r="U1338"/>
      <c r="V1338"/>
      <c r="W1338"/>
      <c r="X1338"/>
      <c r="Y1338"/>
    </row>
    <row r="1339" spans="1:25" ht="15.6" x14ac:dyDescent="0.3">
      <c r="A1339" s="6"/>
      <c r="B1339" s="6"/>
      <c r="C1339" s="6"/>
      <c r="D1339" s="6"/>
      <c r="E1339" s="6"/>
      <c r="F1339" s="6"/>
      <c r="G1339" s="6"/>
      <c r="H1339" s="6"/>
      <c r="I1339" s="6"/>
      <c r="J1339" s="6"/>
      <c r="K1339"/>
      <c r="L1339"/>
      <c r="M1339"/>
      <c r="N1339"/>
      <c r="O1339"/>
      <c r="P1339"/>
      <c r="Q1339"/>
      <c r="R1339"/>
      <c r="S1339"/>
      <c r="T1339"/>
      <c r="U1339"/>
      <c r="V1339"/>
      <c r="W1339"/>
      <c r="X1339"/>
      <c r="Y1339"/>
    </row>
    <row r="1340" spans="1:25" ht="15.6" x14ac:dyDescent="0.3">
      <c r="A1340" s="6"/>
      <c r="B1340" s="6"/>
      <c r="C1340" s="6"/>
      <c r="D1340" s="6"/>
      <c r="E1340" s="6"/>
      <c r="F1340" s="6"/>
      <c r="G1340" s="6"/>
      <c r="H1340" s="6"/>
      <c r="I1340" s="6"/>
      <c r="J1340" s="6"/>
      <c r="K1340"/>
      <c r="L1340"/>
      <c r="M1340"/>
      <c r="N1340"/>
      <c r="O1340"/>
      <c r="P1340"/>
      <c r="Q1340"/>
      <c r="R1340"/>
      <c r="S1340"/>
      <c r="T1340"/>
      <c r="U1340"/>
      <c r="V1340"/>
      <c r="W1340"/>
      <c r="X1340"/>
      <c r="Y1340"/>
    </row>
    <row r="1341" spans="1:25" ht="15.6" x14ac:dyDescent="0.3">
      <c r="A1341" s="6"/>
      <c r="B1341" s="6"/>
      <c r="C1341" s="6"/>
      <c r="D1341" s="6"/>
      <c r="E1341" s="6"/>
      <c r="F1341" s="6"/>
      <c r="G1341" s="6"/>
      <c r="H1341" s="6"/>
      <c r="I1341" s="6"/>
      <c r="J1341" s="6"/>
      <c r="K1341"/>
      <c r="L1341"/>
      <c r="M1341"/>
      <c r="N1341"/>
      <c r="O1341"/>
      <c r="P1341"/>
      <c r="Q1341"/>
      <c r="R1341"/>
      <c r="S1341"/>
      <c r="T1341"/>
      <c r="U1341"/>
      <c r="V1341"/>
      <c r="W1341"/>
      <c r="X1341"/>
      <c r="Y1341"/>
    </row>
    <row r="1342" spans="1:25" ht="15.6" x14ac:dyDescent="0.3">
      <c r="A1342" s="6"/>
      <c r="B1342" s="6"/>
      <c r="C1342" s="6"/>
      <c r="D1342" s="6"/>
      <c r="E1342" s="6"/>
      <c r="F1342" s="6"/>
      <c r="G1342" s="6"/>
      <c r="H1342" s="6"/>
      <c r="I1342" s="6"/>
      <c r="J1342" s="6"/>
      <c r="K1342"/>
      <c r="L1342"/>
      <c r="M1342"/>
      <c r="N1342"/>
      <c r="O1342"/>
      <c r="P1342"/>
      <c r="Q1342"/>
      <c r="R1342"/>
      <c r="S1342"/>
      <c r="T1342"/>
      <c r="U1342"/>
      <c r="V1342"/>
      <c r="W1342"/>
      <c r="X1342"/>
      <c r="Y1342"/>
    </row>
    <row r="1343" spans="1:25" ht="15.6" x14ac:dyDescent="0.3">
      <c r="A1343" s="6"/>
      <c r="B1343" s="6"/>
      <c r="C1343" s="6"/>
      <c r="D1343" s="6"/>
      <c r="E1343" s="6"/>
      <c r="F1343" s="6"/>
      <c r="G1343" s="6"/>
      <c r="H1343" s="6"/>
      <c r="I1343" s="6"/>
      <c r="J1343" s="6"/>
      <c r="K1343"/>
      <c r="L1343"/>
      <c r="M1343"/>
      <c r="N1343"/>
      <c r="O1343"/>
      <c r="P1343"/>
      <c r="Q1343"/>
      <c r="R1343"/>
      <c r="S1343"/>
      <c r="T1343"/>
      <c r="U1343"/>
      <c r="V1343"/>
      <c r="W1343"/>
      <c r="X1343"/>
      <c r="Y1343"/>
    </row>
    <row r="1344" spans="1:25" ht="15.6" x14ac:dyDescent="0.3">
      <c r="A1344" s="6"/>
      <c r="B1344" s="6"/>
      <c r="C1344" s="6"/>
      <c r="D1344" s="6"/>
      <c r="E1344" s="6"/>
      <c r="F1344" s="6"/>
      <c r="G1344" s="6"/>
      <c r="H1344" s="6"/>
      <c r="I1344" s="6"/>
      <c r="J1344" s="6"/>
      <c r="K1344"/>
      <c r="L1344"/>
      <c r="M1344"/>
      <c r="N1344"/>
      <c r="O1344"/>
      <c r="P1344"/>
      <c r="Q1344"/>
      <c r="R1344"/>
      <c r="S1344"/>
      <c r="T1344"/>
      <c r="U1344"/>
      <c r="V1344"/>
      <c r="W1344"/>
      <c r="X1344"/>
      <c r="Y1344"/>
    </row>
    <row r="1345" spans="1:25" ht="15.6" x14ac:dyDescent="0.3">
      <c r="A1345" s="6"/>
      <c r="B1345" s="6"/>
      <c r="C1345" s="6"/>
      <c r="D1345" s="6"/>
      <c r="E1345" s="6"/>
      <c r="F1345" s="6"/>
      <c r="G1345" s="6"/>
      <c r="H1345" s="6"/>
      <c r="I1345" s="6"/>
      <c r="J1345" s="6"/>
      <c r="K1345"/>
      <c r="L1345"/>
      <c r="M1345"/>
      <c r="N1345"/>
      <c r="O1345"/>
      <c r="P1345"/>
      <c r="Q1345"/>
      <c r="R1345"/>
      <c r="S1345"/>
      <c r="T1345"/>
      <c r="U1345"/>
      <c r="V1345"/>
      <c r="W1345"/>
      <c r="X1345"/>
      <c r="Y1345"/>
    </row>
    <row r="1346" spans="1:25" ht="15.6" x14ac:dyDescent="0.3">
      <c r="A1346" s="6"/>
      <c r="B1346" s="6"/>
      <c r="C1346" s="6"/>
      <c r="D1346" s="6"/>
      <c r="E1346" s="6"/>
      <c r="F1346" s="6"/>
      <c r="G1346" s="6"/>
      <c r="H1346" s="6"/>
      <c r="I1346" s="6"/>
      <c r="J1346" s="6"/>
      <c r="K1346"/>
      <c r="L1346"/>
      <c r="M1346"/>
      <c r="N1346"/>
      <c r="O1346"/>
      <c r="P1346"/>
      <c r="Q1346"/>
      <c r="R1346"/>
      <c r="S1346"/>
      <c r="T1346"/>
      <c r="U1346"/>
      <c r="V1346"/>
      <c r="W1346"/>
      <c r="X1346"/>
      <c r="Y1346"/>
    </row>
    <row r="1347" spans="1:25" ht="15.6" x14ac:dyDescent="0.3">
      <c r="A1347" s="6"/>
      <c r="B1347" s="6"/>
      <c r="C1347" s="6"/>
      <c r="D1347" s="6"/>
      <c r="E1347" s="6"/>
      <c r="F1347" s="6"/>
      <c r="G1347" s="6"/>
      <c r="H1347" s="6"/>
      <c r="I1347" s="6"/>
      <c r="J1347" s="6"/>
      <c r="K1347"/>
      <c r="L1347"/>
      <c r="M1347"/>
      <c r="N1347"/>
      <c r="O1347"/>
      <c r="P1347"/>
      <c r="Q1347"/>
      <c r="R1347"/>
      <c r="S1347"/>
      <c r="T1347"/>
      <c r="U1347"/>
      <c r="V1347"/>
      <c r="W1347"/>
      <c r="X1347"/>
      <c r="Y1347"/>
    </row>
    <row r="1348" spans="1:25" ht="15.6" x14ac:dyDescent="0.3">
      <c r="A1348" s="6"/>
      <c r="B1348" s="6"/>
      <c r="C1348" s="6"/>
      <c r="D1348" s="6"/>
      <c r="E1348" s="6"/>
      <c r="F1348" s="6"/>
      <c r="G1348" s="6"/>
      <c r="H1348" s="6"/>
      <c r="I1348" s="6"/>
      <c r="J1348" s="6"/>
      <c r="K1348"/>
      <c r="L1348"/>
      <c r="M1348"/>
      <c r="N1348"/>
      <c r="O1348"/>
      <c r="P1348"/>
      <c r="Q1348"/>
      <c r="R1348"/>
      <c r="S1348"/>
      <c r="T1348"/>
      <c r="U1348"/>
      <c r="V1348"/>
      <c r="W1348"/>
      <c r="X1348"/>
      <c r="Y1348"/>
    </row>
    <row r="1349" spans="1:25" ht="15.6" x14ac:dyDescent="0.3">
      <c r="A1349" s="6"/>
      <c r="B1349" s="6"/>
      <c r="C1349" s="6"/>
      <c r="D1349" s="6"/>
      <c r="E1349" s="6"/>
      <c r="F1349" s="6"/>
      <c r="G1349" s="6"/>
      <c r="H1349" s="6"/>
      <c r="I1349" s="6"/>
      <c r="J1349" s="6"/>
      <c r="K1349"/>
      <c r="L1349"/>
      <c r="M1349"/>
      <c r="N1349"/>
      <c r="O1349"/>
      <c r="P1349"/>
      <c r="Q1349"/>
      <c r="R1349"/>
      <c r="S1349"/>
      <c r="T1349"/>
      <c r="U1349"/>
      <c r="V1349"/>
      <c r="W1349"/>
      <c r="X1349"/>
      <c r="Y1349"/>
    </row>
    <row r="1350" spans="1:25" ht="15.6" x14ac:dyDescent="0.3">
      <c r="A1350" s="6"/>
      <c r="B1350" s="6"/>
      <c r="C1350" s="6"/>
      <c r="D1350" s="6"/>
      <c r="E1350" s="6"/>
      <c r="F1350" s="6"/>
      <c r="G1350" s="6"/>
      <c r="H1350" s="6"/>
      <c r="I1350" s="6"/>
      <c r="J1350" s="6"/>
      <c r="K1350"/>
      <c r="L1350"/>
      <c r="M1350"/>
      <c r="N1350"/>
      <c r="O1350"/>
      <c r="P1350"/>
      <c r="Q1350"/>
      <c r="R1350"/>
      <c r="S1350"/>
      <c r="T1350"/>
      <c r="U1350"/>
      <c r="V1350"/>
      <c r="W1350"/>
      <c r="X1350"/>
      <c r="Y1350"/>
    </row>
    <row r="1351" spans="1:25" ht="15.6" x14ac:dyDescent="0.3">
      <c r="A1351" s="6"/>
      <c r="B1351" s="6"/>
      <c r="C1351" s="6"/>
      <c r="D1351" s="6"/>
      <c r="E1351" s="6"/>
      <c r="F1351" s="6"/>
      <c r="G1351" s="6"/>
      <c r="H1351" s="6"/>
      <c r="I1351" s="6"/>
      <c r="J1351" s="6"/>
      <c r="K1351"/>
      <c r="L1351"/>
      <c r="M1351"/>
      <c r="N1351"/>
      <c r="O1351"/>
      <c r="P1351"/>
      <c r="Q1351"/>
      <c r="R1351"/>
      <c r="S1351"/>
      <c r="T1351"/>
      <c r="U1351"/>
      <c r="V1351"/>
      <c r="W1351"/>
      <c r="X1351"/>
      <c r="Y1351"/>
    </row>
    <row r="1352" spans="1:25" ht="15.6" x14ac:dyDescent="0.3">
      <c r="A1352" s="6"/>
      <c r="B1352" s="6"/>
      <c r="C1352" s="6"/>
      <c r="D1352" s="6"/>
      <c r="E1352" s="6"/>
      <c r="F1352" s="6"/>
      <c r="G1352" s="6"/>
      <c r="H1352" s="6"/>
      <c r="I1352" s="6"/>
      <c r="J1352" s="6"/>
      <c r="K1352"/>
      <c r="L1352"/>
      <c r="M1352"/>
      <c r="N1352"/>
      <c r="O1352"/>
      <c r="P1352"/>
      <c r="Q1352"/>
      <c r="R1352"/>
      <c r="S1352"/>
      <c r="T1352"/>
      <c r="U1352"/>
      <c r="V1352"/>
      <c r="W1352"/>
      <c r="X1352"/>
      <c r="Y1352"/>
    </row>
    <row r="1353" spans="1:25" ht="15.6" x14ac:dyDescent="0.3">
      <c r="A1353" s="6"/>
      <c r="B1353" s="6"/>
      <c r="C1353" s="6"/>
      <c r="D1353" s="6"/>
      <c r="E1353" s="6"/>
      <c r="F1353" s="6"/>
      <c r="G1353" s="6"/>
      <c r="H1353" s="6"/>
      <c r="I1353" s="6"/>
      <c r="J1353" s="6"/>
      <c r="K1353"/>
      <c r="L1353"/>
      <c r="M1353"/>
      <c r="N1353"/>
      <c r="O1353"/>
      <c r="P1353"/>
      <c r="Q1353"/>
      <c r="R1353"/>
      <c r="S1353"/>
      <c r="T1353"/>
      <c r="U1353"/>
      <c r="V1353"/>
      <c r="W1353"/>
      <c r="X1353"/>
      <c r="Y1353"/>
    </row>
    <row r="1354" spans="1:25" ht="15.6" x14ac:dyDescent="0.3">
      <c r="A1354" s="6"/>
      <c r="B1354" s="6"/>
      <c r="C1354" s="6"/>
      <c r="D1354" s="6"/>
      <c r="E1354" s="6"/>
      <c r="F1354" s="6"/>
      <c r="G1354" s="6"/>
      <c r="H1354" s="6"/>
      <c r="I1354" s="6"/>
      <c r="J1354" s="6"/>
      <c r="K1354"/>
      <c r="L1354"/>
      <c r="M1354"/>
      <c r="N1354"/>
      <c r="O1354"/>
      <c r="P1354"/>
      <c r="Q1354"/>
      <c r="R1354"/>
      <c r="S1354"/>
      <c r="T1354"/>
      <c r="U1354"/>
      <c r="V1354"/>
      <c r="W1354"/>
      <c r="X1354"/>
      <c r="Y1354"/>
    </row>
    <row r="1355" spans="1:25" ht="15.6" x14ac:dyDescent="0.3">
      <c r="A1355" s="6"/>
      <c r="B1355" s="6"/>
      <c r="C1355" s="6"/>
      <c r="D1355" s="6"/>
      <c r="E1355" s="6"/>
      <c r="F1355" s="6"/>
      <c r="G1355" s="6"/>
      <c r="H1355" s="6"/>
      <c r="I1355" s="6"/>
      <c r="J1355" s="6"/>
      <c r="K1355"/>
      <c r="L1355"/>
      <c r="M1355"/>
      <c r="N1355"/>
      <c r="O1355"/>
      <c r="P1355"/>
      <c r="Q1355"/>
      <c r="R1355"/>
      <c r="S1355"/>
      <c r="T1355"/>
      <c r="U1355"/>
      <c r="V1355"/>
      <c r="W1355"/>
      <c r="X1355"/>
      <c r="Y1355"/>
    </row>
    <row r="1356" spans="1:25" ht="15.6" x14ac:dyDescent="0.3">
      <c r="A1356" s="6"/>
      <c r="B1356" s="6"/>
      <c r="C1356" s="6"/>
      <c r="D1356" s="6"/>
      <c r="E1356" s="6"/>
      <c r="F1356" s="6"/>
      <c r="G1356" s="6"/>
      <c r="H1356" s="6"/>
      <c r="I1356" s="6"/>
      <c r="J1356" s="6"/>
      <c r="K1356"/>
      <c r="L1356"/>
      <c r="M1356"/>
      <c r="N1356"/>
      <c r="O1356"/>
      <c r="P1356"/>
      <c r="Q1356"/>
      <c r="R1356"/>
      <c r="S1356"/>
      <c r="T1356"/>
      <c r="U1356"/>
      <c r="V1356"/>
      <c r="W1356"/>
      <c r="X1356"/>
      <c r="Y1356"/>
    </row>
    <row r="1357" spans="1:25" ht="15.6" x14ac:dyDescent="0.3">
      <c r="A1357" s="6"/>
      <c r="B1357" s="6"/>
      <c r="C1357" s="6"/>
      <c r="D1357" s="6"/>
      <c r="E1357" s="6"/>
      <c r="F1357" s="6"/>
      <c r="G1357" s="6"/>
      <c r="H1357" s="6"/>
      <c r="I1357" s="6"/>
      <c r="J1357" s="6"/>
      <c r="K1357"/>
      <c r="L1357"/>
      <c r="M1357"/>
      <c r="N1357"/>
      <c r="O1357"/>
      <c r="P1357"/>
      <c r="Q1357"/>
      <c r="R1357"/>
      <c r="S1357"/>
      <c r="T1357"/>
      <c r="U1357"/>
      <c r="V1357"/>
      <c r="W1357"/>
      <c r="X1357"/>
      <c r="Y1357"/>
    </row>
    <row r="1358" spans="1:25" ht="15.6" x14ac:dyDescent="0.3">
      <c r="A1358" s="6"/>
      <c r="B1358" s="6"/>
      <c r="C1358" s="6"/>
      <c r="D1358" s="6"/>
      <c r="E1358" s="6"/>
      <c r="F1358" s="6"/>
      <c r="G1358" s="6"/>
      <c r="H1358" s="6"/>
      <c r="I1358" s="6"/>
      <c r="J1358" s="6"/>
      <c r="K1358"/>
      <c r="L1358"/>
      <c r="M1358"/>
      <c r="N1358"/>
      <c r="O1358"/>
      <c r="P1358"/>
      <c r="Q1358"/>
      <c r="R1358"/>
      <c r="S1358"/>
      <c r="T1358"/>
      <c r="U1358"/>
      <c r="V1358"/>
      <c r="W1358"/>
      <c r="X1358"/>
      <c r="Y1358"/>
    </row>
    <row r="1359" spans="1:25" ht="15.6" x14ac:dyDescent="0.3">
      <c r="A1359" s="6"/>
      <c r="B1359" s="6"/>
      <c r="C1359" s="6"/>
      <c r="D1359" s="6"/>
      <c r="E1359" s="6"/>
      <c r="F1359" s="6"/>
      <c r="G1359" s="6"/>
      <c r="H1359" s="6"/>
      <c r="I1359" s="6"/>
      <c r="J1359" s="6"/>
      <c r="K1359"/>
      <c r="L1359"/>
      <c r="M1359"/>
      <c r="N1359"/>
      <c r="O1359"/>
      <c r="P1359"/>
      <c r="Q1359"/>
      <c r="R1359"/>
      <c r="S1359"/>
      <c r="T1359"/>
      <c r="U1359"/>
      <c r="V1359"/>
      <c r="W1359"/>
      <c r="X1359"/>
      <c r="Y1359"/>
    </row>
    <row r="1360" spans="1:25" ht="15.6" x14ac:dyDescent="0.3">
      <c r="A1360" s="6"/>
      <c r="B1360" s="6"/>
      <c r="C1360" s="6"/>
      <c r="D1360" s="6"/>
      <c r="E1360" s="6"/>
      <c r="F1360" s="6"/>
      <c r="G1360" s="6"/>
      <c r="H1360" s="6"/>
      <c r="I1360" s="6"/>
      <c r="J1360" s="6"/>
      <c r="K1360"/>
      <c r="L1360"/>
      <c r="M1360"/>
      <c r="N1360"/>
      <c r="O1360"/>
      <c r="P1360"/>
      <c r="Q1360"/>
      <c r="R1360"/>
      <c r="S1360"/>
      <c r="T1360"/>
      <c r="U1360"/>
      <c r="V1360"/>
      <c r="W1360"/>
      <c r="X1360"/>
      <c r="Y1360"/>
    </row>
    <row r="1361" spans="1:25" ht="15.6" x14ac:dyDescent="0.3">
      <c r="A1361" s="6"/>
      <c r="B1361" s="6"/>
      <c r="C1361" s="6"/>
      <c r="D1361" s="6"/>
      <c r="E1361" s="6"/>
      <c r="F1361" s="6"/>
      <c r="G1361" s="6"/>
      <c r="H1361" s="6"/>
      <c r="I1361" s="6"/>
      <c r="J1361" s="6"/>
      <c r="K1361"/>
      <c r="L1361"/>
      <c r="M1361"/>
      <c r="N1361"/>
      <c r="O1361"/>
      <c r="P1361"/>
      <c r="Q1361"/>
      <c r="R1361"/>
      <c r="S1361"/>
      <c r="T1361"/>
      <c r="U1361"/>
      <c r="V1361"/>
      <c r="W1361"/>
      <c r="X1361"/>
      <c r="Y1361"/>
    </row>
    <row r="1362" spans="1:25" ht="15.6" x14ac:dyDescent="0.3">
      <c r="A1362" s="6"/>
      <c r="B1362" s="6"/>
      <c r="C1362" s="6"/>
      <c r="D1362" s="6"/>
      <c r="E1362" s="6"/>
      <c r="F1362" s="6"/>
      <c r="G1362" s="6"/>
      <c r="H1362" s="6"/>
      <c r="I1362" s="6"/>
      <c r="J1362" s="6"/>
      <c r="K1362"/>
      <c r="L1362"/>
      <c r="M1362"/>
      <c r="N1362"/>
      <c r="O1362"/>
      <c r="P1362"/>
      <c r="Q1362"/>
      <c r="R1362"/>
      <c r="S1362"/>
      <c r="T1362"/>
      <c r="U1362"/>
      <c r="V1362"/>
      <c r="W1362"/>
      <c r="X1362"/>
      <c r="Y1362"/>
    </row>
    <row r="1363" spans="1:25" ht="15.6" x14ac:dyDescent="0.3">
      <c r="A1363" s="6"/>
      <c r="B1363" s="6"/>
      <c r="C1363" s="6"/>
      <c r="D1363" s="6"/>
      <c r="E1363" s="6"/>
      <c r="F1363" s="6"/>
      <c r="G1363" s="6"/>
      <c r="H1363" s="6"/>
      <c r="I1363" s="6"/>
      <c r="J1363" s="6"/>
      <c r="K1363"/>
      <c r="L1363"/>
      <c r="M1363"/>
      <c r="N1363"/>
      <c r="O1363"/>
      <c r="P1363"/>
      <c r="Q1363"/>
      <c r="R1363"/>
      <c r="S1363"/>
      <c r="T1363"/>
      <c r="U1363"/>
      <c r="V1363"/>
      <c r="W1363"/>
      <c r="X1363"/>
      <c r="Y1363"/>
    </row>
    <row r="1364" spans="1:25" ht="15.6" x14ac:dyDescent="0.3">
      <c r="A1364" s="6"/>
      <c r="B1364" s="6"/>
      <c r="C1364" s="6"/>
      <c r="D1364" s="6"/>
      <c r="E1364" s="6"/>
      <c r="F1364" s="6"/>
      <c r="G1364" s="6"/>
      <c r="H1364" s="6"/>
      <c r="I1364" s="6"/>
      <c r="J1364" s="6"/>
      <c r="K1364"/>
      <c r="L1364"/>
      <c r="M1364"/>
      <c r="N1364"/>
      <c r="O1364"/>
      <c r="P1364"/>
      <c r="Q1364"/>
      <c r="R1364"/>
      <c r="S1364"/>
      <c r="T1364"/>
      <c r="U1364"/>
      <c r="V1364"/>
      <c r="W1364"/>
      <c r="X1364"/>
      <c r="Y1364"/>
    </row>
    <row r="1365" spans="1:25" ht="15.6" x14ac:dyDescent="0.3">
      <c r="A1365" s="6"/>
      <c r="B1365" s="6"/>
      <c r="C1365" s="6"/>
      <c r="D1365" s="6"/>
      <c r="E1365" s="6"/>
      <c r="F1365" s="6"/>
      <c r="G1365" s="6"/>
      <c r="H1365" s="6"/>
      <c r="I1365" s="6"/>
      <c r="J1365" s="6"/>
      <c r="K1365"/>
      <c r="L1365"/>
      <c r="M1365"/>
      <c r="N1365"/>
      <c r="O1365"/>
      <c r="P1365"/>
      <c r="Q1365"/>
      <c r="R1365"/>
      <c r="S1365"/>
      <c r="T1365"/>
      <c r="U1365"/>
      <c r="V1365"/>
      <c r="W1365"/>
      <c r="X1365"/>
      <c r="Y1365"/>
    </row>
    <row r="1366" spans="1:25" ht="15.6" x14ac:dyDescent="0.3">
      <c r="A1366" s="6"/>
      <c r="B1366" s="6"/>
      <c r="C1366" s="6"/>
      <c r="D1366" s="6"/>
      <c r="E1366" s="6"/>
      <c r="F1366" s="6"/>
      <c r="G1366" s="6"/>
      <c r="H1366" s="6"/>
      <c r="I1366" s="6"/>
      <c r="J1366" s="6"/>
      <c r="K1366"/>
      <c r="L1366"/>
      <c r="M1366"/>
      <c r="N1366"/>
      <c r="O1366"/>
      <c r="P1366"/>
      <c r="Q1366"/>
      <c r="R1366"/>
      <c r="S1366"/>
      <c r="T1366"/>
      <c r="U1366"/>
      <c r="V1366"/>
      <c r="W1366"/>
      <c r="X1366"/>
      <c r="Y1366"/>
    </row>
    <row r="1367" spans="1:25" ht="15.6" x14ac:dyDescent="0.3">
      <c r="A1367" s="6"/>
      <c r="B1367" s="6"/>
      <c r="C1367" s="6"/>
      <c r="D1367" s="6"/>
      <c r="E1367" s="6"/>
      <c r="F1367" s="6"/>
      <c r="G1367" s="6"/>
      <c r="H1367" s="6"/>
      <c r="I1367" s="6"/>
      <c r="J1367" s="6"/>
      <c r="K1367"/>
      <c r="L1367"/>
      <c r="M1367"/>
      <c r="N1367"/>
      <c r="O1367"/>
      <c r="P1367"/>
      <c r="Q1367"/>
      <c r="R1367"/>
      <c r="S1367"/>
      <c r="T1367"/>
      <c r="U1367"/>
      <c r="V1367"/>
      <c r="W1367"/>
      <c r="X1367"/>
      <c r="Y1367"/>
    </row>
    <row r="1368" spans="1:25" ht="15.6" x14ac:dyDescent="0.3">
      <c r="A1368" s="6"/>
      <c r="B1368" s="6"/>
      <c r="C1368" s="6"/>
      <c r="D1368" s="6"/>
      <c r="E1368" s="6"/>
      <c r="F1368" s="6"/>
      <c r="G1368" s="6"/>
      <c r="H1368" s="6"/>
      <c r="I1368" s="6"/>
      <c r="J1368" s="6"/>
      <c r="K1368"/>
      <c r="L1368"/>
      <c r="M1368"/>
      <c r="N1368"/>
      <c r="O1368"/>
      <c r="P1368"/>
      <c r="Q1368"/>
      <c r="R1368"/>
      <c r="S1368"/>
      <c r="T1368"/>
      <c r="U1368"/>
      <c r="V1368"/>
      <c r="W1368"/>
      <c r="X1368"/>
      <c r="Y1368"/>
    </row>
    <row r="1369" spans="1:25" ht="15.6" x14ac:dyDescent="0.3">
      <c r="A1369" s="6"/>
      <c r="B1369" s="6"/>
      <c r="C1369" s="6"/>
      <c r="D1369" s="6"/>
      <c r="E1369" s="6"/>
      <c r="F1369" s="6"/>
      <c r="G1369" s="6"/>
      <c r="H1369" s="6"/>
      <c r="I1369" s="6"/>
      <c r="J1369" s="6"/>
      <c r="K1369"/>
      <c r="L1369"/>
      <c r="M1369"/>
      <c r="N1369"/>
      <c r="O1369"/>
      <c r="P1369"/>
      <c r="Q1369"/>
      <c r="R1369"/>
      <c r="S1369"/>
      <c r="T1369"/>
      <c r="U1369"/>
      <c r="V1369"/>
      <c r="W1369"/>
      <c r="X1369"/>
      <c r="Y1369"/>
    </row>
    <row r="1370" spans="1:25" ht="15.6" x14ac:dyDescent="0.3">
      <c r="A1370" s="6"/>
      <c r="B1370" s="6"/>
      <c r="C1370" s="6"/>
      <c r="D1370" s="6"/>
      <c r="E1370" s="6"/>
      <c r="F1370" s="6"/>
      <c r="G1370" s="6"/>
      <c r="H1370" s="6"/>
      <c r="I1370" s="6"/>
      <c r="J1370" s="6"/>
      <c r="K1370"/>
      <c r="L1370"/>
      <c r="M1370"/>
      <c r="N1370"/>
      <c r="O1370"/>
      <c r="P1370"/>
      <c r="Q1370"/>
      <c r="R1370"/>
      <c r="S1370"/>
      <c r="T1370"/>
      <c r="U1370"/>
      <c r="V1370"/>
      <c r="W1370"/>
      <c r="X1370"/>
      <c r="Y1370"/>
    </row>
    <row r="1371" spans="1:25" ht="15.6" x14ac:dyDescent="0.3">
      <c r="A1371" s="6"/>
      <c r="B1371" s="6"/>
      <c r="C1371" s="6"/>
      <c r="D1371" s="6"/>
      <c r="E1371" s="6"/>
      <c r="F1371" s="6"/>
      <c r="G1371" s="6"/>
      <c r="H1371" s="6"/>
      <c r="I1371" s="6"/>
      <c r="J1371" s="6"/>
      <c r="K1371"/>
      <c r="L1371"/>
      <c r="M1371"/>
      <c r="N1371"/>
      <c r="O1371"/>
      <c r="P1371"/>
      <c r="Q1371"/>
      <c r="R1371"/>
      <c r="S1371"/>
      <c r="T1371"/>
      <c r="U1371"/>
      <c r="V1371"/>
      <c r="W1371"/>
      <c r="X1371"/>
      <c r="Y1371"/>
    </row>
    <row r="1372" spans="1:25" ht="15.6" x14ac:dyDescent="0.3">
      <c r="A1372" s="6"/>
      <c r="B1372" s="6"/>
      <c r="C1372" s="6"/>
      <c r="D1372" s="6"/>
      <c r="E1372" s="6"/>
      <c r="F1372" s="6"/>
      <c r="G1372" s="6"/>
      <c r="H1372" s="6"/>
      <c r="I1372" s="6"/>
      <c r="J1372" s="6"/>
      <c r="K1372"/>
      <c r="L1372"/>
      <c r="M1372"/>
      <c r="N1372"/>
      <c r="O1372"/>
      <c r="P1372"/>
      <c r="Q1372"/>
      <c r="R1372"/>
      <c r="S1372"/>
      <c r="T1372"/>
      <c r="U1372"/>
      <c r="V1372"/>
      <c r="W1372"/>
      <c r="X1372"/>
      <c r="Y1372"/>
    </row>
    <row r="1373" spans="1:25" ht="15.6" x14ac:dyDescent="0.3">
      <c r="A1373" s="6"/>
      <c r="B1373" s="6"/>
      <c r="C1373" s="6"/>
      <c r="D1373" s="6"/>
      <c r="E1373" s="6"/>
      <c r="F1373" s="6"/>
      <c r="G1373" s="6"/>
      <c r="H1373" s="6"/>
      <c r="I1373" s="6"/>
      <c r="J1373" s="6"/>
      <c r="K1373"/>
      <c r="L1373"/>
      <c r="M1373"/>
      <c r="N1373"/>
      <c r="O1373"/>
      <c r="P1373"/>
      <c r="Q1373"/>
      <c r="R1373"/>
      <c r="S1373"/>
      <c r="T1373"/>
      <c r="U1373"/>
      <c r="V1373"/>
      <c r="W1373"/>
      <c r="X1373"/>
      <c r="Y1373"/>
    </row>
    <row r="1374" spans="1:25" ht="15.6" x14ac:dyDescent="0.3">
      <c r="A1374" s="6"/>
      <c r="B1374" s="6"/>
      <c r="C1374" s="6"/>
      <c r="D1374" s="6"/>
      <c r="E1374" s="6"/>
      <c r="F1374" s="6"/>
      <c r="G1374" s="6"/>
      <c r="H1374" s="6"/>
      <c r="I1374" s="6"/>
      <c r="J1374" s="6"/>
      <c r="K1374"/>
      <c r="L1374"/>
      <c r="M1374"/>
      <c r="N1374"/>
      <c r="O1374"/>
      <c r="P1374"/>
      <c r="Q1374"/>
      <c r="R1374"/>
      <c r="S1374"/>
      <c r="T1374"/>
      <c r="U1374"/>
      <c r="V1374"/>
      <c r="W1374"/>
      <c r="X1374"/>
      <c r="Y1374"/>
    </row>
    <row r="1375" spans="1:25" ht="15.6" x14ac:dyDescent="0.3">
      <c r="A1375" s="6"/>
      <c r="B1375" s="6"/>
      <c r="C1375" s="6"/>
      <c r="D1375" s="6"/>
      <c r="E1375" s="6"/>
      <c r="F1375" s="6"/>
      <c r="G1375" s="6"/>
      <c r="H1375" s="6"/>
      <c r="I1375" s="6"/>
      <c r="J1375" s="6"/>
      <c r="K1375"/>
      <c r="L1375"/>
      <c r="M1375"/>
      <c r="N1375"/>
      <c r="O1375"/>
      <c r="P1375"/>
      <c r="Q1375"/>
      <c r="R1375"/>
      <c r="S1375"/>
      <c r="T1375"/>
      <c r="U1375"/>
      <c r="V1375"/>
      <c r="W1375"/>
      <c r="X1375"/>
      <c r="Y1375"/>
    </row>
    <row r="1376" spans="1:25" ht="15.6" x14ac:dyDescent="0.3">
      <c r="A1376" s="6"/>
      <c r="B1376" s="6"/>
      <c r="C1376" s="6"/>
      <c r="D1376" s="6"/>
      <c r="E1376" s="6"/>
      <c r="F1376" s="6"/>
      <c r="G1376" s="6"/>
      <c r="H1376" s="6"/>
      <c r="I1376" s="6"/>
      <c r="J1376" s="6"/>
      <c r="K1376"/>
      <c r="L1376"/>
      <c r="M1376"/>
      <c r="N1376"/>
      <c r="O1376"/>
      <c r="P1376"/>
      <c r="Q1376"/>
      <c r="R1376"/>
      <c r="S1376"/>
      <c r="T1376"/>
      <c r="U1376"/>
      <c r="V1376"/>
      <c r="W1376"/>
      <c r="X1376"/>
      <c r="Y1376"/>
    </row>
    <row r="1377" spans="1:25" ht="15.6" x14ac:dyDescent="0.3">
      <c r="A1377" s="6"/>
      <c r="B1377" s="6"/>
      <c r="C1377" s="6"/>
      <c r="D1377" s="6"/>
      <c r="E1377" s="6"/>
      <c r="F1377" s="6"/>
      <c r="G1377" s="6"/>
      <c r="H1377" s="6"/>
      <c r="I1377" s="6"/>
      <c r="J1377" s="6"/>
      <c r="K1377"/>
      <c r="L1377"/>
      <c r="M1377"/>
      <c r="N1377"/>
      <c r="O1377"/>
      <c r="P1377"/>
      <c r="Q1377"/>
      <c r="R1377"/>
      <c r="S1377"/>
      <c r="T1377"/>
      <c r="U1377"/>
      <c r="V1377"/>
      <c r="W1377"/>
      <c r="X1377"/>
      <c r="Y1377"/>
    </row>
    <row r="1378" spans="1:25" ht="15.6" x14ac:dyDescent="0.3">
      <c r="A1378" s="6"/>
      <c r="B1378" s="6"/>
      <c r="C1378" s="6"/>
      <c r="D1378" s="6"/>
      <c r="E1378" s="6"/>
      <c r="F1378" s="6"/>
      <c r="G1378" s="6"/>
      <c r="H1378" s="6"/>
      <c r="I1378" s="6"/>
      <c r="J1378" s="6"/>
      <c r="K1378"/>
      <c r="L1378"/>
      <c r="M1378"/>
      <c r="N1378"/>
      <c r="O1378"/>
      <c r="P1378"/>
      <c r="Q1378"/>
      <c r="R1378"/>
      <c r="S1378"/>
      <c r="T1378"/>
      <c r="U1378"/>
      <c r="V1378"/>
      <c r="W1378"/>
      <c r="X1378"/>
      <c r="Y1378"/>
    </row>
    <row r="1379" spans="1:25" ht="15.6" x14ac:dyDescent="0.3">
      <c r="A1379" s="6"/>
      <c r="B1379" s="6"/>
      <c r="C1379" s="6"/>
      <c r="D1379" s="6"/>
      <c r="E1379" s="6"/>
      <c r="F1379" s="6"/>
      <c r="G1379" s="6"/>
      <c r="H1379" s="6"/>
      <c r="I1379" s="6"/>
      <c r="J1379" s="6"/>
      <c r="K1379"/>
      <c r="L1379"/>
      <c r="M1379"/>
      <c r="N1379"/>
      <c r="O1379"/>
      <c r="P1379"/>
      <c r="Q1379"/>
      <c r="R1379"/>
      <c r="S1379"/>
      <c r="T1379"/>
      <c r="U1379"/>
      <c r="V1379"/>
      <c r="W1379"/>
      <c r="X1379"/>
      <c r="Y1379"/>
    </row>
    <row r="1380" spans="1:25" ht="15.6" x14ac:dyDescent="0.3">
      <c r="A1380" s="6"/>
      <c r="B1380" s="6"/>
      <c r="C1380" s="6"/>
      <c r="D1380" s="6"/>
      <c r="E1380" s="6"/>
      <c r="F1380" s="6"/>
      <c r="G1380" s="6"/>
      <c r="H1380" s="6"/>
      <c r="I1380" s="6"/>
      <c r="J1380" s="6"/>
      <c r="K1380"/>
      <c r="L1380"/>
      <c r="M1380"/>
      <c r="N1380"/>
      <c r="O1380"/>
      <c r="P1380"/>
      <c r="Q1380"/>
      <c r="R1380"/>
      <c r="S1380"/>
      <c r="T1380"/>
      <c r="U1380"/>
      <c r="V1380"/>
      <c r="W1380"/>
      <c r="X1380"/>
      <c r="Y1380"/>
    </row>
    <row r="1381" spans="1:25" ht="15.6" x14ac:dyDescent="0.3">
      <c r="A1381" s="6"/>
      <c r="B1381" s="6"/>
      <c r="C1381" s="6"/>
      <c r="D1381" s="6"/>
      <c r="E1381" s="6"/>
      <c r="F1381" s="6"/>
      <c r="G1381" s="6"/>
      <c r="H1381" s="6"/>
      <c r="I1381" s="6"/>
      <c r="J1381" s="6"/>
      <c r="K1381"/>
      <c r="L1381"/>
      <c r="M1381"/>
      <c r="N1381"/>
      <c r="O1381"/>
      <c r="P1381"/>
      <c r="Q1381"/>
      <c r="R1381"/>
      <c r="S1381"/>
      <c r="T1381"/>
      <c r="U1381"/>
      <c r="V1381"/>
      <c r="W1381"/>
      <c r="X1381"/>
      <c r="Y1381"/>
    </row>
    <row r="1382" spans="1:25" ht="15.6" x14ac:dyDescent="0.3">
      <c r="A1382" s="6"/>
      <c r="B1382" s="6"/>
      <c r="C1382" s="6"/>
      <c r="D1382" s="6"/>
      <c r="E1382" s="6"/>
      <c r="F1382" s="6"/>
      <c r="G1382" s="6"/>
      <c r="H1382" s="6"/>
      <c r="I1382" s="6"/>
      <c r="J1382" s="6"/>
      <c r="K1382"/>
      <c r="L1382"/>
      <c r="M1382"/>
      <c r="N1382"/>
      <c r="O1382"/>
      <c r="P1382"/>
      <c r="Q1382"/>
      <c r="R1382"/>
      <c r="S1382"/>
      <c r="T1382"/>
      <c r="U1382"/>
      <c r="V1382"/>
      <c r="W1382"/>
      <c r="X1382"/>
      <c r="Y1382"/>
    </row>
    <row r="1383" spans="1:25" ht="15.6" x14ac:dyDescent="0.3">
      <c r="A1383" s="6"/>
      <c r="B1383" s="6"/>
      <c r="C1383" s="6"/>
      <c r="D1383" s="6"/>
      <c r="E1383" s="6"/>
      <c r="F1383" s="6"/>
      <c r="G1383" s="6"/>
      <c r="H1383" s="6"/>
      <c r="I1383" s="6"/>
      <c r="J1383" s="6"/>
      <c r="K1383"/>
      <c r="L1383"/>
      <c r="M1383"/>
      <c r="N1383"/>
      <c r="O1383"/>
      <c r="P1383"/>
      <c r="Q1383"/>
      <c r="R1383"/>
      <c r="S1383"/>
      <c r="T1383"/>
      <c r="U1383"/>
      <c r="V1383"/>
      <c r="W1383"/>
      <c r="X1383"/>
      <c r="Y1383"/>
    </row>
    <row r="1384" spans="1:25" ht="15.6" x14ac:dyDescent="0.3">
      <c r="A1384" s="6"/>
      <c r="B1384" s="6"/>
      <c r="C1384" s="6"/>
      <c r="D1384" s="6"/>
      <c r="E1384" s="6"/>
      <c r="F1384" s="6"/>
      <c r="G1384" s="6"/>
      <c r="H1384" s="6"/>
      <c r="I1384" s="6"/>
      <c r="J1384" s="6"/>
      <c r="K1384"/>
      <c r="L1384"/>
      <c r="M1384"/>
      <c r="N1384"/>
      <c r="O1384"/>
      <c r="P1384"/>
      <c r="Q1384"/>
      <c r="R1384"/>
      <c r="S1384"/>
      <c r="T1384"/>
      <c r="U1384"/>
      <c r="V1384"/>
      <c r="W1384"/>
      <c r="X1384"/>
      <c r="Y1384"/>
    </row>
    <row r="1385" spans="1:25" ht="15.6" x14ac:dyDescent="0.3">
      <c r="A1385" s="6"/>
      <c r="B1385" s="6"/>
      <c r="C1385" s="6"/>
      <c r="D1385" s="6"/>
      <c r="E1385" s="6"/>
      <c r="F1385" s="6"/>
      <c r="G1385" s="6"/>
      <c r="H1385" s="6"/>
      <c r="I1385" s="6"/>
      <c r="J1385" s="6"/>
      <c r="K1385"/>
      <c r="L1385"/>
      <c r="M1385"/>
      <c r="N1385"/>
      <c r="O1385"/>
      <c r="P1385"/>
      <c r="Q1385"/>
      <c r="R1385"/>
      <c r="S1385"/>
      <c r="T1385"/>
      <c r="U1385"/>
      <c r="V1385"/>
      <c r="W1385"/>
      <c r="X1385"/>
      <c r="Y1385"/>
    </row>
    <row r="1386" spans="1:25" ht="15.6" x14ac:dyDescent="0.3">
      <c r="A1386" s="6"/>
      <c r="B1386" s="6"/>
      <c r="C1386" s="6"/>
      <c r="D1386" s="6"/>
      <c r="E1386" s="6"/>
      <c r="F1386" s="6"/>
      <c r="G1386" s="6"/>
      <c r="H1386" s="6"/>
      <c r="I1386" s="6"/>
      <c r="J1386" s="6"/>
      <c r="K1386"/>
      <c r="L1386"/>
      <c r="M1386"/>
      <c r="N1386"/>
      <c r="O1386"/>
      <c r="P1386"/>
      <c r="Q1386"/>
      <c r="R1386"/>
      <c r="S1386"/>
      <c r="T1386"/>
      <c r="U1386"/>
      <c r="V1386"/>
      <c r="W1386"/>
      <c r="X1386"/>
      <c r="Y1386"/>
    </row>
    <row r="1387" spans="1:25" ht="15.6" x14ac:dyDescent="0.3">
      <c r="A1387" s="6"/>
      <c r="B1387" s="6"/>
      <c r="C1387" s="6"/>
      <c r="D1387" s="6"/>
      <c r="E1387" s="6"/>
      <c r="F1387" s="6"/>
      <c r="G1387" s="6"/>
      <c r="H1387" s="6"/>
      <c r="I1387" s="6"/>
      <c r="J1387" s="6"/>
      <c r="K1387"/>
      <c r="L1387"/>
      <c r="M1387"/>
      <c r="N1387"/>
      <c r="O1387"/>
      <c r="P1387"/>
      <c r="Q1387"/>
      <c r="R1387"/>
      <c r="S1387"/>
      <c r="T1387"/>
      <c r="U1387"/>
      <c r="V1387"/>
      <c r="W1387"/>
      <c r="X1387"/>
      <c r="Y1387"/>
    </row>
    <row r="1388" spans="1:25" ht="15.6" x14ac:dyDescent="0.3">
      <c r="A1388" s="6"/>
      <c r="B1388" s="6"/>
      <c r="C1388" s="6"/>
      <c r="D1388" s="6"/>
      <c r="E1388" s="6"/>
      <c r="F1388" s="6"/>
      <c r="G1388" s="6"/>
      <c r="H1388" s="6"/>
      <c r="I1388" s="6"/>
      <c r="J1388" s="6"/>
      <c r="K1388"/>
      <c r="L1388"/>
      <c r="M1388"/>
      <c r="N1388"/>
      <c r="O1388"/>
      <c r="P1388"/>
      <c r="Q1388"/>
      <c r="R1388"/>
      <c r="S1388"/>
      <c r="T1388"/>
      <c r="U1388"/>
      <c r="V1388"/>
      <c r="W1388"/>
      <c r="X1388"/>
      <c r="Y1388"/>
    </row>
    <row r="1389" spans="1:25" ht="15.6" x14ac:dyDescent="0.3">
      <c r="A1389" s="6"/>
      <c r="B1389" s="6"/>
      <c r="C1389" s="6"/>
      <c r="D1389" s="6"/>
      <c r="E1389" s="6"/>
      <c r="F1389" s="6"/>
      <c r="G1389" s="6"/>
      <c r="H1389" s="6"/>
      <c r="I1389" s="6"/>
      <c r="J1389" s="6"/>
      <c r="K1389"/>
      <c r="L1389"/>
      <c r="M1389"/>
      <c r="N1389"/>
      <c r="O1389"/>
      <c r="P1389"/>
      <c r="Q1389"/>
      <c r="R1389"/>
      <c r="S1389"/>
      <c r="T1389"/>
      <c r="U1389"/>
      <c r="V1389"/>
      <c r="W1389"/>
      <c r="X1389"/>
      <c r="Y1389"/>
    </row>
    <row r="1390" spans="1:25" ht="15.6" x14ac:dyDescent="0.3">
      <c r="A1390" s="6"/>
      <c r="B1390" s="6"/>
      <c r="C1390" s="6"/>
      <c r="D1390" s="6"/>
      <c r="E1390" s="6"/>
      <c r="F1390" s="6"/>
      <c r="G1390" s="6"/>
      <c r="H1390" s="6"/>
      <c r="I1390" s="6"/>
      <c r="J1390" s="6"/>
      <c r="K1390"/>
      <c r="L1390"/>
      <c r="M1390"/>
      <c r="N1390"/>
      <c r="O1390"/>
      <c r="P1390"/>
      <c r="Q1390"/>
      <c r="R1390"/>
      <c r="S1390"/>
      <c r="T1390"/>
      <c r="U1390"/>
      <c r="V1390"/>
      <c r="W1390"/>
      <c r="X1390"/>
      <c r="Y1390"/>
    </row>
    <row r="1391" spans="1:25" ht="15.6" x14ac:dyDescent="0.3">
      <c r="A1391" s="6"/>
      <c r="B1391" s="6"/>
      <c r="C1391" s="6"/>
      <c r="D1391" s="6"/>
      <c r="E1391" s="6"/>
      <c r="F1391" s="6"/>
      <c r="G1391" s="6"/>
      <c r="H1391" s="6"/>
      <c r="I1391" s="6"/>
      <c r="J1391" s="6"/>
      <c r="K1391"/>
      <c r="L1391"/>
      <c r="M1391"/>
      <c r="N1391"/>
      <c r="O1391"/>
      <c r="P1391"/>
      <c r="Q1391"/>
      <c r="R1391"/>
      <c r="S1391"/>
      <c r="T1391"/>
      <c r="U1391"/>
      <c r="V1391"/>
      <c r="W1391"/>
      <c r="X1391"/>
      <c r="Y1391"/>
    </row>
    <row r="1392" spans="1:25" ht="15.6" x14ac:dyDescent="0.3">
      <c r="A1392" s="6"/>
      <c r="B1392" s="6"/>
      <c r="C1392" s="6"/>
      <c r="D1392" s="6"/>
      <c r="E1392" s="6"/>
      <c r="F1392" s="6"/>
      <c r="G1392" s="6"/>
      <c r="H1392" s="6"/>
      <c r="I1392" s="6"/>
      <c r="J1392" s="6"/>
      <c r="K1392" s="8"/>
      <c r="L1392" s="8"/>
      <c r="M1392" s="8"/>
      <c r="N1392" s="8"/>
      <c r="O1392" s="8"/>
      <c r="P1392" s="8"/>
    </row>
    <row r="1393" spans="1:16" ht="15.6" x14ac:dyDescent="0.3">
      <c r="A1393" s="6" t="s">
        <v>4946</v>
      </c>
      <c r="B1393" s="6" t="s">
        <v>5110</v>
      </c>
      <c r="C1393" s="6" t="s">
        <v>5111</v>
      </c>
      <c r="D1393" s="6">
        <v>197.08011999999999</v>
      </c>
      <c r="E1393" s="6"/>
      <c r="F1393" s="6"/>
      <c r="G1393" s="6"/>
      <c r="H1393" s="6"/>
      <c r="I1393" s="6"/>
      <c r="J1393" s="6"/>
      <c r="K1393" s="8"/>
      <c r="L1393" s="8"/>
      <c r="M1393" s="8"/>
      <c r="N1393" s="8"/>
      <c r="O1393" s="8"/>
      <c r="P1393" s="8"/>
    </row>
    <row r="1394" spans="1:16" ht="15.6" x14ac:dyDescent="0.3">
      <c r="A1394" s="6" t="s">
        <v>4946</v>
      </c>
      <c r="B1394" s="6" t="s">
        <v>5157</v>
      </c>
      <c r="C1394" s="6" t="s">
        <v>5158</v>
      </c>
      <c r="D1394" s="6">
        <v>289.09140000000002</v>
      </c>
      <c r="E1394" s="6"/>
      <c r="F1394" s="6"/>
      <c r="G1394" s="6"/>
      <c r="H1394" s="6"/>
      <c r="I1394" s="6"/>
      <c r="J1394" s="6"/>
      <c r="K1394" s="8"/>
      <c r="L1394" s="8"/>
      <c r="M1394" s="8"/>
      <c r="N1394" s="8"/>
      <c r="O1394" s="8"/>
      <c r="P1394" s="8"/>
    </row>
    <row r="1395" spans="1:16" ht="15.6" x14ac:dyDescent="0.3">
      <c r="A1395" s="6" t="s">
        <v>4946</v>
      </c>
      <c r="B1395" s="6" t="s">
        <v>5075</v>
      </c>
      <c r="C1395" s="6" t="s">
        <v>1368</v>
      </c>
      <c r="D1395" s="6">
        <v>348.27399000000003</v>
      </c>
      <c r="E1395" s="6"/>
      <c r="F1395" s="6"/>
      <c r="G1395" s="6"/>
      <c r="H1395" s="6"/>
      <c r="I1395" s="6"/>
      <c r="J1395" s="6"/>
      <c r="K1395" s="8"/>
      <c r="L1395" s="8"/>
      <c r="M1395" s="8"/>
      <c r="N1395" s="8"/>
      <c r="O1395" s="8"/>
      <c r="P1395" s="8"/>
    </row>
    <row r="1396" spans="1:16" ht="15.6" x14ac:dyDescent="0.3">
      <c r="A1396" s="6" t="s">
        <v>4946</v>
      </c>
      <c r="B1396" s="6" t="s">
        <v>2444</v>
      </c>
      <c r="C1396" s="6" t="s">
        <v>2259</v>
      </c>
      <c r="D1396" s="6">
        <v>235.16978</v>
      </c>
      <c r="E1396" s="6"/>
      <c r="F1396" s="6"/>
      <c r="G1396" s="6"/>
      <c r="H1396" s="6"/>
      <c r="I1396" s="6"/>
      <c r="J1396" s="6"/>
      <c r="K1396" s="8"/>
      <c r="L1396" s="8"/>
      <c r="M1396" s="8"/>
      <c r="N1396" s="8"/>
      <c r="O1396" s="8"/>
      <c r="P1396" s="8"/>
    </row>
    <row r="1397" spans="1:16" ht="15.6" x14ac:dyDescent="0.3">
      <c r="A1397" s="6" t="s">
        <v>4946</v>
      </c>
      <c r="B1397" s="6" t="s">
        <v>5006</v>
      </c>
      <c r="C1397" s="6" t="s">
        <v>2083</v>
      </c>
      <c r="D1397" s="6">
        <v>173.08159000000001</v>
      </c>
      <c r="E1397" s="6"/>
      <c r="F1397" s="6"/>
      <c r="G1397" s="6"/>
      <c r="H1397" s="6"/>
      <c r="I1397" s="6"/>
      <c r="J1397" s="6"/>
      <c r="K1397" s="8"/>
      <c r="L1397" s="8"/>
      <c r="M1397" s="8"/>
      <c r="N1397" s="8"/>
      <c r="O1397" s="8"/>
      <c r="P1397" s="8"/>
    </row>
    <row r="1398" spans="1:16" ht="15.6" x14ac:dyDescent="0.3">
      <c r="A1398" s="6" t="s">
        <v>4946</v>
      </c>
      <c r="B1398" s="6" t="s">
        <v>5006</v>
      </c>
      <c r="C1398" s="6" t="s">
        <v>2083</v>
      </c>
      <c r="D1398" s="6">
        <v>173.08141000000001</v>
      </c>
      <c r="E1398" s="6"/>
      <c r="F1398" s="6"/>
      <c r="G1398" s="6"/>
      <c r="H1398" s="6"/>
      <c r="I1398" s="6"/>
      <c r="J1398" s="6"/>
      <c r="K1398" s="8"/>
      <c r="L1398" s="8"/>
      <c r="M1398" s="8"/>
      <c r="N1398" s="8"/>
      <c r="O1398" s="8"/>
      <c r="P1398" s="8"/>
    </row>
    <row r="1399" spans="1:16" ht="15.6" x14ac:dyDescent="0.3">
      <c r="A1399" s="6" t="s">
        <v>4946</v>
      </c>
      <c r="B1399" s="6" t="s">
        <v>5006</v>
      </c>
      <c r="C1399" s="6" t="s">
        <v>2083</v>
      </c>
      <c r="D1399" s="6">
        <v>173.0813</v>
      </c>
      <c r="E1399" s="6"/>
      <c r="F1399" s="6"/>
      <c r="G1399" s="6"/>
      <c r="H1399" s="6"/>
      <c r="I1399" s="6"/>
      <c r="J1399" s="6"/>
      <c r="K1399" s="8"/>
      <c r="L1399" s="8"/>
      <c r="M1399" s="8"/>
      <c r="N1399" s="8"/>
      <c r="O1399" s="8"/>
      <c r="P1399" s="8"/>
    </row>
    <row r="1400" spans="1:16" ht="15.6" x14ac:dyDescent="0.3">
      <c r="A1400" s="6" t="s">
        <v>4946</v>
      </c>
      <c r="B1400" s="6" t="s">
        <v>5006</v>
      </c>
      <c r="C1400" s="6" t="s">
        <v>2083</v>
      </c>
      <c r="D1400" s="6">
        <v>155.06962999999999</v>
      </c>
      <c r="E1400" s="6"/>
      <c r="F1400" s="6"/>
      <c r="G1400" s="6"/>
      <c r="H1400" s="6"/>
      <c r="I1400" s="6"/>
      <c r="J1400" s="6"/>
      <c r="K1400" s="8"/>
      <c r="L1400" s="8"/>
      <c r="M1400" s="8"/>
      <c r="N1400" s="8"/>
      <c r="O1400" s="8"/>
      <c r="P1400" s="8"/>
    </row>
    <row r="1401" spans="1:16" ht="15.6" x14ac:dyDescent="0.3">
      <c r="A1401" s="6" t="s">
        <v>4946</v>
      </c>
      <c r="B1401" s="6" t="s">
        <v>5006</v>
      </c>
      <c r="C1401" s="6" t="s">
        <v>2083</v>
      </c>
      <c r="D1401" s="6">
        <v>155.06988999999999</v>
      </c>
      <c r="E1401" s="6"/>
      <c r="F1401" s="6"/>
      <c r="G1401" s="6"/>
      <c r="H1401" s="6"/>
      <c r="I1401" s="6"/>
      <c r="J1401" s="6"/>
      <c r="K1401" s="8"/>
      <c r="L1401" s="8"/>
      <c r="M1401" s="8"/>
      <c r="N1401" s="8"/>
      <c r="O1401" s="8"/>
      <c r="P1401" s="8"/>
    </row>
    <row r="1402" spans="1:16" ht="15.6" x14ac:dyDescent="0.3">
      <c r="A1402" s="6" t="s">
        <v>4946</v>
      </c>
      <c r="B1402" s="6" t="s">
        <v>5006</v>
      </c>
      <c r="C1402" s="6" t="s">
        <v>2083</v>
      </c>
      <c r="D1402" s="6">
        <v>173.08082999999999</v>
      </c>
      <c r="E1402" s="6"/>
      <c r="F1402" s="6"/>
      <c r="G1402" s="6"/>
      <c r="H1402" s="6"/>
      <c r="I1402" s="6"/>
      <c r="J1402" s="6"/>
      <c r="K1402" s="8"/>
      <c r="L1402" s="8"/>
      <c r="M1402" s="8"/>
      <c r="N1402" s="8"/>
      <c r="O1402" s="8"/>
      <c r="P1402" s="8"/>
    </row>
    <row r="1403" spans="1:16" ht="15.6" x14ac:dyDescent="0.3">
      <c r="A1403" s="6" t="s">
        <v>4946</v>
      </c>
      <c r="B1403" s="6" t="s">
        <v>4181</v>
      </c>
      <c r="C1403" s="6" t="s">
        <v>646</v>
      </c>
      <c r="D1403" s="6">
        <v>163.03948</v>
      </c>
      <c r="E1403" s="6"/>
      <c r="F1403" s="6"/>
      <c r="G1403" s="6"/>
      <c r="H1403" s="6"/>
      <c r="I1403" s="6"/>
      <c r="J1403" s="6"/>
      <c r="K1403" s="8"/>
      <c r="L1403" s="8"/>
      <c r="M1403" s="8"/>
      <c r="N1403" s="8"/>
      <c r="O1403" s="8"/>
      <c r="P1403" s="8"/>
    </row>
    <row r="1404" spans="1:16" ht="15.6" x14ac:dyDescent="0.3">
      <c r="A1404" s="6" t="s">
        <v>4946</v>
      </c>
      <c r="B1404" s="6" t="s">
        <v>5048</v>
      </c>
      <c r="C1404" s="6" t="s">
        <v>2083</v>
      </c>
      <c r="D1404" s="6">
        <v>155.07074</v>
      </c>
      <c r="E1404" s="6"/>
      <c r="F1404" s="6"/>
      <c r="G1404" s="6"/>
      <c r="H1404" s="6"/>
      <c r="I1404" s="6"/>
      <c r="J1404" s="6"/>
      <c r="K1404" s="8"/>
      <c r="L1404" s="8"/>
      <c r="M1404" s="8"/>
      <c r="N1404" s="8"/>
      <c r="O1404" s="8"/>
      <c r="P1404" s="8"/>
    </row>
    <row r="1405" spans="1:16" ht="15.6" x14ac:dyDescent="0.3">
      <c r="A1405" s="6" t="s">
        <v>4946</v>
      </c>
      <c r="B1405" s="6" t="s">
        <v>5011</v>
      </c>
      <c r="C1405" s="6" t="s">
        <v>5012</v>
      </c>
      <c r="D1405" s="6">
        <v>189.07552999999999</v>
      </c>
      <c r="E1405" s="6"/>
      <c r="F1405" s="6"/>
      <c r="G1405" s="6"/>
      <c r="H1405" s="6"/>
      <c r="I1405" s="6"/>
      <c r="J1405" s="6"/>
      <c r="K1405" s="8"/>
      <c r="L1405" s="8"/>
      <c r="M1405" s="8"/>
      <c r="N1405" s="8"/>
      <c r="O1405" s="8"/>
      <c r="P1405" s="8"/>
    </row>
    <row r="1406" spans="1:16" ht="15.6" x14ac:dyDescent="0.3">
      <c r="A1406" s="6" t="s">
        <v>4946</v>
      </c>
      <c r="B1406" s="6" t="s">
        <v>5011</v>
      </c>
      <c r="C1406" s="6" t="s">
        <v>5012</v>
      </c>
      <c r="D1406" s="6">
        <v>189.07653999999999</v>
      </c>
      <c r="E1406" s="6"/>
      <c r="F1406" s="6"/>
      <c r="G1406" s="6"/>
      <c r="H1406" s="6"/>
      <c r="I1406" s="6"/>
      <c r="J1406" s="6"/>
      <c r="K1406" s="8"/>
      <c r="L1406" s="8"/>
      <c r="M1406" s="8"/>
      <c r="N1406" s="8"/>
      <c r="O1406" s="8"/>
      <c r="P1406" s="8"/>
    </row>
    <row r="1407" spans="1:16" ht="15.6" x14ac:dyDescent="0.3">
      <c r="A1407" s="6" t="s">
        <v>4946</v>
      </c>
      <c r="B1407" s="6" t="s">
        <v>5011</v>
      </c>
      <c r="C1407" s="6" t="s">
        <v>5012</v>
      </c>
      <c r="D1407" s="6">
        <v>189.07543999999999</v>
      </c>
      <c r="E1407" s="6"/>
      <c r="F1407" s="6"/>
      <c r="G1407" s="6"/>
      <c r="H1407" s="6"/>
      <c r="I1407" s="6"/>
      <c r="J1407" s="6"/>
      <c r="K1407" s="8"/>
      <c r="L1407" s="8"/>
      <c r="M1407" s="8"/>
      <c r="N1407" s="8"/>
      <c r="O1407" s="8"/>
      <c r="P1407" s="8"/>
    </row>
    <row r="1408" spans="1:16" ht="15.6" x14ac:dyDescent="0.3">
      <c r="A1408" s="6" t="s">
        <v>4946</v>
      </c>
      <c r="B1408" s="6" t="s">
        <v>5011</v>
      </c>
      <c r="C1408" s="6" t="s">
        <v>5012</v>
      </c>
      <c r="D1408" s="6">
        <v>189.07549</v>
      </c>
      <c r="E1408" s="6"/>
      <c r="F1408" s="6"/>
      <c r="G1408" s="6"/>
      <c r="H1408" s="6"/>
      <c r="I1408" s="6"/>
      <c r="J1408" s="6"/>
      <c r="K1408" s="8"/>
      <c r="L1408" s="8"/>
      <c r="M1408" s="8"/>
      <c r="N1408" s="8"/>
      <c r="O1408" s="8"/>
      <c r="P1408" s="8"/>
    </row>
    <row r="1409" spans="1:16" ht="15.6" x14ac:dyDescent="0.3">
      <c r="A1409" s="6" t="s">
        <v>4946</v>
      </c>
      <c r="B1409" s="6" t="s">
        <v>5326</v>
      </c>
      <c r="C1409" s="6" t="s">
        <v>5327</v>
      </c>
      <c r="D1409" s="6">
        <v>195.06452999999999</v>
      </c>
      <c r="E1409" s="6"/>
      <c r="F1409" s="6"/>
      <c r="G1409" s="6"/>
      <c r="H1409" s="6"/>
      <c r="I1409" s="6"/>
      <c r="J1409" s="6"/>
      <c r="K1409" s="8"/>
      <c r="L1409" s="8"/>
      <c r="M1409" s="8"/>
      <c r="N1409" s="8"/>
      <c r="O1409" s="8"/>
      <c r="P1409" s="8"/>
    </row>
    <row r="1410" spans="1:16" ht="15.6" x14ac:dyDescent="0.3">
      <c r="A1410" s="6" t="s">
        <v>4946</v>
      </c>
      <c r="B1410" s="6" t="s">
        <v>2406</v>
      </c>
      <c r="C1410" s="6" t="s">
        <v>2407</v>
      </c>
      <c r="D1410" s="6">
        <v>189.12823</v>
      </c>
      <c r="E1410" s="6"/>
      <c r="F1410" s="6"/>
      <c r="G1410" s="6"/>
      <c r="H1410" s="6"/>
      <c r="I1410" s="6"/>
      <c r="J1410" s="6"/>
      <c r="K1410" s="8"/>
      <c r="L1410" s="8"/>
      <c r="M1410" s="8"/>
      <c r="N1410" s="8"/>
      <c r="O1410" s="8"/>
      <c r="P1410" s="8"/>
    </row>
    <row r="1411" spans="1:16" ht="15.6" x14ac:dyDescent="0.3">
      <c r="A1411" s="6" t="s">
        <v>4946</v>
      </c>
      <c r="B1411" s="6" t="s">
        <v>2406</v>
      </c>
      <c r="C1411" s="6" t="s">
        <v>2407</v>
      </c>
      <c r="D1411" s="6">
        <v>189.12817000000001</v>
      </c>
      <c r="E1411" s="6"/>
      <c r="F1411" s="6"/>
      <c r="G1411" s="6"/>
      <c r="H1411" s="6"/>
      <c r="I1411" s="6"/>
      <c r="J1411" s="6"/>
      <c r="K1411" s="8"/>
      <c r="L1411" s="8"/>
      <c r="M1411" s="8"/>
      <c r="N1411" s="8"/>
      <c r="O1411" s="8"/>
      <c r="P1411" s="8"/>
    </row>
    <row r="1412" spans="1:16" ht="15.6" x14ac:dyDescent="0.3">
      <c r="A1412" s="6" t="s">
        <v>4946</v>
      </c>
      <c r="B1412" s="6" t="s">
        <v>3824</v>
      </c>
      <c r="C1412" s="6" t="s">
        <v>3825</v>
      </c>
      <c r="D1412" s="6">
        <v>442.38848999999999</v>
      </c>
      <c r="E1412" s="6"/>
      <c r="F1412" s="6"/>
      <c r="G1412" s="6"/>
      <c r="H1412" s="6"/>
      <c r="I1412" s="6"/>
      <c r="J1412" s="6"/>
      <c r="K1412" s="8"/>
      <c r="L1412" s="8"/>
      <c r="M1412" s="8"/>
      <c r="N1412" s="8"/>
      <c r="O1412" s="8"/>
      <c r="P1412" s="8"/>
    </row>
    <row r="1413" spans="1:16" ht="15.6" x14ac:dyDescent="0.3">
      <c r="A1413" s="6" t="s">
        <v>4946</v>
      </c>
      <c r="B1413" s="6" t="s">
        <v>5341</v>
      </c>
      <c r="C1413" s="6" t="s">
        <v>5342</v>
      </c>
      <c r="D1413" s="6">
        <v>470.41971999999998</v>
      </c>
      <c r="E1413" s="6"/>
      <c r="F1413" s="6"/>
      <c r="G1413" s="6"/>
      <c r="H1413" s="6"/>
      <c r="I1413" s="6"/>
      <c r="J1413" s="6"/>
      <c r="K1413" s="8"/>
      <c r="L1413" s="8"/>
      <c r="M1413" s="8"/>
      <c r="N1413" s="8"/>
      <c r="O1413" s="8"/>
      <c r="P1413" s="8"/>
    </row>
    <row r="1414" spans="1:16" ht="15.6" x14ac:dyDescent="0.3">
      <c r="A1414" s="6" t="s">
        <v>4946</v>
      </c>
      <c r="B1414" s="6" t="s">
        <v>2984</v>
      </c>
      <c r="C1414" s="6" t="s">
        <v>432</v>
      </c>
      <c r="D1414" s="6">
        <v>111.11709999999999</v>
      </c>
      <c r="E1414" s="6"/>
      <c r="F1414" s="6"/>
      <c r="G1414" s="6"/>
      <c r="H1414" s="6"/>
      <c r="I1414" s="6"/>
      <c r="J1414" s="6"/>
      <c r="K1414" s="8"/>
      <c r="L1414" s="8"/>
      <c r="M1414" s="8"/>
      <c r="N1414" s="8"/>
      <c r="O1414" s="8"/>
      <c r="P1414" s="8"/>
    </row>
    <row r="1415" spans="1:16" ht="15.6" x14ac:dyDescent="0.3">
      <c r="A1415" s="6" t="s">
        <v>4946</v>
      </c>
      <c r="B1415" s="6" t="s">
        <v>2275</v>
      </c>
      <c r="C1415" s="6" t="s">
        <v>2276</v>
      </c>
      <c r="D1415" s="6">
        <v>190.10712000000001</v>
      </c>
      <c r="E1415" s="6"/>
      <c r="F1415" s="6"/>
      <c r="G1415" s="6"/>
      <c r="H1415" s="6"/>
      <c r="I1415" s="6"/>
      <c r="J1415" s="6"/>
      <c r="K1415" s="8"/>
      <c r="L1415" s="8"/>
      <c r="M1415" s="8"/>
      <c r="N1415" s="8"/>
      <c r="O1415" s="8"/>
      <c r="P1415" s="8"/>
    </row>
    <row r="1416" spans="1:16" ht="15.6" x14ac:dyDescent="0.3">
      <c r="A1416" s="6" t="s">
        <v>4946</v>
      </c>
      <c r="B1416" s="6" t="s">
        <v>4176</v>
      </c>
      <c r="C1416" s="6" t="s">
        <v>1866</v>
      </c>
      <c r="D1416" s="6">
        <v>123.08041</v>
      </c>
      <c r="E1416" s="6"/>
      <c r="F1416" s="6"/>
      <c r="G1416" s="6"/>
      <c r="H1416" s="6"/>
      <c r="I1416" s="6"/>
      <c r="J1416" s="6"/>
      <c r="K1416" s="8"/>
      <c r="L1416" s="8"/>
      <c r="M1416" s="8"/>
      <c r="N1416" s="8"/>
      <c r="O1416" s="8"/>
      <c r="P1416" s="8"/>
    </row>
    <row r="1417" spans="1:16" ht="15.6" x14ac:dyDescent="0.3">
      <c r="A1417" s="6" t="s">
        <v>4946</v>
      </c>
      <c r="B1417" s="6" t="s">
        <v>1630</v>
      </c>
      <c r="C1417" s="6" t="s">
        <v>1631</v>
      </c>
      <c r="D1417" s="6">
        <v>279.15955000000002</v>
      </c>
      <c r="E1417" s="6"/>
      <c r="F1417" s="6"/>
      <c r="G1417" s="6"/>
      <c r="H1417" s="6"/>
      <c r="I1417" s="6"/>
      <c r="J1417" s="6"/>
      <c r="K1417" s="8"/>
      <c r="L1417" s="8"/>
      <c r="M1417" s="8"/>
      <c r="N1417" s="8"/>
      <c r="O1417" s="8"/>
      <c r="P1417" s="8"/>
    </row>
    <row r="1418" spans="1:16" ht="15.6" x14ac:dyDescent="0.3">
      <c r="A1418" s="6" t="s">
        <v>4946</v>
      </c>
      <c r="B1418" s="6" t="s">
        <v>1869</v>
      </c>
      <c r="C1418" s="6" t="s">
        <v>1870</v>
      </c>
      <c r="D1418" s="6">
        <v>130.15857</v>
      </c>
      <c r="E1418" s="6"/>
      <c r="F1418" s="6"/>
      <c r="G1418" s="6"/>
      <c r="H1418" s="6"/>
      <c r="I1418" s="6"/>
      <c r="J1418" s="6"/>
      <c r="K1418" s="8"/>
      <c r="L1418" s="8"/>
      <c r="M1418" s="8"/>
      <c r="N1418" s="8"/>
      <c r="O1418" s="8"/>
      <c r="P1418" s="8"/>
    </row>
    <row r="1419" spans="1:16" ht="15.6" x14ac:dyDescent="0.3">
      <c r="A1419" s="6" t="s">
        <v>4946</v>
      </c>
      <c r="B1419" s="6" t="s">
        <v>2042</v>
      </c>
      <c r="C1419" s="6" t="s">
        <v>2043</v>
      </c>
      <c r="D1419" s="6">
        <v>173.11644000000001</v>
      </c>
      <c r="E1419" s="6"/>
      <c r="F1419" s="6"/>
      <c r="G1419" s="6"/>
      <c r="H1419" s="6"/>
      <c r="I1419" s="6"/>
      <c r="J1419" s="6"/>
      <c r="K1419" s="8"/>
      <c r="L1419" s="8"/>
      <c r="M1419" s="8"/>
      <c r="N1419" s="8"/>
      <c r="O1419" s="8"/>
      <c r="P1419" s="8"/>
    </row>
    <row r="1420" spans="1:16" ht="15.6" x14ac:dyDescent="0.3">
      <c r="A1420" s="6" t="s">
        <v>4946</v>
      </c>
      <c r="B1420" s="6" t="s">
        <v>2042</v>
      </c>
      <c r="C1420" s="6" t="s">
        <v>2043</v>
      </c>
      <c r="D1420" s="6">
        <v>173.11653000000001</v>
      </c>
      <c r="E1420" s="6"/>
      <c r="F1420" s="6"/>
      <c r="G1420" s="6"/>
      <c r="H1420" s="6"/>
      <c r="I1420" s="6"/>
      <c r="J1420" s="6"/>
      <c r="K1420" s="8"/>
      <c r="L1420" s="8"/>
      <c r="M1420" s="8"/>
      <c r="N1420" s="8"/>
      <c r="O1420" s="8"/>
      <c r="P1420" s="8"/>
    </row>
    <row r="1421" spans="1:16" ht="15.6" x14ac:dyDescent="0.3">
      <c r="A1421" s="6" t="s">
        <v>4946</v>
      </c>
      <c r="B1421" s="6" t="s">
        <v>2042</v>
      </c>
      <c r="C1421" s="6" t="s">
        <v>2043</v>
      </c>
      <c r="D1421" s="6">
        <v>173.11667</v>
      </c>
      <c r="E1421" s="6"/>
      <c r="F1421" s="6"/>
      <c r="G1421" s="6"/>
      <c r="H1421" s="6"/>
      <c r="I1421" s="6"/>
      <c r="J1421" s="6"/>
      <c r="K1421" s="8"/>
      <c r="L1421" s="8"/>
      <c r="M1421" s="8"/>
      <c r="N1421" s="8"/>
      <c r="O1421" s="8"/>
      <c r="P1421" s="8"/>
    </row>
    <row r="1422" spans="1:16" ht="15.6" x14ac:dyDescent="0.3">
      <c r="A1422" s="6" t="s">
        <v>4946</v>
      </c>
      <c r="B1422" s="6" t="s">
        <v>2042</v>
      </c>
      <c r="C1422" s="6" t="s">
        <v>2043</v>
      </c>
      <c r="D1422" s="6">
        <v>173.11689999999999</v>
      </c>
      <c r="E1422" s="6"/>
      <c r="F1422" s="6"/>
      <c r="G1422" s="6"/>
      <c r="H1422" s="6"/>
      <c r="I1422" s="6"/>
      <c r="J1422" s="6"/>
      <c r="K1422" s="8"/>
      <c r="L1422" s="8"/>
      <c r="M1422" s="8"/>
      <c r="N1422" s="8"/>
      <c r="O1422" s="8"/>
      <c r="P1422" s="8"/>
    </row>
    <row r="1423" spans="1:16" ht="15.6" x14ac:dyDescent="0.3">
      <c r="A1423" s="6" t="s">
        <v>4946</v>
      </c>
      <c r="B1423" s="6" t="s">
        <v>2042</v>
      </c>
      <c r="C1423" s="6" t="s">
        <v>2043</v>
      </c>
      <c r="D1423" s="6">
        <v>173.11639</v>
      </c>
      <c r="E1423" s="6"/>
      <c r="F1423" s="6"/>
      <c r="G1423" s="6"/>
      <c r="H1423" s="6"/>
      <c r="I1423" s="6"/>
      <c r="J1423" s="6"/>
      <c r="K1423" s="8"/>
      <c r="L1423" s="8"/>
      <c r="M1423" s="8"/>
      <c r="N1423" s="8"/>
      <c r="O1423" s="8"/>
      <c r="P1423" s="8"/>
    </row>
    <row r="1424" spans="1:16" ht="15.6" x14ac:dyDescent="0.3">
      <c r="A1424" s="6" t="s">
        <v>4946</v>
      </c>
      <c r="B1424" s="6" t="s">
        <v>2042</v>
      </c>
      <c r="C1424" s="6" t="s">
        <v>2043</v>
      </c>
      <c r="D1424" s="6">
        <v>173.11659</v>
      </c>
      <c r="E1424" s="6"/>
      <c r="F1424" s="6"/>
      <c r="G1424" s="6"/>
      <c r="H1424" s="6"/>
      <c r="I1424" s="6"/>
      <c r="J1424" s="6"/>
      <c r="K1424" s="8"/>
      <c r="L1424" s="8"/>
      <c r="M1424" s="8"/>
      <c r="N1424" s="8"/>
      <c r="O1424" s="8"/>
      <c r="P1424" s="8"/>
    </row>
    <row r="1425" spans="1:16" ht="15.6" x14ac:dyDescent="0.3">
      <c r="A1425" s="6" t="s">
        <v>4946</v>
      </c>
      <c r="B1425" s="6" t="s">
        <v>2042</v>
      </c>
      <c r="C1425" s="6" t="s">
        <v>2043</v>
      </c>
      <c r="D1425" s="6">
        <v>173.11654999999999</v>
      </c>
      <c r="E1425" s="6"/>
      <c r="F1425" s="6"/>
      <c r="G1425" s="6"/>
      <c r="H1425" s="6"/>
      <c r="I1425" s="6"/>
      <c r="J1425" s="6"/>
      <c r="K1425" s="8"/>
      <c r="L1425" s="8"/>
      <c r="M1425" s="8"/>
      <c r="N1425" s="8"/>
      <c r="O1425" s="8"/>
      <c r="P1425" s="8"/>
    </row>
    <row r="1426" spans="1:16" ht="15.6" x14ac:dyDescent="0.3">
      <c r="A1426" s="6" t="s">
        <v>4946</v>
      </c>
      <c r="B1426" s="6" t="s">
        <v>2042</v>
      </c>
      <c r="C1426" s="6" t="s">
        <v>2043</v>
      </c>
      <c r="D1426" s="6">
        <v>173.11664999999999</v>
      </c>
      <c r="E1426" s="6"/>
      <c r="F1426" s="6"/>
      <c r="G1426" s="6"/>
      <c r="H1426" s="6"/>
      <c r="I1426" s="6"/>
      <c r="J1426" s="6"/>
      <c r="K1426" s="8"/>
      <c r="L1426" s="8"/>
      <c r="M1426" s="8"/>
      <c r="N1426" s="8"/>
      <c r="O1426" s="8"/>
      <c r="P1426" s="8"/>
    </row>
    <row r="1427" spans="1:16" ht="15.6" x14ac:dyDescent="0.3">
      <c r="A1427" s="6" t="s">
        <v>4946</v>
      </c>
      <c r="B1427" s="6" t="s">
        <v>2167</v>
      </c>
      <c r="C1427" s="6" t="s">
        <v>2168</v>
      </c>
      <c r="D1427" s="6">
        <v>127.0752</v>
      </c>
      <c r="E1427" s="6"/>
      <c r="F1427" s="6"/>
      <c r="G1427" s="6"/>
      <c r="H1427" s="6"/>
      <c r="I1427" s="6"/>
      <c r="J1427" s="6"/>
      <c r="K1427" s="8"/>
      <c r="L1427" s="8"/>
      <c r="M1427" s="8"/>
      <c r="N1427" s="8"/>
      <c r="O1427" s="8"/>
      <c r="P1427" s="8"/>
    </row>
    <row r="1428" spans="1:16" ht="15.6" x14ac:dyDescent="0.3">
      <c r="A1428" s="6" t="s">
        <v>4946</v>
      </c>
      <c r="B1428" s="6" t="s">
        <v>2167</v>
      </c>
      <c r="C1428" s="6" t="s">
        <v>2168</v>
      </c>
      <c r="D1428" s="6">
        <v>127.07577999999999</v>
      </c>
      <c r="E1428" s="6"/>
      <c r="F1428" s="6"/>
      <c r="G1428" s="6"/>
      <c r="H1428" s="6"/>
      <c r="I1428" s="6"/>
      <c r="J1428" s="6"/>
      <c r="K1428" s="8"/>
      <c r="L1428" s="8"/>
      <c r="M1428" s="8"/>
      <c r="N1428" s="8"/>
      <c r="O1428" s="8"/>
      <c r="P1428" s="8"/>
    </row>
    <row r="1429" spans="1:16" ht="15.6" x14ac:dyDescent="0.3">
      <c r="A1429" s="6" t="s">
        <v>4946</v>
      </c>
      <c r="B1429" s="6" t="s">
        <v>2167</v>
      </c>
      <c r="C1429" s="6" t="s">
        <v>2168</v>
      </c>
      <c r="D1429" s="6">
        <v>127.07593</v>
      </c>
      <c r="E1429" s="6"/>
      <c r="F1429" s="6"/>
      <c r="G1429" s="6"/>
      <c r="H1429" s="6"/>
      <c r="I1429" s="6"/>
      <c r="J1429" s="6"/>
      <c r="K1429" s="8"/>
      <c r="L1429" s="8"/>
      <c r="M1429" s="8"/>
      <c r="N1429" s="8"/>
      <c r="O1429" s="8"/>
      <c r="P1429" s="8"/>
    </row>
    <row r="1430" spans="1:16" ht="15.6" x14ac:dyDescent="0.3">
      <c r="A1430" s="6" t="s">
        <v>4946</v>
      </c>
      <c r="B1430" s="6" t="s">
        <v>2167</v>
      </c>
      <c r="C1430" s="6" t="s">
        <v>2168</v>
      </c>
      <c r="D1430" s="6">
        <v>127.07564000000001</v>
      </c>
      <c r="E1430" s="6"/>
      <c r="F1430" s="6"/>
      <c r="G1430" s="6"/>
      <c r="H1430" s="6"/>
      <c r="I1430" s="6"/>
      <c r="J1430" s="6"/>
      <c r="K1430" s="8"/>
      <c r="L1430" s="8"/>
      <c r="M1430" s="8"/>
      <c r="N1430" s="8"/>
      <c r="O1430" s="8"/>
      <c r="P1430" s="8"/>
    </row>
    <row r="1431" spans="1:16" ht="15.6" x14ac:dyDescent="0.3">
      <c r="A1431" s="6" t="s">
        <v>4946</v>
      </c>
      <c r="B1431" s="6" t="s">
        <v>2167</v>
      </c>
      <c r="C1431" s="6" t="s">
        <v>2168</v>
      </c>
      <c r="D1431" s="6">
        <v>145.08564999999999</v>
      </c>
      <c r="E1431" s="6"/>
      <c r="F1431" s="6"/>
      <c r="G1431" s="6"/>
      <c r="H1431" s="6"/>
      <c r="I1431" s="6"/>
      <c r="J1431" s="6"/>
      <c r="K1431" s="8"/>
      <c r="L1431" s="8"/>
      <c r="M1431" s="8"/>
      <c r="N1431" s="8"/>
      <c r="O1431" s="8"/>
      <c r="P1431" s="8"/>
    </row>
    <row r="1432" spans="1:16" ht="15.6" x14ac:dyDescent="0.3">
      <c r="A1432" s="6" t="s">
        <v>4946</v>
      </c>
      <c r="B1432" s="6" t="s">
        <v>2167</v>
      </c>
      <c r="C1432" s="6" t="s">
        <v>2168</v>
      </c>
      <c r="D1432" s="6">
        <v>145.08536000000001</v>
      </c>
      <c r="E1432" s="6"/>
      <c r="F1432" s="6"/>
      <c r="G1432" s="6"/>
      <c r="H1432" s="6"/>
      <c r="I1432" s="6"/>
      <c r="J1432" s="6"/>
      <c r="K1432" s="8"/>
      <c r="L1432" s="8"/>
      <c r="M1432" s="8"/>
      <c r="N1432" s="8"/>
      <c r="O1432" s="8"/>
      <c r="P1432" s="8"/>
    </row>
    <row r="1433" spans="1:16" ht="15.6" x14ac:dyDescent="0.3">
      <c r="A1433" s="6" t="s">
        <v>4946</v>
      </c>
      <c r="B1433" s="6" t="s">
        <v>2167</v>
      </c>
      <c r="C1433" s="6" t="s">
        <v>2168</v>
      </c>
      <c r="D1433" s="6">
        <v>145.08538999999999</v>
      </c>
      <c r="E1433" s="6"/>
      <c r="F1433" s="6"/>
      <c r="G1433" s="6"/>
      <c r="H1433" s="6"/>
      <c r="I1433" s="6"/>
      <c r="J1433" s="6"/>
      <c r="K1433" s="8"/>
      <c r="L1433" s="8"/>
      <c r="M1433" s="8"/>
      <c r="N1433" s="8"/>
      <c r="O1433" s="8"/>
      <c r="P1433" s="8"/>
    </row>
    <row r="1434" spans="1:16" ht="15.6" x14ac:dyDescent="0.3">
      <c r="A1434" s="6" t="s">
        <v>4946</v>
      </c>
      <c r="B1434" s="6" t="s">
        <v>2167</v>
      </c>
      <c r="C1434" s="6" t="s">
        <v>2168</v>
      </c>
      <c r="D1434" s="6">
        <v>145.08555999999999</v>
      </c>
      <c r="E1434" s="6"/>
      <c r="F1434" s="6"/>
      <c r="G1434" s="6"/>
      <c r="H1434" s="6"/>
      <c r="I1434" s="6"/>
      <c r="J1434" s="6"/>
      <c r="K1434" s="8"/>
      <c r="L1434" s="8"/>
      <c r="M1434" s="8"/>
      <c r="N1434" s="8"/>
      <c r="O1434" s="8"/>
      <c r="P1434" s="8"/>
    </row>
    <row r="1435" spans="1:16" ht="15.6" x14ac:dyDescent="0.3">
      <c r="A1435" s="6" t="s">
        <v>4946</v>
      </c>
      <c r="B1435" s="6" t="s">
        <v>2167</v>
      </c>
      <c r="C1435" s="6" t="s">
        <v>2168</v>
      </c>
      <c r="D1435" s="6">
        <v>145.08521999999999</v>
      </c>
      <c r="E1435" s="6"/>
      <c r="F1435" s="6"/>
      <c r="G1435" s="6"/>
      <c r="H1435" s="6"/>
      <c r="I1435" s="6"/>
      <c r="J1435" s="6"/>
      <c r="K1435" s="8"/>
      <c r="L1435" s="8"/>
      <c r="M1435" s="8"/>
      <c r="N1435" s="8"/>
      <c r="O1435" s="8"/>
      <c r="P1435" s="8"/>
    </row>
    <row r="1436" spans="1:16" ht="15.6" x14ac:dyDescent="0.3">
      <c r="A1436" s="6" t="s">
        <v>4946</v>
      </c>
      <c r="B1436" s="6" t="s">
        <v>2167</v>
      </c>
      <c r="C1436" s="6" t="s">
        <v>2168</v>
      </c>
      <c r="D1436" s="6">
        <v>145.08525</v>
      </c>
      <c r="E1436" s="6"/>
      <c r="F1436" s="6"/>
      <c r="G1436" s="6"/>
      <c r="H1436" s="6"/>
      <c r="I1436" s="6"/>
      <c r="J1436" s="6"/>
      <c r="K1436" s="8"/>
      <c r="L1436" s="8"/>
      <c r="M1436" s="8"/>
      <c r="N1436" s="8"/>
      <c r="O1436" s="8"/>
      <c r="P1436" s="8"/>
    </row>
    <row r="1437" spans="1:16" ht="15.6" x14ac:dyDescent="0.3">
      <c r="A1437" s="6" t="s">
        <v>4946</v>
      </c>
      <c r="B1437" s="6" t="s">
        <v>2424</v>
      </c>
      <c r="C1437" s="6" t="s">
        <v>2100</v>
      </c>
      <c r="D1437" s="6">
        <v>281.24813999999998</v>
      </c>
      <c r="E1437" s="6"/>
      <c r="F1437" s="6"/>
      <c r="G1437" s="6"/>
      <c r="H1437" s="6"/>
      <c r="I1437" s="6"/>
      <c r="J1437" s="6"/>
      <c r="K1437" s="8"/>
      <c r="L1437" s="8"/>
      <c r="M1437" s="8"/>
      <c r="N1437" s="8"/>
      <c r="O1437" s="8"/>
      <c r="P1437" s="8"/>
    </row>
    <row r="1438" spans="1:16" ht="15.6" x14ac:dyDescent="0.3">
      <c r="A1438" s="6" t="s">
        <v>4946</v>
      </c>
      <c r="B1438" s="6" t="s">
        <v>4155</v>
      </c>
      <c r="C1438" s="6" t="s">
        <v>4156</v>
      </c>
      <c r="D1438" s="6">
        <v>88.039360000000002</v>
      </c>
      <c r="E1438" s="6"/>
      <c r="F1438" s="6"/>
      <c r="G1438" s="6"/>
      <c r="H1438" s="6"/>
      <c r="I1438" s="6"/>
      <c r="J1438" s="6"/>
      <c r="K1438" s="8"/>
      <c r="L1438" s="8"/>
      <c r="M1438" s="8"/>
      <c r="N1438" s="8"/>
      <c r="O1438" s="8"/>
      <c r="P1438" s="8"/>
    </row>
    <row r="1439" spans="1:16" ht="15.6" x14ac:dyDescent="0.3">
      <c r="A1439" s="6" t="s">
        <v>4946</v>
      </c>
      <c r="B1439" s="6" t="s">
        <v>2295</v>
      </c>
      <c r="C1439" s="6" t="s">
        <v>885</v>
      </c>
      <c r="D1439" s="6">
        <v>199.09610000000001</v>
      </c>
      <c r="E1439" s="6"/>
      <c r="F1439" s="6"/>
      <c r="G1439" s="6"/>
      <c r="H1439" s="6"/>
      <c r="I1439" s="6"/>
      <c r="J1439" s="6"/>
      <c r="K1439" s="8"/>
      <c r="L1439" s="8"/>
      <c r="M1439" s="8"/>
      <c r="N1439" s="8"/>
      <c r="O1439" s="8"/>
      <c r="P1439" s="8"/>
    </row>
    <row r="1440" spans="1:16" ht="15.6" x14ac:dyDescent="0.3">
      <c r="A1440" s="6" t="s">
        <v>4946</v>
      </c>
      <c r="B1440" s="6" t="s">
        <v>2295</v>
      </c>
      <c r="C1440" s="6" t="s">
        <v>885</v>
      </c>
      <c r="D1440" s="6">
        <v>199.09564</v>
      </c>
      <c r="E1440" s="6"/>
      <c r="F1440" s="6"/>
      <c r="G1440" s="6"/>
      <c r="H1440" s="6"/>
      <c r="I1440" s="6"/>
      <c r="J1440" s="6"/>
      <c r="K1440" s="8"/>
      <c r="L1440" s="8"/>
      <c r="M1440" s="8"/>
      <c r="N1440" s="8"/>
      <c r="O1440" s="8"/>
      <c r="P1440" s="8"/>
    </row>
    <row r="1441" spans="1:16" ht="15.6" x14ac:dyDescent="0.3">
      <c r="A1441" s="6" t="s">
        <v>4946</v>
      </c>
      <c r="B1441" s="6" t="s">
        <v>2295</v>
      </c>
      <c r="C1441" s="6" t="s">
        <v>885</v>
      </c>
      <c r="D1441" s="6">
        <v>199.09724</v>
      </c>
      <c r="E1441" s="6"/>
      <c r="F1441" s="6"/>
      <c r="G1441" s="6"/>
      <c r="H1441" s="6"/>
      <c r="I1441" s="6"/>
      <c r="J1441" s="6"/>
      <c r="K1441" s="8"/>
      <c r="L1441" s="8"/>
      <c r="M1441" s="8"/>
      <c r="N1441" s="8"/>
      <c r="O1441" s="8"/>
      <c r="P1441" s="8"/>
    </row>
    <row r="1442" spans="1:16" ht="15.6" x14ac:dyDescent="0.3">
      <c r="A1442" s="6" t="s">
        <v>4946</v>
      </c>
      <c r="B1442" s="6" t="s">
        <v>2295</v>
      </c>
      <c r="C1442" s="6" t="s">
        <v>885</v>
      </c>
      <c r="D1442" s="6">
        <v>199.09735000000001</v>
      </c>
      <c r="E1442" s="6"/>
      <c r="F1442" s="6"/>
      <c r="G1442" s="6"/>
      <c r="H1442" s="6"/>
      <c r="I1442" s="6"/>
      <c r="J1442" s="6"/>
      <c r="K1442" s="8"/>
      <c r="L1442" s="8"/>
      <c r="M1442" s="8"/>
      <c r="N1442" s="8"/>
      <c r="O1442" s="8"/>
      <c r="P1442" s="8"/>
    </row>
    <row r="1443" spans="1:16" ht="15.6" x14ac:dyDescent="0.3">
      <c r="A1443" s="6" t="s">
        <v>4946</v>
      </c>
      <c r="B1443" s="6" t="s">
        <v>2295</v>
      </c>
      <c r="C1443" s="6" t="s">
        <v>885</v>
      </c>
      <c r="D1443" s="6">
        <v>199.09573</v>
      </c>
      <c r="E1443" s="6"/>
      <c r="F1443" s="6"/>
      <c r="G1443" s="6"/>
      <c r="H1443" s="6"/>
      <c r="I1443" s="6"/>
      <c r="J1443" s="6"/>
      <c r="K1443" s="8"/>
      <c r="L1443" s="8"/>
      <c r="M1443" s="8"/>
      <c r="N1443" s="8"/>
      <c r="O1443" s="8"/>
      <c r="P1443" s="8"/>
    </row>
    <row r="1444" spans="1:16" ht="15.6" x14ac:dyDescent="0.3">
      <c r="A1444" s="6" t="s">
        <v>4946</v>
      </c>
      <c r="B1444" s="6" t="s">
        <v>2295</v>
      </c>
      <c r="C1444" s="6" t="s">
        <v>885</v>
      </c>
      <c r="D1444" s="6">
        <v>199.0968</v>
      </c>
      <c r="E1444" s="6"/>
      <c r="F1444" s="6"/>
      <c r="G1444" s="6"/>
      <c r="H1444" s="6"/>
      <c r="I1444" s="6"/>
      <c r="J1444" s="6"/>
      <c r="K1444" s="8"/>
      <c r="L1444" s="8"/>
      <c r="M1444" s="8"/>
      <c r="N1444" s="8"/>
      <c r="O1444" s="8"/>
      <c r="P1444" s="8"/>
    </row>
    <row r="1445" spans="1:16" ht="15.6" x14ac:dyDescent="0.3">
      <c r="A1445" s="6" t="s">
        <v>4946</v>
      </c>
      <c r="B1445" s="6" t="s">
        <v>2295</v>
      </c>
      <c r="C1445" s="6" t="s">
        <v>885</v>
      </c>
      <c r="D1445" s="6">
        <v>199.09709000000001</v>
      </c>
      <c r="E1445" s="6"/>
      <c r="F1445" s="6"/>
      <c r="G1445" s="6"/>
      <c r="H1445" s="6"/>
      <c r="I1445" s="6"/>
      <c r="J1445" s="6"/>
      <c r="K1445" s="8"/>
      <c r="L1445" s="8"/>
      <c r="M1445" s="8"/>
      <c r="N1445" s="8"/>
      <c r="O1445" s="8"/>
      <c r="P1445" s="8"/>
    </row>
    <row r="1446" spans="1:16" ht="15.6" x14ac:dyDescent="0.3">
      <c r="A1446" s="6" t="s">
        <v>4946</v>
      </c>
      <c r="B1446" s="6" t="s">
        <v>2295</v>
      </c>
      <c r="C1446" s="6" t="s">
        <v>885</v>
      </c>
      <c r="D1446" s="6">
        <v>181.08525</v>
      </c>
      <c r="E1446" s="6"/>
      <c r="F1446" s="6"/>
      <c r="G1446" s="6"/>
      <c r="H1446" s="6"/>
      <c r="I1446" s="6"/>
      <c r="J1446" s="6"/>
      <c r="K1446" s="8"/>
      <c r="L1446" s="8"/>
      <c r="M1446" s="8"/>
      <c r="N1446" s="8"/>
      <c r="O1446" s="8"/>
      <c r="P1446" s="8"/>
    </row>
    <row r="1447" spans="1:16" ht="15.6" x14ac:dyDescent="0.3">
      <c r="A1447" s="6" t="s">
        <v>4946</v>
      </c>
      <c r="B1447" s="6" t="s">
        <v>2295</v>
      </c>
      <c r="C1447" s="6" t="s">
        <v>885</v>
      </c>
      <c r="D1447" s="6">
        <v>199.09650999999999</v>
      </c>
      <c r="E1447" s="6"/>
      <c r="F1447" s="6"/>
      <c r="G1447" s="6"/>
      <c r="H1447" s="6"/>
      <c r="I1447" s="6"/>
      <c r="J1447" s="6"/>
      <c r="K1447" s="8"/>
      <c r="L1447" s="8"/>
      <c r="M1447" s="8"/>
      <c r="N1447" s="8"/>
      <c r="O1447" s="8"/>
      <c r="P1447" s="8"/>
    </row>
    <row r="1448" spans="1:16" ht="15.6" x14ac:dyDescent="0.3">
      <c r="A1448" s="6" t="s">
        <v>4946</v>
      </c>
      <c r="B1448" s="6" t="s">
        <v>2295</v>
      </c>
      <c r="C1448" s="6" t="s">
        <v>885</v>
      </c>
      <c r="D1448" s="6">
        <v>199.09717000000001</v>
      </c>
      <c r="E1448" s="6"/>
      <c r="F1448" s="6"/>
      <c r="G1448" s="6"/>
      <c r="H1448" s="6"/>
      <c r="I1448" s="6"/>
      <c r="J1448" s="6"/>
      <c r="K1448" s="8"/>
      <c r="L1448" s="8"/>
      <c r="M1448" s="8"/>
      <c r="N1448" s="8"/>
      <c r="O1448" s="8"/>
      <c r="P1448" s="8"/>
    </row>
    <row r="1449" spans="1:16" ht="15.6" x14ac:dyDescent="0.3">
      <c r="A1449" s="6" t="s">
        <v>4946</v>
      </c>
      <c r="B1449" s="6" t="s">
        <v>2295</v>
      </c>
      <c r="C1449" s="6" t="s">
        <v>885</v>
      </c>
      <c r="D1449" s="6">
        <v>199.09711999999999</v>
      </c>
      <c r="E1449" s="6"/>
      <c r="F1449" s="6"/>
      <c r="G1449" s="6"/>
      <c r="H1449" s="6"/>
      <c r="I1449" s="6"/>
      <c r="J1449" s="6"/>
      <c r="K1449" s="8"/>
      <c r="L1449" s="8"/>
      <c r="M1449" s="8"/>
      <c r="N1449" s="8"/>
      <c r="O1449" s="8"/>
      <c r="P1449" s="8"/>
    </row>
    <row r="1450" spans="1:16" ht="15.6" x14ac:dyDescent="0.3">
      <c r="A1450" s="6" t="s">
        <v>4946</v>
      </c>
      <c r="B1450" s="6" t="s">
        <v>2295</v>
      </c>
      <c r="C1450" s="6" t="s">
        <v>885</v>
      </c>
      <c r="D1450" s="6">
        <v>199.09573</v>
      </c>
      <c r="E1450" s="6"/>
      <c r="F1450" s="6"/>
      <c r="G1450" s="6"/>
      <c r="H1450" s="6"/>
      <c r="I1450" s="6"/>
      <c r="J1450" s="6"/>
      <c r="K1450" s="8"/>
      <c r="L1450" s="8"/>
      <c r="M1450" s="8"/>
      <c r="N1450" s="8"/>
      <c r="O1450" s="8"/>
      <c r="P1450" s="8"/>
    </row>
    <row r="1451" spans="1:16" ht="15.6" x14ac:dyDescent="0.3">
      <c r="A1451" s="6" t="s">
        <v>4946</v>
      </c>
      <c r="B1451" s="6" t="s">
        <v>2295</v>
      </c>
      <c r="C1451" s="6" t="s">
        <v>885</v>
      </c>
      <c r="D1451" s="6">
        <v>199.09714</v>
      </c>
      <c r="E1451" s="6"/>
      <c r="F1451" s="6"/>
      <c r="G1451" s="6"/>
      <c r="H1451" s="6"/>
      <c r="I1451" s="6"/>
      <c r="J1451" s="6"/>
      <c r="K1451" s="8"/>
      <c r="L1451" s="8"/>
      <c r="M1451" s="8"/>
      <c r="N1451" s="8"/>
      <c r="O1451" s="8"/>
      <c r="P1451" s="8"/>
    </row>
    <row r="1452" spans="1:16" ht="15.6" x14ac:dyDescent="0.3">
      <c r="A1452" s="6" t="s">
        <v>4946</v>
      </c>
      <c r="B1452" s="6" t="s">
        <v>2295</v>
      </c>
      <c r="C1452" s="6" t="s">
        <v>885</v>
      </c>
      <c r="D1452" s="6">
        <v>199.09705</v>
      </c>
      <c r="E1452" s="6"/>
      <c r="F1452" s="6"/>
      <c r="G1452" s="6"/>
      <c r="H1452" s="6"/>
      <c r="I1452" s="6"/>
      <c r="J1452" s="6"/>
      <c r="K1452" s="8"/>
      <c r="L1452" s="8"/>
      <c r="M1452" s="8"/>
      <c r="N1452" s="8"/>
      <c r="O1452" s="8"/>
      <c r="P1452" s="8"/>
    </row>
    <row r="1453" spans="1:16" ht="15.6" x14ac:dyDescent="0.3">
      <c r="A1453" s="6" t="s">
        <v>4946</v>
      </c>
      <c r="B1453" s="6" t="s">
        <v>2392</v>
      </c>
      <c r="C1453" s="6" t="s">
        <v>2393</v>
      </c>
      <c r="D1453" s="6">
        <v>296.25824</v>
      </c>
      <c r="E1453" s="6"/>
      <c r="F1453" s="6"/>
      <c r="G1453" s="6"/>
      <c r="H1453" s="6"/>
      <c r="I1453" s="6"/>
      <c r="J1453" s="6"/>
      <c r="K1453" s="8"/>
      <c r="L1453" s="8"/>
      <c r="M1453" s="8"/>
      <c r="N1453" s="8"/>
      <c r="O1453" s="8"/>
      <c r="P1453" s="8"/>
    </row>
    <row r="1454" spans="1:16" ht="15.6" x14ac:dyDescent="0.3">
      <c r="A1454" s="6" t="s">
        <v>4946</v>
      </c>
      <c r="B1454" s="6" t="s">
        <v>1679</v>
      </c>
      <c r="C1454" s="6" t="s">
        <v>857</v>
      </c>
      <c r="D1454" s="6">
        <v>257.24734000000001</v>
      </c>
      <c r="E1454" s="6"/>
      <c r="F1454" s="6"/>
      <c r="G1454" s="6"/>
      <c r="H1454" s="6"/>
      <c r="I1454" s="6"/>
      <c r="J1454" s="6"/>
      <c r="K1454" s="8"/>
      <c r="L1454" s="8"/>
      <c r="M1454" s="8"/>
      <c r="N1454" s="8"/>
      <c r="O1454" s="8"/>
      <c r="P1454" s="8"/>
    </row>
    <row r="1455" spans="1:16" ht="15.6" x14ac:dyDescent="0.3">
      <c r="A1455" s="6" t="s">
        <v>4946</v>
      </c>
      <c r="B1455" s="6" t="s">
        <v>2109</v>
      </c>
      <c r="C1455" s="6" t="s">
        <v>2110</v>
      </c>
      <c r="D1455" s="6">
        <v>206.13905</v>
      </c>
      <c r="E1455" s="6"/>
      <c r="F1455" s="6"/>
      <c r="G1455" s="6"/>
      <c r="H1455" s="6"/>
      <c r="I1455" s="6"/>
      <c r="J1455" s="6"/>
      <c r="K1455" s="8"/>
      <c r="L1455" s="8"/>
      <c r="M1455" s="8"/>
      <c r="N1455" s="8"/>
      <c r="O1455" s="8"/>
      <c r="P1455" s="8"/>
    </row>
    <row r="1456" spans="1:16" ht="15.6" x14ac:dyDescent="0.3">
      <c r="A1456" s="6" t="s">
        <v>4946</v>
      </c>
      <c r="B1456" s="6" t="s">
        <v>3256</v>
      </c>
      <c r="C1456" s="6" t="s">
        <v>3257</v>
      </c>
      <c r="D1456" s="6">
        <v>152.07048</v>
      </c>
      <c r="E1456" s="6"/>
      <c r="F1456" s="6"/>
      <c r="G1456" s="6"/>
      <c r="H1456" s="6"/>
      <c r="I1456" s="6"/>
      <c r="J1456" s="6"/>
      <c r="K1456" s="8"/>
      <c r="L1456" s="8"/>
      <c r="M1456" s="8"/>
      <c r="N1456" s="8"/>
      <c r="O1456" s="8"/>
      <c r="P1456" s="8"/>
    </row>
    <row r="1457" spans="1:16" ht="15.6" x14ac:dyDescent="0.3">
      <c r="A1457" s="6" t="s">
        <v>4946</v>
      </c>
      <c r="B1457" s="6" t="s">
        <v>5451</v>
      </c>
      <c r="C1457" s="6" t="s">
        <v>5452</v>
      </c>
      <c r="D1457" s="6">
        <v>150.09174999999999</v>
      </c>
      <c r="E1457" s="6"/>
      <c r="F1457" s="6"/>
      <c r="G1457" s="6"/>
      <c r="H1457" s="6"/>
      <c r="I1457" s="6"/>
      <c r="J1457" s="6"/>
      <c r="K1457" s="8"/>
      <c r="L1457" s="8"/>
      <c r="M1457" s="8"/>
      <c r="N1457" s="8"/>
      <c r="O1457" s="8"/>
      <c r="P1457" s="8"/>
    </row>
    <row r="1458" spans="1:16" ht="15.6" x14ac:dyDescent="0.3">
      <c r="A1458" s="6" t="s">
        <v>4946</v>
      </c>
      <c r="B1458" s="6" t="s">
        <v>2324</v>
      </c>
      <c r="C1458" s="6" t="s">
        <v>18</v>
      </c>
      <c r="D1458" s="6">
        <v>109.06493</v>
      </c>
      <c r="E1458" s="6"/>
      <c r="F1458" s="6"/>
      <c r="G1458" s="6"/>
      <c r="H1458" s="6"/>
      <c r="I1458" s="6"/>
      <c r="J1458" s="6"/>
      <c r="K1458" s="8"/>
      <c r="L1458" s="8"/>
      <c r="M1458" s="8"/>
      <c r="N1458" s="8"/>
      <c r="O1458" s="8"/>
      <c r="P1458" s="8"/>
    </row>
    <row r="1459" spans="1:16" ht="15.6" x14ac:dyDescent="0.3">
      <c r="A1459" s="6" t="s">
        <v>4946</v>
      </c>
      <c r="B1459" s="6" t="s">
        <v>2324</v>
      </c>
      <c r="C1459" s="6" t="s">
        <v>18</v>
      </c>
      <c r="D1459" s="6">
        <v>91.05453</v>
      </c>
      <c r="E1459" s="6"/>
      <c r="F1459" s="6"/>
      <c r="G1459" s="6"/>
      <c r="H1459" s="6"/>
      <c r="I1459" s="6"/>
      <c r="J1459" s="6"/>
      <c r="K1459" s="8"/>
      <c r="L1459" s="8"/>
      <c r="M1459" s="8"/>
      <c r="N1459" s="8"/>
      <c r="O1459" s="8"/>
      <c r="P1459" s="8"/>
    </row>
    <row r="1460" spans="1:16" ht="15.6" x14ac:dyDescent="0.3">
      <c r="A1460" s="6" t="s">
        <v>4946</v>
      </c>
      <c r="B1460" s="6" t="s">
        <v>2324</v>
      </c>
      <c r="C1460" s="6" t="s">
        <v>18</v>
      </c>
      <c r="D1460" s="6">
        <v>109.06493</v>
      </c>
      <c r="E1460" s="6"/>
      <c r="F1460" s="6"/>
      <c r="G1460" s="6"/>
      <c r="H1460" s="6"/>
      <c r="I1460" s="6"/>
      <c r="J1460" s="6"/>
      <c r="K1460" s="8"/>
      <c r="L1460" s="8"/>
      <c r="M1460" s="8"/>
      <c r="N1460" s="8"/>
      <c r="O1460" s="8"/>
      <c r="P1460" s="8"/>
    </row>
    <row r="1461" spans="1:16" ht="15.6" x14ac:dyDescent="0.3">
      <c r="A1461" s="6" t="s">
        <v>4946</v>
      </c>
      <c r="B1461" s="6" t="s">
        <v>2324</v>
      </c>
      <c r="C1461" s="6" t="s">
        <v>18</v>
      </c>
      <c r="D1461" s="6">
        <v>109.06473</v>
      </c>
      <c r="E1461" s="6"/>
      <c r="F1461" s="6"/>
      <c r="G1461" s="6"/>
      <c r="H1461" s="6"/>
      <c r="I1461" s="6"/>
      <c r="J1461" s="6"/>
      <c r="K1461" s="8"/>
      <c r="L1461" s="8"/>
      <c r="M1461" s="8"/>
      <c r="N1461" s="8"/>
      <c r="O1461" s="8"/>
      <c r="P1461" s="8"/>
    </row>
    <row r="1462" spans="1:16" ht="15.6" x14ac:dyDescent="0.3">
      <c r="A1462" s="6" t="s">
        <v>4946</v>
      </c>
      <c r="B1462" s="6" t="s">
        <v>5294</v>
      </c>
      <c r="C1462" s="6" t="s">
        <v>5295</v>
      </c>
      <c r="D1462" s="6">
        <v>254.12376</v>
      </c>
      <c r="E1462" s="6"/>
      <c r="F1462" s="6"/>
      <c r="G1462" s="6"/>
      <c r="H1462" s="6"/>
      <c r="I1462" s="6"/>
      <c r="J1462" s="6"/>
      <c r="K1462" s="8"/>
      <c r="L1462" s="8"/>
      <c r="M1462" s="8"/>
      <c r="N1462" s="8"/>
      <c r="O1462" s="8"/>
      <c r="P1462" s="8"/>
    </row>
    <row r="1463" spans="1:16" ht="15.6" x14ac:dyDescent="0.3">
      <c r="A1463" s="6" t="s">
        <v>4946</v>
      </c>
      <c r="B1463" s="6" t="s">
        <v>5294</v>
      </c>
      <c r="C1463" s="6" t="s">
        <v>5295</v>
      </c>
      <c r="D1463" s="6">
        <v>236.11418</v>
      </c>
      <c r="E1463" s="6"/>
      <c r="F1463" s="6"/>
      <c r="G1463" s="6"/>
      <c r="H1463" s="6"/>
      <c r="I1463" s="6"/>
      <c r="J1463" s="6"/>
      <c r="K1463" s="8"/>
      <c r="L1463" s="8"/>
      <c r="M1463" s="8"/>
      <c r="N1463" s="8"/>
      <c r="O1463" s="8"/>
      <c r="P1463" s="8"/>
    </row>
    <row r="1464" spans="1:16" ht="15.6" x14ac:dyDescent="0.3">
      <c r="A1464" s="6" t="s">
        <v>4946</v>
      </c>
      <c r="B1464" s="6" t="s">
        <v>5294</v>
      </c>
      <c r="C1464" s="6" t="s">
        <v>5295</v>
      </c>
      <c r="D1464" s="6">
        <v>236.11345</v>
      </c>
      <c r="E1464" s="6"/>
      <c r="F1464" s="6"/>
      <c r="G1464" s="6"/>
      <c r="H1464" s="6"/>
      <c r="I1464" s="6"/>
      <c r="J1464" s="6"/>
      <c r="K1464" s="8"/>
      <c r="L1464" s="8"/>
      <c r="M1464" s="8"/>
      <c r="N1464" s="8"/>
      <c r="O1464" s="8"/>
      <c r="P1464" s="8"/>
    </row>
    <row r="1465" spans="1:16" ht="15.6" x14ac:dyDescent="0.3">
      <c r="A1465" s="6" t="s">
        <v>4946</v>
      </c>
      <c r="B1465" s="6" t="s">
        <v>5294</v>
      </c>
      <c r="C1465" s="6" t="s">
        <v>5295</v>
      </c>
      <c r="D1465" s="6">
        <v>236.11362</v>
      </c>
      <c r="E1465" s="6"/>
      <c r="F1465" s="6"/>
      <c r="G1465" s="6"/>
      <c r="H1465" s="6"/>
      <c r="I1465" s="6"/>
      <c r="J1465" s="6"/>
      <c r="K1465" s="8"/>
      <c r="L1465" s="8"/>
      <c r="M1465" s="8"/>
      <c r="N1465" s="8"/>
      <c r="O1465" s="8"/>
      <c r="P1465" s="8"/>
    </row>
    <row r="1466" spans="1:16" ht="15.6" x14ac:dyDescent="0.3">
      <c r="A1466" s="6" t="s">
        <v>4946</v>
      </c>
      <c r="B1466" s="6" t="s">
        <v>5118</v>
      </c>
      <c r="C1466" s="6" t="s">
        <v>1917</v>
      </c>
      <c r="D1466" s="6">
        <v>134.08144999999999</v>
      </c>
      <c r="E1466" s="6"/>
      <c r="F1466" s="6"/>
      <c r="G1466" s="6"/>
      <c r="H1466" s="6"/>
      <c r="I1466" s="6"/>
      <c r="J1466" s="6"/>
      <c r="K1466" s="8"/>
      <c r="L1466" s="8"/>
      <c r="M1466" s="8"/>
      <c r="N1466" s="8"/>
      <c r="O1466" s="8"/>
      <c r="P1466" s="8"/>
    </row>
    <row r="1467" spans="1:16" ht="15.6" x14ac:dyDescent="0.3">
      <c r="A1467" s="6" t="s">
        <v>4946</v>
      </c>
      <c r="B1467" s="6" t="s">
        <v>5074</v>
      </c>
      <c r="C1467" s="6" t="s">
        <v>2415</v>
      </c>
      <c r="D1467" s="6">
        <v>163.13326000000001</v>
      </c>
      <c r="E1467" s="6"/>
      <c r="F1467" s="6"/>
      <c r="G1467" s="6"/>
      <c r="H1467" s="6"/>
      <c r="I1467" s="6"/>
      <c r="J1467" s="6"/>
      <c r="K1467" s="8"/>
      <c r="L1467" s="8"/>
      <c r="M1467" s="8"/>
      <c r="N1467" s="8"/>
      <c r="O1467" s="8"/>
      <c r="P1467" s="8"/>
    </row>
    <row r="1468" spans="1:16" ht="15.6" x14ac:dyDescent="0.3">
      <c r="A1468" s="6" t="s">
        <v>4946</v>
      </c>
      <c r="B1468" s="6" t="s">
        <v>3421</v>
      </c>
      <c r="C1468" s="6" t="s">
        <v>3422</v>
      </c>
      <c r="D1468" s="6">
        <v>180.10239999999999</v>
      </c>
      <c r="E1468" s="6"/>
      <c r="F1468" s="6"/>
      <c r="G1468" s="6"/>
      <c r="H1468" s="6"/>
      <c r="I1468" s="6"/>
      <c r="J1468" s="6"/>
      <c r="K1468" s="8"/>
      <c r="L1468" s="8"/>
      <c r="M1468" s="8"/>
      <c r="N1468" s="8"/>
      <c r="O1468" s="8"/>
      <c r="P1468" s="8"/>
    </row>
    <row r="1469" spans="1:16" ht="15.6" x14ac:dyDescent="0.3">
      <c r="A1469" s="6" t="s">
        <v>4946</v>
      </c>
      <c r="B1469" s="6" t="s">
        <v>1865</v>
      </c>
      <c r="C1469" s="6" t="s">
        <v>1866</v>
      </c>
      <c r="D1469" s="6">
        <v>123.08045</v>
      </c>
      <c r="E1469" s="6"/>
      <c r="F1469" s="6"/>
      <c r="G1469" s="6"/>
      <c r="H1469" s="6"/>
      <c r="I1469" s="6"/>
      <c r="J1469" s="6"/>
      <c r="K1469" s="8"/>
      <c r="L1469" s="8"/>
      <c r="M1469" s="8"/>
      <c r="N1469" s="8"/>
      <c r="O1469" s="8"/>
      <c r="P1469" s="8"/>
    </row>
    <row r="1470" spans="1:16" ht="15.6" x14ac:dyDescent="0.3">
      <c r="A1470" s="6" t="s">
        <v>4946</v>
      </c>
      <c r="B1470" s="6" t="s">
        <v>1865</v>
      </c>
      <c r="C1470" s="6" t="s">
        <v>1866</v>
      </c>
      <c r="D1470" s="6">
        <v>123.08098</v>
      </c>
      <c r="E1470" s="6"/>
      <c r="F1470" s="6"/>
      <c r="G1470" s="6"/>
      <c r="H1470" s="6"/>
      <c r="I1470" s="6"/>
      <c r="J1470" s="6"/>
      <c r="K1470" s="8"/>
      <c r="L1470" s="8"/>
      <c r="M1470" s="8"/>
      <c r="N1470" s="8"/>
      <c r="O1470" s="8"/>
      <c r="P1470" s="8"/>
    </row>
    <row r="1471" spans="1:16" ht="15.6" x14ac:dyDescent="0.3">
      <c r="A1471" s="6" t="s">
        <v>4946</v>
      </c>
      <c r="B1471" s="6" t="s">
        <v>1865</v>
      </c>
      <c r="C1471" s="6" t="s">
        <v>1866</v>
      </c>
      <c r="D1471" s="6">
        <v>123.08095</v>
      </c>
      <c r="E1471" s="6"/>
      <c r="F1471" s="6"/>
      <c r="G1471" s="6"/>
      <c r="H1471" s="6"/>
      <c r="I1471" s="6"/>
      <c r="J1471" s="6"/>
      <c r="K1471" s="8"/>
      <c r="L1471" s="8"/>
      <c r="M1471" s="8"/>
      <c r="N1471" s="8"/>
      <c r="O1471" s="8"/>
      <c r="P1471" s="8"/>
    </row>
    <row r="1472" spans="1:16" ht="15.6" x14ac:dyDescent="0.3">
      <c r="A1472" s="6" t="s">
        <v>4946</v>
      </c>
      <c r="B1472" s="6" t="s">
        <v>4650</v>
      </c>
      <c r="C1472" s="6" t="s">
        <v>4651</v>
      </c>
      <c r="D1472" s="6">
        <v>109.07632</v>
      </c>
      <c r="E1472" s="6"/>
      <c r="F1472" s="6"/>
      <c r="G1472" s="6"/>
      <c r="H1472" s="6"/>
      <c r="I1472" s="6"/>
      <c r="J1472" s="6"/>
      <c r="K1472" s="8"/>
      <c r="L1472" s="8"/>
      <c r="M1472" s="8"/>
      <c r="N1472" s="8"/>
      <c r="O1472" s="8"/>
      <c r="P1472" s="8"/>
    </row>
    <row r="1473" spans="1:16" ht="15.6" x14ac:dyDescent="0.3">
      <c r="A1473" s="6" t="s">
        <v>4946</v>
      </c>
      <c r="B1473" s="6" t="s">
        <v>4968</v>
      </c>
      <c r="C1473" s="6" t="s">
        <v>4959</v>
      </c>
      <c r="D1473" s="6">
        <v>127.0389</v>
      </c>
      <c r="E1473" s="6"/>
      <c r="F1473" s="6"/>
      <c r="G1473" s="6"/>
      <c r="H1473" s="6"/>
      <c r="I1473" s="6"/>
      <c r="J1473" s="6"/>
      <c r="K1473" s="8"/>
      <c r="L1473" s="8"/>
      <c r="M1473" s="8"/>
      <c r="N1473" s="8"/>
      <c r="O1473" s="8"/>
      <c r="P1473" s="8"/>
    </row>
    <row r="1474" spans="1:16" ht="15.6" x14ac:dyDescent="0.3">
      <c r="A1474" s="6" t="s">
        <v>4946</v>
      </c>
      <c r="B1474" s="6" t="s">
        <v>4968</v>
      </c>
      <c r="C1474" s="6" t="s">
        <v>4959</v>
      </c>
      <c r="D1474" s="6">
        <v>127.03870000000001</v>
      </c>
      <c r="E1474" s="6"/>
      <c r="F1474" s="6"/>
      <c r="G1474" s="6"/>
      <c r="H1474" s="6"/>
      <c r="I1474" s="6"/>
      <c r="J1474" s="6"/>
      <c r="K1474" s="8"/>
      <c r="L1474" s="8"/>
      <c r="M1474" s="8"/>
      <c r="N1474" s="8"/>
      <c r="O1474" s="8"/>
      <c r="P1474" s="8"/>
    </row>
    <row r="1475" spans="1:16" ht="15.6" x14ac:dyDescent="0.3">
      <c r="A1475" s="6" t="s">
        <v>4946</v>
      </c>
      <c r="B1475" s="6" t="s">
        <v>4968</v>
      </c>
      <c r="C1475" s="6" t="s">
        <v>4959</v>
      </c>
      <c r="D1475" s="6">
        <v>127.03918</v>
      </c>
      <c r="E1475" s="6"/>
      <c r="F1475" s="6"/>
      <c r="G1475" s="6"/>
      <c r="H1475" s="6"/>
      <c r="I1475" s="6"/>
      <c r="J1475" s="6"/>
      <c r="K1475" s="8"/>
      <c r="L1475" s="8"/>
      <c r="M1475" s="8"/>
      <c r="N1475" s="8"/>
      <c r="O1475" s="8"/>
      <c r="P1475" s="8"/>
    </row>
    <row r="1476" spans="1:16" ht="15.6" x14ac:dyDescent="0.3">
      <c r="A1476" s="6" t="s">
        <v>4946</v>
      </c>
      <c r="B1476" s="6" t="s">
        <v>4968</v>
      </c>
      <c r="C1476" s="6" t="s">
        <v>4959</v>
      </c>
      <c r="D1476" s="6">
        <v>127.03896</v>
      </c>
      <c r="E1476" s="6"/>
      <c r="F1476" s="6"/>
      <c r="G1476" s="6"/>
      <c r="H1476" s="6"/>
      <c r="I1476" s="6"/>
      <c r="J1476" s="6"/>
      <c r="K1476" s="8"/>
      <c r="L1476" s="8"/>
      <c r="M1476" s="8"/>
      <c r="N1476" s="8"/>
      <c r="O1476" s="8"/>
      <c r="P1476" s="8"/>
    </row>
    <row r="1477" spans="1:16" ht="15.6" x14ac:dyDescent="0.3">
      <c r="A1477" s="6" t="s">
        <v>4946</v>
      </c>
      <c r="B1477" s="6" t="s">
        <v>4968</v>
      </c>
      <c r="C1477" s="6" t="s">
        <v>4959</v>
      </c>
      <c r="D1477" s="6">
        <v>127.03904</v>
      </c>
      <c r="E1477" s="6"/>
      <c r="F1477" s="6"/>
      <c r="G1477" s="6"/>
      <c r="H1477" s="6"/>
      <c r="I1477" s="6"/>
      <c r="J1477" s="6"/>
      <c r="K1477" s="8"/>
      <c r="L1477" s="8"/>
      <c r="M1477" s="8"/>
      <c r="N1477" s="8"/>
      <c r="O1477" s="8"/>
      <c r="P1477" s="8"/>
    </row>
    <row r="1478" spans="1:16" ht="15.6" x14ac:dyDescent="0.3">
      <c r="A1478" s="6" t="s">
        <v>4946</v>
      </c>
      <c r="B1478" s="6" t="s">
        <v>4968</v>
      </c>
      <c r="C1478" s="6" t="s">
        <v>4959</v>
      </c>
      <c r="D1478" s="6">
        <v>127.03921</v>
      </c>
      <c r="E1478" s="6"/>
      <c r="F1478" s="6"/>
      <c r="G1478" s="6"/>
      <c r="H1478" s="6"/>
      <c r="I1478" s="6"/>
      <c r="J1478" s="6"/>
      <c r="K1478" s="8"/>
      <c r="L1478" s="8"/>
      <c r="M1478" s="8"/>
      <c r="N1478" s="8"/>
      <c r="O1478" s="8"/>
      <c r="P1478" s="8"/>
    </row>
    <row r="1479" spans="1:16" ht="15.6" x14ac:dyDescent="0.3">
      <c r="A1479" s="6" t="s">
        <v>4946</v>
      </c>
      <c r="B1479" s="6" t="s">
        <v>4968</v>
      </c>
      <c r="C1479" s="6" t="s">
        <v>4959</v>
      </c>
      <c r="D1479" s="6">
        <v>145.04945000000001</v>
      </c>
      <c r="E1479" s="6"/>
      <c r="F1479" s="6"/>
      <c r="G1479" s="6"/>
      <c r="H1479" s="6"/>
      <c r="I1479" s="6"/>
      <c r="J1479" s="6"/>
      <c r="K1479" s="8"/>
      <c r="L1479" s="8"/>
      <c r="M1479" s="8"/>
      <c r="N1479" s="8"/>
      <c r="O1479" s="8"/>
      <c r="P1479" s="8"/>
    </row>
    <row r="1480" spans="1:16" ht="15.6" x14ac:dyDescent="0.3">
      <c r="A1480" s="6" t="s">
        <v>4946</v>
      </c>
      <c r="B1480" s="6" t="s">
        <v>5439</v>
      </c>
      <c r="C1480" s="6" t="s">
        <v>5440</v>
      </c>
      <c r="D1480" s="6">
        <v>198.02735000000001</v>
      </c>
      <c r="E1480" s="6"/>
      <c r="F1480" s="6"/>
      <c r="G1480" s="6"/>
      <c r="H1480" s="6"/>
      <c r="I1480" s="6"/>
      <c r="J1480" s="6"/>
      <c r="K1480" s="8"/>
      <c r="L1480" s="8"/>
      <c r="M1480" s="8"/>
      <c r="N1480" s="8"/>
      <c r="O1480" s="8"/>
      <c r="P1480" s="8"/>
    </row>
    <row r="1481" spans="1:16" ht="15.6" x14ac:dyDescent="0.3">
      <c r="A1481" s="6" t="s">
        <v>4946</v>
      </c>
      <c r="B1481" s="6" t="s">
        <v>5260</v>
      </c>
      <c r="C1481" s="6" t="s">
        <v>5261</v>
      </c>
      <c r="D1481" s="6">
        <v>165.06527</v>
      </c>
      <c r="E1481" s="6"/>
      <c r="F1481" s="6"/>
      <c r="G1481" s="6"/>
      <c r="H1481" s="6"/>
      <c r="I1481" s="6"/>
      <c r="J1481" s="6"/>
      <c r="K1481" s="8"/>
      <c r="L1481" s="8"/>
      <c r="M1481" s="8"/>
      <c r="N1481" s="8"/>
      <c r="O1481" s="8"/>
      <c r="P1481" s="8"/>
    </row>
    <row r="1482" spans="1:16" ht="15.6" x14ac:dyDescent="0.3">
      <c r="A1482" s="6" t="s">
        <v>4946</v>
      </c>
      <c r="B1482" s="6" t="s">
        <v>5014</v>
      </c>
      <c r="C1482" s="6" t="s">
        <v>5015</v>
      </c>
      <c r="D1482" s="6">
        <v>124.03926</v>
      </c>
      <c r="E1482" s="6"/>
      <c r="F1482" s="6"/>
      <c r="G1482" s="6"/>
      <c r="H1482" s="6"/>
      <c r="I1482" s="6"/>
      <c r="J1482" s="6"/>
      <c r="K1482" s="8"/>
      <c r="L1482" s="8"/>
      <c r="M1482" s="8"/>
      <c r="N1482" s="8"/>
      <c r="O1482" s="8"/>
      <c r="P1482" s="8"/>
    </row>
    <row r="1483" spans="1:16" ht="15.6" x14ac:dyDescent="0.3">
      <c r="A1483" s="6" t="s">
        <v>4946</v>
      </c>
      <c r="B1483" s="6" t="s">
        <v>5014</v>
      </c>
      <c r="C1483" s="6" t="s">
        <v>5015</v>
      </c>
      <c r="D1483" s="6">
        <v>124.03955000000001</v>
      </c>
      <c r="E1483" s="6"/>
      <c r="F1483" s="6"/>
      <c r="G1483" s="6"/>
      <c r="H1483" s="6"/>
      <c r="I1483" s="6"/>
      <c r="J1483" s="6"/>
      <c r="K1483" s="8"/>
      <c r="L1483" s="8"/>
      <c r="M1483" s="8"/>
      <c r="N1483" s="8"/>
      <c r="O1483" s="8"/>
      <c r="P1483" s="8"/>
    </row>
    <row r="1484" spans="1:16" ht="15.6" x14ac:dyDescent="0.3">
      <c r="A1484" s="6" t="s">
        <v>4946</v>
      </c>
      <c r="B1484" s="6" t="s">
        <v>5167</v>
      </c>
      <c r="C1484" s="6" t="s">
        <v>5168</v>
      </c>
      <c r="D1484" s="6">
        <v>344.10467999999997</v>
      </c>
      <c r="E1484" s="6"/>
      <c r="F1484" s="6"/>
      <c r="G1484" s="6"/>
      <c r="H1484" s="6"/>
      <c r="I1484" s="6"/>
      <c r="J1484" s="6"/>
      <c r="K1484" s="8"/>
      <c r="L1484" s="8"/>
      <c r="M1484" s="8"/>
      <c r="N1484" s="8"/>
      <c r="O1484" s="8"/>
      <c r="P1484" s="8"/>
    </row>
    <row r="1485" spans="1:16" ht="15.6" x14ac:dyDescent="0.3">
      <c r="A1485" s="6" t="s">
        <v>4946</v>
      </c>
      <c r="B1485" s="6" t="s">
        <v>1796</v>
      </c>
      <c r="C1485" s="6" t="s">
        <v>1797</v>
      </c>
      <c r="D1485" s="6">
        <v>239.09362999999999</v>
      </c>
      <c r="E1485" s="6"/>
      <c r="F1485" s="6"/>
      <c r="G1485" s="6"/>
      <c r="H1485" s="6"/>
      <c r="I1485" s="6"/>
      <c r="J1485" s="6"/>
      <c r="K1485" s="8"/>
      <c r="L1485" s="8"/>
      <c r="M1485" s="8"/>
      <c r="N1485" s="8"/>
      <c r="O1485" s="8"/>
      <c r="P1485" s="8"/>
    </row>
    <row r="1486" spans="1:16" ht="15.6" x14ac:dyDescent="0.3">
      <c r="A1486" s="6" t="s">
        <v>4946</v>
      </c>
      <c r="B1486" s="6" t="s">
        <v>2849</v>
      </c>
      <c r="C1486" s="6" t="s">
        <v>2850</v>
      </c>
      <c r="D1486" s="6">
        <v>170.11852999999999</v>
      </c>
      <c r="E1486" s="6"/>
      <c r="F1486" s="6"/>
      <c r="G1486" s="6"/>
      <c r="H1486" s="6"/>
      <c r="I1486" s="6"/>
      <c r="J1486" s="6"/>
      <c r="K1486" s="8"/>
      <c r="L1486" s="8"/>
      <c r="M1486" s="8"/>
      <c r="N1486" s="8"/>
      <c r="O1486" s="8"/>
      <c r="P1486" s="8"/>
    </row>
    <row r="1487" spans="1:16" ht="15.6" x14ac:dyDescent="0.3">
      <c r="A1487" s="6" t="s">
        <v>4946</v>
      </c>
      <c r="B1487" s="6" t="s">
        <v>1677</v>
      </c>
      <c r="C1487" s="6" t="s">
        <v>1678</v>
      </c>
      <c r="D1487" s="6">
        <v>203.10740999999999</v>
      </c>
      <c r="E1487" s="6"/>
      <c r="F1487" s="6"/>
      <c r="G1487" s="6"/>
      <c r="H1487" s="6"/>
      <c r="I1487" s="6"/>
      <c r="J1487" s="6"/>
      <c r="K1487" s="8"/>
      <c r="L1487" s="8"/>
      <c r="M1487" s="8"/>
      <c r="N1487" s="8"/>
      <c r="O1487" s="8"/>
      <c r="P1487" s="8"/>
    </row>
    <row r="1488" spans="1:16" ht="15.6" x14ac:dyDescent="0.3">
      <c r="A1488" s="6" t="s">
        <v>4946</v>
      </c>
      <c r="B1488" s="6" t="s">
        <v>1677</v>
      </c>
      <c r="C1488" s="6" t="s">
        <v>1678</v>
      </c>
      <c r="D1488" s="6">
        <v>203.10739000000001</v>
      </c>
      <c r="E1488" s="6"/>
      <c r="F1488" s="6"/>
      <c r="G1488" s="6"/>
      <c r="H1488" s="6"/>
      <c r="I1488" s="6"/>
      <c r="J1488" s="6"/>
      <c r="K1488" s="8"/>
      <c r="L1488" s="8"/>
      <c r="M1488" s="8"/>
      <c r="N1488" s="8"/>
      <c r="O1488" s="8"/>
      <c r="P1488" s="8"/>
    </row>
    <row r="1489" spans="1:16" ht="15.6" x14ac:dyDescent="0.3">
      <c r="A1489" s="6" t="s">
        <v>4946</v>
      </c>
      <c r="B1489" s="6" t="s">
        <v>1677</v>
      </c>
      <c r="C1489" s="6" t="s">
        <v>1678</v>
      </c>
      <c r="D1489" s="6">
        <v>221.11813000000001</v>
      </c>
      <c r="E1489" s="6"/>
      <c r="F1489" s="6"/>
      <c r="G1489" s="6"/>
      <c r="H1489" s="6"/>
      <c r="I1489" s="6"/>
      <c r="J1489" s="6"/>
      <c r="K1489" s="8"/>
      <c r="L1489" s="8"/>
      <c r="M1489" s="8"/>
      <c r="N1489" s="8"/>
      <c r="O1489" s="8"/>
      <c r="P1489" s="8"/>
    </row>
    <row r="1490" spans="1:16" ht="15.6" x14ac:dyDescent="0.3">
      <c r="A1490" s="6" t="s">
        <v>4946</v>
      </c>
      <c r="B1490" s="6" t="s">
        <v>1677</v>
      </c>
      <c r="C1490" s="6" t="s">
        <v>1678</v>
      </c>
      <c r="D1490" s="6">
        <v>221.11823000000001</v>
      </c>
      <c r="E1490" s="6"/>
      <c r="F1490" s="6"/>
      <c r="G1490" s="6"/>
      <c r="H1490" s="6"/>
      <c r="I1490" s="6"/>
      <c r="J1490" s="6"/>
      <c r="K1490" s="8"/>
      <c r="L1490" s="8"/>
      <c r="M1490" s="8"/>
      <c r="N1490" s="8"/>
      <c r="O1490" s="8"/>
      <c r="P1490" s="8"/>
    </row>
    <row r="1491" spans="1:16" ht="15.6" x14ac:dyDescent="0.3">
      <c r="A1491" s="6" t="s">
        <v>4946</v>
      </c>
      <c r="B1491" s="6" t="s">
        <v>2549</v>
      </c>
      <c r="C1491" s="6" t="s">
        <v>2550</v>
      </c>
      <c r="D1491" s="6">
        <v>304.29968000000002</v>
      </c>
      <c r="E1491" s="6"/>
      <c r="F1491" s="6"/>
      <c r="G1491" s="6"/>
      <c r="H1491" s="6"/>
      <c r="I1491" s="6"/>
      <c r="J1491" s="6"/>
      <c r="K1491" s="8"/>
      <c r="L1491" s="8"/>
      <c r="M1491" s="8"/>
      <c r="N1491" s="8"/>
      <c r="O1491" s="8"/>
      <c r="P1491" s="8"/>
    </row>
    <row r="1492" spans="1:16" ht="15.6" x14ac:dyDescent="0.3">
      <c r="A1492" s="6" t="s">
        <v>4946</v>
      </c>
      <c r="B1492" s="6" t="s">
        <v>5155</v>
      </c>
      <c r="C1492" s="6" t="s">
        <v>1701</v>
      </c>
      <c r="D1492" s="6">
        <v>181.08653000000001</v>
      </c>
      <c r="E1492" s="6"/>
      <c r="F1492" s="6"/>
      <c r="G1492" s="6"/>
      <c r="H1492" s="6"/>
      <c r="I1492" s="6"/>
      <c r="J1492" s="6"/>
      <c r="K1492" s="8"/>
      <c r="L1492" s="8"/>
      <c r="M1492" s="8"/>
      <c r="N1492" s="8"/>
      <c r="O1492" s="8"/>
      <c r="P1492" s="8"/>
    </row>
    <row r="1493" spans="1:16" ht="15.6" x14ac:dyDescent="0.3">
      <c r="A1493" s="6" t="s">
        <v>4946</v>
      </c>
      <c r="B1493" s="6" t="s">
        <v>2918</v>
      </c>
      <c r="C1493" s="6" t="s">
        <v>2919</v>
      </c>
      <c r="D1493" s="6">
        <v>179.14322999999999</v>
      </c>
      <c r="E1493" s="6"/>
      <c r="F1493" s="6"/>
      <c r="G1493" s="6"/>
      <c r="H1493" s="6"/>
      <c r="I1493" s="6"/>
      <c r="J1493" s="6"/>
      <c r="K1493" s="8"/>
      <c r="L1493" s="8"/>
      <c r="M1493" s="8"/>
      <c r="N1493" s="8"/>
      <c r="O1493" s="8"/>
      <c r="P1493" s="8"/>
    </row>
    <row r="1494" spans="1:16" ht="15.6" x14ac:dyDescent="0.3">
      <c r="A1494" s="6" t="s">
        <v>4946</v>
      </c>
      <c r="B1494" s="6" t="s">
        <v>1700</v>
      </c>
      <c r="C1494" s="6" t="s">
        <v>1701</v>
      </c>
      <c r="D1494" s="6">
        <v>181.08632</v>
      </c>
      <c r="E1494" s="6"/>
      <c r="F1494" s="6"/>
      <c r="G1494" s="6"/>
      <c r="H1494" s="6"/>
      <c r="I1494" s="6"/>
      <c r="J1494" s="6"/>
      <c r="K1494" s="8"/>
      <c r="L1494" s="8"/>
      <c r="M1494" s="8"/>
      <c r="N1494" s="8"/>
      <c r="O1494" s="8"/>
      <c r="P1494" s="8"/>
    </row>
    <row r="1495" spans="1:16" ht="15.6" x14ac:dyDescent="0.3">
      <c r="A1495" s="6" t="s">
        <v>4946</v>
      </c>
      <c r="B1495" s="6" t="s">
        <v>1700</v>
      </c>
      <c r="C1495" s="6" t="s">
        <v>1701</v>
      </c>
      <c r="D1495" s="6">
        <v>181.08676</v>
      </c>
      <c r="E1495" s="6"/>
      <c r="F1495" s="6"/>
      <c r="G1495" s="6"/>
      <c r="H1495" s="6"/>
      <c r="I1495" s="6"/>
      <c r="J1495" s="6"/>
      <c r="K1495" s="8"/>
      <c r="L1495" s="8"/>
      <c r="M1495" s="8"/>
      <c r="N1495" s="8"/>
      <c r="O1495" s="8"/>
      <c r="P1495" s="8"/>
    </row>
    <row r="1496" spans="1:16" ht="15.6" x14ac:dyDescent="0.3">
      <c r="A1496" s="6" t="s">
        <v>4946</v>
      </c>
      <c r="B1496" s="6" t="s">
        <v>1700</v>
      </c>
      <c r="C1496" s="6" t="s">
        <v>1701</v>
      </c>
      <c r="D1496" s="6">
        <v>181.08620999999999</v>
      </c>
      <c r="E1496" s="6"/>
      <c r="F1496" s="6"/>
      <c r="G1496" s="6"/>
      <c r="H1496" s="6"/>
      <c r="I1496" s="6"/>
      <c r="J1496" s="6"/>
      <c r="K1496" s="8"/>
      <c r="L1496" s="8"/>
      <c r="M1496" s="8"/>
      <c r="N1496" s="8"/>
      <c r="O1496" s="8"/>
      <c r="P1496" s="8"/>
    </row>
    <row r="1497" spans="1:16" ht="15.6" x14ac:dyDescent="0.3">
      <c r="A1497" s="6" t="s">
        <v>4946</v>
      </c>
      <c r="B1497" s="6" t="s">
        <v>3722</v>
      </c>
      <c r="C1497" s="6" t="s">
        <v>107</v>
      </c>
      <c r="D1497" s="6">
        <v>107.0857</v>
      </c>
      <c r="E1497" s="6"/>
      <c r="F1497" s="6"/>
      <c r="G1497" s="6"/>
      <c r="H1497" s="6"/>
      <c r="I1497" s="6"/>
      <c r="J1497" s="6"/>
      <c r="K1497" s="8"/>
      <c r="L1497" s="8"/>
      <c r="M1497" s="8"/>
      <c r="N1497" s="8"/>
      <c r="O1497" s="8"/>
      <c r="P1497" s="8"/>
    </row>
    <row r="1498" spans="1:16" ht="15.6" x14ac:dyDescent="0.3">
      <c r="A1498" s="6" t="s">
        <v>4946</v>
      </c>
      <c r="B1498" s="6" t="s">
        <v>5028</v>
      </c>
      <c r="C1498" s="6" t="s">
        <v>2891</v>
      </c>
      <c r="D1498" s="6">
        <v>97.028509999999997</v>
      </c>
      <c r="E1498" s="6"/>
      <c r="F1498" s="6"/>
      <c r="G1498" s="6"/>
      <c r="H1498" s="6"/>
      <c r="I1498" s="6"/>
      <c r="J1498" s="6"/>
      <c r="K1498" s="8"/>
      <c r="L1498" s="8"/>
      <c r="M1498" s="8"/>
      <c r="N1498" s="8"/>
      <c r="O1498" s="8"/>
      <c r="P1498" s="8"/>
    </row>
    <row r="1499" spans="1:16" ht="15.6" x14ac:dyDescent="0.3">
      <c r="A1499" s="6" t="s">
        <v>4946</v>
      </c>
      <c r="B1499" s="6" t="s">
        <v>5028</v>
      </c>
      <c r="C1499" s="6" t="s">
        <v>2891</v>
      </c>
      <c r="D1499" s="6">
        <v>97.028580000000005</v>
      </c>
      <c r="E1499" s="6"/>
      <c r="F1499" s="6"/>
      <c r="G1499" s="6"/>
      <c r="H1499" s="6"/>
      <c r="I1499" s="6"/>
      <c r="J1499" s="6"/>
      <c r="K1499" s="8"/>
      <c r="L1499" s="8"/>
      <c r="M1499" s="8"/>
      <c r="N1499" s="8"/>
      <c r="O1499" s="8"/>
      <c r="P1499" s="8"/>
    </row>
    <row r="1500" spans="1:16" ht="15.6" x14ac:dyDescent="0.3">
      <c r="A1500" s="6" t="s">
        <v>4946</v>
      </c>
      <c r="B1500" s="6" t="s">
        <v>5040</v>
      </c>
      <c r="C1500" s="6" t="s">
        <v>5041</v>
      </c>
      <c r="D1500" s="6">
        <v>157.05010999999999</v>
      </c>
      <c r="E1500" s="6"/>
      <c r="F1500" s="6"/>
      <c r="G1500" s="6"/>
      <c r="H1500" s="6"/>
      <c r="I1500" s="6"/>
      <c r="J1500" s="6"/>
      <c r="K1500" s="8"/>
      <c r="L1500" s="8"/>
      <c r="M1500" s="8"/>
      <c r="N1500" s="8"/>
      <c r="O1500" s="8"/>
      <c r="P1500" s="8"/>
    </row>
    <row r="1501" spans="1:16" ht="15.6" x14ac:dyDescent="0.3">
      <c r="A1501" s="6" t="s">
        <v>4946</v>
      </c>
      <c r="B1501" s="6" t="s">
        <v>4982</v>
      </c>
      <c r="C1501" s="6" t="s">
        <v>4983</v>
      </c>
      <c r="D1501" s="6">
        <v>170.08141000000001</v>
      </c>
      <c r="E1501" s="6"/>
      <c r="F1501" s="6"/>
      <c r="G1501" s="6"/>
      <c r="H1501" s="6"/>
      <c r="I1501" s="6"/>
      <c r="J1501" s="6"/>
      <c r="K1501" s="8"/>
      <c r="L1501" s="8"/>
      <c r="M1501" s="8"/>
      <c r="N1501" s="8"/>
      <c r="O1501" s="8"/>
      <c r="P1501" s="8"/>
    </row>
    <row r="1502" spans="1:16" ht="15.6" x14ac:dyDescent="0.3">
      <c r="A1502" s="6" t="s">
        <v>4946</v>
      </c>
      <c r="B1502" s="6" t="s">
        <v>4958</v>
      </c>
      <c r="C1502" s="6" t="s">
        <v>4959</v>
      </c>
      <c r="D1502" s="6">
        <v>127.03901999999999</v>
      </c>
      <c r="E1502" s="6"/>
      <c r="F1502" s="6"/>
      <c r="G1502" s="6"/>
      <c r="H1502" s="6"/>
      <c r="I1502" s="6"/>
      <c r="J1502" s="6"/>
      <c r="K1502" s="8"/>
      <c r="L1502" s="8"/>
      <c r="M1502" s="8"/>
      <c r="N1502" s="8"/>
      <c r="O1502" s="8"/>
      <c r="P1502" s="8"/>
    </row>
    <row r="1503" spans="1:16" ht="15.6" x14ac:dyDescent="0.3">
      <c r="A1503" s="6" t="s">
        <v>4946</v>
      </c>
      <c r="B1503" s="6" t="s">
        <v>4958</v>
      </c>
      <c r="C1503" s="6" t="s">
        <v>4959</v>
      </c>
      <c r="D1503" s="6">
        <v>127.03912</v>
      </c>
      <c r="E1503" s="6"/>
      <c r="F1503" s="6"/>
      <c r="G1503" s="6"/>
      <c r="H1503" s="6"/>
      <c r="I1503" s="6"/>
      <c r="J1503" s="6"/>
      <c r="K1503" s="8"/>
      <c r="L1503" s="8"/>
      <c r="M1503" s="8"/>
      <c r="N1503" s="8"/>
      <c r="O1503" s="8"/>
      <c r="P1503" s="8"/>
    </row>
    <row r="1504" spans="1:16" ht="15.6" x14ac:dyDescent="0.3">
      <c r="A1504" s="6" t="s">
        <v>4946</v>
      </c>
      <c r="B1504" s="6" t="s">
        <v>4958</v>
      </c>
      <c r="C1504" s="6" t="s">
        <v>4959</v>
      </c>
      <c r="D1504" s="6">
        <v>127.03909</v>
      </c>
      <c r="E1504" s="6"/>
      <c r="F1504" s="6"/>
      <c r="G1504" s="6"/>
      <c r="H1504" s="6"/>
      <c r="I1504" s="6"/>
      <c r="J1504" s="6"/>
      <c r="K1504" s="8"/>
      <c r="L1504" s="8"/>
      <c r="M1504" s="8"/>
      <c r="N1504" s="8"/>
      <c r="O1504" s="8"/>
      <c r="P1504" s="8"/>
    </row>
    <row r="1505" spans="1:16" ht="15.6" x14ac:dyDescent="0.3">
      <c r="A1505" s="6" t="s">
        <v>4946</v>
      </c>
      <c r="B1505" s="6" t="s">
        <v>4958</v>
      </c>
      <c r="C1505" s="6" t="s">
        <v>4959</v>
      </c>
      <c r="D1505" s="6">
        <v>127.03909</v>
      </c>
      <c r="E1505" s="6"/>
      <c r="F1505" s="6"/>
      <c r="G1505" s="6"/>
      <c r="H1505" s="6"/>
      <c r="I1505" s="6"/>
      <c r="J1505" s="6"/>
      <c r="K1505" s="8"/>
      <c r="L1505" s="8"/>
      <c r="M1505" s="8"/>
      <c r="N1505" s="8"/>
      <c r="O1505" s="8"/>
      <c r="P1505" s="8"/>
    </row>
    <row r="1506" spans="1:16" ht="15.6" x14ac:dyDescent="0.3">
      <c r="A1506" s="6" t="s">
        <v>4946</v>
      </c>
      <c r="B1506" s="6" t="s">
        <v>4958</v>
      </c>
      <c r="C1506" s="6" t="s">
        <v>4959</v>
      </c>
      <c r="D1506" s="6">
        <v>127.03918</v>
      </c>
      <c r="E1506" s="6"/>
      <c r="F1506" s="6"/>
      <c r="G1506" s="6"/>
      <c r="H1506" s="6"/>
      <c r="I1506" s="6"/>
      <c r="J1506" s="6"/>
      <c r="K1506" s="8"/>
      <c r="L1506" s="8"/>
      <c r="M1506" s="8"/>
      <c r="N1506" s="8"/>
      <c r="O1506" s="8"/>
      <c r="P1506" s="8"/>
    </row>
    <row r="1507" spans="1:16" ht="15.6" x14ac:dyDescent="0.3">
      <c r="A1507" s="6" t="s">
        <v>4946</v>
      </c>
      <c r="B1507" s="6" t="s">
        <v>4958</v>
      </c>
      <c r="C1507" s="6" t="s">
        <v>4959</v>
      </c>
      <c r="D1507" s="6">
        <v>127.03901999999999</v>
      </c>
      <c r="E1507" s="6"/>
      <c r="F1507" s="6"/>
      <c r="G1507" s="6"/>
      <c r="H1507" s="6"/>
      <c r="I1507" s="6"/>
      <c r="J1507" s="6"/>
      <c r="K1507" s="8"/>
      <c r="L1507" s="8"/>
      <c r="M1507" s="8"/>
      <c r="N1507" s="8"/>
      <c r="O1507" s="8"/>
      <c r="P1507" s="8"/>
    </row>
    <row r="1508" spans="1:16" ht="15.6" x14ac:dyDescent="0.3">
      <c r="A1508" s="6" t="s">
        <v>4946</v>
      </c>
      <c r="B1508" s="6" t="s">
        <v>4958</v>
      </c>
      <c r="C1508" s="6" t="s">
        <v>4959</v>
      </c>
      <c r="D1508" s="6">
        <v>127.03912</v>
      </c>
      <c r="E1508" s="6"/>
      <c r="F1508" s="6"/>
      <c r="G1508" s="6"/>
      <c r="H1508" s="6"/>
      <c r="I1508" s="6"/>
      <c r="J1508" s="6"/>
      <c r="K1508" s="8"/>
      <c r="L1508" s="8"/>
      <c r="M1508" s="8"/>
      <c r="N1508" s="8"/>
      <c r="O1508" s="8"/>
      <c r="P1508" s="8"/>
    </row>
    <row r="1509" spans="1:16" ht="15.6" x14ac:dyDescent="0.3">
      <c r="A1509" s="6" t="s">
        <v>4946</v>
      </c>
      <c r="B1509" s="6" t="s">
        <v>4958</v>
      </c>
      <c r="C1509" s="6" t="s">
        <v>4959</v>
      </c>
      <c r="D1509" s="6">
        <v>127.03912</v>
      </c>
      <c r="E1509" s="6"/>
      <c r="F1509" s="6"/>
      <c r="G1509" s="6"/>
      <c r="H1509" s="6"/>
      <c r="I1509" s="6"/>
      <c r="J1509" s="6"/>
      <c r="K1509" s="8"/>
      <c r="L1509" s="8"/>
      <c r="M1509" s="8"/>
      <c r="N1509" s="8"/>
      <c r="O1509" s="8"/>
      <c r="P1509" s="8"/>
    </row>
    <row r="1510" spans="1:16" ht="15.6" x14ac:dyDescent="0.3">
      <c r="A1510" s="6" t="s">
        <v>4946</v>
      </c>
      <c r="B1510" s="6" t="s">
        <v>4958</v>
      </c>
      <c r="C1510" s="6" t="s">
        <v>4959</v>
      </c>
      <c r="D1510" s="6">
        <v>127.03915000000001</v>
      </c>
      <c r="E1510" s="6"/>
      <c r="F1510" s="6"/>
      <c r="G1510" s="6"/>
      <c r="H1510" s="6"/>
      <c r="I1510" s="6"/>
      <c r="J1510" s="6"/>
      <c r="K1510" s="8"/>
      <c r="L1510" s="8"/>
      <c r="M1510" s="8"/>
      <c r="N1510" s="8"/>
      <c r="O1510" s="8"/>
      <c r="P1510" s="8"/>
    </row>
    <row r="1511" spans="1:16" ht="15.6" x14ac:dyDescent="0.3">
      <c r="A1511" s="6" t="s">
        <v>4946</v>
      </c>
      <c r="B1511" s="6" t="s">
        <v>4958</v>
      </c>
      <c r="C1511" s="6" t="s">
        <v>4959</v>
      </c>
      <c r="D1511" s="6">
        <v>127.03915000000001</v>
      </c>
      <c r="E1511" s="6"/>
      <c r="F1511" s="6"/>
      <c r="G1511" s="6"/>
      <c r="H1511" s="6"/>
      <c r="I1511" s="6"/>
      <c r="J1511" s="6"/>
      <c r="K1511" s="8"/>
      <c r="L1511" s="8"/>
      <c r="M1511" s="8"/>
      <c r="N1511" s="8"/>
      <c r="O1511" s="8"/>
      <c r="P1511" s="8"/>
    </row>
    <row r="1512" spans="1:16" ht="15.6" x14ac:dyDescent="0.3">
      <c r="A1512" s="6" t="s">
        <v>4946</v>
      </c>
      <c r="B1512" s="6" t="s">
        <v>4958</v>
      </c>
      <c r="C1512" s="6" t="s">
        <v>4959</v>
      </c>
      <c r="D1512" s="6">
        <v>127.03908</v>
      </c>
      <c r="E1512" s="6"/>
      <c r="F1512" s="6"/>
      <c r="G1512" s="6"/>
      <c r="H1512" s="6"/>
      <c r="I1512" s="6"/>
      <c r="J1512" s="6"/>
      <c r="K1512" s="8"/>
      <c r="L1512" s="8"/>
      <c r="M1512" s="8"/>
      <c r="N1512" s="8"/>
      <c r="O1512" s="8"/>
      <c r="P1512" s="8"/>
    </row>
    <row r="1513" spans="1:16" ht="15.6" x14ac:dyDescent="0.3">
      <c r="A1513" s="6" t="s">
        <v>4946</v>
      </c>
      <c r="B1513" s="6" t="s">
        <v>4958</v>
      </c>
      <c r="C1513" s="6" t="s">
        <v>4959</v>
      </c>
      <c r="D1513" s="6">
        <v>127.03914</v>
      </c>
      <c r="E1513" s="6"/>
      <c r="F1513" s="6"/>
      <c r="G1513" s="6"/>
      <c r="H1513" s="6"/>
      <c r="I1513" s="6"/>
      <c r="J1513" s="6"/>
      <c r="K1513" s="8"/>
      <c r="L1513" s="8"/>
      <c r="M1513" s="8"/>
      <c r="N1513" s="8"/>
      <c r="O1513" s="8"/>
      <c r="P1513" s="8"/>
    </row>
    <row r="1514" spans="1:16" ht="15.6" x14ac:dyDescent="0.3">
      <c r="A1514" s="6" t="s">
        <v>4946</v>
      </c>
      <c r="B1514" s="6" t="s">
        <v>4958</v>
      </c>
      <c r="C1514" s="6" t="s">
        <v>4959</v>
      </c>
      <c r="D1514" s="6">
        <v>127.03907</v>
      </c>
      <c r="E1514" s="6"/>
      <c r="F1514" s="6"/>
      <c r="G1514" s="6"/>
      <c r="H1514" s="6"/>
      <c r="I1514" s="6"/>
      <c r="J1514" s="6"/>
      <c r="K1514" s="8"/>
      <c r="L1514" s="8"/>
      <c r="M1514" s="8"/>
      <c r="N1514" s="8"/>
      <c r="O1514" s="8"/>
      <c r="P1514" s="8"/>
    </row>
    <row r="1515" spans="1:16" ht="15.6" x14ac:dyDescent="0.3">
      <c r="A1515" s="6" t="s">
        <v>4946</v>
      </c>
      <c r="B1515" s="6" t="s">
        <v>4958</v>
      </c>
      <c r="C1515" s="6" t="s">
        <v>4959</v>
      </c>
      <c r="D1515" s="6">
        <v>127.03925</v>
      </c>
      <c r="E1515" s="6"/>
      <c r="F1515" s="6"/>
      <c r="G1515" s="6"/>
      <c r="H1515" s="6"/>
      <c r="I1515" s="6"/>
      <c r="J1515" s="6"/>
      <c r="K1515" s="8"/>
      <c r="L1515" s="8"/>
      <c r="M1515" s="8"/>
      <c r="N1515" s="8"/>
      <c r="O1515" s="8"/>
      <c r="P1515" s="8"/>
    </row>
    <row r="1516" spans="1:16" ht="15.6" x14ac:dyDescent="0.3">
      <c r="A1516" s="6" t="s">
        <v>4946</v>
      </c>
      <c r="B1516" s="6" t="s">
        <v>4958</v>
      </c>
      <c r="C1516" s="6" t="s">
        <v>4959</v>
      </c>
      <c r="D1516" s="6">
        <v>127.03918</v>
      </c>
      <c r="E1516" s="6"/>
      <c r="F1516" s="6"/>
      <c r="G1516" s="6"/>
      <c r="H1516" s="6"/>
      <c r="I1516" s="6"/>
      <c r="J1516" s="6"/>
      <c r="K1516" s="8"/>
      <c r="L1516" s="8"/>
      <c r="M1516" s="8"/>
      <c r="N1516" s="8"/>
      <c r="O1516" s="8"/>
      <c r="P1516" s="8"/>
    </row>
    <row r="1517" spans="1:16" ht="15.6" x14ac:dyDescent="0.3">
      <c r="A1517" s="6" t="s">
        <v>4946</v>
      </c>
      <c r="B1517" s="6" t="s">
        <v>4958</v>
      </c>
      <c r="C1517" s="6" t="s">
        <v>4959</v>
      </c>
      <c r="D1517" s="6">
        <v>125.02488</v>
      </c>
      <c r="E1517" s="6"/>
      <c r="F1517" s="6"/>
      <c r="G1517" s="6"/>
      <c r="H1517" s="6"/>
      <c r="I1517" s="6"/>
      <c r="J1517" s="6"/>
      <c r="K1517" s="8"/>
      <c r="L1517" s="8"/>
      <c r="M1517" s="8"/>
      <c r="N1517" s="8"/>
      <c r="O1517" s="8"/>
      <c r="P1517" s="8"/>
    </row>
    <row r="1518" spans="1:16" ht="15.6" x14ac:dyDescent="0.3">
      <c r="A1518" s="6" t="s">
        <v>4946</v>
      </c>
      <c r="B1518" s="6" t="s">
        <v>4958</v>
      </c>
      <c r="C1518" s="6" t="s">
        <v>4959</v>
      </c>
      <c r="D1518" s="6">
        <v>125.02493</v>
      </c>
      <c r="E1518" s="6"/>
      <c r="F1518" s="6"/>
      <c r="G1518" s="6"/>
      <c r="H1518" s="6"/>
      <c r="I1518" s="6"/>
      <c r="J1518" s="6"/>
      <c r="K1518" s="8"/>
      <c r="L1518" s="8"/>
      <c r="M1518" s="8"/>
      <c r="N1518" s="8"/>
      <c r="O1518" s="8"/>
      <c r="P1518" s="8"/>
    </row>
    <row r="1519" spans="1:16" ht="15.6" x14ac:dyDescent="0.3">
      <c r="A1519" s="6" t="s">
        <v>4946</v>
      </c>
      <c r="B1519" s="6" t="s">
        <v>5464</v>
      </c>
      <c r="C1519" s="6" t="s">
        <v>5465</v>
      </c>
      <c r="D1519" s="6">
        <v>87.007559999999998</v>
      </c>
      <c r="E1519" s="6"/>
      <c r="F1519" s="6"/>
      <c r="G1519" s="6"/>
      <c r="H1519" s="6"/>
      <c r="I1519" s="6"/>
      <c r="J1519" s="6"/>
      <c r="K1519" s="8"/>
      <c r="L1519" s="8"/>
      <c r="M1519" s="8"/>
      <c r="N1519" s="8"/>
      <c r="O1519" s="8"/>
      <c r="P1519" s="8"/>
    </row>
    <row r="1520" spans="1:16" ht="15.6" x14ac:dyDescent="0.3">
      <c r="A1520" s="6" t="s">
        <v>4946</v>
      </c>
      <c r="B1520" s="6" t="s">
        <v>1841</v>
      </c>
      <c r="C1520" s="6" t="s">
        <v>1842</v>
      </c>
      <c r="D1520" s="6">
        <v>594.15875000000005</v>
      </c>
      <c r="E1520" s="6"/>
      <c r="F1520" s="6"/>
      <c r="G1520" s="6"/>
      <c r="H1520" s="6"/>
      <c r="I1520" s="6"/>
      <c r="J1520" s="6"/>
      <c r="K1520" s="8"/>
      <c r="L1520" s="8"/>
      <c r="M1520" s="8"/>
      <c r="N1520" s="8"/>
      <c r="O1520" s="8"/>
      <c r="P1520" s="8"/>
    </row>
    <row r="1521" spans="1:16" ht="15.6" x14ac:dyDescent="0.3">
      <c r="A1521" s="6" t="s">
        <v>4946</v>
      </c>
      <c r="B1521" s="6" t="s">
        <v>1841</v>
      </c>
      <c r="C1521" s="6" t="s">
        <v>1842</v>
      </c>
      <c r="D1521" s="6">
        <v>594.16021999999998</v>
      </c>
      <c r="E1521" s="6"/>
      <c r="F1521" s="6"/>
      <c r="G1521" s="6"/>
      <c r="H1521" s="6"/>
      <c r="I1521" s="6"/>
      <c r="J1521" s="6"/>
      <c r="K1521" s="8"/>
      <c r="L1521" s="8"/>
      <c r="M1521" s="8"/>
      <c r="N1521" s="8"/>
      <c r="O1521" s="8"/>
      <c r="P1521" s="8"/>
    </row>
    <row r="1522" spans="1:16" ht="15.6" x14ac:dyDescent="0.3">
      <c r="A1522" s="6" t="s">
        <v>4946</v>
      </c>
      <c r="B1522" s="6" t="s">
        <v>1841</v>
      </c>
      <c r="C1522" s="6" t="s">
        <v>1842</v>
      </c>
      <c r="D1522" s="6">
        <v>594.15941999999995</v>
      </c>
      <c r="E1522" s="6"/>
      <c r="F1522" s="6"/>
      <c r="G1522" s="6"/>
      <c r="H1522" s="6"/>
      <c r="I1522" s="6"/>
      <c r="J1522" s="6"/>
      <c r="K1522" s="8"/>
      <c r="L1522" s="8"/>
      <c r="M1522" s="8"/>
      <c r="N1522" s="8"/>
      <c r="O1522" s="8"/>
      <c r="P1522" s="8"/>
    </row>
    <row r="1523" spans="1:16" ht="15.6" x14ac:dyDescent="0.3">
      <c r="A1523" s="6" t="s">
        <v>4946</v>
      </c>
      <c r="B1523" s="6" t="s">
        <v>4697</v>
      </c>
      <c r="C1523" s="6" t="s">
        <v>4698</v>
      </c>
      <c r="D1523" s="6">
        <v>216.15898000000001</v>
      </c>
      <c r="E1523" s="6"/>
      <c r="F1523" s="6"/>
      <c r="G1523" s="6"/>
      <c r="H1523" s="6"/>
      <c r="I1523" s="6"/>
      <c r="J1523" s="6"/>
      <c r="K1523" s="8"/>
      <c r="L1523" s="8"/>
      <c r="M1523" s="8"/>
      <c r="N1523" s="8"/>
      <c r="O1523" s="8"/>
      <c r="P1523" s="8"/>
    </row>
    <row r="1524" spans="1:16" ht="15.6" x14ac:dyDescent="0.3">
      <c r="A1524" s="6" t="s">
        <v>4946</v>
      </c>
      <c r="B1524" s="6" t="s">
        <v>3019</v>
      </c>
      <c r="C1524" s="6" t="s">
        <v>3020</v>
      </c>
      <c r="D1524" s="6">
        <v>311.29520000000002</v>
      </c>
      <c r="E1524" s="6"/>
      <c r="F1524" s="6"/>
      <c r="G1524" s="6"/>
      <c r="H1524" s="6"/>
      <c r="I1524" s="6"/>
      <c r="J1524" s="6"/>
      <c r="K1524" s="8"/>
      <c r="L1524" s="8"/>
      <c r="M1524" s="8"/>
      <c r="N1524" s="8"/>
      <c r="O1524" s="8"/>
      <c r="P1524" s="8"/>
    </row>
    <row r="1525" spans="1:16" ht="15.6" x14ac:dyDescent="0.3">
      <c r="A1525" s="6" t="s">
        <v>4946</v>
      </c>
      <c r="B1525" s="6" t="s">
        <v>5182</v>
      </c>
      <c r="C1525" s="6" t="s">
        <v>5183</v>
      </c>
      <c r="D1525" s="6">
        <v>284.3313</v>
      </c>
      <c r="E1525" s="6"/>
      <c r="F1525" s="6"/>
      <c r="G1525" s="6"/>
      <c r="H1525" s="6"/>
      <c r="I1525" s="6"/>
      <c r="J1525" s="6"/>
      <c r="K1525" s="8"/>
      <c r="L1525" s="8"/>
      <c r="M1525" s="8"/>
      <c r="N1525" s="8"/>
      <c r="O1525" s="8"/>
      <c r="P1525" s="8"/>
    </row>
    <row r="1526" spans="1:16" ht="15.6" x14ac:dyDescent="0.3">
      <c r="A1526" s="6" t="s">
        <v>4946</v>
      </c>
      <c r="B1526" s="6" t="s">
        <v>5195</v>
      </c>
      <c r="C1526" s="6" t="s">
        <v>432</v>
      </c>
      <c r="D1526" s="6">
        <v>111.11713</v>
      </c>
      <c r="E1526" s="6"/>
      <c r="F1526" s="6"/>
      <c r="G1526" s="6"/>
      <c r="H1526" s="6"/>
      <c r="I1526" s="6"/>
      <c r="J1526" s="6"/>
      <c r="K1526" s="8"/>
      <c r="L1526" s="8"/>
      <c r="M1526" s="8"/>
      <c r="N1526" s="8"/>
      <c r="O1526" s="8"/>
      <c r="P1526" s="8"/>
    </row>
    <row r="1527" spans="1:16" ht="15.6" x14ac:dyDescent="0.3">
      <c r="A1527" s="6" t="s">
        <v>4946</v>
      </c>
      <c r="B1527" s="6" t="s">
        <v>2170</v>
      </c>
      <c r="C1527" s="6" t="s">
        <v>2171</v>
      </c>
      <c r="D1527" s="6">
        <v>235.20657</v>
      </c>
      <c r="E1527" s="6"/>
      <c r="F1527" s="6"/>
      <c r="G1527" s="6"/>
      <c r="H1527" s="6"/>
      <c r="I1527" s="6"/>
      <c r="J1527" s="6"/>
      <c r="K1527" s="8"/>
      <c r="L1527" s="8"/>
      <c r="M1527" s="8"/>
      <c r="N1527" s="8"/>
      <c r="O1527" s="8"/>
      <c r="P1527" s="8"/>
    </row>
    <row r="1528" spans="1:16" ht="15.6" x14ac:dyDescent="0.3">
      <c r="A1528" s="6" t="s">
        <v>4946</v>
      </c>
      <c r="B1528" s="6" t="s">
        <v>2476</v>
      </c>
      <c r="C1528" s="6" t="s">
        <v>2477</v>
      </c>
      <c r="D1528" s="6">
        <v>239.14920000000001</v>
      </c>
      <c r="E1528" s="6"/>
      <c r="F1528" s="6"/>
      <c r="G1528" s="6"/>
      <c r="H1528" s="6"/>
      <c r="I1528" s="6"/>
      <c r="J1528" s="6"/>
      <c r="K1528" s="8"/>
      <c r="L1528" s="8"/>
      <c r="M1528" s="8"/>
      <c r="N1528" s="8"/>
      <c r="O1528" s="8"/>
      <c r="P1528" s="8"/>
    </row>
    <row r="1529" spans="1:16" ht="15.6" x14ac:dyDescent="0.3">
      <c r="A1529" s="6" t="s">
        <v>4946</v>
      </c>
      <c r="B1529" s="6" t="s">
        <v>2144</v>
      </c>
      <c r="C1529" s="6" t="s">
        <v>329</v>
      </c>
      <c r="D1529" s="6">
        <v>139.03932</v>
      </c>
      <c r="E1529" s="6"/>
      <c r="F1529" s="6"/>
      <c r="G1529" s="6"/>
      <c r="H1529" s="6"/>
      <c r="I1529" s="6"/>
      <c r="J1529" s="6"/>
      <c r="K1529" s="8"/>
      <c r="L1529" s="8"/>
      <c r="M1529" s="8"/>
      <c r="N1529" s="8"/>
      <c r="O1529" s="8"/>
      <c r="P1529" s="8"/>
    </row>
    <row r="1530" spans="1:16" ht="15.6" x14ac:dyDescent="0.3">
      <c r="A1530" s="6" t="s">
        <v>4946</v>
      </c>
      <c r="B1530" s="6" t="s">
        <v>2144</v>
      </c>
      <c r="C1530" s="6" t="s">
        <v>329</v>
      </c>
      <c r="D1530" s="6">
        <v>139.03962000000001</v>
      </c>
      <c r="E1530" s="6"/>
      <c r="F1530" s="6"/>
      <c r="G1530" s="6"/>
      <c r="H1530" s="6"/>
      <c r="I1530" s="6"/>
      <c r="J1530" s="6"/>
      <c r="K1530" s="8"/>
      <c r="L1530" s="8"/>
      <c r="M1530" s="8"/>
      <c r="N1530" s="8"/>
      <c r="O1530" s="8"/>
      <c r="P1530" s="8"/>
    </row>
    <row r="1531" spans="1:16" ht="15.6" x14ac:dyDescent="0.3">
      <c r="A1531" s="6" t="s">
        <v>4946</v>
      </c>
      <c r="B1531" s="6" t="s">
        <v>2144</v>
      </c>
      <c r="C1531" s="6" t="s">
        <v>329</v>
      </c>
      <c r="D1531" s="6">
        <v>139.03925000000001</v>
      </c>
      <c r="E1531" s="6"/>
      <c r="F1531" s="6"/>
      <c r="G1531" s="6"/>
      <c r="H1531" s="6"/>
      <c r="I1531" s="6"/>
      <c r="J1531" s="6"/>
      <c r="K1531" s="8"/>
      <c r="L1531" s="8"/>
      <c r="M1531" s="8"/>
      <c r="N1531" s="8"/>
      <c r="O1531" s="8"/>
      <c r="P1531" s="8"/>
    </row>
    <row r="1532" spans="1:16" ht="15.6" x14ac:dyDescent="0.3">
      <c r="A1532" s="6" t="s">
        <v>4946</v>
      </c>
      <c r="B1532" s="6" t="s">
        <v>2144</v>
      </c>
      <c r="C1532" s="6" t="s">
        <v>329</v>
      </c>
      <c r="D1532" s="6">
        <v>121.02844</v>
      </c>
      <c r="E1532" s="6"/>
      <c r="F1532" s="6"/>
      <c r="G1532" s="6"/>
      <c r="H1532" s="6"/>
      <c r="I1532" s="6"/>
      <c r="J1532" s="6"/>
      <c r="K1532" s="8"/>
      <c r="L1532" s="8"/>
      <c r="M1532" s="8"/>
      <c r="N1532" s="8"/>
      <c r="O1532" s="8"/>
      <c r="P1532" s="8"/>
    </row>
    <row r="1533" spans="1:16" ht="15.6" x14ac:dyDescent="0.3">
      <c r="A1533" s="6" t="s">
        <v>4946</v>
      </c>
      <c r="B1533" s="6" t="s">
        <v>2144</v>
      </c>
      <c r="C1533" s="6" t="s">
        <v>329</v>
      </c>
      <c r="D1533" s="6">
        <v>139.03870000000001</v>
      </c>
      <c r="E1533" s="6"/>
      <c r="F1533" s="6"/>
      <c r="G1533" s="6"/>
      <c r="H1533" s="6"/>
      <c r="I1533" s="6"/>
      <c r="J1533" s="6"/>
      <c r="K1533" s="8"/>
      <c r="L1533" s="8"/>
      <c r="M1533" s="8"/>
      <c r="N1533" s="8"/>
      <c r="O1533" s="8"/>
      <c r="P1533" s="8"/>
    </row>
    <row r="1534" spans="1:16" ht="15.6" x14ac:dyDescent="0.3">
      <c r="A1534" s="6" t="s">
        <v>4946</v>
      </c>
      <c r="B1534" s="6" t="s">
        <v>1673</v>
      </c>
      <c r="C1534" s="6" t="s">
        <v>1674</v>
      </c>
      <c r="D1534" s="6">
        <v>385.15314000000001</v>
      </c>
      <c r="E1534" s="6"/>
      <c r="F1534" s="6"/>
      <c r="G1534" s="6"/>
      <c r="H1534" s="6"/>
      <c r="I1534" s="6"/>
      <c r="J1534" s="6"/>
      <c r="K1534" s="8"/>
      <c r="L1534" s="8"/>
      <c r="M1534" s="8"/>
      <c r="N1534" s="8"/>
      <c r="O1534" s="8"/>
      <c r="P1534" s="8"/>
    </row>
    <row r="1535" spans="1:16" ht="15.6" x14ac:dyDescent="0.3">
      <c r="A1535" s="6" t="s">
        <v>4946</v>
      </c>
      <c r="B1535" s="6" t="s">
        <v>1673</v>
      </c>
      <c r="C1535" s="6" t="s">
        <v>1674</v>
      </c>
      <c r="D1535" s="6">
        <v>385.15417000000002</v>
      </c>
      <c r="E1535" s="6"/>
      <c r="F1535" s="6"/>
      <c r="G1535" s="6"/>
      <c r="H1535" s="6"/>
      <c r="I1535" s="6"/>
      <c r="J1535" s="6"/>
      <c r="K1535" s="8"/>
      <c r="L1535" s="8"/>
      <c r="M1535" s="8"/>
      <c r="N1535" s="8"/>
      <c r="O1535" s="8"/>
      <c r="P1535" s="8"/>
    </row>
    <row r="1536" spans="1:16" ht="15.6" x14ac:dyDescent="0.3">
      <c r="A1536" s="6" t="s">
        <v>4946</v>
      </c>
      <c r="B1536" s="6" t="s">
        <v>2062</v>
      </c>
      <c r="C1536" s="6" t="s">
        <v>2063</v>
      </c>
      <c r="D1536" s="6">
        <v>121.06556</v>
      </c>
      <c r="E1536" s="6"/>
      <c r="F1536" s="6"/>
      <c r="G1536" s="6"/>
      <c r="H1536" s="6"/>
      <c r="I1536" s="6"/>
      <c r="J1536" s="6"/>
      <c r="K1536" s="8"/>
      <c r="L1536" s="8"/>
      <c r="M1536" s="8"/>
      <c r="N1536" s="8"/>
      <c r="O1536" s="8"/>
      <c r="P1536" s="8"/>
    </row>
    <row r="1537" spans="1:16" ht="15.6" x14ac:dyDescent="0.3">
      <c r="A1537" s="6" t="s">
        <v>4946</v>
      </c>
      <c r="B1537" s="6" t="s">
        <v>2062</v>
      </c>
      <c r="C1537" s="6" t="s">
        <v>2063</v>
      </c>
      <c r="D1537" s="6">
        <v>121.06544</v>
      </c>
      <c r="E1537" s="6"/>
      <c r="F1537" s="6"/>
      <c r="G1537" s="6"/>
      <c r="H1537" s="6"/>
      <c r="I1537" s="6"/>
      <c r="J1537" s="6"/>
      <c r="K1537" s="8"/>
      <c r="L1537" s="8"/>
      <c r="M1537" s="8"/>
      <c r="N1537" s="8"/>
      <c r="O1537" s="8"/>
      <c r="P1537" s="8"/>
    </row>
    <row r="1538" spans="1:16" ht="15.6" x14ac:dyDescent="0.3">
      <c r="A1538" s="6" t="s">
        <v>4946</v>
      </c>
      <c r="B1538" s="6" t="s">
        <v>4153</v>
      </c>
      <c r="C1538" s="6" t="s">
        <v>4154</v>
      </c>
      <c r="D1538" s="6">
        <v>193.08707999999999</v>
      </c>
      <c r="E1538" s="6"/>
      <c r="F1538" s="6"/>
      <c r="G1538" s="6"/>
      <c r="H1538" s="6"/>
      <c r="I1538" s="6"/>
      <c r="J1538" s="6"/>
      <c r="K1538" s="8"/>
      <c r="L1538" s="8"/>
      <c r="M1538" s="8"/>
      <c r="N1538" s="8"/>
      <c r="O1538" s="8"/>
      <c r="P1538" s="8"/>
    </row>
    <row r="1539" spans="1:16" ht="15.6" x14ac:dyDescent="0.3">
      <c r="A1539" s="6" t="s">
        <v>4946</v>
      </c>
      <c r="B1539" s="6" t="s">
        <v>5271</v>
      </c>
      <c r="C1539" s="6" t="s">
        <v>5272</v>
      </c>
      <c r="D1539" s="6">
        <v>222.09663</v>
      </c>
      <c r="E1539" s="6"/>
      <c r="F1539" s="6"/>
      <c r="G1539" s="6"/>
      <c r="H1539" s="6"/>
      <c r="I1539" s="6"/>
      <c r="J1539" s="6"/>
      <c r="K1539" s="8"/>
      <c r="L1539" s="8"/>
      <c r="M1539" s="8"/>
      <c r="N1539" s="8"/>
      <c r="O1539" s="8"/>
      <c r="P1539" s="8"/>
    </row>
    <row r="1540" spans="1:16" ht="15.6" x14ac:dyDescent="0.3">
      <c r="A1540" s="6" t="s">
        <v>4946</v>
      </c>
      <c r="B1540" s="6" t="s">
        <v>1900</v>
      </c>
      <c r="C1540" s="6" t="s">
        <v>418</v>
      </c>
      <c r="D1540" s="6">
        <v>163.07487</v>
      </c>
      <c r="E1540" s="6"/>
      <c r="F1540" s="6"/>
      <c r="G1540" s="6"/>
      <c r="H1540" s="6"/>
      <c r="I1540" s="6"/>
      <c r="J1540" s="6"/>
      <c r="K1540" s="8"/>
      <c r="L1540" s="8"/>
      <c r="M1540" s="8"/>
      <c r="N1540" s="8"/>
      <c r="O1540" s="8"/>
      <c r="P1540" s="8"/>
    </row>
    <row r="1541" spans="1:16" ht="15.6" x14ac:dyDescent="0.3">
      <c r="A1541" s="6" t="s">
        <v>4946</v>
      </c>
      <c r="B1541" s="6" t="s">
        <v>1792</v>
      </c>
      <c r="C1541" s="6" t="s">
        <v>1793</v>
      </c>
      <c r="D1541" s="6">
        <v>205.07146</v>
      </c>
      <c r="E1541" s="6"/>
      <c r="F1541" s="6"/>
      <c r="G1541" s="6"/>
      <c r="H1541" s="6"/>
      <c r="I1541" s="6"/>
      <c r="J1541" s="6"/>
      <c r="K1541" s="8"/>
      <c r="L1541" s="8"/>
      <c r="M1541" s="8"/>
      <c r="N1541" s="8"/>
      <c r="O1541" s="8"/>
      <c r="P1541" s="8"/>
    </row>
    <row r="1542" spans="1:16" ht="15.6" x14ac:dyDescent="0.3">
      <c r="A1542" s="6" t="s">
        <v>4946</v>
      </c>
      <c r="B1542" s="6" t="s">
        <v>1792</v>
      </c>
      <c r="C1542" s="6" t="s">
        <v>1793</v>
      </c>
      <c r="D1542" s="6">
        <v>205.07056</v>
      </c>
      <c r="E1542" s="6"/>
      <c r="F1542" s="6"/>
      <c r="G1542" s="6"/>
      <c r="H1542" s="6"/>
      <c r="I1542" s="6"/>
      <c r="J1542" s="6"/>
      <c r="K1542" s="8"/>
      <c r="L1542" s="8"/>
      <c r="M1542" s="8"/>
      <c r="N1542" s="8"/>
      <c r="O1542" s="8"/>
      <c r="P1542" s="8"/>
    </row>
    <row r="1543" spans="1:16" ht="15.6" x14ac:dyDescent="0.3">
      <c r="A1543" s="6" t="s">
        <v>4946</v>
      </c>
      <c r="B1543" s="6" t="s">
        <v>1792</v>
      </c>
      <c r="C1543" s="6" t="s">
        <v>1793</v>
      </c>
      <c r="D1543" s="6">
        <v>205.07056</v>
      </c>
      <c r="E1543" s="6"/>
      <c r="F1543" s="6"/>
      <c r="G1543" s="6"/>
      <c r="H1543" s="6"/>
      <c r="I1543" s="6"/>
      <c r="J1543" s="6"/>
      <c r="K1543" s="8"/>
      <c r="L1543" s="8"/>
      <c r="M1543" s="8"/>
      <c r="N1543" s="8"/>
      <c r="O1543" s="8"/>
      <c r="P1543" s="8"/>
    </row>
    <row r="1544" spans="1:16" ht="15.6" x14ac:dyDescent="0.3">
      <c r="A1544" s="6" t="s">
        <v>4946</v>
      </c>
      <c r="B1544" s="6" t="s">
        <v>3215</v>
      </c>
      <c r="C1544" s="6" t="s">
        <v>496</v>
      </c>
      <c r="D1544" s="6">
        <v>133.08534</v>
      </c>
      <c r="E1544" s="6"/>
      <c r="F1544" s="6"/>
      <c r="G1544" s="6"/>
      <c r="H1544" s="6"/>
      <c r="I1544" s="6"/>
      <c r="J1544" s="6"/>
      <c r="K1544" s="8"/>
      <c r="L1544" s="8"/>
      <c r="M1544" s="8"/>
      <c r="N1544" s="8"/>
      <c r="O1544" s="8"/>
      <c r="P1544" s="8"/>
    </row>
    <row r="1545" spans="1:16" ht="15.6" x14ac:dyDescent="0.3">
      <c r="A1545" s="6" t="s">
        <v>4946</v>
      </c>
      <c r="B1545" s="6" t="s">
        <v>3215</v>
      </c>
      <c r="C1545" s="6" t="s">
        <v>496</v>
      </c>
      <c r="D1545" s="6">
        <v>133.08534</v>
      </c>
      <c r="E1545" s="6"/>
      <c r="F1545" s="6"/>
      <c r="G1545" s="6"/>
      <c r="H1545" s="6"/>
      <c r="I1545" s="6"/>
      <c r="J1545" s="6"/>
      <c r="K1545" s="8"/>
      <c r="L1545" s="8"/>
      <c r="M1545" s="8"/>
      <c r="N1545" s="8"/>
      <c r="O1545" s="8"/>
      <c r="P1545" s="8"/>
    </row>
    <row r="1546" spans="1:16" ht="15.6" x14ac:dyDescent="0.3">
      <c r="A1546" s="6" t="s">
        <v>4946</v>
      </c>
      <c r="B1546" s="6" t="s">
        <v>3215</v>
      </c>
      <c r="C1546" s="6" t="s">
        <v>496</v>
      </c>
      <c r="D1546" s="6">
        <v>133.08564999999999</v>
      </c>
      <c r="E1546" s="6"/>
      <c r="F1546" s="6"/>
      <c r="G1546" s="6"/>
      <c r="H1546" s="6"/>
      <c r="I1546" s="6"/>
      <c r="J1546" s="6"/>
      <c r="K1546" s="8"/>
      <c r="L1546" s="8"/>
      <c r="M1546" s="8"/>
      <c r="N1546" s="8"/>
      <c r="O1546" s="8"/>
      <c r="P1546" s="8"/>
    </row>
    <row r="1547" spans="1:16" ht="15.6" x14ac:dyDescent="0.3">
      <c r="A1547" s="6" t="s">
        <v>4946</v>
      </c>
      <c r="B1547" s="6" t="s">
        <v>3215</v>
      </c>
      <c r="C1547" s="6" t="s">
        <v>496</v>
      </c>
      <c r="D1547" s="6">
        <v>133.08543</v>
      </c>
      <c r="E1547" s="6"/>
      <c r="F1547" s="6"/>
      <c r="G1547" s="6"/>
      <c r="H1547" s="6"/>
      <c r="I1547" s="6"/>
      <c r="J1547" s="6"/>
      <c r="K1547" s="8"/>
      <c r="L1547" s="8"/>
      <c r="M1547" s="8"/>
      <c r="N1547" s="8"/>
      <c r="O1547" s="8"/>
      <c r="P1547" s="8"/>
    </row>
    <row r="1548" spans="1:16" ht="15.6" x14ac:dyDescent="0.3">
      <c r="A1548" s="6" t="s">
        <v>4946</v>
      </c>
      <c r="B1548" s="6" t="s">
        <v>3215</v>
      </c>
      <c r="C1548" s="6" t="s">
        <v>496</v>
      </c>
      <c r="D1548" s="6">
        <v>133.0856</v>
      </c>
      <c r="E1548" s="6"/>
      <c r="F1548" s="6"/>
      <c r="G1548" s="6"/>
      <c r="H1548" s="6"/>
      <c r="I1548" s="6"/>
      <c r="J1548" s="6"/>
      <c r="K1548" s="8"/>
      <c r="L1548" s="8"/>
      <c r="M1548" s="8"/>
      <c r="N1548" s="8"/>
      <c r="O1548" s="8"/>
      <c r="P1548" s="8"/>
    </row>
    <row r="1549" spans="1:16" ht="15.6" x14ac:dyDescent="0.3">
      <c r="A1549" s="6" t="s">
        <v>4946</v>
      </c>
      <c r="B1549" s="6" t="s">
        <v>3215</v>
      </c>
      <c r="C1549" s="6" t="s">
        <v>496</v>
      </c>
      <c r="D1549" s="6">
        <v>133.08539999999999</v>
      </c>
      <c r="E1549" s="6"/>
      <c r="F1549" s="6"/>
      <c r="G1549" s="6"/>
      <c r="H1549" s="6"/>
      <c r="I1549" s="6"/>
      <c r="J1549" s="6"/>
      <c r="K1549" s="8"/>
      <c r="L1549" s="8"/>
      <c r="M1549" s="8"/>
      <c r="N1549" s="8"/>
      <c r="O1549" s="8"/>
      <c r="P1549" s="8"/>
    </row>
    <row r="1550" spans="1:16" ht="15.6" x14ac:dyDescent="0.3">
      <c r="A1550" s="6" t="s">
        <v>4946</v>
      </c>
      <c r="B1550" s="6" t="s">
        <v>1936</v>
      </c>
      <c r="C1550" s="6" t="s">
        <v>1937</v>
      </c>
      <c r="D1550" s="6">
        <v>113.05991</v>
      </c>
      <c r="E1550" s="6"/>
      <c r="F1550" s="6"/>
      <c r="G1550" s="6"/>
      <c r="H1550" s="6"/>
      <c r="I1550" s="6"/>
      <c r="J1550" s="6"/>
      <c r="K1550" s="8"/>
      <c r="L1550" s="8"/>
      <c r="M1550" s="8"/>
      <c r="N1550" s="8"/>
      <c r="O1550" s="8"/>
      <c r="P1550" s="8"/>
    </row>
    <row r="1551" spans="1:16" ht="15.6" x14ac:dyDescent="0.3">
      <c r="A1551" s="6" t="s">
        <v>4946</v>
      </c>
      <c r="B1551" s="6" t="s">
        <v>1936</v>
      </c>
      <c r="C1551" s="6" t="s">
        <v>1937</v>
      </c>
      <c r="D1551" s="6">
        <v>113.06026</v>
      </c>
      <c r="E1551" s="6"/>
      <c r="F1551" s="6"/>
      <c r="G1551" s="6"/>
      <c r="H1551" s="6"/>
      <c r="I1551" s="6"/>
      <c r="J1551" s="6"/>
      <c r="K1551" s="8"/>
      <c r="L1551" s="8"/>
      <c r="M1551" s="8"/>
      <c r="N1551" s="8"/>
      <c r="O1551" s="8"/>
      <c r="P1551" s="8"/>
    </row>
    <row r="1552" spans="1:16" ht="15.6" x14ac:dyDescent="0.3">
      <c r="A1552" s="6" t="s">
        <v>4946</v>
      </c>
      <c r="B1552" s="6" t="s">
        <v>1936</v>
      </c>
      <c r="C1552" s="6" t="s">
        <v>1937</v>
      </c>
      <c r="D1552" s="6">
        <v>113.05991</v>
      </c>
      <c r="E1552" s="6"/>
      <c r="F1552" s="6"/>
      <c r="G1552" s="6"/>
      <c r="H1552" s="6"/>
      <c r="I1552" s="6"/>
      <c r="J1552" s="6"/>
      <c r="K1552" s="8"/>
      <c r="L1552" s="8"/>
      <c r="M1552" s="8"/>
      <c r="N1552" s="8"/>
      <c r="O1552" s="8"/>
      <c r="P1552" s="8"/>
    </row>
    <row r="1553" spans="1:16" ht="15.6" x14ac:dyDescent="0.3">
      <c r="A1553" s="6" t="s">
        <v>4946</v>
      </c>
      <c r="B1553" s="6" t="s">
        <v>1936</v>
      </c>
      <c r="C1553" s="6" t="s">
        <v>1937</v>
      </c>
      <c r="D1553" s="6">
        <v>113.05991</v>
      </c>
      <c r="E1553" s="6"/>
      <c r="F1553" s="6"/>
      <c r="G1553" s="6"/>
      <c r="H1553" s="6"/>
      <c r="I1553" s="6"/>
      <c r="J1553" s="6"/>
      <c r="K1553" s="8"/>
      <c r="L1553" s="8"/>
      <c r="M1553" s="8"/>
      <c r="N1553" s="8"/>
      <c r="O1553" s="8"/>
      <c r="P1553" s="8"/>
    </row>
    <row r="1554" spans="1:16" ht="15.6" x14ac:dyDescent="0.3">
      <c r="A1554" s="6" t="s">
        <v>4946</v>
      </c>
      <c r="B1554" s="6" t="s">
        <v>1936</v>
      </c>
      <c r="C1554" s="6" t="s">
        <v>1937</v>
      </c>
      <c r="D1554" s="6">
        <v>113.05983000000001</v>
      </c>
      <c r="E1554" s="6"/>
      <c r="F1554" s="6"/>
      <c r="G1554" s="6"/>
      <c r="H1554" s="6"/>
      <c r="I1554" s="6"/>
      <c r="J1554" s="6"/>
      <c r="K1554" s="8"/>
      <c r="L1554" s="8"/>
      <c r="M1554" s="8"/>
      <c r="N1554" s="8"/>
      <c r="O1554" s="8"/>
      <c r="P1554" s="8"/>
    </row>
    <row r="1555" spans="1:16" ht="15.6" x14ac:dyDescent="0.3">
      <c r="A1555" s="6" t="s">
        <v>4946</v>
      </c>
      <c r="B1555" s="6" t="s">
        <v>1936</v>
      </c>
      <c r="C1555" s="6" t="s">
        <v>1937</v>
      </c>
      <c r="D1555" s="6">
        <v>113.05995</v>
      </c>
      <c r="E1555" s="6"/>
      <c r="F1555" s="6"/>
      <c r="G1555" s="6"/>
      <c r="H1555" s="6"/>
      <c r="I1555" s="6"/>
      <c r="J1555" s="6"/>
      <c r="K1555" s="8"/>
      <c r="L1555" s="8"/>
      <c r="M1555" s="8"/>
      <c r="N1555" s="8"/>
      <c r="O1555" s="8"/>
      <c r="P1555" s="8"/>
    </row>
    <row r="1556" spans="1:16" ht="15.6" x14ac:dyDescent="0.3">
      <c r="A1556" s="6" t="s">
        <v>4946</v>
      </c>
      <c r="B1556" s="6" t="s">
        <v>1936</v>
      </c>
      <c r="C1556" s="6" t="s">
        <v>1937</v>
      </c>
      <c r="D1556" s="6">
        <v>95.049260000000004</v>
      </c>
      <c r="E1556" s="6"/>
      <c r="F1556" s="6"/>
      <c r="G1556" s="6"/>
      <c r="H1556" s="6"/>
      <c r="I1556" s="6"/>
      <c r="J1556" s="6"/>
      <c r="K1556" s="8"/>
      <c r="L1556" s="8"/>
      <c r="M1556" s="8"/>
      <c r="N1556" s="8"/>
      <c r="O1556" s="8"/>
      <c r="P1556" s="8"/>
    </row>
    <row r="1557" spans="1:16" ht="15.6" x14ac:dyDescent="0.3">
      <c r="A1557" s="6" t="s">
        <v>4946</v>
      </c>
      <c r="B1557" s="6" t="s">
        <v>1936</v>
      </c>
      <c r="C1557" s="6" t="s">
        <v>1937</v>
      </c>
      <c r="D1557" s="6">
        <v>113.05988000000001</v>
      </c>
      <c r="E1557" s="6"/>
      <c r="F1557" s="6"/>
      <c r="G1557" s="6"/>
      <c r="H1557" s="6"/>
      <c r="I1557" s="6"/>
      <c r="J1557" s="6"/>
      <c r="K1557" s="8"/>
      <c r="L1557" s="8"/>
      <c r="M1557" s="8"/>
      <c r="N1557" s="8"/>
      <c r="O1557" s="8"/>
      <c r="P1557" s="8"/>
    </row>
    <row r="1558" spans="1:16" ht="15.6" x14ac:dyDescent="0.3">
      <c r="A1558" s="6" t="s">
        <v>4946</v>
      </c>
      <c r="B1558" s="6" t="s">
        <v>1936</v>
      </c>
      <c r="C1558" s="6" t="s">
        <v>1937</v>
      </c>
      <c r="D1558" s="6">
        <v>113.06010000000001</v>
      </c>
      <c r="E1558" s="6"/>
      <c r="F1558" s="6"/>
      <c r="G1558" s="6"/>
      <c r="H1558" s="6"/>
      <c r="I1558" s="6"/>
      <c r="J1558" s="6"/>
      <c r="K1558" s="8"/>
      <c r="L1558" s="8"/>
      <c r="M1558" s="8"/>
      <c r="N1558" s="8"/>
      <c r="O1558" s="8"/>
      <c r="P1558" s="8"/>
    </row>
    <row r="1559" spans="1:16" ht="15.6" x14ac:dyDescent="0.3">
      <c r="A1559" s="6" t="s">
        <v>4946</v>
      </c>
      <c r="B1559" s="6" t="s">
        <v>1936</v>
      </c>
      <c r="C1559" s="6" t="s">
        <v>1937</v>
      </c>
      <c r="D1559" s="6">
        <v>113.06001999999999</v>
      </c>
      <c r="E1559" s="6"/>
      <c r="F1559" s="6"/>
      <c r="G1559" s="6"/>
      <c r="H1559" s="6"/>
      <c r="I1559" s="6"/>
      <c r="J1559" s="6"/>
      <c r="K1559" s="8"/>
      <c r="L1559" s="8"/>
      <c r="M1559" s="8"/>
      <c r="N1559" s="8"/>
      <c r="O1559" s="8"/>
      <c r="P1559" s="8"/>
    </row>
    <row r="1560" spans="1:16" ht="15.6" x14ac:dyDescent="0.3">
      <c r="A1560" s="6" t="s">
        <v>4946</v>
      </c>
      <c r="B1560" s="6" t="s">
        <v>1936</v>
      </c>
      <c r="C1560" s="6" t="s">
        <v>1937</v>
      </c>
      <c r="D1560" s="6">
        <v>113.05996</v>
      </c>
      <c r="E1560" s="6"/>
      <c r="F1560" s="6"/>
      <c r="G1560" s="6"/>
      <c r="H1560" s="6"/>
      <c r="I1560" s="6"/>
      <c r="J1560" s="6"/>
      <c r="K1560" s="8"/>
      <c r="L1560" s="8"/>
      <c r="M1560" s="8"/>
      <c r="N1560" s="8"/>
      <c r="O1560" s="8"/>
      <c r="P1560" s="8"/>
    </row>
    <row r="1561" spans="1:16" ht="15.6" x14ac:dyDescent="0.3">
      <c r="A1561" s="6" t="s">
        <v>4946</v>
      </c>
      <c r="B1561" s="6" t="s">
        <v>1936</v>
      </c>
      <c r="C1561" s="6" t="s">
        <v>1937</v>
      </c>
      <c r="D1561" s="6">
        <v>113.0599</v>
      </c>
      <c r="E1561" s="6"/>
      <c r="F1561" s="6"/>
      <c r="G1561" s="6"/>
      <c r="H1561" s="6"/>
      <c r="I1561" s="6"/>
      <c r="J1561" s="6"/>
      <c r="K1561" s="8"/>
      <c r="L1561" s="8"/>
      <c r="M1561" s="8"/>
      <c r="N1561" s="8"/>
      <c r="O1561" s="8"/>
      <c r="P1561" s="8"/>
    </row>
    <row r="1562" spans="1:16" ht="15.6" x14ac:dyDescent="0.3">
      <c r="A1562" s="6" t="s">
        <v>4946</v>
      </c>
      <c r="B1562" s="6" t="s">
        <v>1936</v>
      </c>
      <c r="C1562" s="6" t="s">
        <v>1937</v>
      </c>
      <c r="D1562" s="6">
        <v>113.05965</v>
      </c>
      <c r="E1562" s="6"/>
      <c r="F1562" s="6"/>
      <c r="G1562" s="6"/>
      <c r="H1562" s="6"/>
      <c r="I1562" s="6"/>
      <c r="J1562" s="6"/>
      <c r="K1562" s="8"/>
      <c r="L1562" s="8"/>
      <c r="M1562" s="8"/>
      <c r="N1562" s="8"/>
      <c r="O1562" s="8"/>
      <c r="P1562" s="8"/>
    </row>
    <row r="1563" spans="1:16" ht="15.6" x14ac:dyDescent="0.3">
      <c r="A1563" s="6" t="s">
        <v>4946</v>
      </c>
      <c r="B1563" s="6" t="s">
        <v>1936</v>
      </c>
      <c r="C1563" s="6" t="s">
        <v>1937</v>
      </c>
      <c r="D1563" s="6">
        <v>113.05981</v>
      </c>
      <c r="E1563" s="6"/>
      <c r="F1563" s="6"/>
      <c r="G1563" s="6"/>
      <c r="H1563" s="6"/>
      <c r="I1563" s="6"/>
      <c r="J1563" s="6"/>
      <c r="K1563" s="8"/>
      <c r="L1563" s="8"/>
      <c r="M1563" s="8"/>
      <c r="N1563" s="8"/>
      <c r="O1563" s="8"/>
      <c r="P1563" s="8"/>
    </row>
    <row r="1564" spans="1:16" ht="15.6" x14ac:dyDescent="0.3">
      <c r="A1564" s="6" t="s">
        <v>4946</v>
      </c>
      <c r="B1564" s="6" t="s">
        <v>1936</v>
      </c>
      <c r="C1564" s="6" t="s">
        <v>1937</v>
      </c>
      <c r="D1564" s="6">
        <v>113.05992999999999</v>
      </c>
      <c r="E1564" s="6"/>
      <c r="F1564" s="6"/>
      <c r="G1564" s="6"/>
      <c r="H1564" s="6"/>
      <c r="I1564" s="6"/>
      <c r="J1564" s="6"/>
      <c r="K1564" s="8"/>
      <c r="L1564" s="8"/>
      <c r="M1564" s="8"/>
      <c r="N1564" s="8"/>
      <c r="O1564" s="8"/>
      <c r="P1564" s="8"/>
    </row>
    <row r="1565" spans="1:16" ht="15.6" x14ac:dyDescent="0.3">
      <c r="A1565" s="6" t="s">
        <v>4946</v>
      </c>
      <c r="B1565" s="6" t="s">
        <v>1936</v>
      </c>
      <c r="C1565" s="6" t="s">
        <v>1937</v>
      </c>
      <c r="D1565" s="6">
        <v>113.05992999999999</v>
      </c>
      <c r="E1565" s="6"/>
      <c r="F1565" s="6"/>
      <c r="G1565" s="6"/>
      <c r="H1565" s="6"/>
      <c r="I1565" s="6"/>
      <c r="J1565" s="6"/>
      <c r="K1565" s="8"/>
      <c r="L1565" s="8"/>
      <c r="M1565" s="8"/>
      <c r="N1565" s="8"/>
      <c r="O1565" s="8"/>
      <c r="P1565" s="8"/>
    </row>
    <row r="1566" spans="1:16" ht="15.6" x14ac:dyDescent="0.3">
      <c r="A1566" s="6" t="s">
        <v>4946</v>
      </c>
      <c r="B1566" s="6" t="s">
        <v>1936</v>
      </c>
      <c r="C1566" s="6" t="s">
        <v>1937</v>
      </c>
      <c r="D1566" s="6">
        <v>113.05996</v>
      </c>
      <c r="E1566" s="6"/>
      <c r="F1566" s="6"/>
      <c r="G1566" s="6"/>
      <c r="H1566" s="6"/>
      <c r="I1566" s="6"/>
      <c r="J1566" s="6"/>
      <c r="K1566" s="8"/>
      <c r="L1566" s="8"/>
      <c r="M1566" s="8"/>
      <c r="N1566" s="8"/>
      <c r="O1566" s="8"/>
      <c r="P1566" s="8"/>
    </row>
    <row r="1567" spans="1:16" ht="15.6" x14ac:dyDescent="0.3">
      <c r="A1567" s="6" t="s">
        <v>4946</v>
      </c>
      <c r="B1567" s="6" t="s">
        <v>1936</v>
      </c>
      <c r="C1567" s="6" t="s">
        <v>1937</v>
      </c>
      <c r="D1567" s="6">
        <v>113.06004</v>
      </c>
      <c r="E1567" s="6"/>
      <c r="F1567" s="6"/>
      <c r="G1567" s="6"/>
      <c r="H1567" s="6"/>
      <c r="I1567" s="6"/>
      <c r="J1567" s="6"/>
      <c r="K1567" s="8"/>
      <c r="L1567" s="8"/>
      <c r="M1567" s="8"/>
      <c r="N1567" s="8"/>
      <c r="O1567" s="8"/>
      <c r="P1567" s="8"/>
    </row>
    <row r="1568" spans="1:16" ht="15.6" x14ac:dyDescent="0.3">
      <c r="A1568" s="6" t="s">
        <v>4946</v>
      </c>
      <c r="B1568" s="6" t="s">
        <v>1936</v>
      </c>
      <c r="C1568" s="6" t="s">
        <v>1937</v>
      </c>
      <c r="D1568" s="6">
        <v>113.06004</v>
      </c>
      <c r="E1568" s="6"/>
      <c r="F1568" s="6"/>
      <c r="G1568" s="6"/>
      <c r="H1568" s="6"/>
      <c r="I1568" s="6"/>
      <c r="J1568" s="6"/>
      <c r="K1568" s="8"/>
      <c r="L1568" s="8"/>
      <c r="M1568" s="8"/>
      <c r="N1568" s="8"/>
      <c r="O1568" s="8"/>
      <c r="P1568" s="8"/>
    </row>
    <row r="1569" spans="1:16" ht="15.6" x14ac:dyDescent="0.3">
      <c r="A1569" s="6" t="s">
        <v>4946</v>
      </c>
      <c r="B1569" s="6" t="s">
        <v>1936</v>
      </c>
      <c r="C1569" s="6" t="s">
        <v>1937</v>
      </c>
      <c r="D1569" s="6">
        <v>113.06001000000001</v>
      </c>
      <c r="E1569" s="6"/>
      <c r="F1569" s="6"/>
      <c r="G1569" s="6"/>
      <c r="H1569" s="6"/>
      <c r="I1569" s="6"/>
      <c r="J1569" s="6"/>
      <c r="K1569" s="8"/>
      <c r="L1569" s="8"/>
      <c r="M1569" s="8"/>
      <c r="N1569" s="8"/>
      <c r="O1569" s="8"/>
      <c r="P1569" s="8"/>
    </row>
    <row r="1570" spans="1:16" ht="15.6" x14ac:dyDescent="0.3">
      <c r="A1570" s="6" t="s">
        <v>4946</v>
      </c>
      <c r="B1570" s="6" t="s">
        <v>1936</v>
      </c>
      <c r="C1570" s="6" t="s">
        <v>1937</v>
      </c>
      <c r="D1570" s="6">
        <v>113.06008</v>
      </c>
      <c r="E1570" s="6"/>
      <c r="F1570" s="6"/>
      <c r="G1570" s="6"/>
      <c r="H1570" s="6"/>
      <c r="I1570" s="6"/>
      <c r="J1570" s="6"/>
      <c r="K1570" s="8"/>
      <c r="L1570" s="8"/>
      <c r="M1570" s="8"/>
      <c r="N1570" s="8"/>
      <c r="O1570" s="8"/>
      <c r="P1570" s="8"/>
    </row>
    <row r="1571" spans="1:16" ht="15.6" x14ac:dyDescent="0.3">
      <c r="A1571" s="6" t="s">
        <v>4946</v>
      </c>
      <c r="B1571" s="6" t="s">
        <v>1936</v>
      </c>
      <c r="C1571" s="6" t="s">
        <v>1937</v>
      </c>
      <c r="D1571" s="6">
        <v>113.05983000000001</v>
      </c>
      <c r="E1571" s="6"/>
      <c r="F1571" s="6"/>
      <c r="G1571" s="6"/>
      <c r="H1571" s="6"/>
      <c r="I1571" s="6"/>
      <c r="J1571" s="6"/>
      <c r="K1571" s="8"/>
      <c r="L1571" s="8"/>
      <c r="M1571" s="8"/>
      <c r="N1571" s="8"/>
      <c r="O1571" s="8"/>
      <c r="P1571" s="8"/>
    </row>
    <row r="1572" spans="1:16" ht="15.6" x14ac:dyDescent="0.3">
      <c r="A1572" s="6" t="s">
        <v>4946</v>
      </c>
      <c r="B1572" s="6" t="s">
        <v>1936</v>
      </c>
      <c r="C1572" s="6" t="s">
        <v>1937</v>
      </c>
      <c r="D1572" s="6">
        <v>113.05988000000001</v>
      </c>
      <c r="E1572" s="6"/>
      <c r="F1572" s="6"/>
      <c r="G1572" s="6"/>
      <c r="H1572" s="6"/>
      <c r="I1572" s="6"/>
      <c r="J1572" s="6"/>
      <c r="K1572" s="8"/>
      <c r="L1572" s="8"/>
      <c r="M1572" s="8"/>
      <c r="N1572" s="8"/>
      <c r="O1572" s="8"/>
      <c r="P1572" s="8"/>
    </row>
    <row r="1573" spans="1:16" ht="15.6" x14ac:dyDescent="0.3">
      <c r="A1573" s="6" t="s">
        <v>4946</v>
      </c>
      <c r="B1573" s="6" t="s">
        <v>1936</v>
      </c>
      <c r="C1573" s="6" t="s">
        <v>1937</v>
      </c>
      <c r="D1573" s="6">
        <v>113.05997000000001</v>
      </c>
      <c r="E1573" s="6"/>
      <c r="F1573" s="6"/>
      <c r="G1573" s="6"/>
      <c r="H1573" s="6"/>
      <c r="I1573" s="6"/>
      <c r="J1573" s="6"/>
      <c r="K1573" s="8"/>
      <c r="L1573" s="8"/>
      <c r="M1573" s="8"/>
      <c r="N1573" s="8"/>
      <c r="O1573" s="8"/>
      <c r="P1573" s="8"/>
    </row>
    <row r="1574" spans="1:16" ht="15.6" x14ac:dyDescent="0.3">
      <c r="A1574" s="6" t="s">
        <v>4946</v>
      </c>
      <c r="B1574" s="6" t="s">
        <v>1936</v>
      </c>
      <c r="C1574" s="6" t="s">
        <v>1937</v>
      </c>
      <c r="D1574" s="6">
        <v>113.05992000000001</v>
      </c>
      <c r="E1574" s="6"/>
      <c r="F1574" s="6"/>
      <c r="G1574" s="6"/>
      <c r="H1574" s="6"/>
      <c r="I1574" s="6"/>
      <c r="J1574" s="6"/>
      <c r="K1574" s="8"/>
      <c r="L1574" s="8"/>
      <c r="M1574" s="8"/>
      <c r="N1574" s="8"/>
      <c r="O1574" s="8"/>
      <c r="P1574" s="8"/>
    </row>
    <row r="1575" spans="1:16" ht="15.6" x14ac:dyDescent="0.3">
      <c r="A1575" s="6" t="s">
        <v>4946</v>
      </c>
      <c r="B1575" s="6" t="s">
        <v>3871</v>
      </c>
      <c r="C1575" s="6" t="s">
        <v>3872</v>
      </c>
      <c r="D1575" s="6">
        <v>302.30533000000003</v>
      </c>
      <c r="E1575" s="6"/>
      <c r="F1575" s="6"/>
      <c r="G1575" s="6"/>
      <c r="H1575" s="6"/>
      <c r="I1575" s="6"/>
      <c r="J1575" s="6"/>
      <c r="K1575" s="8"/>
      <c r="L1575" s="8"/>
      <c r="M1575" s="8"/>
      <c r="N1575" s="8"/>
      <c r="O1575" s="8"/>
      <c r="P1575" s="8"/>
    </row>
    <row r="1576" spans="1:16" ht="15.6" x14ac:dyDescent="0.3">
      <c r="A1576" s="6" t="s">
        <v>4946</v>
      </c>
      <c r="B1576" s="6" t="s">
        <v>3871</v>
      </c>
      <c r="C1576" s="6" t="s">
        <v>3872</v>
      </c>
      <c r="D1576" s="6">
        <v>302.30552</v>
      </c>
      <c r="E1576" s="6"/>
      <c r="F1576" s="6"/>
      <c r="G1576" s="6"/>
      <c r="H1576" s="6"/>
      <c r="I1576" s="6"/>
      <c r="J1576" s="6"/>
      <c r="K1576" s="8"/>
      <c r="L1576" s="8"/>
      <c r="M1576" s="8"/>
      <c r="N1576" s="8"/>
      <c r="O1576" s="8"/>
      <c r="P1576" s="8"/>
    </row>
    <row r="1577" spans="1:16" ht="15.6" x14ac:dyDescent="0.3">
      <c r="A1577" s="6" t="s">
        <v>4946</v>
      </c>
      <c r="B1577" s="6" t="s">
        <v>5047</v>
      </c>
      <c r="C1577" s="6" t="s">
        <v>5043</v>
      </c>
      <c r="D1577" s="6">
        <v>157.04933</v>
      </c>
      <c r="E1577" s="6"/>
      <c r="F1577" s="6"/>
      <c r="G1577" s="6"/>
      <c r="H1577" s="6"/>
      <c r="I1577" s="6"/>
      <c r="J1577" s="6"/>
      <c r="K1577" s="8"/>
      <c r="L1577" s="8"/>
      <c r="M1577" s="8"/>
      <c r="N1577" s="8"/>
      <c r="O1577" s="8"/>
      <c r="P1577" s="8"/>
    </row>
    <row r="1578" spans="1:16" ht="15.6" x14ac:dyDescent="0.3">
      <c r="A1578" s="6" t="s">
        <v>4946</v>
      </c>
      <c r="B1578" s="6" t="s">
        <v>5047</v>
      </c>
      <c r="C1578" s="6" t="s">
        <v>5043</v>
      </c>
      <c r="D1578" s="6">
        <v>157.05014</v>
      </c>
      <c r="E1578" s="6"/>
      <c r="F1578" s="6"/>
      <c r="G1578" s="6"/>
      <c r="H1578" s="6"/>
      <c r="I1578" s="6"/>
      <c r="J1578" s="6"/>
      <c r="K1578" s="8"/>
      <c r="L1578" s="8"/>
      <c r="M1578" s="8"/>
      <c r="N1578" s="8"/>
      <c r="O1578" s="8"/>
      <c r="P1578" s="8"/>
    </row>
    <row r="1579" spans="1:16" ht="15.6" x14ac:dyDescent="0.3">
      <c r="A1579" s="6" t="s">
        <v>4946</v>
      </c>
      <c r="B1579" s="6" t="s">
        <v>5047</v>
      </c>
      <c r="C1579" s="6" t="s">
        <v>5043</v>
      </c>
      <c r="D1579" s="6">
        <v>139.03879000000001</v>
      </c>
      <c r="E1579" s="6"/>
      <c r="F1579" s="6"/>
      <c r="G1579" s="6"/>
      <c r="H1579" s="6"/>
      <c r="I1579" s="6"/>
      <c r="J1579" s="6"/>
      <c r="K1579" s="8"/>
      <c r="L1579" s="8"/>
      <c r="M1579" s="8"/>
      <c r="N1579" s="8"/>
      <c r="O1579" s="8"/>
      <c r="P1579" s="8"/>
    </row>
    <row r="1580" spans="1:16" ht="15.6" x14ac:dyDescent="0.3">
      <c r="A1580" s="6" t="s">
        <v>4946</v>
      </c>
      <c r="B1580" s="6" t="s">
        <v>5047</v>
      </c>
      <c r="C1580" s="6" t="s">
        <v>5043</v>
      </c>
      <c r="D1580" s="6">
        <v>157.04920999999999</v>
      </c>
      <c r="E1580" s="6"/>
      <c r="F1580" s="6"/>
      <c r="G1580" s="6"/>
      <c r="H1580" s="6"/>
      <c r="I1580" s="6"/>
      <c r="J1580" s="6"/>
      <c r="K1580" s="8"/>
      <c r="L1580" s="8"/>
      <c r="M1580" s="8"/>
      <c r="N1580" s="8"/>
      <c r="O1580" s="8"/>
      <c r="P1580" s="8"/>
    </row>
    <row r="1581" spans="1:16" ht="15.6" x14ac:dyDescent="0.3">
      <c r="A1581" s="6" t="s">
        <v>4946</v>
      </c>
      <c r="B1581" s="6" t="s">
        <v>2422</v>
      </c>
      <c r="C1581" s="6" t="s">
        <v>2423</v>
      </c>
      <c r="D1581" s="6">
        <v>283.26378999999997</v>
      </c>
      <c r="E1581" s="6"/>
      <c r="F1581" s="6"/>
      <c r="G1581" s="6"/>
      <c r="H1581" s="6"/>
      <c r="I1581" s="6"/>
      <c r="J1581" s="6"/>
      <c r="K1581" s="8"/>
      <c r="L1581" s="8"/>
      <c r="M1581" s="8"/>
      <c r="N1581" s="8"/>
      <c r="O1581" s="8"/>
      <c r="P1581" s="8"/>
    </row>
    <row r="1582" spans="1:16" ht="15.6" x14ac:dyDescent="0.3">
      <c r="A1582" s="6" t="s">
        <v>4946</v>
      </c>
      <c r="B1582" s="6" t="s">
        <v>1667</v>
      </c>
      <c r="C1582" s="6" t="s">
        <v>1668</v>
      </c>
      <c r="D1582" s="6">
        <v>313.32013000000001</v>
      </c>
      <c r="E1582" s="6"/>
      <c r="F1582" s="6"/>
      <c r="G1582" s="6"/>
      <c r="H1582" s="6"/>
      <c r="I1582" s="6"/>
      <c r="J1582" s="6"/>
      <c r="K1582" s="8"/>
      <c r="L1582" s="8"/>
      <c r="M1582" s="8"/>
      <c r="N1582" s="8"/>
      <c r="O1582" s="8"/>
      <c r="P1582" s="8"/>
    </row>
    <row r="1583" spans="1:16" ht="15.6" x14ac:dyDescent="0.3">
      <c r="A1583" s="6" t="s">
        <v>4946</v>
      </c>
      <c r="B1583" s="6" t="s">
        <v>2135</v>
      </c>
      <c r="C1583" s="6" t="s">
        <v>84</v>
      </c>
      <c r="D1583" s="6">
        <v>105.07008999999999</v>
      </c>
      <c r="E1583" s="6"/>
      <c r="F1583" s="6"/>
      <c r="G1583" s="6"/>
      <c r="H1583" s="6"/>
      <c r="I1583" s="6"/>
      <c r="J1583" s="6"/>
      <c r="K1583" s="8"/>
      <c r="L1583" s="8"/>
      <c r="M1583" s="8"/>
      <c r="N1583" s="8"/>
      <c r="O1583" s="8"/>
      <c r="P1583" s="8"/>
    </row>
    <row r="1584" spans="1:16" ht="15.6" x14ac:dyDescent="0.3">
      <c r="A1584" s="6" t="s">
        <v>4946</v>
      </c>
      <c r="B1584" s="6" t="s">
        <v>2076</v>
      </c>
      <c r="C1584" s="6" t="s">
        <v>2077</v>
      </c>
      <c r="D1584" s="6">
        <v>157.08530999999999</v>
      </c>
      <c r="E1584" s="6"/>
      <c r="F1584" s="6"/>
      <c r="G1584" s="6"/>
      <c r="H1584" s="6"/>
      <c r="I1584" s="6"/>
      <c r="J1584" s="6"/>
      <c r="K1584" s="8"/>
      <c r="L1584" s="8"/>
      <c r="M1584" s="8"/>
      <c r="N1584" s="8"/>
      <c r="O1584" s="8"/>
      <c r="P1584" s="8"/>
    </row>
    <row r="1585" spans="1:16" ht="15.6" x14ac:dyDescent="0.3">
      <c r="A1585" s="6" t="s">
        <v>4946</v>
      </c>
      <c r="B1585" s="6" t="s">
        <v>2076</v>
      </c>
      <c r="C1585" s="6" t="s">
        <v>2077</v>
      </c>
      <c r="D1585" s="6">
        <v>175.09575000000001</v>
      </c>
      <c r="E1585" s="6"/>
      <c r="F1585" s="6"/>
      <c r="G1585" s="6"/>
      <c r="H1585" s="6"/>
      <c r="I1585" s="6"/>
      <c r="J1585" s="6"/>
      <c r="K1585" s="8"/>
      <c r="L1585" s="8"/>
      <c r="M1585" s="8"/>
      <c r="N1585" s="8"/>
      <c r="O1585" s="8"/>
      <c r="P1585" s="8"/>
    </row>
    <row r="1586" spans="1:16" ht="15.6" x14ac:dyDescent="0.3">
      <c r="A1586" s="6" t="s">
        <v>4946</v>
      </c>
      <c r="B1586" s="6" t="s">
        <v>2076</v>
      </c>
      <c r="C1586" s="6" t="s">
        <v>2077</v>
      </c>
      <c r="D1586" s="6">
        <v>175.09575000000001</v>
      </c>
      <c r="E1586" s="6"/>
      <c r="F1586" s="6"/>
      <c r="G1586" s="6"/>
      <c r="H1586" s="6"/>
      <c r="I1586" s="6"/>
      <c r="J1586" s="6"/>
      <c r="K1586" s="8"/>
      <c r="L1586" s="8"/>
      <c r="M1586" s="8"/>
      <c r="N1586" s="8"/>
      <c r="O1586" s="8"/>
      <c r="P1586" s="8"/>
    </row>
    <row r="1587" spans="1:16" ht="15.6" x14ac:dyDescent="0.3">
      <c r="A1587" s="6" t="s">
        <v>4946</v>
      </c>
      <c r="B1587" s="6" t="s">
        <v>5298</v>
      </c>
      <c r="C1587" s="6" t="s">
        <v>5299</v>
      </c>
      <c r="D1587" s="6">
        <v>119.0334</v>
      </c>
      <c r="E1587" s="6"/>
      <c r="F1587" s="6"/>
      <c r="G1587" s="6"/>
      <c r="H1587" s="6"/>
      <c r="I1587" s="6"/>
      <c r="J1587" s="6"/>
      <c r="K1587" s="8"/>
      <c r="L1587" s="8"/>
      <c r="M1587" s="8"/>
      <c r="N1587" s="8"/>
      <c r="O1587" s="8"/>
      <c r="P1587" s="8"/>
    </row>
    <row r="1588" spans="1:16" ht="15.6" x14ac:dyDescent="0.3">
      <c r="A1588" s="6" t="s">
        <v>4946</v>
      </c>
      <c r="B1588" s="6" t="s">
        <v>2789</v>
      </c>
      <c r="C1588" s="6" t="s">
        <v>2790</v>
      </c>
      <c r="D1588" s="6">
        <v>101.02354</v>
      </c>
      <c r="E1588" s="6"/>
      <c r="F1588" s="6"/>
      <c r="G1588" s="6"/>
      <c r="H1588" s="6"/>
      <c r="I1588" s="6"/>
      <c r="J1588" s="6"/>
      <c r="K1588" s="8"/>
      <c r="L1588" s="8"/>
      <c r="M1588" s="8"/>
      <c r="N1588" s="8"/>
      <c r="O1588" s="8"/>
      <c r="P1588" s="8"/>
    </row>
    <row r="1589" spans="1:16" ht="15.6" x14ac:dyDescent="0.3">
      <c r="A1589" s="6" t="s">
        <v>4946</v>
      </c>
      <c r="B1589" s="6" t="s">
        <v>2789</v>
      </c>
      <c r="C1589" s="6" t="s">
        <v>2790</v>
      </c>
      <c r="D1589" s="6">
        <v>101.02352999999999</v>
      </c>
      <c r="E1589" s="6"/>
      <c r="F1589" s="6"/>
      <c r="G1589" s="6"/>
      <c r="H1589" s="6"/>
      <c r="I1589" s="6"/>
      <c r="J1589" s="6"/>
      <c r="K1589" s="8"/>
      <c r="L1589" s="8"/>
      <c r="M1589" s="8"/>
      <c r="N1589" s="8"/>
      <c r="O1589" s="8"/>
      <c r="P1589" s="8"/>
    </row>
    <row r="1590" spans="1:16" ht="15.6" x14ac:dyDescent="0.3">
      <c r="A1590" s="6" t="s">
        <v>4946</v>
      </c>
      <c r="B1590" s="6" t="s">
        <v>2789</v>
      </c>
      <c r="C1590" s="6" t="s">
        <v>2790</v>
      </c>
      <c r="D1590" s="6">
        <v>101.02341</v>
      </c>
      <c r="E1590" s="6"/>
      <c r="F1590" s="6"/>
      <c r="G1590" s="6"/>
      <c r="H1590" s="6"/>
      <c r="I1590" s="6"/>
      <c r="J1590" s="6"/>
      <c r="K1590" s="8"/>
      <c r="L1590" s="8"/>
      <c r="M1590" s="8"/>
      <c r="N1590" s="8"/>
      <c r="O1590" s="8"/>
      <c r="P1590" s="8"/>
    </row>
    <row r="1591" spans="1:16" ht="15.6" x14ac:dyDescent="0.3">
      <c r="A1591" s="6" t="s">
        <v>4946</v>
      </c>
      <c r="B1591" s="6" t="s">
        <v>2789</v>
      </c>
      <c r="C1591" s="6" t="s">
        <v>2790</v>
      </c>
      <c r="D1591" s="6">
        <v>101.02345</v>
      </c>
      <c r="E1591" s="6"/>
      <c r="F1591" s="6"/>
      <c r="G1591" s="6"/>
      <c r="H1591" s="6"/>
      <c r="I1591" s="6"/>
      <c r="J1591" s="6"/>
      <c r="K1591" s="8"/>
      <c r="L1591" s="8"/>
      <c r="M1591" s="8"/>
      <c r="N1591" s="8"/>
      <c r="O1591" s="8"/>
      <c r="P1591" s="8"/>
    </row>
    <row r="1592" spans="1:16" ht="15.6" x14ac:dyDescent="0.3">
      <c r="A1592" s="6" t="s">
        <v>4946</v>
      </c>
      <c r="B1592" s="6" t="s">
        <v>2789</v>
      </c>
      <c r="C1592" s="6" t="s">
        <v>2790</v>
      </c>
      <c r="D1592" s="6">
        <v>101.02357000000001</v>
      </c>
      <c r="E1592" s="6"/>
      <c r="F1592" s="6"/>
      <c r="G1592" s="6"/>
      <c r="H1592" s="6"/>
      <c r="I1592" s="6"/>
      <c r="J1592" s="6"/>
      <c r="K1592" s="8"/>
      <c r="L1592" s="8"/>
      <c r="M1592" s="8"/>
      <c r="N1592" s="8"/>
      <c r="O1592" s="8"/>
      <c r="P1592" s="8"/>
    </row>
    <row r="1593" spans="1:16" ht="15.6" x14ac:dyDescent="0.3">
      <c r="A1593" s="6" t="s">
        <v>4946</v>
      </c>
      <c r="B1593" s="6" t="s">
        <v>2789</v>
      </c>
      <c r="C1593" s="6" t="s">
        <v>2790</v>
      </c>
      <c r="D1593" s="6">
        <v>101.02352</v>
      </c>
      <c r="E1593" s="6"/>
      <c r="F1593" s="6"/>
      <c r="G1593" s="6"/>
      <c r="H1593" s="6"/>
      <c r="I1593" s="6"/>
      <c r="J1593" s="6"/>
      <c r="K1593" s="8"/>
      <c r="L1593" s="8"/>
      <c r="M1593" s="8"/>
      <c r="N1593" s="8"/>
      <c r="O1593" s="8"/>
      <c r="P1593" s="8"/>
    </row>
    <row r="1594" spans="1:16" ht="15.6" x14ac:dyDescent="0.3">
      <c r="A1594" s="6" t="s">
        <v>4946</v>
      </c>
      <c r="B1594" s="6" t="s">
        <v>2789</v>
      </c>
      <c r="C1594" s="6" t="s">
        <v>2790</v>
      </c>
      <c r="D1594" s="6">
        <v>101.0235</v>
      </c>
      <c r="E1594" s="6"/>
      <c r="F1594" s="6"/>
      <c r="G1594" s="6"/>
      <c r="H1594" s="6"/>
      <c r="I1594" s="6"/>
      <c r="J1594" s="6"/>
      <c r="K1594" s="8"/>
      <c r="L1594" s="8"/>
      <c r="M1594" s="8"/>
      <c r="N1594" s="8"/>
      <c r="O1594" s="8"/>
      <c r="P1594" s="8"/>
    </row>
    <row r="1595" spans="1:16" ht="15.6" x14ac:dyDescent="0.3">
      <c r="A1595" s="6" t="s">
        <v>4946</v>
      </c>
      <c r="B1595" s="6" t="s">
        <v>2789</v>
      </c>
      <c r="C1595" s="6" t="s">
        <v>2790</v>
      </c>
      <c r="D1595" s="6">
        <v>101.02376</v>
      </c>
      <c r="E1595" s="6"/>
      <c r="F1595" s="6"/>
      <c r="G1595" s="6"/>
      <c r="H1595" s="6"/>
      <c r="I1595" s="6"/>
      <c r="J1595" s="6"/>
      <c r="K1595" s="8"/>
      <c r="L1595" s="8"/>
      <c r="M1595" s="8"/>
      <c r="N1595" s="8"/>
      <c r="O1595" s="8"/>
      <c r="P1595" s="8"/>
    </row>
    <row r="1596" spans="1:16" ht="15.6" x14ac:dyDescent="0.3">
      <c r="A1596" s="6" t="s">
        <v>4946</v>
      </c>
      <c r="B1596" s="6" t="s">
        <v>2789</v>
      </c>
      <c r="C1596" s="6" t="s">
        <v>2790</v>
      </c>
      <c r="D1596" s="6">
        <v>101.02343999999999</v>
      </c>
      <c r="E1596" s="6"/>
      <c r="F1596" s="6"/>
      <c r="G1596" s="6"/>
      <c r="H1596" s="6"/>
      <c r="I1596" s="6"/>
      <c r="J1596" s="6"/>
      <c r="K1596" s="8"/>
      <c r="L1596" s="8"/>
      <c r="M1596" s="8"/>
      <c r="N1596" s="8"/>
      <c r="O1596" s="8"/>
      <c r="P1596" s="8"/>
    </row>
    <row r="1597" spans="1:16" ht="15.6" x14ac:dyDescent="0.3">
      <c r="A1597" s="6" t="s">
        <v>4946</v>
      </c>
      <c r="B1597" s="6" t="s">
        <v>2789</v>
      </c>
      <c r="C1597" s="6" t="s">
        <v>2790</v>
      </c>
      <c r="D1597" s="6">
        <v>101.02358</v>
      </c>
      <c r="E1597" s="6"/>
      <c r="F1597" s="6"/>
      <c r="G1597" s="6"/>
      <c r="H1597" s="6"/>
      <c r="I1597" s="6"/>
      <c r="J1597" s="6"/>
      <c r="K1597" s="8"/>
      <c r="L1597" s="8"/>
      <c r="M1597" s="8"/>
      <c r="N1597" s="8"/>
      <c r="O1597" s="8"/>
      <c r="P1597" s="8"/>
    </row>
    <row r="1598" spans="1:16" ht="15.6" x14ac:dyDescent="0.3">
      <c r="A1598" s="6" t="s">
        <v>4946</v>
      </c>
      <c r="B1598" s="6" t="s">
        <v>2789</v>
      </c>
      <c r="C1598" s="6" t="s">
        <v>2790</v>
      </c>
      <c r="D1598" s="6">
        <v>101.02337</v>
      </c>
      <c r="E1598" s="6"/>
      <c r="F1598" s="6"/>
      <c r="G1598" s="6"/>
      <c r="H1598" s="6"/>
      <c r="I1598" s="6"/>
      <c r="J1598" s="6"/>
      <c r="K1598" s="8"/>
      <c r="L1598" s="8"/>
      <c r="M1598" s="8"/>
      <c r="N1598" s="8"/>
      <c r="O1598" s="8"/>
      <c r="P1598" s="8"/>
    </row>
    <row r="1599" spans="1:16" ht="15.6" x14ac:dyDescent="0.3">
      <c r="A1599" s="6" t="s">
        <v>4946</v>
      </c>
      <c r="B1599" s="6" t="s">
        <v>2789</v>
      </c>
      <c r="C1599" s="6" t="s">
        <v>2790</v>
      </c>
      <c r="D1599" s="6">
        <v>101.02334999999999</v>
      </c>
      <c r="E1599" s="6"/>
      <c r="F1599" s="6"/>
      <c r="G1599" s="6"/>
      <c r="H1599" s="6"/>
      <c r="I1599" s="6"/>
      <c r="J1599" s="6"/>
      <c r="K1599" s="8"/>
      <c r="L1599" s="8"/>
      <c r="M1599" s="8"/>
      <c r="N1599" s="8"/>
      <c r="O1599" s="8"/>
      <c r="P1599" s="8"/>
    </row>
    <row r="1600" spans="1:16" ht="15.6" x14ac:dyDescent="0.3">
      <c r="A1600" s="6" t="s">
        <v>4946</v>
      </c>
      <c r="B1600" s="6" t="s">
        <v>2789</v>
      </c>
      <c r="C1600" s="6" t="s">
        <v>2790</v>
      </c>
      <c r="D1600" s="6">
        <v>101.02372</v>
      </c>
      <c r="E1600" s="6"/>
      <c r="F1600" s="6"/>
      <c r="G1600" s="6"/>
      <c r="H1600" s="6"/>
      <c r="I1600" s="6"/>
      <c r="J1600" s="6"/>
      <c r="K1600" s="8"/>
      <c r="L1600" s="8"/>
      <c r="M1600" s="8"/>
      <c r="N1600" s="8"/>
      <c r="O1600" s="8"/>
      <c r="P1600" s="8"/>
    </row>
    <row r="1601" spans="1:16" ht="15.6" x14ac:dyDescent="0.3">
      <c r="A1601" s="6" t="s">
        <v>4946</v>
      </c>
      <c r="B1601" s="6" t="s">
        <v>2789</v>
      </c>
      <c r="C1601" s="6" t="s">
        <v>2790</v>
      </c>
      <c r="D1601" s="6">
        <v>101.02363</v>
      </c>
      <c r="E1601" s="6"/>
      <c r="F1601" s="6"/>
      <c r="G1601" s="6"/>
      <c r="H1601" s="6"/>
      <c r="I1601" s="6"/>
      <c r="J1601" s="6"/>
      <c r="K1601" s="8"/>
      <c r="L1601" s="8"/>
      <c r="M1601" s="8"/>
      <c r="N1601" s="8"/>
      <c r="O1601" s="8"/>
      <c r="P1601" s="8"/>
    </row>
    <row r="1602" spans="1:16" ht="15.6" x14ac:dyDescent="0.3">
      <c r="A1602" s="6" t="s">
        <v>4946</v>
      </c>
      <c r="B1602" s="6" t="s">
        <v>2789</v>
      </c>
      <c r="C1602" s="6" t="s">
        <v>2790</v>
      </c>
      <c r="D1602" s="6">
        <v>101.02351</v>
      </c>
      <c r="E1602" s="6"/>
      <c r="F1602" s="6"/>
      <c r="G1602" s="6"/>
      <c r="H1602" s="6"/>
      <c r="I1602" s="6"/>
      <c r="J1602" s="6"/>
      <c r="K1602" s="8"/>
      <c r="L1602" s="8"/>
      <c r="M1602" s="8"/>
      <c r="N1602" s="8"/>
      <c r="O1602" s="8"/>
      <c r="P1602" s="8"/>
    </row>
    <row r="1603" spans="1:16" ht="15.6" x14ac:dyDescent="0.3">
      <c r="A1603" s="6" t="s">
        <v>4946</v>
      </c>
      <c r="B1603" s="6" t="s">
        <v>2789</v>
      </c>
      <c r="C1603" s="6" t="s">
        <v>2790</v>
      </c>
      <c r="D1603" s="6">
        <v>101.02352999999999</v>
      </c>
      <c r="E1603" s="6"/>
      <c r="F1603" s="6"/>
      <c r="G1603" s="6"/>
      <c r="H1603" s="6"/>
      <c r="I1603" s="6"/>
      <c r="J1603" s="6"/>
      <c r="K1603" s="8"/>
      <c r="L1603" s="8"/>
      <c r="M1603" s="8"/>
      <c r="N1603" s="8"/>
      <c r="O1603" s="8"/>
      <c r="P1603" s="8"/>
    </row>
    <row r="1604" spans="1:16" ht="15.6" x14ac:dyDescent="0.3">
      <c r="A1604" s="6" t="s">
        <v>4946</v>
      </c>
      <c r="B1604" s="6" t="s">
        <v>2789</v>
      </c>
      <c r="C1604" s="6" t="s">
        <v>2790</v>
      </c>
      <c r="D1604" s="6">
        <v>101.02373</v>
      </c>
      <c r="E1604" s="6"/>
      <c r="F1604" s="6"/>
      <c r="G1604" s="6"/>
      <c r="H1604" s="6"/>
      <c r="I1604" s="6"/>
      <c r="J1604" s="6"/>
      <c r="K1604" s="8"/>
      <c r="L1604" s="8"/>
      <c r="M1604" s="8"/>
      <c r="N1604" s="8"/>
      <c r="O1604" s="8"/>
      <c r="P1604" s="8"/>
    </row>
    <row r="1605" spans="1:16" ht="15.6" x14ac:dyDescent="0.3">
      <c r="A1605" s="6" t="s">
        <v>4946</v>
      </c>
      <c r="B1605" s="6" t="s">
        <v>2789</v>
      </c>
      <c r="C1605" s="6" t="s">
        <v>2790</v>
      </c>
      <c r="D1605" s="6">
        <v>99.008960000000002</v>
      </c>
      <c r="E1605" s="6"/>
      <c r="F1605" s="6"/>
      <c r="G1605" s="6"/>
      <c r="H1605" s="6"/>
      <c r="I1605" s="6"/>
      <c r="J1605" s="6"/>
      <c r="K1605" s="8"/>
      <c r="L1605" s="8"/>
      <c r="M1605" s="8"/>
      <c r="N1605" s="8"/>
      <c r="O1605" s="8"/>
      <c r="P1605" s="8"/>
    </row>
    <row r="1606" spans="1:16" ht="15.6" x14ac:dyDescent="0.3">
      <c r="A1606" s="6" t="s">
        <v>4946</v>
      </c>
      <c r="B1606" s="6" t="s">
        <v>3759</v>
      </c>
      <c r="C1606" s="6" t="s">
        <v>3760</v>
      </c>
      <c r="D1606" s="6">
        <v>102.96608999999999</v>
      </c>
      <c r="E1606" s="6"/>
      <c r="F1606" s="6"/>
      <c r="G1606" s="6"/>
      <c r="H1606" s="6"/>
      <c r="I1606" s="6"/>
      <c r="J1606" s="6"/>
      <c r="K1606" s="8"/>
      <c r="L1606" s="8"/>
      <c r="M1606" s="8"/>
      <c r="N1606" s="8"/>
      <c r="O1606" s="8"/>
      <c r="P1606" s="8"/>
    </row>
    <row r="1607" spans="1:16" ht="15.6" x14ac:dyDescent="0.3">
      <c r="A1607" s="6" t="s">
        <v>4946</v>
      </c>
      <c r="B1607" s="6" t="s">
        <v>5064</v>
      </c>
      <c r="C1607" s="6" t="s">
        <v>691</v>
      </c>
      <c r="D1607" s="6">
        <v>183.06593000000001</v>
      </c>
      <c r="E1607" s="6"/>
      <c r="F1607" s="6"/>
      <c r="G1607" s="6"/>
      <c r="H1607" s="6"/>
      <c r="I1607" s="6"/>
      <c r="J1607" s="6"/>
      <c r="K1607" s="8"/>
      <c r="L1607" s="8"/>
      <c r="M1607" s="8"/>
      <c r="N1607" s="8"/>
      <c r="O1607" s="8"/>
      <c r="P1607" s="8"/>
    </row>
    <row r="1608" spans="1:16" ht="15.6" x14ac:dyDescent="0.3">
      <c r="A1608" s="6" t="s">
        <v>4946</v>
      </c>
      <c r="B1608" s="6" t="s">
        <v>5330</v>
      </c>
      <c r="C1608" s="6" t="s">
        <v>5331</v>
      </c>
      <c r="D1608" s="6">
        <v>743.27787000000001</v>
      </c>
      <c r="E1608" s="6"/>
      <c r="F1608" s="6"/>
      <c r="G1608" s="6"/>
      <c r="H1608" s="6"/>
      <c r="I1608" s="6"/>
      <c r="J1608" s="6"/>
      <c r="K1608" s="8"/>
      <c r="L1608" s="8"/>
      <c r="M1608" s="8"/>
      <c r="N1608" s="8"/>
      <c r="O1608" s="8"/>
      <c r="P1608" s="8"/>
    </row>
    <row r="1609" spans="1:16" ht="15.6" x14ac:dyDescent="0.3">
      <c r="A1609" s="6" t="s">
        <v>4946</v>
      </c>
      <c r="B1609" s="6" t="s">
        <v>5371</v>
      </c>
      <c r="C1609" s="6" t="s">
        <v>5372</v>
      </c>
      <c r="D1609" s="6">
        <v>165.06711999999999</v>
      </c>
      <c r="E1609" s="6"/>
      <c r="F1609" s="6"/>
      <c r="G1609" s="6"/>
      <c r="H1609" s="6"/>
      <c r="I1609" s="6"/>
      <c r="J1609" s="6"/>
      <c r="K1609" s="8"/>
      <c r="L1609" s="8"/>
      <c r="M1609" s="8"/>
      <c r="N1609" s="8"/>
      <c r="O1609" s="8"/>
      <c r="P1609" s="8"/>
    </row>
    <row r="1610" spans="1:16" ht="15.6" x14ac:dyDescent="0.3">
      <c r="A1610" s="6" t="s">
        <v>4946</v>
      </c>
      <c r="B1610" s="6" t="s">
        <v>5339</v>
      </c>
      <c r="C1610" s="6" t="s">
        <v>5340</v>
      </c>
      <c r="D1610" s="6">
        <v>325.19887</v>
      </c>
      <c r="E1610" s="6"/>
      <c r="F1610" s="6"/>
      <c r="G1610" s="6"/>
      <c r="H1610" s="6"/>
      <c r="I1610" s="6"/>
      <c r="J1610" s="6"/>
      <c r="K1610" s="8"/>
      <c r="L1610" s="8"/>
      <c r="M1610" s="8"/>
      <c r="N1610" s="8"/>
      <c r="O1610" s="8"/>
      <c r="P1610" s="8"/>
    </row>
    <row r="1611" spans="1:16" ht="15.6" x14ac:dyDescent="0.3">
      <c r="A1611" s="6" t="s">
        <v>4946</v>
      </c>
      <c r="B1611" s="6" t="s">
        <v>2835</v>
      </c>
      <c r="C1611" s="6" t="s">
        <v>2836</v>
      </c>
      <c r="D1611" s="6">
        <v>477.20056</v>
      </c>
      <c r="E1611" s="6"/>
      <c r="F1611" s="6"/>
      <c r="G1611" s="6"/>
      <c r="H1611" s="6"/>
      <c r="I1611" s="6"/>
      <c r="J1611" s="6"/>
      <c r="K1611" s="8"/>
      <c r="L1611" s="8"/>
      <c r="M1611" s="8"/>
      <c r="N1611" s="8"/>
      <c r="O1611" s="8"/>
      <c r="P1611" s="8"/>
    </row>
    <row r="1612" spans="1:16" ht="15.6" x14ac:dyDescent="0.3">
      <c r="A1612" s="6" t="s">
        <v>4946</v>
      </c>
      <c r="B1612" s="6" t="s">
        <v>2835</v>
      </c>
      <c r="C1612" s="6" t="s">
        <v>2836</v>
      </c>
      <c r="D1612" s="6">
        <v>477.19922000000003</v>
      </c>
      <c r="E1612" s="6"/>
      <c r="F1612" s="6"/>
      <c r="G1612" s="6"/>
      <c r="H1612" s="6"/>
      <c r="I1612" s="6"/>
      <c r="J1612" s="6"/>
      <c r="K1612" s="8"/>
      <c r="L1612" s="8"/>
      <c r="M1612" s="8"/>
      <c r="N1612" s="8"/>
      <c r="O1612" s="8"/>
      <c r="P1612" s="8"/>
    </row>
    <row r="1613" spans="1:16" ht="15.6" x14ac:dyDescent="0.3">
      <c r="A1613" s="6" t="s">
        <v>4946</v>
      </c>
      <c r="B1613" s="6" t="s">
        <v>2835</v>
      </c>
      <c r="C1613" s="6" t="s">
        <v>2836</v>
      </c>
      <c r="D1613" s="6">
        <v>477.19887999999997</v>
      </c>
      <c r="E1613" s="6"/>
      <c r="F1613" s="6"/>
      <c r="G1613" s="6"/>
      <c r="H1613" s="6"/>
      <c r="I1613" s="6"/>
      <c r="J1613" s="6"/>
      <c r="K1613" s="8"/>
      <c r="L1613" s="8"/>
      <c r="M1613" s="8"/>
      <c r="N1613" s="8"/>
      <c r="O1613" s="8"/>
      <c r="P1613" s="8"/>
    </row>
    <row r="1614" spans="1:16" ht="15.6" x14ac:dyDescent="0.3">
      <c r="A1614" s="6" t="s">
        <v>4946</v>
      </c>
      <c r="B1614" s="6" t="s">
        <v>2835</v>
      </c>
      <c r="C1614" s="6" t="s">
        <v>2836</v>
      </c>
      <c r="D1614" s="6">
        <v>477.19882000000001</v>
      </c>
      <c r="E1614" s="6"/>
      <c r="F1614" s="6"/>
      <c r="G1614" s="6"/>
      <c r="H1614" s="6"/>
      <c r="I1614" s="6"/>
      <c r="J1614" s="6"/>
      <c r="K1614" s="8"/>
      <c r="L1614" s="8"/>
      <c r="M1614" s="8"/>
      <c r="N1614" s="8"/>
      <c r="O1614" s="8"/>
      <c r="P1614" s="8"/>
    </row>
    <row r="1615" spans="1:16" ht="15.6" x14ac:dyDescent="0.3">
      <c r="A1615" s="6" t="s">
        <v>4946</v>
      </c>
      <c r="B1615" s="6" t="s">
        <v>2835</v>
      </c>
      <c r="C1615" s="6" t="s">
        <v>2836</v>
      </c>
      <c r="D1615" s="6">
        <v>477.19970999999998</v>
      </c>
      <c r="E1615" s="6"/>
      <c r="F1615" s="6"/>
      <c r="G1615" s="6"/>
      <c r="H1615" s="6"/>
      <c r="I1615" s="6"/>
      <c r="J1615" s="6"/>
      <c r="K1615" s="8"/>
      <c r="L1615" s="8"/>
      <c r="M1615" s="8"/>
      <c r="N1615" s="8"/>
      <c r="O1615" s="8"/>
      <c r="P1615" s="8"/>
    </row>
    <row r="1616" spans="1:16" ht="15.6" x14ac:dyDescent="0.3">
      <c r="A1616" s="6" t="s">
        <v>4946</v>
      </c>
      <c r="B1616" s="6" t="s">
        <v>2932</v>
      </c>
      <c r="C1616" s="6" t="s">
        <v>2933</v>
      </c>
      <c r="D1616" s="6">
        <v>250.14435</v>
      </c>
      <c r="E1616" s="6"/>
      <c r="F1616" s="6"/>
      <c r="G1616" s="6"/>
      <c r="H1616" s="6"/>
      <c r="I1616" s="6"/>
      <c r="J1616" s="6"/>
      <c r="K1616" s="8"/>
      <c r="L1616" s="8"/>
      <c r="M1616" s="8"/>
      <c r="N1616" s="8"/>
      <c r="O1616" s="8"/>
      <c r="P1616" s="8"/>
    </row>
    <row r="1617" spans="1:16" ht="15.6" x14ac:dyDescent="0.3">
      <c r="A1617" s="6" t="s">
        <v>4946</v>
      </c>
      <c r="B1617" s="6" t="s">
        <v>2932</v>
      </c>
      <c r="C1617" s="6" t="s">
        <v>2933</v>
      </c>
      <c r="D1617" s="6">
        <v>250.14438999999999</v>
      </c>
      <c r="E1617" s="6"/>
      <c r="F1617" s="6"/>
      <c r="G1617" s="6"/>
      <c r="H1617" s="6"/>
      <c r="I1617" s="6"/>
      <c r="J1617" s="6"/>
      <c r="K1617" s="8"/>
      <c r="L1617" s="8"/>
      <c r="M1617" s="8"/>
      <c r="N1617" s="8"/>
      <c r="O1617" s="8"/>
      <c r="P1617" s="8"/>
    </row>
    <row r="1618" spans="1:16" ht="15.6" x14ac:dyDescent="0.3">
      <c r="A1618" s="6" t="s">
        <v>4946</v>
      </c>
      <c r="B1618" s="6" t="s">
        <v>1766</v>
      </c>
      <c r="C1618" s="6" t="s">
        <v>1767</v>
      </c>
      <c r="D1618" s="6">
        <v>204.15929</v>
      </c>
      <c r="E1618" s="6"/>
      <c r="F1618" s="6"/>
      <c r="G1618" s="6"/>
      <c r="H1618" s="6"/>
      <c r="I1618" s="6"/>
      <c r="J1618" s="6"/>
      <c r="K1618" s="8"/>
      <c r="L1618" s="8"/>
      <c r="M1618" s="8"/>
      <c r="N1618" s="8"/>
      <c r="O1618" s="8"/>
      <c r="P1618" s="8"/>
    </row>
    <row r="1619" spans="1:16" ht="15.6" x14ac:dyDescent="0.3">
      <c r="A1619" s="6" t="s">
        <v>4946</v>
      </c>
      <c r="B1619" s="6" t="s">
        <v>1906</v>
      </c>
      <c r="C1619" s="6" t="s">
        <v>1907</v>
      </c>
      <c r="D1619" s="6">
        <v>459.17302999999998</v>
      </c>
      <c r="E1619" s="6"/>
      <c r="F1619" s="6"/>
      <c r="G1619" s="6"/>
      <c r="H1619" s="6"/>
      <c r="I1619" s="6"/>
      <c r="J1619" s="6"/>
      <c r="K1619" s="8"/>
      <c r="L1619" s="8"/>
      <c r="M1619" s="8"/>
      <c r="N1619" s="8"/>
      <c r="O1619" s="8"/>
      <c r="P1619" s="8"/>
    </row>
    <row r="1620" spans="1:16" ht="15.6" x14ac:dyDescent="0.3">
      <c r="A1620" s="6" t="s">
        <v>4946</v>
      </c>
      <c r="B1620" s="6" t="s">
        <v>1906</v>
      </c>
      <c r="C1620" s="6" t="s">
        <v>1907</v>
      </c>
      <c r="D1620" s="6">
        <v>459.17361</v>
      </c>
      <c r="E1620" s="6"/>
      <c r="F1620" s="6"/>
      <c r="G1620" s="6"/>
      <c r="H1620" s="6"/>
      <c r="I1620" s="6"/>
      <c r="J1620" s="6"/>
      <c r="K1620" s="8"/>
      <c r="L1620" s="8"/>
      <c r="M1620" s="8"/>
      <c r="N1620" s="8"/>
      <c r="O1620" s="8"/>
      <c r="P1620" s="8"/>
    </row>
    <row r="1621" spans="1:16" ht="15.6" x14ac:dyDescent="0.3">
      <c r="A1621" s="6" t="s">
        <v>4946</v>
      </c>
      <c r="B1621" s="6" t="s">
        <v>5084</v>
      </c>
      <c r="C1621" s="6" t="s">
        <v>1627</v>
      </c>
      <c r="D1621" s="6">
        <v>115.07553</v>
      </c>
      <c r="E1621" s="6"/>
      <c r="F1621" s="6"/>
      <c r="G1621" s="6"/>
      <c r="H1621" s="6"/>
      <c r="I1621" s="6"/>
      <c r="J1621" s="6"/>
      <c r="K1621" s="8"/>
      <c r="L1621" s="8"/>
      <c r="M1621" s="8"/>
      <c r="N1621" s="8"/>
      <c r="O1621" s="8"/>
      <c r="P1621" s="8"/>
    </row>
    <row r="1622" spans="1:16" ht="15.6" x14ac:dyDescent="0.3">
      <c r="A1622" s="6" t="s">
        <v>4946</v>
      </c>
      <c r="B1622" s="6" t="s">
        <v>1745</v>
      </c>
      <c r="C1622" s="6" t="s">
        <v>1746</v>
      </c>
      <c r="D1622" s="6">
        <v>287.22289000000001</v>
      </c>
      <c r="E1622" s="6"/>
      <c r="F1622" s="6"/>
      <c r="G1622" s="6"/>
      <c r="H1622" s="6"/>
      <c r="I1622" s="6"/>
      <c r="J1622" s="6"/>
      <c r="K1622" s="8"/>
      <c r="L1622" s="8"/>
      <c r="M1622" s="8"/>
      <c r="N1622" s="8"/>
      <c r="O1622" s="8"/>
      <c r="P1622" s="8"/>
    </row>
    <row r="1623" spans="1:16" ht="15.6" x14ac:dyDescent="0.3">
      <c r="A1623" s="6" t="s">
        <v>4946</v>
      </c>
      <c r="B1623" s="6" t="s">
        <v>1745</v>
      </c>
      <c r="C1623" s="6" t="s">
        <v>1746</v>
      </c>
      <c r="D1623" s="6">
        <v>287.22266000000002</v>
      </c>
      <c r="E1623" s="6"/>
      <c r="F1623" s="6"/>
      <c r="G1623" s="6"/>
      <c r="H1623" s="6"/>
      <c r="I1623" s="6"/>
      <c r="J1623" s="6"/>
      <c r="K1623" s="8"/>
      <c r="L1623" s="8"/>
      <c r="M1623" s="8"/>
      <c r="N1623" s="8"/>
      <c r="O1623" s="8"/>
      <c r="P1623" s="8"/>
    </row>
    <row r="1624" spans="1:16" ht="15.6" x14ac:dyDescent="0.3">
      <c r="A1624" s="6" t="s">
        <v>4946</v>
      </c>
      <c r="B1624" s="6" t="s">
        <v>1745</v>
      </c>
      <c r="C1624" s="6" t="s">
        <v>1746</v>
      </c>
      <c r="D1624" s="6">
        <v>287.22183000000001</v>
      </c>
      <c r="E1624" s="6"/>
      <c r="F1624" s="6"/>
      <c r="G1624" s="6"/>
      <c r="H1624" s="6"/>
      <c r="I1624" s="6"/>
      <c r="J1624" s="6"/>
      <c r="K1624" s="8"/>
      <c r="L1624" s="8"/>
      <c r="M1624" s="8"/>
      <c r="N1624" s="8"/>
      <c r="O1624" s="8"/>
      <c r="P1624" s="8"/>
    </row>
    <row r="1625" spans="1:16" ht="15.6" x14ac:dyDescent="0.3">
      <c r="A1625" s="6" t="s">
        <v>4946</v>
      </c>
      <c r="B1625" s="6" t="s">
        <v>1745</v>
      </c>
      <c r="C1625" s="6" t="s">
        <v>1746</v>
      </c>
      <c r="D1625" s="6">
        <v>287.22104000000002</v>
      </c>
      <c r="E1625" s="6"/>
      <c r="F1625" s="6"/>
      <c r="G1625" s="6"/>
      <c r="H1625" s="6"/>
      <c r="I1625" s="6"/>
      <c r="J1625" s="6"/>
      <c r="K1625" s="8"/>
      <c r="L1625" s="8"/>
      <c r="M1625" s="8"/>
      <c r="N1625" s="8"/>
      <c r="O1625" s="8"/>
      <c r="P1625" s="8"/>
    </row>
    <row r="1626" spans="1:16" ht="15.6" x14ac:dyDescent="0.3">
      <c r="A1626" s="6" t="s">
        <v>4946</v>
      </c>
      <c r="B1626" s="6" t="s">
        <v>1745</v>
      </c>
      <c r="C1626" s="6" t="s">
        <v>1746</v>
      </c>
      <c r="D1626" s="6">
        <v>287.22291000000001</v>
      </c>
      <c r="E1626" s="6"/>
      <c r="F1626" s="6"/>
      <c r="G1626" s="6"/>
      <c r="H1626" s="6"/>
      <c r="I1626" s="6"/>
      <c r="J1626" s="6"/>
      <c r="K1626" s="8"/>
      <c r="L1626" s="8"/>
      <c r="M1626" s="8"/>
      <c r="N1626" s="8"/>
      <c r="O1626" s="8"/>
      <c r="P1626" s="8"/>
    </row>
    <row r="1627" spans="1:16" ht="15.6" x14ac:dyDescent="0.3">
      <c r="A1627" s="6" t="s">
        <v>4946</v>
      </c>
      <c r="B1627" s="6" t="s">
        <v>1745</v>
      </c>
      <c r="C1627" s="6" t="s">
        <v>1746</v>
      </c>
      <c r="D1627" s="6">
        <v>287.22134</v>
      </c>
      <c r="E1627" s="6"/>
      <c r="F1627" s="6"/>
      <c r="G1627" s="6"/>
      <c r="H1627" s="6"/>
      <c r="I1627" s="6"/>
      <c r="J1627" s="6"/>
      <c r="K1627" s="8"/>
      <c r="L1627" s="8"/>
      <c r="M1627" s="8"/>
      <c r="N1627" s="8"/>
      <c r="O1627" s="8"/>
      <c r="P1627" s="8"/>
    </row>
    <row r="1628" spans="1:16" ht="15.6" x14ac:dyDescent="0.3">
      <c r="A1628" s="6" t="s">
        <v>4946</v>
      </c>
      <c r="B1628" s="6" t="s">
        <v>1745</v>
      </c>
      <c r="C1628" s="6" t="s">
        <v>1746</v>
      </c>
      <c r="D1628" s="6">
        <v>287.22280999999998</v>
      </c>
      <c r="E1628" s="6"/>
      <c r="F1628" s="6"/>
      <c r="G1628" s="6"/>
      <c r="H1628" s="6"/>
      <c r="I1628" s="6"/>
      <c r="J1628" s="6"/>
      <c r="K1628" s="8"/>
      <c r="L1628" s="8"/>
      <c r="M1628" s="8"/>
      <c r="N1628" s="8"/>
      <c r="O1628" s="8"/>
      <c r="P1628" s="8"/>
    </row>
    <row r="1629" spans="1:16" ht="15.6" x14ac:dyDescent="0.3">
      <c r="A1629" s="6" t="s">
        <v>4946</v>
      </c>
      <c r="B1629" s="6" t="s">
        <v>1745</v>
      </c>
      <c r="C1629" s="6" t="s">
        <v>1746</v>
      </c>
      <c r="D1629" s="6">
        <v>287.22066999999998</v>
      </c>
      <c r="E1629" s="6"/>
      <c r="F1629" s="6"/>
      <c r="G1629" s="6"/>
      <c r="H1629" s="6"/>
      <c r="I1629" s="6"/>
      <c r="J1629" s="6"/>
      <c r="K1629" s="8"/>
      <c r="L1629" s="8"/>
      <c r="M1629" s="8"/>
      <c r="N1629" s="8"/>
      <c r="O1629" s="8"/>
      <c r="P1629" s="8"/>
    </row>
    <row r="1630" spans="1:16" ht="15.6" x14ac:dyDescent="0.3">
      <c r="A1630" s="6" t="s">
        <v>4946</v>
      </c>
      <c r="B1630" s="6" t="s">
        <v>1745</v>
      </c>
      <c r="C1630" s="6" t="s">
        <v>1746</v>
      </c>
      <c r="D1630" s="6">
        <v>287.22125</v>
      </c>
      <c r="E1630" s="6"/>
      <c r="F1630" s="6"/>
      <c r="G1630" s="6"/>
      <c r="H1630" s="6"/>
      <c r="I1630" s="6"/>
      <c r="J1630" s="6"/>
      <c r="K1630" s="8"/>
      <c r="L1630" s="8"/>
      <c r="M1630" s="8"/>
      <c r="N1630" s="8"/>
      <c r="O1630" s="8"/>
      <c r="P1630" s="8"/>
    </row>
    <row r="1631" spans="1:16" ht="15.6" x14ac:dyDescent="0.3">
      <c r="A1631" s="6" t="s">
        <v>4946</v>
      </c>
      <c r="B1631" s="6" t="s">
        <v>1745</v>
      </c>
      <c r="C1631" s="6" t="s">
        <v>1746</v>
      </c>
      <c r="D1631" s="6">
        <v>287.22091999999998</v>
      </c>
      <c r="E1631" s="6"/>
      <c r="F1631" s="6"/>
      <c r="G1631" s="6"/>
      <c r="H1631" s="6"/>
      <c r="I1631" s="6"/>
      <c r="J1631" s="6"/>
      <c r="K1631" s="8"/>
      <c r="L1631" s="8"/>
      <c r="M1631" s="8"/>
      <c r="N1631" s="8"/>
      <c r="O1631" s="8"/>
      <c r="P1631" s="8"/>
    </row>
    <row r="1632" spans="1:16" ht="15.6" x14ac:dyDescent="0.3">
      <c r="A1632" s="6" t="s">
        <v>4946</v>
      </c>
      <c r="B1632" s="6" t="s">
        <v>1745</v>
      </c>
      <c r="C1632" s="6" t="s">
        <v>1746</v>
      </c>
      <c r="D1632" s="6">
        <v>287.22115000000002</v>
      </c>
      <c r="E1632" s="6"/>
      <c r="F1632" s="6"/>
      <c r="G1632" s="6"/>
      <c r="H1632" s="6"/>
      <c r="I1632" s="6"/>
      <c r="J1632" s="6"/>
      <c r="K1632" s="8"/>
      <c r="L1632" s="8"/>
      <c r="M1632" s="8"/>
      <c r="N1632" s="8"/>
      <c r="O1632" s="8"/>
      <c r="P1632" s="8"/>
    </row>
    <row r="1633" spans="1:16" ht="15.6" x14ac:dyDescent="0.3">
      <c r="A1633" s="6" t="s">
        <v>4946</v>
      </c>
      <c r="B1633" s="6" t="s">
        <v>1745</v>
      </c>
      <c r="C1633" s="6" t="s">
        <v>1746</v>
      </c>
      <c r="D1633" s="6">
        <v>287.22091999999998</v>
      </c>
      <c r="E1633" s="6"/>
      <c r="F1633" s="6"/>
      <c r="G1633" s="6"/>
      <c r="H1633" s="6"/>
      <c r="I1633" s="6"/>
      <c r="J1633" s="6"/>
      <c r="K1633" s="8"/>
      <c r="L1633" s="8"/>
      <c r="M1633" s="8"/>
      <c r="N1633" s="8"/>
      <c r="O1633" s="8"/>
      <c r="P1633" s="8"/>
    </row>
    <row r="1634" spans="1:16" ht="15.6" x14ac:dyDescent="0.3">
      <c r="A1634" s="6" t="s">
        <v>4946</v>
      </c>
      <c r="B1634" s="6" t="s">
        <v>1745</v>
      </c>
      <c r="C1634" s="6" t="s">
        <v>1746</v>
      </c>
      <c r="D1634" s="6">
        <v>287.22043000000002</v>
      </c>
      <c r="E1634" s="6"/>
      <c r="F1634" s="6"/>
      <c r="G1634" s="6"/>
      <c r="H1634" s="6"/>
      <c r="I1634" s="6"/>
      <c r="J1634" s="6"/>
      <c r="K1634" s="8"/>
      <c r="L1634" s="8"/>
      <c r="M1634" s="8"/>
      <c r="N1634" s="8"/>
      <c r="O1634" s="8"/>
      <c r="P1634" s="8"/>
    </row>
    <row r="1635" spans="1:16" ht="15.6" x14ac:dyDescent="0.3">
      <c r="A1635" s="6" t="s">
        <v>4946</v>
      </c>
      <c r="B1635" s="6" t="s">
        <v>1745</v>
      </c>
      <c r="C1635" s="6" t="s">
        <v>1746</v>
      </c>
      <c r="D1635" s="6">
        <v>287.22167999999999</v>
      </c>
      <c r="E1635" s="6"/>
      <c r="F1635" s="6"/>
      <c r="G1635" s="6"/>
      <c r="H1635" s="6"/>
      <c r="I1635" s="6"/>
      <c r="J1635" s="6"/>
      <c r="K1635" s="8"/>
      <c r="L1635" s="8"/>
      <c r="M1635" s="8"/>
      <c r="N1635" s="8"/>
      <c r="O1635" s="8"/>
      <c r="P1635" s="8"/>
    </row>
    <row r="1636" spans="1:16" ht="15.6" x14ac:dyDescent="0.3">
      <c r="A1636" s="6" t="s">
        <v>4946</v>
      </c>
      <c r="B1636" s="6" t="s">
        <v>1745</v>
      </c>
      <c r="C1636" s="6" t="s">
        <v>1746</v>
      </c>
      <c r="D1636" s="6">
        <v>287.22298999999998</v>
      </c>
      <c r="E1636" s="6"/>
      <c r="F1636" s="6"/>
      <c r="G1636" s="6"/>
      <c r="H1636" s="6"/>
      <c r="I1636" s="6"/>
      <c r="J1636" s="6"/>
      <c r="K1636" s="8"/>
      <c r="L1636" s="8"/>
      <c r="M1636" s="8"/>
      <c r="N1636" s="8"/>
      <c r="O1636" s="8"/>
      <c r="P1636" s="8"/>
    </row>
    <row r="1637" spans="1:16" ht="15.6" x14ac:dyDescent="0.3">
      <c r="A1637" s="6" t="s">
        <v>4946</v>
      </c>
      <c r="B1637" s="6" t="s">
        <v>1745</v>
      </c>
      <c r="C1637" s="6" t="s">
        <v>1746</v>
      </c>
      <c r="D1637" s="6">
        <v>287.22064</v>
      </c>
      <c r="E1637" s="6"/>
      <c r="F1637" s="6"/>
      <c r="G1637" s="6"/>
      <c r="H1637" s="6"/>
      <c r="I1637" s="6"/>
      <c r="J1637" s="6"/>
      <c r="K1637" s="8"/>
      <c r="L1637" s="8"/>
      <c r="M1637" s="8"/>
      <c r="N1637" s="8"/>
      <c r="O1637" s="8"/>
      <c r="P1637" s="8"/>
    </row>
    <row r="1638" spans="1:16" ht="15.6" x14ac:dyDescent="0.3">
      <c r="A1638" s="6" t="s">
        <v>4946</v>
      </c>
      <c r="B1638" s="6" t="s">
        <v>1745</v>
      </c>
      <c r="C1638" s="6" t="s">
        <v>1746</v>
      </c>
      <c r="D1638" s="6">
        <v>285.20684999999997</v>
      </c>
      <c r="E1638" s="6"/>
      <c r="F1638" s="6"/>
      <c r="G1638" s="6"/>
      <c r="H1638" s="6"/>
      <c r="I1638" s="6"/>
      <c r="J1638" s="6"/>
      <c r="K1638" s="8"/>
      <c r="L1638" s="8"/>
      <c r="M1638" s="8"/>
      <c r="N1638" s="8"/>
      <c r="O1638" s="8"/>
      <c r="P1638" s="8"/>
    </row>
    <row r="1639" spans="1:16" ht="15.6" x14ac:dyDescent="0.3">
      <c r="A1639" s="6" t="s">
        <v>4946</v>
      </c>
      <c r="B1639" s="6" t="s">
        <v>4538</v>
      </c>
      <c r="C1639" s="6" t="s">
        <v>4539</v>
      </c>
      <c r="D1639" s="6">
        <v>179.05713</v>
      </c>
      <c r="E1639" s="6"/>
      <c r="F1639" s="6"/>
      <c r="G1639" s="6"/>
      <c r="H1639" s="6"/>
      <c r="I1639" s="6"/>
      <c r="J1639" s="6"/>
      <c r="K1639" s="8"/>
      <c r="L1639" s="8"/>
      <c r="M1639" s="8"/>
      <c r="N1639" s="8"/>
      <c r="O1639" s="8"/>
      <c r="P1639" s="8"/>
    </row>
    <row r="1640" spans="1:16" ht="15.6" x14ac:dyDescent="0.3">
      <c r="A1640" s="6" t="s">
        <v>4946</v>
      </c>
      <c r="B1640" s="6" t="s">
        <v>5273</v>
      </c>
      <c r="C1640" s="6" t="s">
        <v>5274</v>
      </c>
      <c r="D1640" s="6">
        <v>237.07988</v>
      </c>
      <c r="E1640" s="6"/>
      <c r="F1640" s="6"/>
      <c r="G1640" s="6"/>
      <c r="H1640" s="6"/>
      <c r="I1640" s="6"/>
      <c r="J1640" s="6"/>
      <c r="K1640" s="8"/>
      <c r="L1640" s="8"/>
      <c r="M1640" s="8"/>
      <c r="N1640" s="8"/>
      <c r="O1640" s="8"/>
      <c r="P1640" s="8"/>
    </row>
    <row r="1641" spans="1:16" ht="15.6" x14ac:dyDescent="0.3">
      <c r="A1641" s="6" t="s">
        <v>4946</v>
      </c>
      <c r="B1641" s="6" t="s">
        <v>3112</v>
      </c>
      <c r="C1641" s="6" t="s">
        <v>3113</v>
      </c>
      <c r="D1641" s="6">
        <v>151.11194</v>
      </c>
      <c r="E1641" s="6"/>
      <c r="F1641" s="6"/>
      <c r="G1641" s="6"/>
      <c r="H1641" s="6"/>
      <c r="I1641" s="6"/>
      <c r="J1641" s="6"/>
      <c r="K1641" s="8"/>
      <c r="L1641" s="8"/>
      <c r="M1641" s="8"/>
      <c r="N1641" s="8"/>
      <c r="O1641" s="8"/>
      <c r="P1641" s="8"/>
    </row>
    <row r="1642" spans="1:16" ht="15.6" x14ac:dyDescent="0.3">
      <c r="A1642" s="6" t="s">
        <v>4946</v>
      </c>
      <c r="B1642" s="6" t="s">
        <v>3112</v>
      </c>
      <c r="C1642" s="6" t="s">
        <v>3113</v>
      </c>
      <c r="D1642" s="6">
        <v>151.11179999999999</v>
      </c>
      <c r="E1642" s="6"/>
      <c r="F1642" s="6"/>
      <c r="G1642" s="6"/>
      <c r="H1642" s="6"/>
      <c r="I1642" s="6"/>
      <c r="J1642" s="6"/>
      <c r="K1642" s="8"/>
      <c r="L1642" s="8"/>
      <c r="M1642" s="8"/>
      <c r="N1642" s="8"/>
      <c r="O1642" s="8"/>
      <c r="P1642" s="8"/>
    </row>
    <row r="1643" spans="1:16" ht="15.6" x14ac:dyDescent="0.3">
      <c r="A1643" s="6" t="s">
        <v>4946</v>
      </c>
      <c r="B1643" s="6" t="s">
        <v>3112</v>
      </c>
      <c r="C1643" s="6" t="s">
        <v>3113</v>
      </c>
      <c r="D1643" s="6">
        <v>151.11188999999999</v>
      </c>
      <c r="E1643" s="6"/>
      <c r="F1643" s="6"/>
      <c r="G1643" s="6"/>
      <c r="H1643" s="6"/>
      <c r="I1643" s="6"/>
      <c r="J1643" s="6"/>
      <c r="K1643" s="8"/>
      <c r="L1643" s="8"/>
      <c r="M1643" s="8"/>
      <c r="N1643" s="8"/>
      <c r="O1643" s="8"/>
      <c r="P1643" s="8"/>
    </row>
    <row r="1644" spans="1:16" ht="15.6" x14ac:dyDescent="0.3">
      <c r="A1644" s="6" t="s">
        <v>4946</v>
      </c>
      <c r="B1644" s="6" t="s">
        <v>1649</v>
      </c>
      <c r="C1644" s="6" t="s">
        <v>1650</v>
      </c>
      <c r="D1644" s="6">
        <v>101.05988000000001</v>
      </c>
      <c r="E1644" s="6"/>
      <c r="F1644" s="6"/>
      <c r="G1644" s="6"/>
      <c r="H1644" s="6"/>
      <c r="I1644" s="6"/>
      <c r="J1644" s="6"/>
      <c r="K1644" s="8"/>
      <c r="L1644" s="8"/>
      <c r="M1644" s="8"/>
      <c r="N1644" s="8"/>
      <c r="O1644" s="8"/>
      <c r="P1644" s="8"/>
    </row>
    <row r="1645" spans="1:16" ht="15.6" x14ac:dyDescent="0.3">
      <c r="A1645" s="6" t="s">
        <v>4946</v>
      </c>
      <c r="B1645" s="6" t="s">
        <v>1649</v>
      </c>
      <c r="C1645" s="6" t="s">
        <v>1650</v>
      </c>
      <c r="D1645" s="6">
        <v>101.05999</v>
      </c>
      <c r="E1645" s="6"/>
      <c r="F1645" s="6"/>
      <c r="G1645" s="6"/>
      <c r="H1645" s="6"/>
      <c r="I1645" s="6"/>
      <c r="J1645" s="6"/>
      <c r="K1645" s="8"/>
      <c r="L1645" s="8"/>
      <c r="M1645" s="8"/>
      <c r="N1645" s="8"/>
      <c r="O1645" s="8"/>
      <c r="P1645" s="8"/>
    </row>
    <row r="1646" spans="1:16" ht="15.6" x14ac:dyDescent="0.3">
      <c r="A1646" s="6" t="s">
        <v>4946</v>
      </c>
      <c r="B1646" s="6" t="s">
        <v>1649</v>
      </c>
      <c r="C1646" s="6" t="s">
        <v>1650</v>
      </c>
      <c r="D1646" s="6">
        <v>101.05974999999999</v>
      </c>
      <c r="E1646" s="6"/>
      <c r="F1646" s="6"/>
      <c r="G1646" s="6"/>
      <c r="H1646" s="6"/>
      <c r="I1646" s="6"/>
      <c r="J1646" s="6"/>
      <c r="K1646" s="8"/>
      <c r="L1646" s="8"/>
      <c r="M1646" s="8"/>
      <c r="N1646" s="8"/>
      <c r="O1646" s="8"/>
      <c r="P1646" s="8"/>
    </row>
    <row r="1647" spans="1:16" ht="15.6" x14ac:dyDescent="0.3">
      <c r="A1647" s="6" t="s">
        <v>4946</v>
      </c>
      <c r="B1647" s="6" t="s">
        <v>1649</v>
      </c>
      <c r="C1647" s="6" t="s">
        <v>1650</v>
      </c>
      <c r="D1647" s="6">
        <v>101.05989</v>
      </c>
      <c r="E1647" s="6"/>
      <c r="F1647" s="6"/>
      <c r="G1647" s="6"/>
      <c r="H1647" s="6"/>
      <c r="I1647" s="6"/>
      <c r="J1647" s="6"/>
      <c r="K1647" s="8"/>
      <c r="L1647" s="8"/>
      <c r="M1647" s="8"/>
      <c r="N1647" s="8"/>
      <c r="O1647" s="8"/>
      <c r="P1647" s="8"/>
    </row>
    <row r="1648" spans="1:16" ht="15.6" x14ac:dyDescent="0.3">
      <c r="A1648" s="6" t="s">
        <v>4946</v>
      </c>
      <c r="B1648" s="6" t="s">
        <v>1649</v>
      </c>
      <c r="C1648" s="6" t="s">
        <v>1650</v>
      </c>
      <c r="D1648" s="6">
        <v>101.05997000000001</v>
      </c>
      <c r="E1648" s="6"/>
      <c r="F1648" s="6"/>
      <c r="G1648" s="6"/>
      <c r="H1648" s="6"/>
      <c r="I1648" s="6"/>
      <c r="J1648" s="6"/>
      <c r="K1648" s="8"/>
      <c r="L1648" s="8"/>
      <c r="M1648" s="8"/>
      <c r="N1648" s="8"/>
      <c r="O1648" s="8"/>
      <c r="P1648" s="8"/>
    </row>
    <row r="1649" spans="1:16" ht="15.6" x14ac:dyDescent="0.3">
      <c r="A1649" s="6" t="s">
        <v>4946</v>
      </c>
      <c r="B1649" s="6" t="s">
        <v>1649</v>
      </c>
      <c r="C1649" s="6" t="s">
        <v>1650</v>
      </c>
      <c r="D1649" s="6">
        <v>101.05986</v>
      </c>
      <c r="E1649" s="6"/>
      <c r="F1649" s="6"/>
      <c r="G1649" s="6"/>
      <c r="H1649" s="6"/>
      <c r="I1649" s="6"/>
      <c r="J1649" s="6"/>
      <c r="K1649" s="8"/>
      <c r="L1649" s="8"/>
      <c r="M1649" s="8"/>
      <c r="N1649" s="8"/>
      <c r="O1649" s="8"/>
      <c r="P1649" s="8"/>
    </row>
    <row r="1650" spans="1:16" ht="15.6" x14ac:dyDescent="0.3">
      <c r="A1650" s="6" t="s">
        <v>4946</v>
      </c>
      <c r="B1650" s="6" t="s">
        <v>1649</v>
      </c>
      <c r="C1650" s="6" t="s">
        <v>1650</v>
      </c>
      <c r="D1650" s="6">
        <v>101.05985</v>
      </c>
      <c r="E1650" s="6"/>
      <c r="F1650" s="6"/>
      <c r="G1650" s="6"/>
      <c r="H1650" s="6"/>
      <c r="I1650" s="6"/>
      <c r="J1650" s="6"/>
      <c r="K1650" s="8"/>
      <c r="L1650" s="8"/>
      <c r="M1650" s="8"/>
      <c r="N1650" s="8"/>
      <c r="O1650" s="8"/>
      <c r="P1650" s="8"/>
    </row>
    <row r="1651" spans="1:16" ht="15.6" x14ac:dyDescent="0.3">
      <c r="A1651" s="6" t="s">
        <v>4946</v>
      </c>
      <c r="B1651" s="6" t="s">
        <v>1649</v>
      </c>
      <c r="C1651" s="6" t="s">
        <v>1650</v>
      </c>
      <c r="D1651" s="6">
        <v>101.05983999999999</v>
      </c>
      <c r="E1651" s="6"/>
      <c r="F1651" s="6"/>
      <c r="G1651" s="6"/>
      <c r="H1651" s="6"/>
      <c r="I1651" s="6"/>
      <c r="J1651" s="6"/>
      <c r="K1651" s="8"/>
      <c r="L1651" s="8"/>
      <c r="M1651" s="8"/>
      <c r="N1651" s="8"/>
      <c r="O1651" s="8"/>
      <c r="P1651" s="8"/>
    </row>
    <row r="1652" spans="1:16" ht="15.6" x14ac:dyDescent="0.3">
      <c r="A1652" s="6" t="s">
        <v>4946</v>
      </c>
      <c r="B1652" s="6" t="s">
        <v>1640</v>
      </c>
      <c r="C1652" s="6" t="s">
        <v>1641</v>
      </c>
      <c r="D1652" s="6">
        <v>376.25909000000001</v>
      </c>
      <c r="E1652" s="6"/>
      <c r="F1652" s="6"/>
      <c r="G1652" s="6"/>
      <c r="H1652" s="6"/>
      <c r="I1652" s="6"/>
      <c r="J1652" s="6"/>
      <c r="K1652" s="8"/>
      <c r="L1652" s="8"/>
      <c r="M1652" s="8"/>
      <c r="N1652" s="8"/>
      <c r="O1652" s="8"/>
      <c r="P1652" s="8"/>
    </row>
    <row r="1653" spans="1:16" ht="15.6" x14ac:dyDescent="0.3">
      <c r="A1653" s="6" t="s">
        <v>4946</v>
      </c>
      <c r="B1653" s="6" t="s">
        <v>2723</v>
      </c>
      <c r="C1653" s="6" t="s">
        <v>2724</v>
      </c>
      <c r="D1653" s="6">
        <v>158.11748</v>
      </c>
      <c r="E1653" s="6"/>
      <c r="F1653" s="6"/>
      <c r="G1653" s="6"/>
      <c r="H1653" s="6"/>
      <c r="I1653" s="6"/>
      <c r="J1653" s="6"/>
      <c r="K1653" s="8"/>
      <c r="L1653" s="8"/>
      <c r="M1653" s="8"/>
      <c r="N1653" s="8"/>
      <c r="O1653" s="8"/>
      <c r="P1653" s="8"/>
    </row>
    <row r="1654" spans="1:16" ht="15.6" x14ac:dyDescent="0.3">
      <c r="A1654" s="6" t="s">
        <v>4946</v>
      </c>
      <c r="B1654" s="6" t="s">
        <v>2723</v>
      </c>
      <c r="C1654" s="6" t="s">
        <v>2724</v>
      </c>
      <c r="D1654" s="6">
        <v>158.11684</v>
      </c>
      <c r="E1654" s="6"/>
      <c r="F1654" s="6"/>
      <c r="G1654" s="6"/>
      <c r="H1654" s="6"/>
      <c r="I1654" s="6"/>
      <c r="J1654" s="6"/>
      <c r="K1654" s="8"/>
      <c r="L1654" s="8"/>
      <c r="M1654" s="8"/>
      <c r="N1654" s="8"/>
      <c r="O1654" s="8"/>
      <c r="P1654" s="8"/>
    </row>
    <row r="1655" spans="1:16" ht="15.6" x14ac:dyDescent="0.3">
      <c r="A1655" s="6" t="s">
        <v>4946</v>
      </c>
      <c r="B1655" s="6" t="s">
        <v>2646</v>
      </c>
      <c r="C1655" s="6" t="s">
        <v>1989</v>
      </c>
      <c r="D1655" s="6">
        <v>111.08073</v>
      </c>
      <c r="E1655" s="6"/>
      <c r="F1655" s="6"/>
      <c r="G1655" s="6"/>
      <c r="H1655" s="6"/>
      <c r="I1655" s="6"/>
      <c r="J1655" s="6"/>
      <c r="K1655" s="8"/>
      <c r="L1655" s="8"/>
      <c r="M1655" s="8"/>
      <c r="N1655" s="8"/>
      <c r="O1655" s="8"/>
      <c r="P1655" s="8"/>
    </row>
    <row r="1656" spans="1:16" ht="15.6" x14ac:dyDescent="0.3">
      <c r="A1656" s="6" t="s">
        <v>4946</v>
      </c>
      <c r="B1656" s="6" t="s">
        <v>2646</v>
      </c>
      <c r="C1656" s="6" t="s">
        <v>1989</v>
      </c>
      <c r="D1656" s="6">
        <v>111.08069</v>
      </c>
      <c r="E1656" s="6"/>
      <c r="F1656" s="6"/>
      <c r="G1656" s="6"/>
      <c r="H1656" s="6"/>
      <c r="I1656" s="6"/>
      <c r="J1656" s="6"/>
      <c r="K1656" s="8"/>
      <c r="L1656" s="8"/>
      <c r="M1656" s="8"/>
      <c r="N1656" s="8"/>
      <c r="O1656" s="8"/>
      <c r="P1656" s="8"/>
    </row>
    <row r="1657" spans="1:16" ht="15.6" x14ac:dyDescent="0.3">
      <c r="A1657" s="6" t="s">
        <v>4946</v>
      </c>
      <c r="B1657" s="6" t="s">
        <v>2646</v>
      </c>
      <c r="C1657" s="6" t="s">
        <v>1989</v>
      </c>
      <c r="D1657" s="6">
        <v>111.08054</v>
      </c>
      <c r="E1657" s="6"/>
      <c r="F1657" s="6"/>
      <c r="G1657" s="6"/>
      <c r="H1657" s="6"/>
      <c r="I1657" s="6"/>
      <c r="J1657" s="6"/>
      <c r="K1657" s="8"/>
      <c r="L1657" s="8"/>
      <c r="M1657" s="8"/>
      <c r="N1657" s="8"/>
      <c r="O1657" s="8"/>
      <c r="P1657" s="8"/>
    </row>
    <row r="1658" spans="1:16" ht="15.6" x14ac:dyDescent="0.3">
      <c r="A1658" s="6" t="s">
        <v>4946</v>
      </c>
      <c r="B1658" s="6" t="s">
        <v>1626</v>
      </c>
      <c r="C1658" s="6" t="s">
        <v>1627</v>
      </c>
      <c r="D1658" s="6">
        <v>115.07572</v>
      </c>
      <c r="E1658" s="6"/>
      <c r="F1658" s="6"/>
      <c r="G1658" s="6"/>
      <c r="H1658" s="6"/>
      <c r="I1658" s="6"/>
      <c r="J1658" s="6"/>
      <c r="K1658" s="8"/>
      <c r="L1658" s="8"/>
      <c r="M1658" s="8"/>
      <c r="N1658" s="8"/>
      <c r="O1658" s="8"/>
      <c r="P1658" s="8"/>
    </row>
    <row r="1659" spans="1:16" ht="15.6" x14ac:dyDescent="0.3">
      <c r="A1659" s="6" t="s">
        <v>4946</v>
      </c>
      <c r="B1659" s="6" t="s">
        <v>1626</v>
      </c>
      <c r="C1659" s="6" t="s">
        <v>1627</v>
      </c>
      <c r="D1659" s="6">
        <v>115.07561</v>
      </c>
      <c r="E1659" s="6"/>
      <c r="F1659" s="6"/>
      <c r="G1659" s="6"/>
      <c r="H1659" s="6"/>
      <c r="I1659" s="6"/>
      <c r="J1659" s="6"/>
      <c r="K1659" s="8"/>
      <c r="L1659" s="8"/>
      <c r="M1659" s="8"/>
      <c r="N1659" s="8"/>
      <c r="O1659" s="8"/>
      <c r="P1659" s="8"/>
    </row>
    <row r="1660" spans="1:16" ht="15.6" x14ac:dyDescent="0.3">
      <c r="A1660" s="6" t="s">
        <v>4946</v>
      </c>
      <c r="B1660" s="6" t="s">
        <v>1626</v>
      </c>
      <c r="C1660" s="6" t="s">
        <v>1627</v>
      </c>
      <c r="D1660" s="6">
        <v>115.07532999999999</v>
      </c>
      <c r="E1660" s="6"/>
      <c r="F1660" s="6"/>
      <c r="G1660" s="6"/>
      <c r="H1660" s="6"/>
      <c r="I1660" s="6"/>
      <c r="J1660" s="6"/>
      <c r="K1660" s="8"/>
      <c r="L1660" s="8"/>
      <c r="M1660" s="8"/>
      <c r="N1660" s="8"/>
      <c r="O1660" s="8"/>
      <c r="P1660" s="8"/>
    </row>
    <row r="1661" spans="1:16" ht="15.6" x14ac:dyDescent="0.3">
      <c r="A1661" s="6" t="s">
        <v>4946</v>
      </c>
      <c r="B1661" s="6" t="s">
        <v>4989</v>
      </c>
      <c r="C1661" s="6" t="s">
        <v>4990</v>
      </c>
      <c r="D1661" s="6">
        <v>175.02435</v>
      </c>
      <c r="E1661" s="6"/>
      <c r="F1661" s="6"/>
      <c r="G1661" s="6"/>
      <c r="H1661" s="6"/>
      <c r="I1661" s="6"/>
      <c r="J1661" s="6"/>
      <c r="K1661" s="8"/>
      <c r="L1661" s="8"/>
      <c r="M1661" s="8"/>
      <c r="N1661" s="8"/>
      <c r="O1661" s="8"/>
      <c r="P1661" s="8"/>
    </row>
    <row r="1662" spans="1:16" ht="15.6" x14ac:dyDescent="0.3">
      <c r="A1662" s="6" t="s">
        <v>4946</v>
      </c>
      <c r="B1662" s="6" t="s">
        <v>5055</v>
      </c>
      <c r="C1662" s="6" t="s">
        <v>5056</v>
      </c>
      <c r="D1662" s="6">
        <v>220.11856</v>
      </c>
      <c r="E1662" s="6"/>
      <c r="F1662" s="6"/>
      <c r="G1662" s="6"/>
      <c r="H1662" s="6"/>
      <c r="I1662" s="6"/>
      <c r="J1662" s="6"/>
      <c r="K1662" s="8"/>
      <c r="L1662" s="8"/>
      <c r="M1662" s="8"/>
      <c r="N1662" s="8"/>
      <c r="O1662" s="8"/>
      <c r="P1662" s="8"/>
    </row>
    <row r="1663" spans="1:16" ht="15.6" x14ac:dyDescent="0.3">
      <c r="A1663" s="6" t="s">
        <v>4946</v>
      </c>
      <c r="B1663" s="6" t="s">
        <v>1686</v>
      </c>
      <c r="C1663" s="6" t="s">
        <v>1687</v>
      </c>
      <c r="D1663" s="6">
        <v>195.13703000000001</v>
      </c>
      <c r="E1663" s="6"/>
      <c r="F1663" s="6"/>
      <c r="G1663" s="6"/>
      <c r="H1663" s="6"/>
      <c r="I1663" s="6"/>
      <c r="J1663" s="6"/>
      <c r="K1663" s="8"/>
      <c r="L1663" s="8"/>
      <c r="M1663" s="8"/>
      <c r="N1663" s="8"/>
      <c r="O1663" s="8"/>
      <c r="P1663" s="8"/>
    </row>
    <row r="1664" spans="1:16" ht="15.6" x14ac:dyDescent="0.3">
      <c r="A1664" s="6" t="s">
        <v>4946</v>
      </c>
      <c r="B1664" s="6" t="s">
        <v>1686</v>
      </c>
      <c r="C1664" s="6" t="s">
        <v>1687</v>
      </c>
      <c r="D1664" s="6">
        <v>195.13848999999999</v>
      </c>
      <c r="E1664" s="6"/>
      <c r="F1664" s="6"/>
      <c r="G1664" s="6"/>
      <c r="H1664" s="6"/>
      <c r="I1664" s="6"/>
      <c r="J1664" s="6"/>
      <c r="K1664" s="8"/>
      <c r="L1664" s="8"/>
      <c r="M1664" s="8"/>
      <c r="N1664" s="8"/>
      <c r="O1664" s="8"/>
      <c r="P1664" s="8"/>
    </row>
    <row r="1665" spans="1:16" ht="15.6" x14ac:dyDescent="0.3">
      <c r="A1665" s="6" t="s">
        <v>4946</v>
      </c>
      <c r="B1665" s="6" t="s">
        <v>5145</v>
      </c>
      <c r="C1665" s="6" t="s">
        <v>5132</v>
      </c>
      <c r="D1665" s="6">
        <v>233.10114999999999</v>
      </c>
      <c r="E1665" s="6"/>
      <c r="F1665" s="6"/>
      <c r="G1665" s="6"/>
      <c r="H1665" s="6"/>
      <c r="I1665" s="6"/>
      <c r="J1665" s="6"/>
      <c r="K1665" s="8"/>
      <c r="L1665" s="8"/>
      <c r="M1665" s="8"/>
      <c r="N1665" s="8"/>
      <c r="O1665" s="8"/>
      <c r="P1665" s="8"/>
    </row>
    <row r="1666" spans="1:16" ht="15.6" x14ac:dyDescent="0.3">
      <c r="A1666" s="6" t="s">
        <v>4946</v>
      </c>
      <c r="B1666" s="6" t="s">
        <v>5145</v>
      </c>
      <c r="C1666" s="6" t="s">
        <v>5132</v>
      </c>
      <c r="D1666" s="6">
        <v>233.10104000000001</v>
      </c>
      <c r="E1666" s="6"/>
      <c r="F1666" s="6"/>
      <c r="G1666" s="6"/>
      <c r="H1666" s="6"/>
      <c r="I1666" s="6"/>
      <c r="J1666" s="6"/>
      <c r="K1666" s="8"/>
      <c r="L1666" s="8"/>
      <c r="M1666" s="8"/>
      <c r="N1666" s="8"/>
      <c r="O1666" s="8"/>
      <c r="P1666" s="8"/>
    </row>
    <row r="1667" spans="1:16" ht="15.6" x14ac:dyDescent="0.3">
      <c r="A1667" s="6" t="s">
        <v>4946</v>
      </c>
      <c r="B1667" s="6" t="s">
        <v>5145</v>
      </c>
      <c r="C1667" s="6" t="s">
        <v>5132</v>
      </c>
      <c r="D1667" s="6">
        <v>213.07606999999999</v>
      </c>
      <c r="E1667" s="6"/>
      <c r="F1667" s="6"/>
      <c r="G1667" s="6"/>
      <c r="H1667" s="6"/>
      <c r="I1667" s="6"/>
      <c r="J1667" s="6"/>
      <c r="K1667" s="8"/>
      <c r="L1667" s="8"/>
      <c r="M1667" s="8"/>
      <c r="N1667" s="8"/>
      <c r="O1667" s="8"/>
      <c r="P1667" s="8"/>
    </row>
    <row r="1668" spans="1:16" ht="15.6" x14ac:dyDescent="0.3">
      <c r="A1668" s="6" t="s">
        <v>4946</v>
      </c>
      <c r="B1668" s="6" t="s">
        <v>5145</v>
      </c>
      <c r="C1668" s="6" t="s">
        <v>5132</v>
      </c>
      <c r="D1668" s="6">
        <v>231.0865</v>
      </c>
      <c r="E1668" s="6"/>
      <c r="F1668" s="6"/>
      <c r="G1668" s="6"/>
      <c r="H1668" s="6"/>
      <c r="I1668" s="6"/>
      <c r="J1668" s="6"/>
      <c r="K1668" s="8"/>
      <c r="L1668" s="8"/>
      <c r="M1668" s="8"/>
      <c r="N1668" s="8"/>
      <c r="O1668" s="8"/>
      <c r="P1668" s="8"/>
    </row>
    <row r="1669" spans="1:16" ht="15.6" x14ac:dyDescent="0.3">
      <c r="A1669" s="6" t="s">
        <v>4946</v>
      </c>
      <c r="B1669" s="6" t="s">
        <v>4950</v>
      </c>
      <c r="C1669" s="6" t="s">
        <v>4951</v>
      </c>
      <c r="D1669" s="6">
        <v>180.08688000000001</v>
      </c>
      <c r="E1669" s="6"/>
      <c r="F1669" s="6"/>
      <c r="G1669" s="6"/>
      <c r="H1669" s="6"/>
      <c r="I1669" s="6"/>
      <c r="J1669" s="6"/>
      <c r="K1669" s="8"/>
      <c r="L1669" s="8"/>
      <c r="M1669" s="8"/>
      <c r="N1669" s="8"/>
      <c r="O1669" s="8"/>
      <c r="P1669" s="8"/>
    </row>
    <row r="1670" spans="1:16" ht="15.6" x14ac:dyDescent="0.3">
      <c r="A1670" s="6" t="s">
        <v>4946</v>
      </c>
      <c r="B1670" s="6" t="s">
        <v>4950</v>
      </c>
      <c r="C1670" s="6" t="s">
        <v>4951</v>
      </c>
      <c r="D1670" s="6">
        <v>180.08664999999999</v>
      </c>
      <c r="E1670" s="6"/>
      <c r="F1670" s="6"/>
      <c r="G1670" s="6"/>
      <c r="H1670" s="6"/>
      <c r="I1670" s="6"/>
      <c r="J1670" s="6"/>
      <c r="K1670" s="8"/>
      <c r="L1670" s="8"/>
      <c r="M1670" s="8"/>
      <c r="N1670" s="8"/>
      <c r="O1670" s="8"/>
      <c r="P1670" s="8"/>
    </row>
    <row r="1671" spans="1:16" ht="15.6" x14ac:dyDescent="0.3">
      <c r="A1671" s="6" t="s">
        <v>4946</v>
      </c>
      <c r="B1671" s="6" t="s">
        <v>4950</v>
      </c>
      <c r="C1671" s="6" t="s">
        <v>4951</v>
      </c>
      <c r="D1671" s="6">
        <v>180.08693</v>
      </c>
      <c r="E1671" s="6"/>
      <c r="F1671" s="6"/>
      <c r="G1671" s="6"/>
      <c r="H1671" s="6"/>
      <c r="I1671" s="6"/>
      <c r="J1671" s="6"/>
      <c r="K1671" s="8"/>
      <c r="L1671" s="8"/>
      <c r="M1671" s="8"/>
      <c r="N1671" s="8"/>
      <c r="O1671" s="8"/>
      <c r="P1671" s="8"/>
    </row>
    <row r="1672" spans="1:16" ht="15.6" x14ac:dyDescent="0.3">
      <c r="A1672" s="6" t="s">
        <v>4946</v>
      </c>
      <c r="B1672" s="6" t="s">
        <v>4950</v>
      </c>
      <c r="C1672" s="6" t="s">
        <v>4951</v>
      </c>
      <c r="D1672" s="6">
        <v>180.08694</v>
      </c>
      <c r="E1672" s="6"/>
      <c r="F1672" s="6"/>
      <c r="G1672" s="6"/>
      <c r="H1672" s="6"/>
      <c r="I1672" s="6"/>
      <c r="J1672" s="6"/>
      <c r="K1672" s="8"/>
      <c r="L1672" s="8"/>
      <c r="M1672" s="8"/>
      <c r="N1672" s="8"/>
      <c r="O1672" s="8"/>
      <c r="P1672" s="8"/>
    </row>
    <row r="1673" spans="1:16" ht="15.6" x14ac:dyDescent="0.3">
      <c r="A1673" s="6" t="s">
        <v>4946</v>
      </c>
      <c r="B1673" s="6" t="s">
        <v>4950</v>
      </c>
      <c r="C1673" s="6" t="s">
        <v>4951</v>
      </c>
      <c r="D1673" s="6">
        <v>180.08662000000001</v>
      </c>
      <c r="E1673" s="6"/>
      <c r="F1673" s="6"/>
      <c r="G1673" s="6"/>
      <c r="H1673" s="6"/>
      <c r="I1673" s="6"/>
      <c r="J1673" s="6"/>
      <c r="K1673" s="8"/>
      <c r="L1673" s="8"/>
      <c r="M1673" s="8"/>
      <c r="N1673" s="8"/>
      <c r="O1673" s="8"/>
      <c r="P1673" s="8"/>
    </row>
    <row r="1674" spans="1:16" ht="15.6" x14ac:dyDescent="0.3">
      <c r="A1674" s="6" t="s">
        <v>4946</v>
      </c>
      <c r="B1674" s="6" t="s">
        <v>4950</v>
      </c>
      <c r="C1674" s="6" t="s">
        <v>4951</v>
      </c>
      <c r="D1674" s="6">
        <v>180.08672999999999</v>
      </c>
      <c r="E1674" s="6"/>
      <c r="F1674" s="6"/>
      <c r="G1674" s="6"/>
      <c r="H1674" s="6"/>
      <c r="I1674" s="6"/>
      <c r="J1674" s="6"/>
      <c r="K1674" s="8"/>
      <c r="L1674" s="8"/>
      <c r="M1674" s="8"/>
      <c r="N1674" s="8"/>
      <c r="O1674" s="8"/>
      <c r="P1674" s="8"/>
    </row>
    <row r="1675" spans="1:16" ht="15.6" x14ac:dyDescent="0.3">
      <c r="A1675" s="6" t="s">
        <v>4946</v>
      </c>
      <c r="B1675" s="6" t="s">
        <v>4950</v>
      </c>
      <c r="C1675" s="6" t="s">
        <v>4951</v>
      </c>
      <c r="D1675" s="6">
        <v>180.08684</v>
      </c>
      <c r="E1675" s="6"/>
      <c r="F1675" s="6"/>
      <c r="G1675" s="6"/>
      <c r="H1675" s="6"/>
      <c r="I1675" s="6"/>
      <c r="J1675" s="6"/>
      <c r="K1675" s="8"/>
      <c r="L1675" s="8"/>
      <c r="M1675" s="8"/>
      <c r="N1675" s="8"/>
      <c r="O1675" s="8"/>
      <c r="P1675" s="8"/>
    </row>
    <row r="1676" spans="1:16" ht="15.6" x14ac:dyDescent="0.3">
      <c r="A1676" s="6" t="s">
        <v>4946</v>
      </c>
      <c r="B1676" s="6" t="s">
        <v>4950</v>
      </c>
      <c r="C1676" s="6" t="s">
        <v>4951</v>
      </c>
      <c r="D1676" s="6">
        <v>180.08679000000001</v>
      </c>
      <c r="E1676" s="6"/>
      <c r="F1676" s="6"/>
      <c r="G1676" s="6"/>
      <c r="H1676" s="6"/>
      <c r="I1676" s="6"/>
      <c r="J1676" s="6"/>
      <c r="K1676" s="8"/>
      <c r="L1676" s="8"/>
      <c r="M1676" s="8"/>
      <c r="N1676" s="8"/>
      <c r="O1676" s="8"/>
      <c r="P1676" s="8"/>
    </row>
    <row r="1677" spans="1:16" ht="15.6" x14ac:dyDescent="0.3">
      <c r="A1677" s="6" t="s">
        <v>4946</v>
      </c>
      <c r="B1677" s="6" t="s">
        <v>4950</v>
      </c>
      <c r="C1677" s="6" t="s">
        <v>4951</v>
      </c>
      <c r="D1677" s="6">
        <v>180.08659</v>
      </c>
      <c r="E1677" s="6"/>
      <c r="F1677" s="6"/>
      <c r="G1677" s="6"/>
      <c r="H1677" s="6"/>
      <c r="I1677" s="6"/>
      <c r="J1677" s="6"/>
      <c r="K1677" s="8"/>
      <c r="L1677" s="8"/>
      <c r="M1677" s="8"/>
      <c r="N1677" s="8"/>
      <c r="O1677" s="8"/>
      <c r="P1677" s="8"/>
    </row>
    <row r="1678" spans="1:16" ht="15.6" x14ac:dyDescent="0.3">
      <c r="A1678" s="6" t="s">
        <v>4946</v>
      </c>
      <c r="B1678" s="6" t="s">
        <v>4950</v>
      </c>
      <c r="C1678" s="6" t="s">
        <v>4951</v>
      </c>
      <c r="D1678" s="6">
        <v>180.08685</v>
      </c>
      <c r="E1678" s="6"/>
      <c r="F1678" s="6"/>
      <c r="G1678" s="6"/>
      <c r="H1678" s="6"/>
      <c r="I1678" s="6"/>
      <c r="J1678" s="6"/>
      <c r="K1678" s="8"/>
      <c r="L1678" s="8"/>
      <c r="M1678" s="8"/>
      <c r="N1678" s="8"/>
      <c r="O1678" s="8"/>
      <c r="P1678" s="8"/>
    </row>
    <row r="1679" spans="1:16" ht="15.6" x14ac:dyDescent="0.3">
      <c r="A1679" s="6" t="s">
        <v>4946</v>
      </c>
      <c r="B1679" s="6" t="s">
        <v>2078</v>
      </c>
      <c r="C1679" s="6" t="s">
        <v>2079</v>
      </c>
      <c r="D1679" s="6">
        <v>356.27978999999999</v>
      </c>
      <c r="E1679" s="6"/>
      <c r="F1679" s="6"/>
      <c r="G1679" s="6"/>
      <c r="H1679" s="6"/>
      <c r="I1679" s="6"/>
      <c r="J1679" s="6"/>
      <c r="K1679" s="8"/>
      <c r="L1679" s="8"/>
      <c r="M1679" s="8"/>
      <c r="N1679" s="8"/>
      <c r="O1679" s="8"/>
      <c r="P1679" s="8"/>
    </row>
    <row r="1680" spans="1:16" ht="15.6" x14ac:dyDescent="0.3">
      <c r="A1680" s="6" t="s">
        <v>4946</v>
      </c>
      <c r="B1680" s="6" t="s">
        <v>2344</v>
      </c>
      <c r="C1680" s="6" t="s">
        <v>2345</v>
      </c>
      <c r="D1680" s="6">
        <v>149.11756</v>
      </c>
      <c r="E1680" s="6"/>
      <c r="F1680" s="6"/>
      <c r="G1680" s="6"/>
      <c r="H1680" s="6"/>
      <c r="I1680" s="6"/>
      <c r="J1680" s="6"/>
      <c r="K1680" s="8"/>
      <c r="L1680" s="8"/>
      <c r="M1680" s="8"/>
      <c r="N1680" s="8"/>
      <c r="O1680" s="8"/>
      <c r="P1680" s="8"/>
    </row>
    <row r="1681" spans="1:16" ht="15.6" x14ac:dyDescent="0.3">
      <c r="A1681" s="6" t="s">
        <v>4946</v>
      </c>
      <c r="B1681" s="6" t="s">
        <v>2314</v>
      </c>
      <c r="C1681" s="6" t="s">
        <v>2315</v>
      </c>
      <c r="D1681" s="6">
        <v>144.06505000000001</v>
      </c>
      <c r="E1681" s="6"/>
      <c r="F1681" s="6"/>
      <c r="G1681" s="6"/>
      <c r="H1681" s="6"/>
      <c r="I1681" s="6"/>
      <c r="J1681" s="6"/>
      <c r="K1681" s="8"/>
      <c r="L1681" s="8"/>
      <c r="M1681" s="8"/>
      <c r="N1681" s="8"/>
      <c r="O1681" s="8"/>
      <c r="P1681" s="8"/>
    </row>
    <row r="1682" spans="1:16" ht="15.6" x14ac:dyDescent="0.3">
      <c r="A1682" s="6" t="s">
        <v>4946</v>
      </c>
      <c r="B1682" s="6" t="s">
        <v>1716</v>
      </c>
      <c r="C1682" s="6" t="s">
        <v>1648</v>
      </c>
      <c r="D1682" s="6">
        <v>205.07151999999999</v>
      </c>
      <c r="E1682" s="6"/>
      <c r="F1682" s="6"/>
      <c r="G1682" s="6"/>
      <c r="H1682" s="6"/>
      <c r="I1682" s="6"/>
      <c r="J1682" s="6"/>
      <c r="K1682" s="8"/>
      <c r="L1682" s="8"/>
      <c r="M1682" s="8"/>
      <c r="N1682" s="8"/>
      <c r="O1682" s="8"/>
      <c r="P1682" s="8"/>
    </row>
    <row r="1683" spans="1:16" ht="15.6" x14ac:dyDescent="0.3">
      <c r="A1683" s="6" t="s">
        <v>4946</v>
      </c>
      <c r="B1683" s="6" t="s">
        <v>1716</v>
      </c>
      <c r="C1683" s="6" t="s">
        <v>1648</v>
      </c>
      <c r="D1683" s="6">
        <v>205.07015999999999</v>
      </c>
      <c r="E1683" s="6"/>
      <c r="F1683" s="6"/>
      <c r="G1683" s="6"/>
      <c r="H1683" s="6"/>
      <c r="I1683" s="6"/>
      <c r="J1683" s="6"/>
      <c r="K1683" s="8"/>
      <c r="L1683" s="8"/>
      <c r="M1683" s="8"/>
      <c r="N1683" s="8"/>
      <c r="O1683" s="8"/>
      <c r="P1683" s="8"/>
    </row>
    <row r="1684" spans="1:16" ht="15.6" x14ac:dyDescent="0.3">
      <c r="A1684" s="6" t="s">
        <v>4946</v>
      </c>
      <c r="B1684" s="6" t="s">
        <v>1716</v>
      </c>
      <c r="C1684" s="6" t="s">
        <v>1648</v>
      </c>
      <c r="D1684" s="6">
        <v>205.07051000000001</v>
      </c>
      <c r="E1684" s="6"/>
      <c r="F1684" s="6"/>
      <c r="G1684" s="6"/>
      <c r="H1684" s="6"/>
      <c r="I1684" s="6"/>
      <c r="J1684" s="6"/>
      <c r="K1684" s="8"/>
      <c r="L1684" s="8"/>
      <c r="M1684" s="8"/>
      <c r="N1684" s="8"/>
      <c r="O1684" s="8"/>
      <c r="P1684" s="8"/>
    </row>
    <row r="1685" spans="1:16" ht="15.6" x14ac:dyDescent="0.3">
      <c r="A1685" s="6" t="s">
        <v>4946</v>
      </c>
      <c r="B1685" s="6" t="s">
        <v>5131</v>
      </c>
      <c r="C1685" s="6" t="s">
        <v>5132</v>
      </c>
      <c r="D1685" s="6">
        <v>215.09177</v>
      </c>
      <c r="E1685" s="6"/>
      <c r="F1685" s="6"/>
      <c r="G1685" s="6"/>
      <c r="H1685" s="6"/>
      <c r="I1685" s="6"/>
      <c r="J1685" s="6"/>
      <c r="K1685" s="8"/>
      <c r="L1685" s="8"/>
      <c r="M1685" s="8"/>
      <c r="N1685" s="8"/>
      <c r="O1685" s="8"/>
      <c r="P1685" s="8"/>
    </row>
    <row r="1686" spans="1:16" ht="15.6" x14ac:dyDescent="0.3">
      <c r="A1686" s="6" t="s">
        <v>4946</v>
      </c>
      <c r="B1686" s="6" t="s">
        <v>5209</v>
      </c>
      <c r="C1686" s="6" t="s">
        <v>5210</v>
      </c>
      <c r="D1686" s="6">
        <v>249.09583000000001</v>
      </c>
      <c r="E1686" s="6"/>
      <c r="F1686" s="6"/>
      <c r="G1686" s="6"/>
      <c r="H1686" s="6"/>
      <c r="I1686" s="6"/>
      <c r="J1686" s="6"/>
      <c r="K1686" s="8"/>
      <c r="L1686" s="8"/>
      <c r="M1686" s="8"/>
      <c r="N1686" s="8"/>
      <c r="O1686" s="8"/>
      <c r="P1686" s="8"/>
    </row>
    <row r="1687" spans="1:16" ht="15.6" x14ac:dyDescent="0.3">
      <c r="A1687" s="6" t="s">
        <v>4946</v>
      </c>
      <c r="B1687" s="6" t="s">
        <v>5133</v>
      </c>
      <c r="C1687" s="6" t="s">
        <v>5134</v>
      </c>
      <c r="D1687" s="6">
        <v>235.08031</v>
      </c>
      <c r="E1687" s="6"/>
      <c r="F1687" s="6"/>
      <c r="G1687" s="6"/>
      <c r="H1687" s="6"/>
      <c r="I1687" s="6"/>
      <c r="J1687" s="6"/>
      <c r="K1687" s="8"/>
      <c r="L1687" s="8"/>
      <c r="M1687" s="8"/>
      <c r="N1687" s="8"/>
      <c r="O1687" s="8"/>
      <c r="P1687" s="8"/>
    </row>
    <row r="1688" spans="1:16" ht="15.6" x14ac:dyDescent="0.3">
      <c r="A1688" s="6" t="s">
        <v>4946</v>
      </c>
      <c r="B1688" s="6" t="s">
        <v>5133</v>
      </c>
      <c r="C1688" s="6" t="s">
        <v>5134</v>
      </c>
      <c r="D1688" s="6">
        <v>235.08229</v>
      </c>
      <c r="E1688" s="6"/>
      <c r="F1688" s="6"/>
      <c r="G1688" s="6"/>
      <c r="H1688" s="6"/>
      <c r="I1688" s="6"/>
      <c r="J1688" s="6"/>
      <c r="K1688" s="8"/>
      <c r="L1688" s="8"/>
      <c r="M1688" s="8"/>
      <c r="N1688" s="8"/>
      <c r="O1688" s="8"/>
      <c r="P1688" s="8"/>
    </row>
    <row r="1689" spans="1:16" ht="15.6" x14ac:dyDescent="0.3">
      <c r="A1689" s="6" t="s">
        <v>4946</v>
      </c>
      <c r="B1689" s="6" t="s">
        <v>5133</v>
      </c>
      <c r="C1689" s="6" t="s">
        <v>5134</v>
      </c>
      <c r="D1689" s="6">
        <v>235.08202</v>
      </c>
      <c r="E1689" s="6"/>
      <c r="F1689" s="6"/>
      <c r="G1689" s="6"/>
      <c r="H1689" s="6"/>
      <c r="I1689" s="6"/>
      <c r="J1689" s="6"/>
      <c r="K1689" s="8"/>
      <c r="L1689" s="8"/>
      <c r="M1689" s="8"/>
      <c r="N1689" s="8"/>
      <c r="O1689" s="8"/>
      <c r="P1689" s="8"/>
    </row>
    <row r="1690" spans="1:16" ht="15.6" x14ac:dyDescent="0.3">
      <c r="A1690" s="6" t="s">
        <v>4946</v>
      </c>
      <c r="B1690" s="6" t="s">
        <v>5133</v>
      </c>
      <c r="C1690" s="6" t="s">
        <v>5134</v>
      </c>
      <c r="D1690" s="6">
        <v>233.06594999999999</v>
      </c>
      <c r="E1690" s="6"/>
      <c r="F1690" s="6"/>
      <c r="G1690" s="6"/>
      <c r="H1690" s="6"/>
      <c r="I1690" s="6"/>
      <c r="J1690" s="6"/>
      <c r="K1690" s="8"/>
      <c r="L1690" s="8"/>
      <c r="M1690" s="8"/>
      <c r="N1690" s="8"/>
      <c r="O1690" s="8"/>
      <c r="P1690" s="8"/>
    </row>
    <row r="1691" spans="1:16" ht="15.6" x14ac:dyDescent="0.3">
      <c r="A1691" s="6" t="s">
        <v>4946</v>
      </c>
      <c r="B1691" s="6" t="s">
        <v>2223</v>
      </c>
      <c r="C1691" s="6" t="s">
        <v>2224</v>
      </c>
      <c r="D1691" s="6">
        <v>103.075</v>
      </c>
      <c r="E1691" s="6"/>
      <c r="F1691" s="6"/>
      <c r="G1691" s="6"/>
      <c r="H1691" s="6"/>
      <c r="I1691" s="6"/>
      <c r="J1691" s="6"/>
      <c r="K1691" s="8"/>
      <c r="L1691" s="8"/>
      <c r="M1691" s="8"/>
      <c r="N1691" s="8"/>
      <c r="O1691" s="8"/>
      <c r="P1691" s="8"/>
    </row>
    <row r="1692" spans="1:16" ht="15.6" x14ac:dyDescent="0.3">
      <c r="A1692" s="6" t="s">
        <v>4946</v>
      </c>
      <c r="B1692" s="6" t="s">
        <v>5202</v>
      </c>
      <c r="C1692" s="6" t="s">
        <v>5203</v>
      </c>
      <c r="D1692" s="6">
        <v>109.02337</v>
      </c>
      <c r="E1692" s="6"/>
      <c r="F1692" s="6"/>
      <c r="G1692" s="6"/>
      <c r="H1692" s="6"/>
      <c r="I1692" s="6"/>
      <c r="J1692" s="6"/>
      <c r="K1692" s="8"/>
      <c r="L1692" s="8"/>
      <c r="M1692" s="8"/>
      <c r="N1692" s="8"/>
      <c r="O1692" s="8"/>
      <c r="P1692" s="8"/>
    </row>
    <row r="1693" spans="1:16" ht="15.6" x14ac:dyDescent="0.3">
      <c r="A1693" s="6" t="s">
        <v>4946</v>
      </c>
      <c r="B1693" s="6" t="s">
        <v>5159</v>
      </c>
      <c r="C1693" s="6" t="s">
        <v>65</v>
      </c>
      <c r="D1693" s="6">
        <v>107.07078</v>
      </c>
      <c r="E1693" s="6"/>
      <c r="F1693" s="6"/>
      <c r="G1693" s="6"/>
      <c r="H1693" s="6"/>
      <c r="I1693" s="6"/>
      <c r="J1693" s="6"/>
      <c r="K1693" s="8"/>
      <c r="L1693" s="8"/>
      <c r="M1693" s="8"/>
      <c r="N1693" s="8"/>
      <c r="O1693" s="8"/>
      <c r="P1693" s="8"/>
    </row>
    <row r="1694" spans="1:16" ht="15.6" x14ac:dyDescent="0.3">
      <c r="A1694" s="6" t="s">
        <v>4946</v>
      </c>
      <c r="B1694" s="6" t="s">
        <v>5159</v>
      </c>
      <c r="C1694" s="6" t="s">
        <v>65</v>
      </c>
      <c r="D1694" s="6">
        <v>107.07059</v>
      </c>
      <c r="E1694" s="6"/>
      <c r="F1694" s="6"/>
      <c r="G1694" s="6"/>
      <c r="H1694" s="6"/>
      <c r="I1694" s="6"/>
      <c r="J1694" s="6"/>
      <c r="K1694" s="8"/>
      <c r="L1694" s="8"/>
      <c r="M1694" s="8"/>
      <c r="N1694" s="8"/>
      <c r="O1694" s="8"/>
      <c r="P1694" s="8"/>
    </row>
    <row r="1695" spans="1:16" ht="15.6" x14ac:dyDescent="0.3">
      <c r="A1695" s="6" t="s">
        <v>4946</v>
      </c>
      <c r="B1695" s="6" t="s">
        <v>5159</v>
      </c>
      <c r="C1695" s="6" t="s">
        <v>65</v>
      </c>
      <c r="D1695" s="6">
        <v>107.07034</v>
      </c>
      <c r="E1695" s="6"/>
      <c r="F1695" s="6"/>
      <c r="G1695" s="6"/>
      <c r="H1695" s="6"/>
      <c r="I1695" s="6"/>
      <c r="J1695" s="6"/>
      <c r="K1695" s="8"/>
      <c r="L1695" s="8"/>
      <c r="M1695" s="8"/>
      <c r="N1695" s="8"/>
      <c r="O1695" s="8"/>
      <c r="P1695" s="8"/>
    </row>
    <row r="1696" spans="1:16" ht="15.6" x14ac:dyDescent="0.3">
      <c r="A1696" s="6" t="s">
        <v>4946</v>
      </c>
      <c r="B1696" s="6" t="s">
        <v>1798</v>
      </c>
      <c r="C1696" s="6" t="s">
        <v>197</v>
      </c>
      <c r="D1696" s="6">
        <v>121.06465</v>
      </c>
      <c r="E1696" s="6"/>
      <c r="F1696" s="6"/>
      <c r="G1696" s="6"/>
      <c r="H1696" s="6"/>
      <c r="I1696" s="6"/>
      <c r="J1696" s="6"/>
      <c r="K1696" s="8"/>
      <c r="L1696" s="8"/>
      <c r="M1696" s="8"/>
      <c r="N1696" s="8"/>
      <c r="O1696" s="8"/>
      <c r="P1696" s="8"/>
    </row>
    <row r="1697" spans="1:16" ht="15.6" x14ac:dyDescent="0.3">
      <c r="A1697" s="6" t="s">
        <v>4946</v>
      </c>
      <c r="B1697" s="6" t="s">
        <v>1798</v>
      </c>
      <c r="C1697" s="6" t="s">
        <v>197</v>
      </c>
      <c r="D1697" s="6">
        <v>139.07504</v>
      </c>
      <c r="E1697" s="6"/>
      <c r="F1697" s="6"/>
      <c r="G1697" s="6"/>
      <c r="H1697" s="6"/>
      <c r="I1697" s="6"/>
      <c r="J1697" s="6"/>
      <c r="K1697" s="8"/>
      <c r="L1697" s="8"/>
      <c r="M1697" s="8"/>
      <c r="N1697" s="8"/>
      <c r="O1697" s="8"/>
      <c r="P1697" s="8"/>
    </row>
    <row r="1698" spans="1:16" ht="15.6" x14ac:dyDescent="0.3">
      <c r="A1698" s="6" t="s">
        <v>4946</v>
      </c>
      <c r="B1698" s="6" t="s">
        <v>4582</v>
      </c>
      <c r="C1698" s="6" t="s">
        <v>4583</v>
      </c>
      <c r="D1698" s="6">
        <v>85.028700000000001</v>
      </c>
      <c r="E1698" s="6"/>
      <c r="F1698" s="6"/>
      <c r="G1698" s="6"/>
      <c r="H1698" s="6"/>
      <c r="I1698" s="6"/>
      <c r="J1698" s="6"/>
      <c r="K1698" s="8"/>
      <c r="L1698" s="8"/>
      <c r="M1698" s="8"/>
      <c r="N1698" s="8"/>
      <c r="O1698" s="8"/>
      <c r="P1698" s="8"/>
    </row>
    <row r="1699" spans="1:16" ht="15.6" x14ac:dyDescent="0.3">
      <c r="A1699" s="6" t="s">
        <v>4946</v>
      </c>
      <c r="B1699" s="6" t="s">
        <v>4582</v>
      </c>
      <c r="C1699" s="6" t="s">
        <v>4583</v>
      </c>
      <c r="D1699" s="6">
        <v>85.028760000000005</v>
      </c>
      <c r="E1699" s="6"/>
      <c r="F1699" s="6"/>
      <c r="G1699" s="6"/>
      <c r="H1699" s="6"/>
      <c r="I1699" s="6"/>
      <c r="J1699" s="6"/>
      <c r="K1699" s="8"/>
      <c r="L1699" s="8"/>
      <c r="M1699" s="8"/>
      <c r="N1699" s="8"/>
      <c r="O1699" s="8"/>
      <c r="P1699" s="8"/>
    </row>
    <row r="1700" spans="1:16" ht="15.6" x14ac:dyDescent="0.3">
      <c r="A1700" s="6" t="s">
        <v>4946</v>
      </c>
      <c r="B1700" s="6" t="s">
        <v>4582</v>
      </c>
      <c r="C1700" s="6" t="s">
        <v>4583</v>
      </c>
      <c r="D1700" s="6">
        <v>85.028779999999998</v>
      </c>
      <c r="E1700" s="6"/>
      <c r="F1700" s="6"/>
      <c r="G1700" s="6"/>
      <c r="H1700" s="6"/>
      <c r="I1700" s="6"/>
      <c r="J1700" s="6"/>
      <c r="K1700" s="8"/>
      <c r="L1700" s="8"/>
      <c r="M1700" s="8"/>
      <c r="N1700" s="8"/>
      <c r="O1700" s="8"/>
      <c r="P1700" s="8"/>
    </row>
    <row r="1701" spans="1:16" ht="15.6" x14ac:dyDescent="0.3">
      <c r="A1701" s="6" t="s">
        <v>4946</v>
      </c>
      <c r="B1701" s="6" t="s">
        <v>4582</v>
      </c>
      <c r="C1701" s="6" t="s">
        <v>4583</v>
      </c>
      <c r="D1701" s="6">
        <v>85.028739999999999</v>
      </c>
      <c r="E1701" s="6"/>
      <c r="F1701" s="6"/>
      <c r="G1701" s="6"/>
      <c r="H1701" s="6"/>
      <c r="I1701" s="6"/>
      <c r="J1701" s="6"/>
      <c r="K1701" s="8"/>
      <c r="L1701" s="8"/>
      <c r="M1701" s="8"/>
      <c r="N1701" s="8"/>
      <c r="O1701" s="8"/>
      <c r="P1701" s="8"/>
    </row>
    <row r="1702" spans="1:16" ht="15.6" x14ac:dyDescent="0.3">
      <c r="A1702" s="6" t="s">
        <v>4946</v>
      </c>
      <c r="B1702" s="6" t="s">
        <v>4582</v>
      </c>
      <c r="C1702" s="6" t="s">
        <v>4583</v>
      </c>
      <c r="D1702" s="6">
        <v>85.028739999999999</v>
      </c>
      <c r="E1702" s="6"/>
      <c r="F1702" s="6"/>
      <c r="G1702" s="6"/>
      <c r="H1702" s="6"/>
      <c r="I1702" s="6"/>
      <c r="J1702" s="6"/>
      <c r="K1702" s="8"/>
      <c r="L1702" s="8"/>
      <c r="M1702" s="8"/>
      <c r="N1702" s="8"/>
      <c r="O1702" s="8"/>
      <c r="P1702" s="8"/>
    </row>
    <row r="1703" spans="1:16" ht="15.6" x14ac:dyDescent="0.3">
      <c r="A1703" s="6" t="s">
        <v>4946</v>
      </c>
      <c r="B1703" s="6" t="s">
        <v>4582</v>
      </c>
      <c r="C1703" s="6" t="s">
        <v>4583</v>
      </c>
      <c r="D1703" s="6">
        <v>85.028809999999993</v>
      </c>
      <c r="E1703" s="6"/>
      <c r="F1703" s="6"/>
      <c r="G1703" s="6"/>
      <c r="H1703" s="6"/>
      <c r="I1703" s="6"/>
      <c r="J1703" s="6"/>
      <c r="K1703" s="8"/>
      <c r="L1703" s="8"/>
      <c r="M1703" s="8"/>
      <c r="N1703" s="8"/>
      <c r="O1703" s="8"/>
      <c r="P1703" s="8"/>
    </row>
    <row r="1704" spans="1:16" ht="15.6" x14ac:dyDescent="0.3">
      <c r="A1704" s="6" t="s">
        <v>4946</v>
      </c>
      <c r="B1704" s="6" t="s">
        <v>4582</v>
      </c>
      <c r="C1704" s="6" t="s">
        <v>4583</v>
      </c>
      <c r="D1704" s="6">
        <v>85.028790000000001</v>
      </c>
      <c r="E1704" s="6"/>
      <c r="F1704" s="6"/>
      <c r="G1704" s="6"/>
      <c r="H1704" s="6"/>
      <c r="I1704" s="6"/>
      <c r="J1704" s="6"/>
      <c r="K1704" s="8"/>
      <c r="L1704" s="8"/>
      <c r="M1704" s="8"/>
      <c r="N1704" s="8"/>
      <c r="O1704" s="8"/>
      <c r="P1704" s="8"/>
    </row>
    <row r="1705" spans="1:16" ht="15.6" x14ac:dyDescent="0.3">
      <c r="A1705" s="6" t="s">
        <v>4946</v>
      </c>
      <c r="B1705" s="6" t="s">
        <v>4582</v>
      </c>
      <c r="C1705" s="6" t="s">
        <v>4583</v>
      </c>
      <c r="D1705" s="6">
        <v>85.02861</v>
      </c>
      <c r="E1705" s="6"/>
      <c r="F1705" s="6"/>
      <c r="G1705" s="6"/>
      <c r="H1705" s="6"/>
      <c r="I1705" s="6"/>
      <c r="J1705" s="6"/>
      <c r="K1705" s="8"/>
      <c r="L1705" s="8"/>
      <c r="M1705" s="8"/>
      <c r="N1705" s="8"/>
      <c r="O1705" s="8"/>
      <c r="P1705" s="8"/>
    </row>
    <row r="1706" spans="1:16" ht="15.6" x14ac:dyDescent="0.3">
      <c r="A1706" s="6" t="s">
        <v>4946</v>
      </c>
      <c r="B1706" s="6" t="s">
        <v>4582</v>
      </c>
      <c r="C1706" s="6" t="s">
        <v>4583</v>
      </c>
      <c r="D1706" s="6">
        <v>85.028739999999999</v>
      </c>
      <c r="E1706" s="6"/>
      <c r="F1706" s="6"/>
      <c r="G1706" s="6"/>
      <c r="H1706" s="6"/>
      <c r="I1706" s="6"/>
      <c r="J1706" s="6"/>
      <c r="K1706" s="8"/>
      <c r="L1706" s="8"/>
      <c r="M1706" s="8"/>
      <c r="N1706" s="8"/>
      <c r="O1706" s="8"/>
      <c r="P1706" s="8"/>
    </row>
    <row r="1707" spans="1:16" ht="15.6" x14ac:dyDescent="0.3">
      <c r="A1707" s="6" t="s">
        <v>4946</v>
      </c>
      <c r="B1707" s="6" t="s">
        <v>4582</v>
      </c>
      <c r="C1707" s="6" t="s">
        <v>4583</v>
      </c>
      <c r="D1707" s="6">
        <v>85.028779999999998</v>
      </c>
      <c r="E1707" s="6"/>
      <c r="F1707" s="6"/>
      <c r="G1707" s="6"/>
      <c r="H1707" s="6"/>
      <c r="I1707" s="6"/>
      <c r="J1707" s="6"/>
      <c r="K1707" s="8"/>
      <c r="L1707" s="8"/>
      <c r="M1707" s="8"/>
      <c r="N1707" s="8"/>
      <c r="O1707" s="8"/>
      <c r="P1707" s="8"/>
    </row>
    <row r="1708" spans="1:16" ht="15.6" x14ac:dyDescent="0.3">
      <c r="A1708" s="6" t="s">
        <v>4946</v>
      </c>
      <c r="B1708" s="6" t="s">
        <v>4582</v>
      </c>
      <c r="C1708" s="6" t="s">
        <v>4583</v>
      </c>
      <c r="D1708" s="6">
        <v>85.028739999999999</v>
      </c>
      <c r="E1708" s="6"/>
      <c r="F1708" s="6"/>
      <c r="G1708" s="6"/>
      <c r="H1708" s="6"/>
      <c r="I1708" s="6"/>
      <c r="J1708" s="6"/>
      <c r="K1708" s="8"/>
      <c r="L1708" s="8"/>
      <c r="M1708" s="8"/>
      <c r="N1708" s="8"/>
      <c r="O1708" s="8"/>
      <c r="P1708" s="8"/>
    </row>
    <row r="1709" spans="1:16" ht="15.6" x14ac:dyDescent="0.3">
      <c r="A1709" s="6" t="s">
        <v>4946</v>
      </c>
      <c r="B1709" s="6" t="s">
        <v>4582</v>
      </c>
      <c r="C1709" s="6" t="s">
        <v>4583</v>
      </c>
      <c r="D1709" s="6">
        <v>85.028819999999996</v>
      </c>
      <c r="E1709" s="6"/>
      <c r="F1709" s="6"/>
      <c r="G1709" s="6"/>
      <c r="H1709" s="6"/>
      <c r="I1709" s="6"/>
      <c r="J1709" s="6"/>
      <c r="K1709" s="8"/>
      <c r="L1709" s="8"/>
      <c r="M1709" s="8"/>
      <c r="N1709" s="8"/>
      <c r="O1709" s="8"/>
      <c r="P1709" s="8"/>
    </row>
    <row r="1710" spans="1:16" ht="15.6" x14ac:dyDescent="0.3">
      <c r="A1710" s="6" t="s">
        <v>4946</v>
      </c>
      <c r="B1710" s="6" t="s">
        <v>5383</v>
      </c>
      <c r="C1710" s="6" t="s">
        <v>5384</v>
      </c>
      <c r="D1710" s="6">
        <v>247.20523</v>
      </c>
      <c r="E1710" s="6"/>
      <c r="F1710" s="6"/>
      <c r="G1710" s="6"/>
      <c r="H1710" s="6"/>
      <c r="I1710" s="6"/>
      <c r="J1710" s="6"/>
      <c r="K1710" s="8"/>
      <c r="L1710" s="8"/>
      <c r="M1710" s="8"/>
      <c r="N1710" s="8"/>
      <c r="O1710" s="8"/>
      <c r="P1710" s="8"/>
    </row>
    <row r="1711" spans="1:16" ht="15.6" x14ac:dyDescent="0.3">
      <c r="A1711" s="6" t="s">
        <v>4946</v>
      </c>
      <c r="B1711" s="6" t="s">
        <v>3838</v>
      </c>
      <c r="C1711" s="6" t="s">
        <v>3839</v>
      </c>
      <c r="D1711" s="6">
        <v>169.15932000000001</v>
      </c>
      <c r="E1711" s="6"/>
      <c r="F1711" s="6"/>
      <c r="G1711" s="6"/>
      <c r="H1711" s="6"/>
      <c r="I1711" s="6"/>
      <c r="J1711" s="6"/>
      <c r="K1711" s="8"/>
      <c r="L1711" s="8"/>
      <c r="M1711" s="8"/>
      <c r="N1711" s="8"/>
      <c r="O1711" s="8"/>
      <c r="P1711" s="8"/>
    </row>
    <row r="1712" spans="1:16" ht="15.6" x14ac:dyDescent="0.3">
      <c r="A1712" s="6" t="s">
        <v>4946</v>
      </c>
      <c r="B1712" s="6" t="s">
        <v>3838</v>
      </c>
      <c r="C1712" s="6" t="s">
        <v>3839</v>
      </c>
      <c r="D1712" s="6">
        <v>151.14804000000001</v>
      </c>
      <c r="E1712" s="6"/>
      <c r="F1712" s="6"/>
      <c r="G1712" s="6"/>
      <c r="H1712" s="6"/>
      <c r="I1712" s="6"/>
      <c r="J1712" s="6"/>
      <c r="K1712" s="8"/>
      <c r="L1712" s="8"/>
      <c r="M1712" s="8"/>
      <c r="N1712" s="8"/>
      <c r="O1712" s="8"/>
      <c r="P1712" s="8"/>
    </row>
    <row r="1713" spans="1:16" ht="15.6" x14ac:dyDescent="0.3">
      <c r="A1713" s="6" t="s">
        <v>4946</v>
      </c>
      <c r="B1713" s="6" t="s">
        <v>2573</v>
      </c>
      <c r="C1713" s="6" t="s">
        <v>2574</v>
      </c>
      <c r="D1713" s="6">
        <v>212.20195000000001</v>
      </c>
      <c r="E1713" s="6"/>
      <c r="F1713" s="6"/>
      <c r="G1713" s="6"/>
      <c r="H1713" s="6"/>
      <c r="I1713" s="6"/>
      <c r="J1713" s="6"/>
      <c r="K1713" s="8"/>
      <c r="L1713" s="8"/>
      <c r="M1713" s="8"/>
      <c r="N1713" s="8"/>
      <c r="O1713" s="8"/>
      <c r="P1713" s="8"/>
    </row>
    <row r="1714" spans="1:16" ht="15.6" x14ac:dyDescent="0.3">
      <c r="A1714" s="6" t="s">
        <v>4946</v>
      </c>
      <c r="B1714" s="6" t="s">
        <v>5184</v>
      </c>
      <c r="C1714" s="6" t="s">
        <v>5185</v>
      </c>
      <c r="D1714" s="6">
        <v>931.51678000000004</v>
      </c>
      <c r="E1714" s="6"/>
      <c r="F1714" s="6"/>
      <c r="G1714" s="6"/>
      <c r="H1714" s="6"/>
      <c r="I1714" s="6"/>
      <c r="J1714" s="6"/>
      <c r="K1714" s="8"/>
      <c r="L1714" s="8"/>
      <c r="M1714" s="8"/>
      <c r="N1714" s="8"/>
      <c r="O1714" s="8"/>
      <c r="P1714" s="8"/>
    </row>
    <row r="1715" spans="1:16" ht="15.6" x14ac:dyDescent="0.3">
      <c r="A1715" s="6" t="s">
        <v>4946</v>
      </c>
      <c r="B1715" s="6" t="s">
        <v>5016</v>
      </c>
      <c r="C1715" s="6" t="s">
        <v>351</v>
      </c>
      <c r="D1715" s="6">
        <v>125.05978</v>
      </c>
      <c r="E1715" s="6"/>
      <c r="F1715" s="6"/>
      <c r="G1715" s="6"/>
      <c r="H1715" s="6"/>
      <c r="I1715" s="6"/>
      <c r="J1715" s="6"/>
      <c r="K1715" s="8"/>
      <c r="L1715" s="8"/>
      <c r="M1715" s="8"/>
      <c r="N1715" s="8"/>
      <c r="O1715" s="8"/>
      <c r="P1715" s="8"/>
    </row>
    <row r="1716" spans="1:16" ht="15.6" x14ac:dyDescent="0.3">
      <c r="A1716" s="6" t="s">
        <v>4946</v>
      </c>
      <c r="B1716" s="6" t="s">
        <v>5016</v>
      </c>
      <c r="C1716" s="6" t="s">
        <v>351</v>
      </c>
      <c r="D1716" s="6">
        <v>125.05989</v>
      </c>
      <c r="E1716" s="6"/>
      <c r="F1716" s="6"/>
      <c r="G1716" s="6"/>
      <c r="H1716" s="6"/>
      <c r="I1716" s="6"/>
      <c r="J1716" s="6"/>
      <c r="K1716" s="8"/>
      <c r="L1716" s="8"/>
      <c r="M1716" s="8"/>
      <c r="N1716" s="8"/>
      <c r="O1716" s="8"/>
      <c r="P1716" s="8"/>
    </row>
    <row r="1717" spans="1:16" ht="15.6" x14ac:dyDescent="0.3">
      <c r="A1717" s="6" t="s">
        <v>4946</v>
      </c>
      <c r="B1717" s="6" t="s">
        <v>2632</v>
      </c>
      <c r="C1717" s="6" t="s">
        <v>747</v>
      </c>
      <c r="D1717" s="6">
        <v>104.10719</v>
      </c>
      <c r="E1717" s="6"/>
      <c r="F1717" s="6"/>
      <c r="G1717" s="6"/>
      <c r="H1717" s="6"/>
      <c r="I1717" s="6"/>
      <c r="J1717" s="6"/>
      <c r="K1717" s="8"/>
      <c r="L1717" s="8"/>
      <c r="M1717" s="8"/>
      <c r="N1717" s="8"/>
      <c r="O1717" s="8"/>
      <c r="P1717" s="8"/>
    </row>
    <row r="1718" spans="1:16" ht="15.6" x14ac:dyDescent="0.3">
      <c r="A1718" s="6" t="s">
        <v>4946</v>
      </c>
      <c r="B1718" s="6" t="s">
        <v>4141</v>
      </c>
      <c r="C1718" s="6" t="s">
        <v>4142</v>
      </c>
      <c r="D1718" s="6">
        <v>153.05525</v>
      </c>
      <c r="E1718" s="6"/>
      <c r="F1718" s="6"/>
      <c r="G1718" s="6"/>
      <c r="H1718" s="6"/>
      <c r="I1718" s="6"/>
      <c r="J1718" s="6"/>
      <c r="K1718" s="8"/>
      <c r="L1718" s="8"/>
      <c r="M1718" s="8"/>
      <c r="N1718" s="8"/>
      <c r="O1718" s="8"/>
      <c r="P1718" s="8"/>
    </row>
    <row r="1719" spans="1:16" ht="15.6" x14ac:dyDescent="0.3">
      <c r="A1719" s="6" t="s">
        <v>4946</v>
      </c>
      <c r="B1719" s="6" t="s">
        <v>4141</v>
      </c>
      <c r="C1719" s="6" t="s">
        <v>4142</v>
      </c>
      <c r="D1719" s="6">
        <v>153.05392000000001</v>
      </c>
      <c r="E1719" s="6"/>
      <c r="F1719" s="6"/>
      <c r="G1719" s="6"/>
      <c r="H1719" s="6"/>
      <c r="I1719" s="6"/>
      <c r="J1719" s="6"/>
      <c r="K1719" s="8"/>
      <c r="L1719" s="8"/>
      <c r="M1719" s="8"/>
      <c r="N1719" s="8"/>
      <c r="O1719" s="8"/>
      <c r="P1719" s="8"/>
    </row>
    <row r="1720" spans="1:16" ht="15.6" x14ac:dyDescent="0.3">
      <c r="A1720" s="6" t="s">
        <v>4946</v>
      </c>
      <c r="B1720" s="6" t="s">
        <v>2093</v>
      </c>
      <c r="C1720" s="6" t="s">
        <v>2094</v>
      </c>
      <c r="D1720" s="6">
        <v>155.07088999999999</v>
      </c>
      <c r="E1720" s="6"/>
      <c r="F1720" s="6"/>
      <c r="G1720" s="6"/>
      <c r="H1720" s="6"/>
      <c r="I1720" s="6"/>
      <c r="J1720" s="6"/>
      <c r="K1720" s="8"/>
      <c r="L1720" s="8"/>
      <c r="M1720" s="8"/>
      <c r="N1720" s="8"/>
      <c r="O1720" s="8"/>
      <c r="P1720" s="8"/>
    </row>
    <row r="1721" spans="1:16" ht="15.6" x14ac:dyDescent="0.3">
      <c r="A1721" s="6" t="s">
        <v>4946</v>
      </c>
      <c r="B1721" s="6" t="s">
        <v>2093</v>
      </c>
      <c r="C1721" s="6" t="s">
        <v>2094</v>
      </c>
      <c r="D1721" s="6">
        <v>155.07065</v>
      </c>
      <c r="E1721" s="6"/>
      <c r="F1721" s="6"/>
      <c r="G1721" s="6"/>
      <c r="H1721" s="6"/>
      <c r="I1721" s="6"/>
      <c r="J1721" s="6"/>
      <c r="K1721" s="8"/>
      <c r="L1721" s="8"/>
      <c r="M1721" s="8"/>
      <c r="N1721" s="8"/>
      <c r="O1721" s="8"/>
      <c r="P1721" s="8"/>
    </row>
    <row r="1722" spans="1:16" ht="15.6" x14ac:dyDescent="0.3">
      <c r="A1722" s="6" t="s">
        <v>4946</v>
      </c>
      <c r="B1722" s="6" t="s">
        <v>2093</v>
      </c>
      <c r="C1722" s="6" t="s">
        <v>2094</v>
      </c>
      <c r="D1722" s="6">
        <v>155.07091</v>
      </c>
      <c r="E1722" s="6"/>
      <c r="F1722" s="6"/>
      <c r="G1722" s="6"/>
      <c r="H1722" s="6"/>
      <c r="I1722" s="6"/>
      <c r="J1722" s="6"/>
      <c r="K1722" s="8"/>
      <c r="L1722" s="8"/>
      <c r="M1722" s="8"/>
      <c r="N1722" s="8"/>
      <c r="O1722" s="8"/>
      <c r="P1722" s="8"/>
    </row>
    <row r="1723" spans="1:16" ht="15.6" x14ac:dyDescent="0.3">
      <c r="A1723" s="6" t="s">
        <v>4946</v>
      </c>
      <c r="B1723" s="6" t="s">
        <v>5363</v>
      </c>
      <c r="C1723" s="6" t="s">
        <v>5364</v>
      </c>
      <c r="D1723" s="6">
        <v>181.04918000000001</v>
      </c>
      <c r="E1723" s="6"/>
      <c r="F1723" s="6"/>
      <c r="G1723" s="6"/>
      <c r="H1723" s="6"/>
      <c r="I1723" s="6"/>
      <c r="J1723" s="6"/>
      <c r="K1723" s="8"/>
      <c r="L1723" s="8"/>
      <c r="M1723" s="8"/>
      <c r="N1723" s="8"/>
      <c r="O1723" s="8"/>
      <c r="P1723" s="8"/>
    </row>
    <row r="1724" spans="1:16" ht="15.6" x14ac:dyDescent="0.3">
      <c r="A1724" s="6" t="s">
        <v>4946</v>
      </c>
      <c r="B1724" s="6" t="s">
        <v>4726</v>
      </c>
      <c r="C1724" s="6" t="s">
        <v>4727</v>
      </c>
      <c r="D1724" s="6">
        <v>227.12831</v>
      </c>
      <c r="E1724" s="6"/>
      <c r="F1724" s="6"/>
      <c r="G1724" s="6"/>
      <c r="H1724" s="6"/>
      <c r="I1724" s="6"/>
      <c r="J1724" s="6"/>
      <c r="K1724" s="8"/>
      <c r="L1724" s="8"/>
      <c r="M1724" s="8"/>
      <c r="N1724" s="8"/>
      <c r="O1724" s="8"/>
      <c r="P1724" s="8"/>
    </row>
    <row r="1725" spans="1:16" ht="15.6" x14ac:dyDescent="0.3">
      <c r="A1725" s="6" t="s">
        <v>4946</v>
      </c>
      <c r="B1725" s="6" t="s">
        <v>4969</v>
      </c>
      <c r="C1725" s="6" t="s">
        <v>4970</v>
      </c>
      <c r="D1725" s="6">
        <v>139.0025</v>
      </c>
      <c r="E1725" s="6"/>
      <c r="F1725" s="6"/>
      <c r="G1725" s="6"/>
      <c r="H1725" s="6"/>
      <c r="I1725" s="6"/>
      <c r="J1725" s="6"/>
      <c r="K1725" s="8"/>
      <c r="L1725" s="8"/>
      <c r="M1725" s="8"/>
      <c r="N1725" s="8"/>
      <c r="O1725" s="8"/>
      <c r="P1725" s="8"/>
    </row>
    <row r="1726" spans="1:16" ht="15.6" x14ac:dyDescent="0.3">
      <c r="A1726" s="6" t="s">
        <v>4946</v>
      </c>
      <c r="B1726" s="6" t="s">
        <v>5112</v>
      </c>
      <c r="C1726" s="6" t="s">
        <v>1921</v>
      </c>
      <c r="D1726" s="6">
        <v>141.09099000000001</v>
      </c>
      <c r="E1726" s="6"/>
      <c r="F1726" s="6"/>
      <c r="G1726" s="6"/>
      <c r="H1726" s="6"/>
      <c r="I1726" s="6"/>
      <c r="J1726" s="6"/>
      <c r="K1726" s="8"/>
      <c r="L1726" s="8"/>
      <c r="M1726" s="8"/>
      <c r="N1726" s="8"/>
      <c r="O1726" s="8"/>
      <c r="P1726" s="8"/>
    </row>
    <row r="1727" spans="1:16" ht="15.6" x14ac:dyDescent="0.3">
      <c r="A1727" s="6" t="s">
        <v>4946</v>
      </c>
      <c r="B1727" s="6" t="s">
        <v>5112</v>
      </c>
      <c r="C1727" s="6" t="s">
        <v>1921</v>
      </c>
      <c r="D1727" s="6">
        <v>141.09071</v>
      </c>
      <c r="E1727" s="6"/>
      <c r="F1727" s="6"/>
      <c r="G1727" s="6"/>
      <c r="H1727" s="6"/>
      <c r="I1727" s="6"/>
      <c r="J1727" s="6"/>
      <c r="K1727" s="8"/>
      <c r="L1727" s="8"/>
      <c r="M1727" s="8"/>
      <c r="N1727" s="8"/>
      <c r="O1727" s="8"/>
      <c r="P1727" s="8"/>
    </row>
    <row r="1728" spans="1:16" ht="15.6" x14ac:dyDescent="0.3">
      <c r="A1728" s="6" t="s">
        <v>4946</v>
      </c>
      <c r="B1728" s="6" t="s">
        <v>5112</v>
      </c>
      <c r="C1728" s="6" t="s">
        <v>1921</v>
      </c>
      <c r="D1728" s="6">
        <v>123.08069999999999</v>
      </c>
      <c r="E1728" s="6"/>
      <c r="F1728" s="6"/>
      <c r="G1728" s="6"/>
      <c r="H1728" s="6"/>
      <c r="I1728" s="6"/>
      <c r="J1728" s="6"/>
      <c r="K1728" s="8"/>
      <c r="L1728" s="8"/>
      <c r="M1728" s="8"/>
      <c r="N1728" s="8"/>
      <c r="O1728" s="8"/>
      <c r="P1728" s="8"/>
    </row>
    <row r="1729" spans="1:16" ht="15.6" x14ac:dyDescent="0.3">
      <c r="A1729" s="6" t="s">
        <v>4946</v>
      </c>
      <c r="B1729" s="6" t="s">
        <v>2857</v>
      </c>
      <c r="C1729" s="6" t="s">
        <v>2858</v>
      </c>
      <c r="D1729" s="6">
        <v>611.18768</v>
      </c>
      <c r="E1729" s="6"/>
      <c r="F1729" s="6"/>
      <c r="G1729" s="6"/>
      <c r="H1729" s="6"/>
      <c r="I1729" s="6"/>
      <c r="J1729" s="6"/>
      <c r="K1729" s="8"/>
      <c r="L1729" s="8"/>
      <c r="M1729" s="8"/>
      <c r="N1729" s="8"/>
      <c r="O1729" s="8"/>
      <c r="P1729" s="8"/>
    </row>
    <row r="1730" spans="1:16" ht="15.6" x14ac:dyDescent="0.3">
      <c r="A1730" s="6" t="s">
        <v>4946</v>
      </c>
      <c r="B1730" s="6" t="s">
        <v>5238</v>
      </c>
      <c r="C1730" s="6" t="s">
        <v>5239</v>
      </c>
      <c r="D1730" s="6">
        <v>206.04544000000001</v>
      </c>
      <c r="E1730" s="6"/>
      <c r="F1730" s="6"/>
      <c r="G1730" s="6"/>
      <c r="H1730" s="6"/>
      <c r="I1730" s="6"/>
      <c r="J1730" s="6"/>
      <c r="K1730" s="8"/>
      <c r="L1730" s="8"/>
      <c r="M1730" s="8"/>
      <c r="N1730" s="8"/>
      <c r="O1730" s="8"/>
      <c r="P1730" s="8"/>
    </row>
    <row r="1731" spans="1:16" ht="15.6" x14ac:dyDescent="0.3">
      <c r="A1731" s="6" t="s">
        <v>4946</v>
      </c>
      <c r="B1731" s="6" t="s">
        <v>1610</v>
      </c>
      <c r="C1731" s="6" t="s">
        <v>1611</v>
      </c>
      <c r="D1731" s="6">
        <v>230.24762000000001</v>
      </c>
      <c r="E1731" s="6"/>
      <c r="F1731" s="6"/>
      <c r="G1731" s="6"/>
      <c r="H1731" s="6"/>
      <c r="I1731" s="6"/>
      <c r="J1731" s="6"/>
      <c r="K1731" s="8"/>
      <c r="L1731" s="8"/>
      <c r="M1731" s="8"/>
      <c r="N1731" s="8"/>
      <c r="O1731" s="8"/>
      <c r="P1731" s="8"/>
    </row>
    <row r="1732" spans="1:16" ht="15.6" x14ac:dyDescent="0.3">
      <c r="A1732" s="6" t="s">
        <v>4946</v>
      </c>
      <c r="B1732" s="6" t="s">
        <v>3066</v>
      </c>
      <c r="C1732" s="6" t="s">
        <v>3067</v>
      </c>
      <c r="D1732" s="6">
        <v>200.23666</v>
      </c>
      <c r="E1732" s="6"/>
      <c r="F1732" s="6"/>
      <c r="G1732" s="6"/>
      <c r="H1732" s="6"/>
      <c r="I1732" s="6"/>
      <c r="J1732" s="6"/>
      <c r="K1732" s="8"/>
      <c r="L1732" s="8"/>
      <c r="M1732" s="8"/>
      <c r="N1732" s="8"/>
      <c r="O1732" s="8"/>
      <c r="P1732" s="8"/>
    </row>
    <row r="1733" spans="1:16" ht="15.6" x14ac:dyDescent="0.3">
      <c r="A1733" s="6" t="s">
        <v>4946</v>
      </c>
      <c r="B1733" s="6" t="s">
        <v>2629</v>
      </c>
      <c r="C1733" s="6" t="s">
        <v>1805</v>
      </c>
      <c r="D1733" s="6">
        <v>223.06383</v>
      </c>
      <c r="E1733" s="6"/>
      <c r="F1733" s="6"/>
      <c r="G1733" s="6"/>
      <c r="H1733" s="6"/>
      <c r="I1733" s="6"/>
      <c r="J1733" s="6"/>
    </row>
    <row r="1734" spans="1:16" ht="15.6" x14ac:dyDescent="0.3">
      <c r="A1734" s="6"/>
      <c r="B1734" s="6"/>
      <c r="C1734" s="6"/>
      <c r="D1734" s="6"/>
      <c r="E1734" s="6"/>
      <c r="F1734" s="6"/>
      <c r="G1734" s="6"/>
      <c r="H1734" s="6"/>
      <c r="I1734" s="6"/>
      <c r="J1734" s="6"/>
    </row>
    <row r="1735" spans="1:16" ht="15.6" x14ac:dyDescent="0.3">
      <c r="A1735" s="6"/>
      <c r="B1735" s="6"/>
      <c r="C1735" s="6"/>
      <c r="D1735" s="6"/>
      <c r="E1735" s="6"/>
      <c r="F1735" s="6"/>
      <c r="G1735" s="6"/>
      <c r="H1735" s="6"/>
      <c r="I1735" s="6"/>
      <c r="J1735" s="6"/>
    </row>
    <row r="1736" spans="1:16" ht="15.6" x14ac:dyDescent="0.3">
      <c r="A1736" s="6"/>
      <c r="B1736" s="6"/>
      <c r="C1736" s="6"/>
      <c r="D1736" s="6"/>
      <c r="E1736" s="6"/>
      <c r="F1736" s="6"/>
      <c r="G1736" s="6"/>
      <c r="H1736" s="6"/>
      <c r="I1736" s="6"/>
      <c r="J1736" s="6"/>
    </row>
    <row r="1737" spans="1:16" ht="15.6" x14ac:dyDescent="0.3">
      <c r="A1737" s="6"/>
      <c r="B1737" s="6"/>
      <c r="C1737" s="6"/>
      <c r="D1737" s="6"/>
      <c r="E1737" s="6"/>
      <c r="F1737" s="6"/>
      <c r="G1737" s="6"/>
      <c r="H1737" s="6"/>
      <c r="I1737" s="6"/>
      <c r="J1737" s="6"/>
    </row>
    <row r="1738" spans="1:16" ht="15.6" x14ac:dyDescent="0.3">
      <c r="A1738" s="6"/>
      <c r="B1738" s="6"/>
      <c r="C1738" s="6"/>
      <c r="D1738" s="6"/>
      <c r="E1738" s="6"/>
      <c r="F1738" s="6"/>
      <c r="G1738" s="6"/>
      <c r="H1738" s="6"/>
      <c r="I1738" s="6"/>
      <c r="J1738" s="6"/>
    </row>
    <row r="1739" spans="1:16" ht="15.6" x14ac:dyDescent="0.3">
      <c r="A1739" s="6"/>
      <c r="B1739" s="6"/>
      <c r="C1739" s="6"/>
      <c r="D1739" s="6"/>
      <c r="E1739" s="6"/>
      <c r="F1739" s="6"/>
      <c r="G1739" s="6"/>
      <c r="H1739" s="6"/>
      <c r="I1739" s="6"/>
      <c r="J1739" s="6"/>
    </row>
    <row r="1740" spans="1:16" ht="15.6" x14ac:dyDescent="0.3">
      <c r="A1740" s="6"/>
      <c r="B1740" s="6"/>
      <c r="C1740" s="6"/>
      <c r="D1740" s="6"/>
      <c r="E1740" s="6"/>
      <c r="F1740" s="6"/>
      <c r="G1740" s="6"/>
      <c r="H1740" s="6"/>
      <c r="I1740" s="6"/>
      <c r="J1740" s="6"/>
    </row>
    <row r="1741" spans="1:16" ht="15.6" x14ac:dyDescent="0.3">
      <c r="A1741" s="6"/>
      <c r="B1741" s="6"/>
      <c r="C1741" s="6"/>
      <c r="D1741" s="6"/>
      <c r="E1741" s="6"/>
      <c r="F1741" s="6"/>
      <c r="G1741" s="6"/>
      <c r="H1741" s="6"/>
      <c r="I1741" s="6"/>
      <c r="J1741" s="6"/>
    </row>
    <row r="1742" spans="1:16" ht="15.6" x14ac:dyDescent="0.3">
      <c r="A1742" s="6"/>
      <c r="B1742" s="6"/>
      <c r="C1742" s="6"/>
      <c r="D1742" s="6"/>
      <c r="E1742" s="6"/>
      <c r="F1742" s="6"/>
      <c r="G1742" s="6"/>
      <c r="H1742" s="6"/>
      <c r="I1742" s="6"/>
      <c r="J1742" s="6"/>
    </row>
    <row r="1743" spans="1:16" ht="15.6" x14ac:dyDescent="0.3">
      <c r="A1743" s="6"/>
      <c r="B1743" s="6"/>
      <c r="C1743" s="6"/>
      <c r="D1743" s="6"/>
      <c r="E1743" s="6"/>
      <c r="F1743" s="6"/>
      <c r="G1743" s="6"/>
      <c r="H1743" s="6"/>
      <c r="I1743" s="6"/>
      <c r="J1743" s="6"/>
    </row>
    <row r="1744" spans="1:16" ht="15.6" x14ac:dyDescent="0.3">
      <c r="A1744" s="6"/>
      <c r="B1744" s="6"/>
      <c r="C1744" s="6"/>
      <c r="D1744" s="6"/>
      <c r="E1744" s="6"/>
      <c r="F1744" s="6"/>
      <c r="G1744" s="6"/>
      <c r="H1744" s="6"/>
      <c r="I1744" s="6"/>
      <c r="J1744" s="6"/>
    </row>
    <row r="1745" spans="1:10" ht="15.6" x14ac:dyDescent="0.3">
      <c r="A1745" s="6"/>
      <c r="B1745" s="6"/>
      <c r="C1745" s="6"/>
      <c r="D1745" s="6"/>
      <c r="E1745" s="6"/>
      <c r="F1745" s="6"/>
      <c r="G1745" s="6"/>
      <c r="H1745" s="6"/>
      <c r="I1745" s="6"/>
      <c r="J1745" s="6"/>
    </row>
    <row r="1746" spans="1:10" ht="15.6" x14ac:dyDescent="0.3">
      <c r="A1746" s="6"/>
      <c r="B1746" s="6"/>
      <c r="C1746" s="6"/>
      <c r="D1746" s="6"/>
      <c r="E1746" s="6"/>
      <c r="F1746" s="6"/>
      <c r="G1746" s="6"/>
      <c r="H1746" s="6"/>
      <c r="I1746" s="6"/>
      <c r="J1746" s="6"/>
    </row>
    <row r="1747" spans="1:10" ht="15.6" x14ac:dyDescent="0.3">
      <c r="A1747" s="6"/>
      <c r="B1747" s="6"/>
      <c r="C1747" s="6"/>
      <c r="D1747" s="6"/>
      <c r="E1747" s="6"/>
      <c r="F1747" s="6"/>
      <c r="G1747" s="6"/>
      <c r="H1747" s="6"/>
      <c r="I1747" s="6"/>
      <c r="J1747" s="6"/>
    </row>
    <row r="1748" spans="1:10" ht="15.6" x14ac:dyDescent="0.3">
      <c r="A1748" s="6"/>
      <c r="B1748" s="6"/>
      <c r="C1748" s="6"/>
      <c r="D1748" s="6"/>
      <c r="E1748" s="6"/>
      <c r="F1748" s="6"/>
      <c r="G1748" s="6"/>
      <c r="H1748" s="6"/>
      <c r="I1748" s="6"/>
      <c r="J1748" s="6"/>
    </row>
    <row r="1749" spans="1:10" ht="15.6" x14ac:dyDescent="0.3">
      <c r="A1749" s="6"/>
      <c r="B1749" s="6"/>
      <c r="C1749" s="6"/>
      <c r="D1749" s="6"/>
      <c r="E1749" s="6"/>
      <c r="F1749" s="6"/>
      <c r="G1749" s="6"/>
      <c r="H1749" s="6"/>
      <c r="I1749" s="6"/>
      <c r="J1749" s="6"/>
    </row>
    <row r="1750" spans="1:10" ht="15.6" x14ac:dyDescent="0.3">
      <c r="A1750" s="6"/>
      <c r="B1750" s="6"/>
      <c r="C1750" s="6"/>
      <c r="D1750" s="6"/>
      <c r="E1750" s="6"/>
      <c r="F1750" s="6"/>
      <c r="G1750" s="6"/>
      <c r="H1750" s="6"/>
      <c r="I1750" s="6"/>
      <c r="J1750" s="6"/>
    </row>
    <row r="1751" spans="1:10" ht="15.6" x14ac:dyDescent="0.3">
      <c r="A1751" s="6"/>
      <c r="B1751" s="6"/>
      <c r="C1751" s="6"/>
      <c r="D1751" s="6"/>
      <c r="E1751" s="6"/>
      <c r="F1751" s="6"/>
      <c r="G1751" s="6"/>
      <c r="H1751" s="6"/>
      <c r="I1751" s="6"/>
      <c r="J1751" s="6"/>
    </row>
    <row r="1752" spans="1:10" ht="15.6" x14ac:dyDescent="0.3">
      <c r="A1752" s="6"/>
      <c r="B1752" s="6"/>
      <c r="C1752" s="6"/>
      <c r="D1752" s="6"/>
      <c r="E1752" s="6"/>
      <c r="F1752" s="6"/>
      <c r="G1752" s="6"/>
      <c r="H1752" s="6"/>
      <c r="I1752" s="6"/>
      <c r="J1752" s="6"/>
    </row>
    <row r="1753" spans="1:10" ht="15.6" x14ac:dyDescent="0.3">
      <c r="A1753" s="6"/>
      <c r="B1753" s="6"/>
      <c r="C1753" s="6"/>
      <c r="D1753" s="6"/>
      <c r="E1753" s="6"/>
      <c r="F1753" s="6"/>
      <c r="G1753" s="6"/>
      <c r="H1753" s="6"/>
      <c r="I1753" s="6"/>
      <c r="J1753" s="6"/>
    </row>
    <row r="1754" spans="1:10" ht="15.6" x14ac:dyDescent="0.3">
      <c r="A1754" s="6"/>
      <c r="B1754" s="6"/>
      <c r="C1754" s="6"/>
      <c r="D1754" s="6"/>
      <c r="E1754" s="6"/>
      <c r="F1754" s="6"/>
      <c r="G1754" s="6"/>
      <c r="H1754" s="6"/>
      <c r="I1754" s="6"/>
      <c r="J1754" s="6"/>
    </row>
    <row r="1755" spans="1:10" ht="15.6" x14ac:dyDescent="0.3">
      <c r="A1755" s="6"/>
      <c r="B1755" s="6"/>
      <c r="C1755" s="6"/>
      <c r="D1755" s="6"/>
      <c r="E1755" s="6"/>
      <c r="F1755" s="6"/>
      <c r="G1755" s="6"/>
      <c r="H1755" s="6"/>
      <c r="I1755" s="6"/>
      <c r="J1755" s="6"/>
    </row>
    <row r="1756" spans="1:10" ht="15.6" x14ac:dyDescent="0.3">
      <c r="A1756" s="6"/>
      <c r="B1756" s="6"/>
      <c r="C1756" s="6"/>
      <c r="D1756" s="6"/>
      <c r="E1756" s="6"/>
      <c r="F1756" s="6"/>
      <c r="G1756" s="6"/>
      <c r="H1756" s="6"/>
      <c r="I1756" s="6"/>
      <c r="J1756" s="6"/>
    </row>
    <row r="1757" spans="1:10" ht="15.6" x14ac:dyDescent="0.3">
      <c r="A1757" s="6"/>
      <c r="B1757" s="6"/>
      <c r="C1757" s="6"/>
      <c r="D1757" s="6"/>
      <c r="E1757" s="6"/>
      <c r="F1757" s="6"/>
      <c r="G1757" s="6"/>
      <c r="H1757" s="6"/>
      <c r="I1757" s="6"/>
      <c r="J1757" s="6"/>
    </row>
    <row r="1758" spans="1:10" ht="15.6" x14ac:dyDescent="0.3">
      <c r="A1758" s="6"/>
      <c r="B1758" s="6"/>
      <c r="C1758" s="6"/>
      <c r="D1758" s="6"/>
      <c r="E1758" s="6"/>
      <c r="F1758" s="6"/>
      <c r="G1758" s="6"/>
      <c r="H1758" s="6"/>
      <c r="I1758" s="6"/>
      <c r="J1758" s="6"/>
    </row>
    <row r="1759" spans="1:10" ht="15.6" x14ac:dyDescent="0.3">
      <c r="A1759" s="6"/>
      <c r="B1759" s="6"/>
      <c r="C1759" s="6"/>
      <c r="D1759" s="6"/>
      <c r="E1759" s="6"/>
      <c r="F1759" s="6"/>
      <c r="G1759" s="6"/>
      <c r="H1759" s="6"/>
      <c r="I1759" s="6"/>
      <c r="J1759" s="6"/>
    </row>
    <row r="1760" spans="1:10" ht="15.6" x14ac:dyDescent="0.3">
      <c r="A1760" s="6"/>
      <c r="B1760" s="6"/>
      <c r="C1760" s="6"/>
      <c r="D1760" s="6"/>
      <c r="E1760" s="6"/>
      <c r="F1760" s="6"/>
      <c r="G1760" s="6"/>
      <c r="H1760" s="6"/>
      <c r="I1760" s="6"/>
      <c r="J1760" s="6"/>
    </row>
    <row r="1761" spans="1:10" ht="15.6" x14ac:dyDescent="0.3">
      <c r="A1761" s="6"/>
      <c r="B1761" s="6"/>
      <c r="C1761" s="6"/>
      <c r="D1761" s="6"/>
      <c r="E1761" s="6"/>
      <c r="F1761" s="6"/>
      <c r="G1761" s="6"/>
      <c r="H1761" s="6"/>
      <c r="I1761" s="6"/>
      <c r="J1761" s="6"/>
    </row>
    <row r="1762" spans="1:10" ht="15.6" x14ac:dyDescent="0.3">
      <c r="A1762" s="6"/>
      <c r="B1762" s="6"/>
      <c r="C1762" s="6"/>
      <c r="D1762" s="6"/>
      <c r="E1762" s="6"/>
      <c r="F1762" s="6"/>
      <c r="G1762" s="6"/>
      <c r="H1762" s="6"/>
      <c r="I1762" s="6"/>
      <c r="J1762" s="6"/>
    </row>
    <row r="1763" spans="1:10" ht="15.6" x14ac:dyDescent="0.3">
      <c r="A1763" s="6"/>
      <c r="B1763" s="6"/>
      <c r="C1763" s="6"/>
      <c r="D1763" s="6"/>
      <c r="E1763" s="6"/>
      <c r="F1763" s="6"/>
      <c r="G1763" s="6"/>
      <c r="H1763" s="6"/>
      <c r="I1763" s="6"/>
      <c r="J1763" s="6"/>
    </row>
    <row r="1764" spans="1:10" ht="15.6" x14ac:dyDescent="0.3">
      <c r="A1764" s="6"/>
      <c r="B1764" s="6"/>
      <c r="C1764" s="6"/>
      <c r="D1764" s="6"/>
      <c r="E1764" s="6"/>
      <c r="F1764" s="6"/>
      <c r="G1764" s="6"/>
      <c r="H1764" s="6"/>
      <c r="I1764" s="6"/>
      <c r="J1764" s="6"/>
    </row>
    <row r="1765" spans="1:10" ht="15.6" x14ac:dyDescent="0.3">
      <c r="A1765" s="6"/>
      <c r="B1765" s="6"/>
      <c r="C1765" s="6"/>
      <c r="D1765" s="6"/>
      <c r="E1765" s="6"/>
      <c r="F1765" s="6"/>
      <c r="G1765" s="6"/>
      <c r="H1765" s="6"/>
      <c r="I1765" s="6"/>
      <c r="J1765" s="6"/>
    </row>
    <row r="1766" spans="1:10" ht="15.6" x14ac:dyDescent="0.3">
      <c r="A1766" s="6"/>
      <c r="B1766" s="6"/>
      <c r="C1766" s="6"/>
      <c r="D1766" s="6"/>
      <c r="E1766" s="6"/>
      <c r="F1766" s="6"/>
      <c r="G1766" s="6"/>
      <c r="H1766" s="6"/>
      <c r="I1766" s="6"/>
      <c r="J1766" s="6"/>
    </row>
    <row r="1767" spans="1:10" ht="15.6" x14ac:dyDescent="0.3">
      <c r="A1767" s="6"/>
      <c r="B1767" s="6"/>
      <c r="C1767" s="6"/>
      <c r="D1767" s="6"/>
      <c r="E1767" s="6"/>
      <c r="F1767" s="6"/>
      <c r="G1767" s="6"/>
      <c r="H1767" s="6"/>
      <c r="I1767" s="6"/>
      <c r="J1767" s="6"/>
    </row>
    <row r="1768" spans="1:10" ht="15.6" x14ac:dyDescent="0.3">
      <c r="A1768" s="6"/>
      <c r="B1768" s="6"/>
      <c r="C1768" s="6"/>
      <c r="D1768" s="6"/>
      <c r="E1768" s="6"/>
      <c r="F1768" s="6"/>
      <c r="G1768" s="6"/>
      <c r="H1768" s="6"/>
      <c r="I1768" s="6"/>
      <c r="J1768" s="6"/>
    </row>
    <row r="1769" spans="1:10" ht="15.6" x14ac:dyDescent="0.3">
      <c r="A1769" s="6"/>
      <c r="B1769" s="6"/>
      <c r="C1769" s="6"/>
      <c r="D1769" s="6"/>
      <c r="E1769" s="6"/>
      <c r="F1769" s="6"/>
      <c r="G1769" s="6"/>
      <c r="H1769" s="6"/>
      <c r="I1769" s="6"/>
      <c r="J1769" s="6"/>
    </row>
    <row r="1770" spans="1:10" ht="15.6" x14ac:dyDescent="0.3">
      <c r="A1770" s="6"/>
      <c r="B1770" s="6"/>
      <c r="C1770" s="6"/>
      <c r="D1770" s="6"/>
      <c r="E1770" s="6"/>
      <c r="F1770" s="6"/>
      <c r="G1770" s="6"/>
      <c r="H1770" s="6"/>
      <c r="I1770" s="6"/>
      <c r="J1770" s="6"/>
    </row>
    <row r="1771" spans="1:10" ht="15.6" x14ac:dyDescent="0.3">
      <c r="A1771" s="6"/>
      <c r="B1771" s="6"/>
      <c r="C1771" s="6"/>
      <c r="D1771" s="6"/>
      <c r="E1771" s="6"/>
      <c r="F1771" s="6"/>
      <c r="G1771" s="6"/>
      <c r="H1771" s="6"/>
      <c r="I1771" s="6"/>
      <c r="J1771" s="6"/>
    </row>
    <row r="1772" spans="1:10" ht="15.6" x14ac:dyDescent="0.3">
      <c r="A1772" s="6"/>
      <c r="B1772" s="6"/>
      <c r="C1772" s="6"/>
      <c r="D1772" s="6"/>
      <c r="E1772" s="6"/>
      <c r="F1772" s="6"/>
      <c r="G1772" s="6"/>
      <c r="H1772" s="6"/>
      <c r="I1772" s="6"/>
      <c r="J1772" s="6"/>
    </row>
    <row r="1773" spans="1:10" ht="15.6" x14ac:dyDescent="0.3">
      <c r="A1773" s="6"/>
      <c r="B1773" s="6"/>
      <c r="C1773" s="6"/>
      <c r="D1773" s="6"/>
      <c r="E1773" s="6"/>
      <c r="F1773" s="6"/>
      <c r="G1773" s="6"/>
      <c r="H1773" s="6"/>
      <c r="I1773" s="6"/>
      <c r="J1773" s="6"/>
    </row>
    <row r="1774" spans="1:10" ht="15.6" x14ac:dyDescent="0.3">
      <c r="A1774" s="6"/>
      <c r="B1774" s="6"/>
      <c r="C1774" s="6"/>
      <c r="D1774" s="6"/>
      <c r="E1774" s="6"/>
      <c r="F1774" s="6"/>
      <c r="G1774" s="6"/>
      <c r="H1774" s="6"/>
      <c r="I1774" s="6"/>
      <c r="J1774" s="6"/>
    </row>
    <row r="1775" spans="1:10" ht="15.6" x14ac:dyDescent="0.3">
      <c r="A1775" s="6"/>
      <c r="B1775" s="6"/>
      <c r="C1775" s="6"/>
      <c r="D1775" s="6"/>
      <c r="E1775" s="6"/>
      <c r="F1775" s="6"/>
      <c r="G1775" s="6"/>
      <c r="H1775" s="6"/>
      <c r="I1775" s="6"/>
      <c r="J1775" s="6"/>
    </row>
    <row r="1776" spans="1:10" ht="15.6" x14ac:dyDescent="0.3">
      <c r="A1776" s="6"/>
      <c r="B1776" s="6"/>
      <c r="C1776" s="6"/>
      <c r="D1776" s="6"/>
      <c r="E1776" s="6"/>
      <c r="F1776" s="6"/>
      <c r="G1776" s="6"/>
      <c r="H1776" s="6"/>
      <c r="I1776" s="6"/>
      <c r="J1776" s="6"/>
    </row>
    <row r="1777" spans="1:10" ht="15.6" x14ac:dyDescent="0.3">
      <c r="A1777" s="6"/>
      <c r="B1777" s="6"/>
      <c r="C1777" s="6"/>
      <c r="D1777" s="6"/>
      <c r="E1777" s="6"/>
      <c r="F1777" s="6"/>
      <c r="G1777" s="6"/>
      <c r="H1777" s="6"/>
      <c r="I1777" s="6"/>
      <c r="J1777" s="6"/>
    </row>
    <row r="1778" spans="1:10" ht="15.6" x14ac:dyDescent="0.3">
      <c r="A1778" s="6"/>
      <c r="B1778" s="6"/>
      <c r="C1778" s="6"/>
      <c r="D1778" s="6"/>
      <c r="E1778" s="6"/>
      <c r="F1778" s="6"/>
      <c r="G1778" s="6"/>
      <c r="H1778" s="6"/>
      <c r="I1778" s="6"/>
      <c r="J1778" s="6"/>
    </row>
    <row r="1779" spans="1:10" ht="15.6" x14ac:dyDescent="0.3">
      <c r="A1779" s="6"/>
      <c r="B1779" s="6"/>
      <c r="C1779" s="6"/>
      <c r="D1779" s="6"/>
      <c r="E1779" s="6"/>
      <c r="F1779" s="6"/>
      <c r="G1779" s="6"/>
      <c r="H1779" s="6"/>
      <c r="I1779" s="6"/>
      <c r="J1779" s="6"/>
    </row>
    <row r="1780" spans="1:10" ht="15.6" x14ac:dyDescent="0.3">
      <c r="A1780" s="6"/>
      <c r="B1780" s="6"/>
      <c r="C1780" s="6"/>
      <c r="D1780" s="6"/>
      <c r="E1780" s="6"/>
      <c r="F1780" s="6"/>
      <c r="G1780" s="6"/>
      <c r="H1780" s="6"/>
      <c r="I1780" s="6"/>
      <c r="J1780" s="6"/>
    </row>
    <row r="1781" spans="1:10" ht="15.6" x14ac:dyDescent="0.3">
      <c r="A1781" s="6"/>
      <c r="B1781" s="6"/>
      <c r="C1781" s="6"/>
      <c r="D1781" s="6"/>
      <c r="E1781" s="6"/>
      <c r="F1781" s="6"/>
      <c r="G1781" s="6"/>
      <c r="H1781" s="6"/>
      <c r="I1781" s="6"/>
      <c r="J1781" s="6"/>
    </row>
    <row r="1782" spans="1:10" ht="15.6" x14ac:dyDescent="0.3">
      <c r="A1782" s="6"/>
      <c r="B1782" s="6"/>
      <c r="C1782" s="6"/>
      <c r="D1782" s="6"/>
      <c r="E1782" s="6"/>
      <c r="F1782" s="6"/>
      <c r="G1782" s="6"/>
      <c r="H1782" s="6"/>
      <c r="I1782" s="6"/>
      <c r="J1782" s="6"/>
    </row>
    <row r="1783" spans="1:10" ht="15.6" x14ac:dyDescent="0.3">
      <c r="A1783" s="6"/>
      <c r="B1783" s="6"/>
      <c r="C1783" s="6"/>
      <c r="D1783" s="6"/>
      <c r="E1783" s="6"/>
      <c r="F1783" s="6"/>
      <c r="G1783" s="6"/>
      <c r="H1783" s="6"/>
      <c r="I1783" s="6"/>
      <c r="J1783" s="6"/>
    </row>
    <row r="1784" spans="1:10" ht="15.6" x14ac:dyDescent="0.3">
      <c r="A1784" s="6"/>
      <c r="B1784" s="6"/>
      <c r="C1784" s="6"/>
      <c r="D1784" s="6"/>
      <c r="E1784" s="6"/>
      <c r="F1784" s="6"/>
      <c r="G1784" s="6"/>
      <c r="H1784" s="6"/>
      <c r="I1784" s="6"/>
      <c r="J1784" s="6"/>
    </row>
    <row r="1785" spans="1:10" ht="15.6" x14ac:dyDescent="0.3">
      <c r="A1785" s="6"/>
      <c r="B1785" s="6"/>
      <c r="C1785" s="6"/>
      <c r="D1785" s="6"/>
      <c r="E1785" s="6"/>
      <c r="F1785" s="6"/>
      <c r="G1785" s="6"/>
      <c r="H1785" s="6"/>
      <c r="I1785" s="6"/>
      <c r="J1785" s="6"/>
    </row>
    <row r="1786" spans="1:10" ht="15.6" x14ac:dyDescent="0.3">
      <c r="A1786" s="6"/>
      <c r="B1786" s="6"/>
      <c r="C1786" s="6"/>
      <c r="D1786" s="6"/>
      <c r="E1786" s="6"/>
      <c r="F1786" s="6"/>
      <c r="G1786" s="6"/>
      <c r="H1786" s="6"/>
      <c r="I1786" s="6"/>
      <c r="J1786" s="6"/>
    </row>
    <row r="1787" spans="1:10" ht="15.6" x14ac:dyDescent="0.3">
      <c r="A1787" s="6"/>
      <c r="B1787" s="6"/>
      <c r="C1787" s="6"/>
      <c r="D1787" s="6"/>
      <c r="E1787" s="6"/>
      <c r="F1787" s="6"/>
      <c r="G1787" s="6"/>
      <c r="H1787" s="6"/>
      <c r="I1787" s="6"/>
      <c r="J1787" s="6"/>
    </row>
    <row r="1788" spans="1:10" ht="15.6" x14ac:dyDescent="0.3">
      <c r="A1788" s="6"/>
      <c r="B1788" s="6"/>
      <c r="C1788" s="6"/>
      <c r="D1788" s="6"/>
      <c r="E1788" s="6"/>
      <c r="F1788" s="6"/>
      <c r="G1788" s="6"/>
      <c r="H1788" s="6"/>
      <c r="I1788" s="6"/>
      <c r="J1788" s="6"/>
    </row>
    <row r="1789" spans="1:10" ht="15.6" x14ac:dyDescent="0.3">
      <c r="A1789" s="6"/>
      <c r="B1789" s="6"/>
      <c r="C1789" s="6"/>
      <c r="D1789" s="6"/>
      <c r="E1789" s="6"/>
      <c r="F1789" s="6"/>
      <c r="G1789" s="6"/>
      <c r="H1789" s="6"/>
      <c r="I1789" s="6"/>
      <c r="J1789" s="6"/>
    </row>
    <row r="1790" spans="1:10" ht="15.6" x14ac:dyDescent="0.3">
      <c r="A1790" s="6"/>
      <c r="B1790" s="6"/>
      <c r="C1790" s="6"/>
      <c r="D1790" s="6"/>
      <c r="E1790" s="6"/>
      <c r="F1790" s="6"/>
      <c r="G1790" s="6"/>
      <c r="H1790" s="6"/>
      <c r="I1790" s="6"/>
      <c r="J1790" s="6"/>
    </row>
    <row r="1791" spans="1:10" ht="15.6" x14ac:dyDescent="0.3">
      <c r="A1791" s="6"/>
      <c r="B1791" s="6"/>
      <c r="C1791" s="6"/>
      <c r="D1791" s="6"/>
      <c r="E1791" s="6"/>
      <c r="F1791" s="6"/>
      <c r="G1791" s="6"/>
      <c r="H1791" s="6"/>
      <c r="I1791" s="6"/>
      <c r="J1791" s="6"/>
    </row>
    <row r="1792" spans="1:10" ht="15.6" x14ac:dyDescent="0.3">
      <c r="A1792" s="6"/>
      <c r="B1792" s="6"/>
      <c r="C1792" s="6"/>
      <c r="D1792" s="6"/>
      <c r="E1792" s="6"/>
      <c r="F1792" s="6"/>
      <c r="G1792" s="6"/>
      <c r="H1792" s="6"/>
      <c r="I1792" s="6"/>
      <c r="J1792" s="6"/>
    </row>
    <row r="1793" spans="1:10" ht="15.6" x14ac:dyDescent="0.3">
      <c r="A1793" s="6"/>
      <c r="B1793" s="6"/>
      <c r="C1793" s="6"/>
      <c r="D1793" s="6"/>
      <c r="E1793" s="6"/>
      <c r="F1793" s="6"/>
      <c r="G1793" s="6"/>
      <c r="H1793" s="6"/>
      <c r="I1793" s="6"/>
      <c r="J1793" s="6"/>
    </row>
    <row r="1794" spans="1:10" ht="15.6" x14ac:dyDescent="0.3">
      <c r="A1794" s="6"/>
      <c r="B1794" s="6"/>
      <c r="C1794" s="6"/>
      <c r="D1794" s="6"/>
      <c r="E1794" s="6"/>
      <c r="F1794" s="6"/>
      <c r="G1794" s="6"/>
      <c r="H1794" s="6"/>
      <c r="I1794" s="6"/>
      <c r="J1794" s="6"/>
    </row>
    <row r="1795" spans="1:10" ht="15.6" x14ac:dyDescent="0.3">
      <c r="A1795" s="6"/>
      <c r="B1795" s="6"/>
      <c r="C1795" s="6"/>
      <c r="D1795" s="6"/>
      <c r="E1795" s="6"/>
      <c r="F1795" s="6"/>
      <c r="G1795" s="6"/>
      <c r="H1795" s="6"/>
      <c r="I1795" s="6"/>
      <c r="J1795" s="6"/>
    </row>
    <row r="1796" spans="1:10" ht="15.6" x14ac:dyDescent="0.3">
      <c r="A1796" s="6"/>
      <c r="B1796" s="6"/>
      <c r="C1796" s="6"/>
      <c r="D1796" s="6"/>
      <c r="E1796" s="6"/>
      <c r="F1796" s="6"/>
      <c r="G1796" s="6"/>
      <c r="H1796" s="6"/>
      <c r="I1796" s="6"/>
      <c r="J1796" s="6"/>
    </row>
    <row r="1797" spans="1:10" ht="15.6" x14ac:dyDescent="0.3">
      <c r="A1797" s="6"/>
      <c r="B1797" s="6"/>
      <c r="C1797" s="6"/>
      <c r="D1797" s="6"/>
      <c r="E1797" s="6"/>
      <c r="F1797" s="6"/>
      <c r="G1797" s="6"/>
      <c r="H1797" s="6"/>
      <c r="I1797" s="6"/>
      <c r="J1797" s="6"/>
    </row>
    <row r="1798" spans="1:10" ht="15.6" x14ac:dyDescent="0.3">
      <c r="A1798" s="6"/>
      <c r="B1798" s="6"/>
      <c r="C1798" s="6"/>
      <c r="D1798" s="6"/>
      <c r="E1798" s="6"/>
      <c r="F1798" s="6"/>
      <c r="G1798" s="6"/>
      <c r="H1798" s="6"/>
      <c r="I1798" s="6"/>
      <c r="J1798" s="6"/>
    </row>
    <row r="1799" spans="1:10" ht="15.6" x14ac:dyDescent="0.3">
      <c r="A1799" s="6"/>
      <c r="B1799" s="6"/>
      <c r="C1799" s="6"/>
      <c r="D1799" s="6"/>
      <c r="E1799" s="6"/>
      <c r="F1799" s="6"/>
      <c r="G1799" s="6"/>
      <c r="H1799" s="6"/>
      <c r="I1799" s="6"/>
      <c r="J1799" s="6"/>
    </row>
    <row r="1800" spans="1:10" ht="15.6" x14ac:dyDescent="0.3">
      <c r="A1800" s="6"/>
      <c r="B1800" s="6"/>
      <c r="C1800" s="6"/>
      <c r="D1800" s="6"/>
      <c r="E1800" s="6"/>
      <c r="F1800" s="6"/>
      <c r="G1800" s="6"/>
      <c r="H1800" s="6"/>
      <c r="I1800" s="6"/>
      <c r="J1800" s="6"/>
    </row>
    <row r="1801" spans="1:10" ht="15.6" x14ac:dyDescent="0.3">
      <c r="A1801" s="6"/>
      <c r="B1801" s="6"/>
      <c r="C1801" s="6"/>
      <c r="D1801" s="6"/>
      <c r="E1801" s="6"/>
      <c r="F1801" s="6"/>
      <c r="G1801" s="6"/>
      <c r="H1801" s="6"/>
      <c r="I1801" s="6"/>
      <c r="J1801" s="6"/>
    </row>
    <row r="1802" spans="1:10" ht="15.6" x14ac:dyDescent="0.3">
      <c r="A1802" s="6"/>
      <c r="B1802" s="6"/>
      <c r="C1802" s="6"/>
      <c r="D1802" s="6"/>
      <c r="E1802" s="6"/>
      <c r="F1802" s="6"/>
      <c r="G1802" s="6"/>
      <c r="H1802" s="6"/>
      <c r="I1802" s="6"/>
      <c r="J1802" s="6"/>
    </row>
    <row r="1803" spans="1:10" ht="15.6" x14ac:dyDescent="0.3">
      <c r="A1803" s="6"/>
      <c r="B1803" s="6"/>
      <c r="C1803" s="6"/>
      <c r="D1803" s="6"/>
      <c r="E1803" s="6"/>
      <c r="F1803" s="6"/>
      <c r="G1803" s="6"/>
      <c r="H1803" s="6"/>
      <c r="I1803" s="6"/>
      <c r="J1803" s="6"/>
    </row>
    <row r="1804" spans="1:10" ht="15.6" x14ac:dyDescent="0.3">
      <c r="A1804" s="6"/>
      <c r="B1804" s="6"/>
      <c r="C1804" s="6"/>
      <c r="D1804" s="6"/>
      <c r="E1804" s="6"/>
      <c r="F1804" s="6"/>
      <c r="G1804" s="6"/>
      <c r="H1804" s="6"/>
      <c r="I1804" s="6"/>
      <c r="J1804" s="6"/>
    </row>
    <row r="1805" spans="1:10" ht="15.6" x14ac:dyDescent="0.3">
      <c r="A1805" s="6"/>
      <c r="B1805" s="6"/>
      <c r="C1805" s="6"/>
      <c r="D1805" s="6"/>
      <c r="E1805" s="6"/>
      <c r="F1805" s="6"/>
      <c r="G1805" s="6"/>
      <c r="H1805" s="6"/>
      <c r="I1805" s="6"/>
      <c r="J1805" s="6"/>
    </row>
    <row r="1806" spans="1:10" ht="15.6" x14ac:dyDescent="0.3">
      <c r="A1806" s="6"/>
      <c r="B1806" s="6"/>
      <c r="C1806" s="6"/>
      <c r="D1806" s="6"/>
      <c r="E1806" s="6"/>
      <c r="F1806" s="6"/>
      <c r="G1806" s="6"/>
      <c r="H1806" s="6"/>
      <c r="I1806" s="6"/>
      <c r="J1806" s="6"/>
    </row>
    <row r="1807" spans="1:10" ht="15.6" x14ac:dyDescent="0.3">
      <c r="A1807" s="6"/>
      <c r="B1807" s="6"/>
      <c r="C1807" s="6"/>
      <c r="D1807" s="6"/>
      <c r="E1807" s="6"/>
      <c r="F1807" s="6"/>
      <c r="G1807" s="6"/>
      <c r="H1807" s="6"/>
      <c r="I1807" s="6"/>
      <c r="J1807" s="6"/>
    </row>
    <row r="1808" spans="1:10" ht="15.6" x14ac:dyDescent="0.3">
      <c r="A1808" s="6"/>
      <c r="B1808" s="6"/>
      <c r="C1808" s="6"/>
      <c r="D1808" s="6"/>
      <c r="E1808" s="6"/>
      <c r="F1808" s="6"/>
      <c r="G1808" s="6"/>
      <c r="H1808" s="6"/>
      <c r="I1808" s="6"/>
      <c r="J1808" s="6"/>
    </row>
    <row r="1809" spans="1:10" ht="15.6" x14ac:dyDescent="0.3">
      <c r="A1809" s="6"/>
      <c r="B1809" s="6"/>
      <c r="C1809" s="6"/>
      <c r="D1809" s="6"/>
      <c r="E1809" s="6"/>
      <c r="F1809" s="6"/>
      <c r="G1809" s="6"/>
      <c r="H1809" s="6"/>
      <c r="I1809" s="6"/>
      <c r="J1809" s="6"/>
    </row>
    <row r="1810" spans="1:10" ht="15.6" x14ac:dyDescent="0.3">
      <c r="A1810" s="6"/>
      <c r="B1810" s="6"/>
      <c r="C1810" s="6"/>
      <c r="D1810" s="6"/>
      <c r="E1810" s="6"/>
      <c r="F1810" s="6"/>
      <c r="G1810" s="6"/>
      <c r="H1810" s="6"/>
      <c r="I1810" s="6"/>
      <c r="J1810" s="6"/>
    </row>
    <row r="1811" spans="1:10" ht="15.6" x14ac:dyDescent="0.3">
      <c r="A1811" s="6"/>
      <c r="B1811" s="6"/>
      <c r="C1811" s="6"/>
      <c r="D1811" s="6"/>
      <c r="E1811" s="6"/>
      <c r="F1811" s="6"/>
      <c r="G1811" s="6"/>
      <c r="H1811" s="6"/>
      <c r="I1811" s="6"/>
      <c r="J1811" s="6"/>
    </row>
    <row r="1812" spans="1:10" ht="15.6" x14ac:dyDescent="0.3">
      <c r="A1812" s="6"/>
      <c r="B1812" s="6"/>
      <c r="C1812" s="6"/>
      <c r="D1812" s="6"/>
      <c r="E1812" s="6"/>
      <c r="F1812" s="6"/>
      <c r="G1812" s="6"/>
      <c r="H1812" s="6"/>
      <c r="I1812" s="6"/>
      <c r="J1812" s="6"/>
    </row>
    <row r="1813" spans="1:10" ht="15.6" x14ac:dyDescent="0.3">
      <c r="A1813" s="6"/>
      <c r="B1813" s="6"/>
      <c r="C1813" s="6"/>
      <c r="D1813" s="6"/>
      <c r="E1813" s="6"/>
      <c r="F1813" s="6"/>
      <c r="G1813" s="6"/>
      <c r="H1813" s="6"/>
      <c r="I1813" s="6"/>
      <c r="J1813" s="6"/>
    </row>
    <row r="1814" spans="1:10" ht="15.6" x14ac:dyDescent="0.3">
      <c r="A1814" s="6"/>
      <c r="B1814" s="6"/>
      <c r="C1814" s="6"/>
      <c r="D1814" s="6"/>
      <c r="E1814" s="6"/>
      <c r="F1814" s="6"/>
      <c r="G1814" s="6"/>
      <c r="H1814" s="6"/>
      <c r="I1814" s="6"/>
      <c r="J1814" s="6"/>
    </row>
    <row r="1815" spans="1:10" ht="15.6" x14ac:dyDescent="0.3">
      <c r="A1815" s="6"/>
      <c r="B1815" s="6"/>
      <c r="C1815" s="6"/>
      <c r="D1815" s="6"/>
      <c r="E1815" s="6"/>
      <c r="F1815" s="6"/>
      <c r="G1815" s="6"/>
      <c r="H1815" s="6"/>
      <c r="I1815" s="6"/>
      <c r="J1815" s="6"/>
    </row>
    <row r="1816" spans="1:10" ht="15.6" x14ac:dyDescent="0.3">
      <c r="A1816" s="6"/>
      <c r="B1816" s="6"/>
      <c r="C1816" s="6"/>
      <c r="D1816" s="6"/>
      <c r="E1816" s="6"/>
      <c r="F1816" s="6"/>
      <c r="G1816" s="6"/>
      <c r="H1816" s="6"/>
      <c r="I1816" s="6"/>
      <c r="J1816" s="6"/>
    </row>
    <row r="1817" spans="1:10" ht="15.6" x14ac:dyDescent="0.3">
      <c r="A1817" s="6"/>
      <c r="B1817" s="6"/>
      <c r="C1817" s="6"/>
      <c r="D1817" s="6"/>
      <c r="E1817" s="6"/>
      <c r="F1817" s="6"/>
      <c r="G1817" s="6"/>
      <c r="H1817" s="6"/>
      <c r="I1817" s="6"/>
      <c r="J1817" s="6"/>
    </row>
    <row r="1818" spans="1:10" ht="15.6" x14ac:dyDescent="0.3">
      <c r="A1818" s="6"/>
      <c r="B1818" s="6"/>
      <c r="C1818" s="6"/>
      <c r="D1818" s="6"/>
      <c r="E1818" s="6"/>
      <c r="F1818" s="6"/>
      <c r="G1818" s="6"/>
      <c r="H1818" s="6"/>
      <c r="I1818" s="6"/>
      <c r="J1818" s="6"/>
    </row>
    <row r="1819" spans="1:10" ht="15.6" x14ac:dyDescent="0.3">
      <c r="A1819" s="6"/>
      <c r="B1819" s="6"/>
      <c r="C1819" s="6"/>
      <c r="D1819" s="6"/>
      <c r="E1819" s="6"/>
      <c r="F1819" s="6"/>
      <c r="G1819" s="6"/>
      <c r="H1819" s="6"/>
      <c r="I1819" s="6"/>
      <c r="J1819" s="6"/>
    </row>
    <row r="1820" spans="1:10" ht="15.6" x14ac:dyDescent="0.3">
      <c r="A1820" s="6"/>
      <c r="B1820" s="6"/>
      <c r="C1820" s="6"/>
      <c r="D1820" s="6"/>
      <c r="E1820" s="6"/>
      <c r="F1820" s="6"/>
      <c r="G1820" s="6"/>
      <c r="H1820" s="6"/>
      <c r="I1820" s="6"/>
      <c r="J1820" s="6"/>
    </row>
    <row r="1821" spans="1:10" ht="15.6" x14ac:dyDescent="0.3">
      <c r="A1821" s="6"/>
      <c r="B1821" s="6"/>
      <c r="C1821" s="6"/>
      <c r="D1821" s="6"/>
      <c r="E1821" s="6"/>
      <c r="F1821" s="6"/>
      <c r="G1821" s="6"/>
      <c r="H1821" s="6"/>
      <c r="I1821" s="6"/>
      <c r="J1821" s="6"/>
    </row>
    <row r="1822" spans="1:10" ht="15.6" x14ac:dyDescent="0.3">
      <c r="A1822" s="6"/>
      <c r="B1822" s="6"/>
      <c r="C1822" s="6"/>
      <c r="D1822" s="6"/>
      <c r="E1822" s="6"/>
      <c r="F1822" s="6"/>
      <c r="G1822" s="6"/>
      <c r="H1822" s="6"/>
      <c r="I1822" s="6"/>
      <c r="J1822" s="6"/>
    </row>
    <row r="1823" spans="1:10" ht="15.6" x14ac:dyDescent="0.3">
      <c r="A1823" s="6"/>
      <c r="B1823" s="6"/>
      <c r="C1823" s="6"/>
      <c r="D1823" s="6"/>
      <c r="E1823" s="6"/>
      <c r="F1823" s="6"/>
      <c r="G1823" s="6"/>
      <c r="H1823" s="6"/>
      <c r="I1823" s="6"/>
      <c r="J1823" s="6"/>
    </row>
    <row r="1824" spans="1:10" ht="15.6" x14ac:dyDescent="0.3">
      <c r="A1824" s="6"/>
      <c r="B1824" s="6"/>
      <c r="C1824" s="6"/>
      <c r="D1824" s="6"/>
      <c r="E1824" s="6"/>
      <c r="F1824" s="6"/>
      <c r="G1824" s="6"/>
      <c r="H1824" s="6"/>
      <c r="I1824" s="6"/>
      <c r="J1824" s="6"/>
    </row>
    <row r="1825" spans="1:10" ht="15.6" x14ac:dyDescent="0.3">
      <c r="A1825" s="6"/>
      <c r="B1825" s="6"/>
      <c r="C1825" s="6"/>
      <c r="D1825" s="6"/>
      <c r="E1825" s="6"/>
      <c r="F1825" s="6"/>
      <c r="G1825" s="6"/>
      <c r="H1825" s="6"/>
      <c r="I1825" s="6"/>
      <c r="J1825" s="6"/>
    </row>
    <row r="1826" spans="1:10" ht="15.6" x14ac:dyDescent="0.3">
      <c r="A1826" s="6"/>
      <c r="B1826" s="6"/>
      <c r="C1826" s="6"/>
      <c r="D1826" s="6"/>
      <c r="E1826" s="6"/>
      <c r="F1826" s="6"/>
      <c r="G1826" s="6"/>
      <c r="H1826" s="6"/>
      <c r="I1826" s="6"/>
      <c r="J1826" s="6"/>
    </row>
    <row r="1827" spans="1:10" ht="15.6" x14ac:dyDescent="0.3">
      <c r="A1827" s="6"/>
      <c r="B1827" s="6"/>
      <c r="C1827" s="6"/>
      <c r="D1827" s="6"/>
      <c r="E1827" s="6"/>
      <c r="F1827" s="6"/>
      <c r="G1827" s="6"/>
      <c r="H1827" s="6"/>
      <c r="I1827" s="6"/>
      <c r="J1827" s="6"/>
    </row>
    <row r="1828" spans="1:10" ht="15.6" x14ac:dyDescent="0.3">
      <c r="A1828" s="6"/>
      <c r="B1828" s="6"/>
      <c r="C1828" s="6"/>
      <c r="D1828" s="6"/>
      <c r="E1828" s="6"/>
      <c r="F1828" s="6"/>
      <c r="G1828" s="6"/>
      <c r="H1828" s="6"/>
      <c r="I1828" s="6"/>
      <c r="J1828" s="6"/>
    </row>
    <row r="1829" spans="1:10" ht="15.6" x14ac:dyDescent="0.3">
      <c r="A1829" s="6"/>
      <c r="B1829" s="6"/>
      <c r="C1829" s="6"/>
      <c r="D1829" s="6"/>
      <c r="E1829" s="6"/>
      <c r="F1829" s="6"/>
      <c r="G1829" s="6"/>
      <c r="H1829" s="6"/>
      <c r="I1829" s="6"/>
      <c r="J1829" s="6"/>
    </row>
    <row r="1830" spans="1:10" ht="15.6" x14ac:dyDescent="0.3">
      <c r="A1830" s="6"/>
      <c r="B1830" s="6"/>
      <c r="C1830" s="6"/>
      <c r="D1830" s="6"/>
      <c r="E1830" s="6"/>
      <c r="F1830" s="6"/>
      <c r="G1830" s="6"/>
      <c r="H1830" s="6"/>
      <c r="I1830" s="6"/>
      <c r="J1830" s="6"/>
    </row>
    <row r="1831" spans="1:10" ht="15.6" x14ac:dyDescent="0.3">
      <c r="A1831" s="6"/>
      <c r="B1831" s="6"/>
      <c r="C1831" s="6"/>
      <c r="D1831" s="6"/>
      <c r="E1831" s="6"/>
      <c r="F1831" s="6"/>
      <c r="G1831" s="6"/>
      <c r="H1831" s="6"/>
      <c r="I1831" s="6"/>
      <c r="J1831" s="6"/>
    </row>
    <row r="1832" spans="1:10" ht="15.6" x14ac:dyDescent="0.3">
      <c r="A1832" s="6"/>
      <c r="B1832" s="6"/>
      <c r="C1832" s="6"/>
      <c r="D1832" s="6"/>
      <c r="E1832" s="6"/>
      <c r="F1832" s="6"/>
      <c r="G1832" s="6"/>
      <c r="H1832" s="6"/>
      <c r="I1832" s="6"/>
      <c r="J1832" s="6"/>
    </row>
    <row r="1833" spans="1:10" ht="15.6" x14ac:dyDescent="0.3">
      <c r="A1833" s="6"/>
      <c r="B1833" s="6"/>
      <c r="C1833" s="6"/>
      <c r="D1833" s="6"/>
      <c r="E1833" s="6"/>
      <c r="F1833" s="6"/>
      <c r="G1833" s="6"/>
      <c r="H1833" s="6"/>
      <c r="I1833" s="6"/>
      <c r="J1833" s="6"/>
    </row>
    <row r="1834" spans="1:10" ht="15.6" x14ac:dyDescent="0.3">
      <c r="A1834" s="6"/>
      <c r="B1834" s="6"/>
      <c r="C1834" s="6"/>
      <c r="D1834" s="6"/>
      <c r="E1834" s="6"/>
      <c r="F1834" s="6"/>
      <c r="G1834" s="6"/>
      <c r="H1834" s="6"/>
      <c r="I1834" s="6"/>
      <c r="J1834" s="6"/>
    </row>
    <row r="1835" spans="1:10" ht="15.6" x14ac:dyDescent="0.3">
      <c r="A1835" s="6"/>
      <c r="B1835" s="6"/>
      <c r="C1835" s="6"/>
      <c r="D1835" s="6"/>
      <c r="E1835" s="6"/>
      <c r="F1835" s="6"/>
      <c r="G1835" s="6"/>
      <c r="H1835" s="6"/>
      <c r="I1835" s="6"/>
      <c r="J1835" s="6"/>
    </row>
    <row r="1836" spans="1:10" ht="15.6" x14ac:dyDescent="0.3">
      <c r="A1836" s="6"/>
      <c r="B1836" s="6"/>
      <c r="C1836" s="6"/>
      <c r="D1836" s="6"/>
      <c r="E1836" s="6"/>
      <c r="F1836" s="6"/>
      <c r="G1836" s="6"/>
      <c r="H1836" s="6"/>
      <c r="I1836" s="6"/>
      <c r="J1836" s="6"/>
    </row>
    <row r="1837" spans="1:10" ht="15.6" x14ac:dyDescent="0.3">
      <c r="A1837" s="6"/>
      <c r="B1837" s="6"/>
      <c r="C1837" s="6"/>
      <c r="D1837" s="6"/>
      <c r="E1837" s="6"/>
      <c r="F1837" s="6"/>
      <c r="G1837" s="6"/>
      <c r="H1837" s="6"/>
      <c r="I1837" s="6"/>
      <c r="J1837" s="6"/>
    </row>
    <row r="1838" spans="1:10" ht="15.6" x14ac:dyDescent="0.3">
      <c r="A1838" s="6"/>
      <c r="B1838" s="6"/>
      <c r="C1838" s="6"/>
      <c r="D1838" s="6"/>
      <c r="E1838" s="6"/>
      <c r="F1838" s="6"/>
      <c r="G1838" s="6"/>
      <c r="H1838" s="6"/>
      <c r="I1838" s="6"/>
      <c r="J1838" s="6"/>
    </row>
    <row r="1839" spans="1:10" ht="15.6" x14ac:dyDescent="0.3">
      <c r="A1839" s="6"/>
      <c r="B1839" s="6"/>
      <c r="C1839" s="6"/>
      <c r="D1839" s="6"/>
      <c r="E1839" s="6"/>
      <c r="F1839" s="6"/>
      <c r="G1839" s="6"/>
      <c r="H1839" s="6"/>
      <c r="I1839" s="6"/>
      <c r="J1839" s="6"/>
    </row>
    <row r="1840" spans="1:10" ht="15.6" x14ac:dyDescent="0.3">
      <c r="A1840" s="6"/>
      <c r="B1840" s="6"/>
      <c r="C1840" s="6"/>
      <c r="D1840" s="6"/>
      <c r="E1840" s="6"/>
      <c r="F1840" s="6"/>
      <c r="G1840" s="6"/>
      <c r="H1840" s="6"/>
      <c r="I1840" s="6"/>
      <c r="J1840" s="6"/>
    </row>
    <row r="1841" spans="1:10" ht="15.6" x14ac:dyDescent="0.3">
      <c r="A1841" s="6"/>
      <c r="B1841" s="6"/>
      <c r="C1841" s="6"/>
      <c r="D1841" s="6"/>
      <c r="E1841" s="6"/>
      <c r="F1841" s="6"/>
      <c r="G1841" s="6"/>
      <c r="H1841" s="6"/>
      <c r="I1841" s="6"/>
      <c r="J1841" s="6"/>
    </row>
    <row r="1842" spans="1:10" ht="15.6" x14ac:dyDescent="0.3">
      <c r="A1842" s="6"/>
      <c r="B1842" s="6"/>
      <c r="C1842" s="6"/>
      <c r="D1842" s="6"/>
      <c r="E1842" s="6"/>
      <c r="F1842" s="6"/>
      <c r="G1842" s="6"/>
      <c r="H1842" s="6"/>
      <c r="I1842" s="6"/>
      <c r="J1842" s="6"/>
    </row>
    <row r="1843" spans="1:10" ht="15.6" x14ac:dyDescent="0.3">
      <c r="A1843" s="6"/>
      <c r="B1843" s="6"/>
      <c r="C1843" s="6"/>
      <c r="D1843" s="6"/>
      <c r="E1843" s="6"/>
      <c r="F1843" s="6"/>
      <c r="G1843" s="6"/>
      <c r="H1843" s="6"/>
      <c r="I1843" s="6"/>
      <c r="J1843" s="6"/>
    </row>
    <row r="1844" spans="1:10" ht="15.6" x14ac:dyDescent="0.3">
      <c r="A1844" s="6"/>
      <c r="B1844" s="6"/>
      <c r="C1844" s="6"/>
      <c r="D1844" s="6"/>
      <c r="E1844" s="6"/>
      <c r="F1844" s="6"/>
      <c r="G1844" s="6"/>
      <c r="H1844" s="6"/>
      <c r="I1844" s="6"/>
      <c r="J1844" s="6"/>
    </row>
    <row r="1845" spans="1:10" ht="15.6" x14ac:dyDescent="0.3">
      <c r="A1845" s="6"/>
      <c r="B1845" s="6"/>
      <c r="C1845" s="6"/>
      <c r="D1845" s="6"/>
      <c r="E1845" s="6"/>
      <c r="F1845" s="6"/>
      <c r="G1845" s="6"/>
      <c r="H1845" s="6"/>
      <c r="I1845" s="6"/>
      <c r="J1845" s="6"/>
    </row>
    <row r="1846" spans="1:10" ht="15.6" x14ac:dyDescent="0.3">
      <c r="A1846" s="6"/>
      <c r="B1846" s="6"/>
      <c r="C1846" s="6"/>
      <c r="D1846" s="6"/>
      <c r="E1846" s="6"/>
      <c r="F1846" s="6"/>
      <c r="G1846" s="6"/>
      <c r="H1846" s="6"/>
      <c r="I1846" s="6"/>
      <c r="J1846" s="6"/>
    </row>
    <row r="1847" spans="1:10" ht="15.6" x14ac:dyDescent="0.3">
      <c r="A1847" s="6"/>
      <c r="B1847" s="6"/>
      <c r="C1847" s="6"/>
      <c r="D1847" s="6"/>
      <c r="E1847" s="6"/>
      <c r="F1847" s="6"/>
      <c r="G1847" s="6"/>
      <c r="H1847" s="6"/>
      <c r="I1847" s="6"/>
      <c r="J1847" s="6"/>
    </row>
    <row r="1848" spans="1:10" ht="15.6" x14ac:dyDescent="0.3">
      <c r="A1848" s="6"/>
      <c r="B1848" s="6"/>
      <c r="C1848" s="6"/>
      <c r="D1848" s="6"/>
      <c r="E1848" s="6"/>
      <c r="F1848" s="6"/>
      <c r="G1848" s="6"/>
      <c r="H1848" s="6"/>
      <c r="I1848" s="6"/>
      <c r="J1848" s="6"/>
    </row>
    <row r="1849" spans="1:10" ht="15.6" x14ac:dyDescent="0.3">
      <c r="A1849" s="6"/>
      <c r="B1849" s="6"/>
      <c r="C1849" s="6"/>
      <c r="D1849" s="6"/>
      <c r="E1849" s="6"/>
      <c r="F1849" s="6"/>
      <c r="G1849" s="6"/>
      <c r="H1849" s="6"/>
      <c r="I1849" s="6"/>
      <c r="J1849" s="6"/>
    </row>
    <row r="1850" spans="1:10" ht="15.6" x14ac:dyDescent="0.3">
      <c r="A1850" s="6"/>
      <c r="B1850" s="6"/>
      <c r="C1850" s="6"/>
      <c r="D1850" s="6"/>
      <c r="E1850" s="6"/>
      <c r="F1850" s="6"/>
      <c r="G1850" s="6"/>
      <c r="H1850" s="6"/>
      <c r="I1850" s="6"/>
      <c r="J1850" s="6"/>
    </row>
    <row r="1851" spans="1:10" ht="15.6" x14ac:dyDescent="0.3">
      <c r="A1851" s="6"/>
      <c r="B1851" s="6"/>
      <c r="C1851" s="6"/>
      <c r="D1851" s="6"/>
      <c r="E1851" s="6"/>
      <c r="F1851" s="6"/>
      <c r="G1851" s="6"/>
      <c r="H1851" s="6"/>
      <c r="I1851" s="6"/>
      <c r="J1851" s="6"/>
    </row>
    <row r="1852" spans="1:10" ht="15.6" x14ac:dyDescent="0.3">
      <c r="A1852" s="6"/>
      <c r="B1852" s="6"/>
      <c r="C1852" s="6"/>
      <c r="D1852" s="6"/>
      <c r="E1852" s="6"/>
      <c r="F1852" s="6"/>
      <c r="G1852" s="6"/>
      <c r="H1852" s="6"/>
      <c r="I1852" s="6"/>
      <c r="J1852" s="6"/>
    </row>
    <row r="1853" spans="1:10" ht="15.6" x14ac:dyDescent="0.3">
      <c r="A1853" s="6"/>
      <c r="B1853" s="6"/>
      <c r="C1853" s="6"/>
      <c r="D1853" s="6"/>
      <c r="E1853" s="6"/>
      <c r="F1853" s="6"/>
      <c r="G1853" s="6"/>
      <c r="H1853" s="6"/>
      <c r="I1853" s="6"/>
      <c r="J1853" s="6"/>
    </row>
    <row r="1854" spans="1:10" ht="15.6" x14ac:dyDescent="0.3">
      <c r="A1854" s="6"/>
      <c r="B1854" s="6"/>
      <c r="C1854" s="6"/>
      <c r="D1854" s="6"/>
      <c r="E1854" s="6"/>
      <c r="F1854" s="6"/>
      <c r="G1854" s="6"/>
      <c r="H1854" s="6"/>
      <c r="I1854" s="6"/>
      <c r="J1854" s="6"/>
    </row>
    <row r="1855" spans="1:10" ht="15.6" x14ac:dyDescent="0.3">
      <c r="A1855" s="6"/>
      <c r="B1855" s="6"/>
      <c r="C1855" s="6"/>
      <c r="D1855" s="6"/>
      <c r="E1855" s="6"/>
      <c r="F1855" s="6"/>
      <c r="G1855" s="6"/>
      <c r="H1855" s="6"/>
      <c r="I1855" s="6"/>
      <c r="J1855" s="6"/>
    </row>
    <row r="1856" spans="1:10" ht="15.6" x14ac:dyDescent="0.3">
      <c r="A1856" s="6"/>
      <c r="B1856" s="6"/>
      <c r="C1856" s="6"/>
      <c r="D1856" s="6"/>
      <c r="E1856" s="6"/>
      <c r="F1856" s="6"/>
      <c r="G1856" s="6"/>
      <c r="H1856" s="6"/>
      <c r="I1856" s="6"/>
      <c r="J1856" s="6"/>
    </row>
    <row r="1857" spans="1:10" ht="15.6" x14ac:dyDescent="0.3">
      <c r="A1857" s="6"/>
      <c r="B1857" s="6"/>
      <c r="C1857" s="6"/>
      <c r="D1857" s="6"/>
      <c r="E1857" s="6"/>
      <c r="F1857" s="6"/>
      <c r="G1857" s="6"/>
      <c r="H1857" s="6"/>
      <c r="I1857" s="6"/>
      <c r="J1857" s="6"/>
    </row>
    <row r="1858" spans="1:10" ht="15.6" x14ac:dyDescent="0.3">
      <c r="A1858" s="6"/>
      <c r="B1858" s="6"/>
      <c r="C1858" s="6"/>
      <c r="D1858" s="6"/>
      <c r="E1858" s="6"/>
      <c r="F1858" s="6"/>
      <c r="G1858" s="6"/>
      <c r="H1858" s="6"/>
      <c r="I1858" s="6"/>
      <c r="J1858" s="6"/>
    </row>
    <row r="1859" spans="1:10" ht="15.6" x14ac:dyDescent="0.3">
      <c r="A1859" s="6"/>
      <c r="B1859" s="6"/>
      <c r="C1859" s="6"/>
      <c r="D1859" s="6"/>
      <c r="E1859" s="6"/>
      <c r="F1859" s="6"/>
      <c r="G1859" s="6"/>
      <c r="H1859" s="6"/>
      <c r="I1859" s="6"/>
      <c r="J1859" s="6"/>
    </row>
    <row r="1860" spans="1:10" ht="15.6" x14ac:dyDescent="0.3">
      <c r="A1860" s="6"/>
      <c r="B1860" s="6"/>
      <c r="C1860" s="6"/>
      <c r="D1860" s="6"/>
      <c r="E1860" s="6"/>
      <c r="F1860" s="6"/>
      <c r="G1860" s="6"/>
      <c r="H1860" s="6"/>
      <c r="I1860" s="6"/>
      <c r="J1860" s="6"/>
    </row>
    <row r="1861" spans="1:10" ht="15.6" x14ac:dyDescent="0.3">
      <c r="A1861" s="6"/>
      <c r="B1861" s="6"/>
      <c r="C1861" s="6"/>
      <c r="D1861" s="6"/>
      <c r="E1861" s="6"/>
      <c r="F1861" s="6"/>
      <c r="G1861" s="6"/>
      <c r="H1861" s="6"/>
      <c r="I1861" s="6"/>
      <c r="J1861" s="6"/>
    </row>
    <row r="1862" spans="1:10" ht="15.6" x14ac:dyDescent="0.3">
      <c r="A1862" s="6"/>
      <c r="B1862" s="6"/>
      <c r="C1862" s="6"/>
      <c r="D1862" s="6"/>
      <c r="E1862" s="6"/>
      <c r="F1862" s="6"/>
      <c r="G1862" s="6"/>
      <c r="H1862" s="6"/>
      <c r="I1862" s="6"/>
      <c r="J1862" s="6"/>
    </row>
    <row r="1863" spans="1:10" ht="15.6" x14ac:dyDescent="0.3">
      <c r="A1863" s="6"/>
      <c r="B1863" s="6"/>
      <c r="C1863" s="6"/>
      <c r="D1863" s="6"/>
      <c r="E1863" s="6"/>
      <c r="F1863" s="6"/>
      <c r="G1863" s="6"/>
      <c r="H1863" s="6"/>
      <c r="I1863" s="6"/>
      <c r="J1863" s="6"/>
    </row>
    <row r="1864" spans="1:10" ht="15.6" x14ac:dyDescent="0.3">
      <c r="A1864" s="6"/>
      <c r="B1864" s="6"/>
      <c r="C1864" s="6"/>
      <c r="D1864" s="6"/>
      <c r="E1864" s="6"/>
      <c r="F1864" s="6"/>
      <c r="G1864" s="6"/>
      <c r="H1864" s="6"/>
      <c r="I1864" s="6"/>
      <c r="J1864" s="6"/>
    </row>
    <row r="1865" spans="1:10" ht="15.6" x14ac:dyDescent="0.3">
      <c r="A1865" s="6"/>
      <c r="B1865" s="6"/>
      <c r="C1865" s="6"/>
      <c r="D1865" s="6"/>
      <c r="E1865" s="6"/>
      <c r="F1865" s="6"/>
      <c r="G1865" s="6"/>
      <c r="H1865" s="6"/>
      <c r="I1865" s="6"/>
      <c r="J1865" s="6"/>
    </row>
    <row r="1866" spans="1:10" ht="15.6" x14ac:dyDescent="0.3">
      <c r="A1866" s="6"/>
      <c r="B1866" s="6"/>
      <c r="C1866" s="6"/>
      <c r="D1866" s="6"/>
      <c r="E1866" s="6"/>
      <c r="F1866" s="6"/>
      <c r="G1866" s="6"/>
      <c r="H1866" s="6"/>
      <c r="I1866" s="6"/>
      <c r="J1866" s="6"/>
    </row>
    <row r="1867" spans="1:10" ht="15.6" x14ac:dyDescent="0.3">
      <c r="A1867" s="6"/>
      <c r="B1867" s="6"/>
      <c r="C1867" s="6"/>
      <c r="D1867" s="6"/>
      <c r="E1867" s="6"/>
      <c r="F1867" s="6"/>
      <c r="G1867" s="6"/>
      <c r="H1867" s="6"/>
      <c r="I1867" s="6"/>
      <c r="J1867" s="6"/>
    </row>
    <row r="1868" spans="1:10" ht="15.6" x14ac:dyDescent="0.3">
      <c r="A1868" s="6"/>
      <c r="B1868" s="6"/>
      <c r="C1868" s="6"/>
      <c r="D1868" s="6"/>
      <c r="E1868" s="6"/>
      <c r="F1868" s="6"/>
      <c r="G1868" s="6"/>
      <c r="H1868" s="6"/>
      <c r="I1868" s="6"/>
      <c r="J1868" s="6"/>
    </row>
    <row r="1869" spans="1:10" ht="15.6" x14ac:dyDescent="0.3">
      <c r="A1869" s="6"/>
      <c r="B1869" s="6"/>
      <c r="C1869" s="6"/>
      <c r="D1869" s="6"/>
      <c r="E1869" s="6"/>
      <c r="F1869" s="6"/>
      <c r="G1869" s="6"/>
      <c r="H1869" s="6"/>
      <c r="I1869" s="6"/>
      <c r="J1869" s="6"/>
    </row>
    <row r="1870" spans="1:10" ht="15.6" x14ac:dyDescent="0.3">
      <c r="A1870" s="6"/>
      <c r="B1870" s="6"/>
      <c r="C1870" s="6"/>
      <c r="D1870" s="6"/>
      <c r="E1870" s="6"/>
      <c r="F1870" s="6"/>
      <c r="G1870" s="6"/>
      <c r="H1870" s="6"/>
      <c r="I1870" s="6"/>
      <c r="J1870" s="6"/>
    </row>
    <row r="1871" spans="1:10" ht="15.6" x14ac:dyDescent="0.3">
      <c r="A1871" s="6"/>
      <c r="B1871" s="6"/>
      <c r="C1871" s="6"/>
      <c r="D1871" s="6"/>
      <c r="E1871" s="6"/>
      <c r="F1871" s="6"/>
      <c r="G1871" s="6"/>
      <c r="H1871" s="6"/>
      <c r="I1871" s="6"/>
      <c r="J1871" s="6"/>
    </row>
    <row r="1872" spans="1:10" ht="15.6" x14ac:dyDescent="0.3">
      <c r="A1872" s="6"/>
      <c r="B1872" s="6"/>
      <c r="C1872" s="6"/>
      <c r="D1872" s="6"/>
      <c r="E1872" s="6"/>
      <c r="F1872" s="6"/>
      <c r="G1872" s="6"/>
      <c r="H1872" s="6"/>
      <c r="I1872" s="6"/>
      <c r="J1872" s="6"/>
    </row>
    <row r="1873" spans="1:10" ht="15.6" x14ac:dyDescent="0.3">
      <c r="A1873" s="6"/>
      <c r="B1873" s="6"/>
      <c r="C1873" s="6"/>
      <c r="D1873" s="6"/>
      <c r="E1873" s="6"/>
      <c r="F1873" s="6"/>
      <c r="G1873" s="6"/>
      <c r="H1873" s="6"/>
      <c r="I1873" s="6"/>
      <c r="J1873" s="6"/>
    </row>
    <row r="1874" spans="1:10" ht="15.6" x14ac:dyDescent="0.3">
      <c r="A1874" s="6"/>
      <c r="B1874" s="6"/>
      <c r="C1874" s="6"/>
      <c r="D1874" s="6"/>
      <c r="E1874" s="6"/>
      <c r="F1874" s="6"/>
      <c r="G1874" s="6"/>
      <c r="H1874" s="6"/>
      <c r="I1874" s="6"/>
      <c r="J1874" s="6"/>
    </row>
    <row r="1875" spans="1:10" ht="15.6" x14ac:dyDescent="0.3">
      <c r="A1875" s="6"/>
      <c r="B1875" s="6"/>
      <c r="C1875" s="6"/>
      <c r="D1875" s="6"/>
      <c r="E1875" s="6"/>
      <c r="F1875" s="6"/>
      <c r="G1875" s="6"/>
      <c r="H1875" s="6"/>
      <c r="I1875" s="6"/>
      <c r="J1875" s="6"/>
    </row>
    <row r="1876" spans="1:10" ht="15.6" x14ac:dyDescent="0.3">
      <c r="A1876" s="6"/>
      <c r="B1876" s="6"/>
      <c r="C1876" s="6"/>
      <c r="D1876" s="6"/>
      <c r="E1876" s="6"/>
      <c r="F1876" s="6"/>
      <c r="G1876" s="6"/>
      <c r="H1876" s="6"/>
      <c r="I1876" s="6"/>
      <c r="J1876" s="6"/>
    </row>
    <row r="1877" spans="1:10" ht="15.6" x14ac:dyDescent="0.3">
      <c r="A1877" s="6"/>
      <c r="B1877" s="6"/>
      <c r="C1877" s="6"/>
      <c r="D1877" s="6"/>
      <c r="E1877" s="6"/>
      <c r="F1877" s="6"/>
      <c r="G1877" s="6"/>
      <c r="H1877" s="6"/>
      <c r="I1877" s="6"/>
      <c r="J1877" s="6"/>
    </row>
    <row r="1878" spans="1:10" ht="15.6" x14ac:dyDescent="0.3">
      <c r="A1878" s="6"/>
      <c r="B1878" s="6"/>
      <c r="C1878" s="6"/>
      <c r="D1878" s="6"/>
      <c r="E1878" s="6"/>
      <c r="F1878" s="6"/>
      <c r="G1878" s="6"/>
      <c r="H1878" s="6"/>
      <c r="I1878" s="6"/>
      <c r="J1878" s="6"/>
    </row>
    <row r="1879" spans="1:10" ht="15.6" x14ac:dyDescent="0.3">
      <c r="A1879" s="6"/>
      <c r="B1879" s="6"/>
      <c r="C1879" s="6"/>
      <c r="D1879" s="6"/>
      <c r="E1879" s="6"/>
      <c r="F1879" s="6"/>
      <c r="G1879" s="6"/>
      <c r="H1879" s="6"/>
      <c r="I1879" s="6"/>
      <c r="J1879" s="6"/>
    </row>
    <row r="1880" spans="1:10" ht="15.6" x14ac:dyDescent="0.3">
      <c r="A1880" s="6"/>
      <c r="B1880" s="6"/>
      <c r="C1880" s="6"/>
      <c r="D1880" s="6"/>
      <c r="E1880" s="6"/>
      <c r="F1880" s="6"/>
      <c r="G1880" s="6"/>
      <c r="H1880" s="6"/>
      <c r="I1880" s="6"/>
      <c r="J1880" s="6"/>
    </row>
    <row r="1881" spans="1:10" ht="15.6" x14ac:dyDescent="0.3">
      <c r="A1881" s="6"/>
      <c r="B1881" s="6"/>
      <c r="C1881" s="6"/>
      <c r="D1881" s="6"/>
      <c r="E1881" s="6"/>
      <c r="F1881" s="6"/>
      <c r="G1881" s="6"/>
      <c r="H1881" s="6"/>
      <c r="I1881" s="6"/>
      <c r="J1881" s="6"/>
    </row>
    <row r="1882" spans="1:10" ht="15.6" x14ac:dyDescent="0.3">
      <c r="A1882" s="6"/>
      <c r="B1882" s="6"/>
      <c r="C1882" s="6"/>
      <c r="D1882" s="6"/>
      <c r="E1882" s="6"/>
      <c r="F1882" s="6"/>
      <c r="G1882" s="6"/>
      <c r="H1882" s="6"/>
      <c r="I1882" s="6"/>
      <c r="J1882" s="6"/>
    </row>
    <row r="1883" spans="1:10" ht="15.6" x14ac:dyDescent="0.3">
      <c r="A1883" s="6"/>
      <c r="B1883" s="6"/>
      <c r="C1883" s="6"/>
      <c r="D1883" s="6"/>
      <c r="E1883" s="6"/>
      <c r="F1883" s="6"/>
      <c r="G1883" s="6"/>
      <c r="H1883" s="6"/>
      <c r="I1883" s="6"/>
      <c r="J1883" s="6"/>
    </row>
    <row r="1884" spans="1:10" ht="15.6" x14ac:dyDescent="0.3">
      <c r="A1884" s="6"/>
      <c r="B1884" s="6"/>
      <c r="C1884" s="6"/>
      <c r="D1884" s="6"/>
      <c r="E1884" s="6"/>
      <c r="F1884" s="6"/>
      <c r="G1884" s="6"/>
      <c r="H1884" s="6"/>
      <c r="I1884" s="6"/>
      <c r="J1884" s="6"/>
    </row>
    <row r="1885" spans="1:10" ht="15.6" x14ac:dyDescent="0.3">
      <c r="A1885" s="6"/>
      <c r="B1885" s="6"/>
      <c r="C1885" s="6"/>
      <c r="D1885" s="6"/>
      <c r="E1885" s="6"/>
      <c r="F1885" s="6"/>
      <c r="G1885" s="6"/>
      <c r="H1885" s="6"/>
      <c r="I1885" s="6"/>
      <c r="J1885" s="6"/>
    </row>
    <row r="1886" spans="1:10" ht="15.6" x14ac:dyDescent="0.3">
      <c r="A1886" s="6"/>
      <c r="B1886" s="6"/>
      <c r="C1886" s="6"/>
      <c r="D1886" s="6"/>
      <c r="E1886" s="6"/>
      <c r="F1886" s="6"/>
      <c r="G1886" s="6"/>
      <c r="H1886" s="6"/>
      <c r="I1886" s="6"/>
      <c r="J1886" s="6"/>
    </row>
    <row r="1887" spans="1:10" ht="15.6" x14ac:dyDescent="0.3">
      <c r="A1887" s="6"/>
      <c r="B1887" s="6"/>
      <c r="C1887" s="6"/>
      <c r="D1887" s="6"/>
      <c r="E1887" s="6"/>
      <c r="F1887" s="6"/>
      <c r="G1887" s="6"/>
      <c r="H1887" s="6"/>
      <c r="I1887" s="6"/>
      <c r="J1887" s="6"/>
    </row>
    <row r="1888" spans="1:10" ht="15.6" x14ac:dyDescent="0.3">
      <c r="A1888" s="6"/>
      <c r="B1888" s="6"/>
      <c r="C1888" s="6"/>
      <c r="D1888" s="6"/>
      <c r="E1888" s="6"/>
      <c r="F1888" s="6"/>
      <c r="G1888" s="6"/>
      <c r="H1888" s="6"/>
      <c r="I1888" s="6"/>
      <c r="J1888" s="6"/>
    </row>
    <row r="1889" spans="1:10" ht="15.6" x14ac:dyDescent="0.3">
      <c r="A1889" s="6"/>
      <c r="B1889" s="6"/>
      <c r="C1889" s="6"/>
      <c r="D1889" s="6"/>
      <c r="E1889" s="6"/>
      <c r="F1889" s="6"/>
      <c r="G1889" s="6"/>
      <c r="H1889" s="6"/>
      <c r="I1889" s="6"/>
      <c r="J1889" s="6"/>
    </row>
    <row r="1890" spans="1:10" ht="15.6" x14ac:dyDescent="0.3">
      <c r="A1890" s="6"/>
      <c r="B1890" s="6"/>
      <c r="C1890" s="6"/>
      <c r="D1890" s="6"/>
      <c r="E1890" s="6"/>
      <c r="F1890" s="6"/>
      <c r="G1890" s="6"/>
      <c r="H1890" s="6"/>
      <c r="I1890" s="6"/>
      <c r="J1890" s="6"/>
    </row>
    <row r="1891" spans="1:10" ht="15.6" x14ac:dyDescent="0.3">
      <c r="A1891" s="6"/>
      <c r="B1891" s="6"/>
      <c r="C1891" s="6"/>
      <c r="D1891" s="6"/>
      <c r="E1891" s="6"/>
      <c r="F1891" s="6"/>
      <c r="G1891" s="6"/>
      <c r="H1891" s="6"/>
      <c r="I1891" s="6"/>
      <c r="J1891" s="6"/>
    </row>
    <row r="1892" spans="1:10" ht="15.6" x14ac:dyDescent="0.3">
      <c r="A1892" s="6"/>
      <c r="B1892" s="6"/>
      <c r="C1892" s="6"/>
      <c r="D1892" s="6"/>
      <c r="E1892" s="6"/>
      <c r="F1892" s="6"/>
      <c r="G1892" s="6"/>
      <c r="H1892" s="6"/>
      <c r="I1892" s="6"/>
      <c r="J1892" s="6"/>
    </row>
    <row r="1893" spans="1:10" ht="15.6" x14ac:dyDescent="0.3">
      <c r="A1893" s="6"/>
      <c r="B1893" s="6"/>
      <c r="C1893" s="6"/>
      <c r="D1893" s="6"/>
      <c r="E1893" s="6"/>
      <c r="F1893" s="6"/>
      <c r="G1893" s="6"/>
      <c r="H1893" s="6"/>
      <c r="I1893" s="6"/>
      <c r="J1893" s="6"/>
    </row>
    <row r="1894" spans="1:10" ht="15.6" x14ac:dyDescent="0.3">
      <c r="A1894" s="6"/>
      <c r="B1894" s="6"/>
      <c r="C1894" s="6"/>
      <c r="D1894" s="6"/>
      <c r="E1894" s="6"/>
      <c r="F1894" s="6"/>
      <c r="G1894" s="6"/>
      <c r="H1894" s="6"/>
      <c r="I1894" s="6"/>
      <c r="J1894" s="6"/>
    </row>
    <row r="1895" spans="1:10" ht="15.6" x14ac:dyDescent="0.3">
      <c r="A1895" s="6"/>
      <c r="B1895" s="6"/>
      <c r="C1895" s="6"/>
      <c r="D1895" s="6"/>
      <c r="E1895" s="6"/>
      <c r="F1895" s="6"/>
      <c r="G1895" s="6"/>
      <c r="H1895" s="6"/>
      <c r="I1895" s="6"/>
      <c r="J1895" s="6"/>
    </row>
    <row r="1896" spans="1:10" ht="15.6" x14ac:dyDescent="0.3">
      <c r="A1896" s="6"/>
      <c r="B1896" s="6"/>
      <c r="C1896" s="6"/>
      <c r="D1896" s="6"/>
      <c r="E1896" s="6"/>
      <c r="F1896" s="6"/>
      <c r="G1896" s="6"/>
      <c r="H1896" s="6"/>
      <c r="I1896" s="6"/>
      <c r="J1896" s="6"/>
    </row>
    <row r="1897" spans="1:10" ht="15.6" x14ac:dyDescent="0.3">
      <c r="A1897" s="6"/>
      <c r="B1897" s="6"/>
      <c r="C1897" s="6"/>
      <c r="D1897" s="6"/>
      <c r="E1897" s="6"/>
      <c r="F1897" s="6"/>
      <c r="G1897" s="6"/>
      <c r="H1897" s="6"/>
      <c r="I1897" s="6"/>
      <c r="J1897" s="6"/>
    </row>
    <row r="1898" spans="1:10" ht="15.6" x14ac:dyDescent="0.3">
      <c r="A1898" s="6"/>
      <c r="B1898" s="6"/>
      <c r="C1898" s="6"/>
      <c r="D1898" s="6"/>
      <c r="E1898" s="6"/>
      <c r="F1898" s="6"/>
      <c r="G1898" s="6"/>
      <c r="H1898" s="6"/>
      <c r="I1898" s="6"/>
      <c r="J1898" s="6"/>
    </row>
    <row r="1899" spans="1:10" ht="15.6" x14ac:dyDescent="0.3">
      <c r="A1899" s="6"/>
      <c r="B1899" s="6"/>
      <c r="C1899" s="6"/>
      <c r="D1899" s="6"/>
      <c r="E1899" s="6"/>
      <c r="F1899" s="6"/>
      <c r="G1899" s="6"/>
      <c r="H1899" s="6"/>
      <c r="I1899" s="6"/>
      <c r="J1899" s="6"/>
    </row>
    <row r="1900" spans="1:10" ht="15.6" x14ac:dyDescent="0.3">
      <c r="A1900" s="6"/>
      <c r="B1900" s="6"/>
      <c r="C1900" s="6"/>
      <c r="D1900" s="6"/>
      <c r="E1900" s="6"/>
      <c r="F1900" s="6"/>
      <c r="G1900" s="6"/>
      <c r="H1900" s="6"/>
      <c r="I1900" s="6"/>
      <c r="J1900" s="6"/>
    </row>
    <row r="1901" spans="1:10" ht="15.6" x14ac:dyDescent="0.3">
      <c r="A1901" s="6"/>
      <c r="B1901" s="6"/>
      <c r="C1901" s="6"/>
      <c r="D1901" s="6"/>
      <c r="E1901" s="6"/>
      <c r="F1901" s="6"/>
      <c r="G1901" s="6"/>
      <c r="H1901" s="6"/>
      <c r="I1901" s="6"/>
      <c r="J1901" s="6"/>
    </row>
    <row r="1902" spans="1:10" ht="15.6" x14ac:dyDescent="0.3">
      <c r="A1902" s="6"/>
      <c r="B1902" s="6"/>
      <c r="C1902" s="6"/>
      <c r="D1902" s="6"/>
      <c r="E1902" s="6"/>
      <c r="F1902" s="6"/>
      <c r="G1902" s="6"/>
      <c r="H1902" s="6"/>
      <c r="I1902" s="6"/>
      <c r="J1902" s="6"/>
    </row>
    <row r="1903" spans="1:10" ht="15.6" x14ac:dyDescent="0.3">
      <c r="A1903" s="6"/>
      <c r="B1903" s="6"/>
      <c r="C1903" s="6"/>
      <c r="D1903" s="6"/>
      <c r="E1903" s="6"/>
      <c r="F1903" s="6"/>
      <c r="G1903" s="6"/>
      <c r="H1903" s="6"/>
      <c r="I1903" s="6"/>
      <c r="J1903" s="6"/>
    </row>
    <row r="1904" spans="1:10" ht="15.6" x14ac:dyDescent="0.3">
      <c r="A1904" s="6"/>
      <c r="B1904" s="6"/>
      <c r="C1904" s="6"/>
      <c r="D1904" s="6"/>
      <c r="E1904" s="6"/>
      <c r="F1904" s="6"/>
      <c r="G1904" s="6"/>
      <c r="H1904" s="6"/>
      <c r="I1904" s="6"/>
      <c r="J1904" s="6"/>
    </row>
    <row r="1905" spans="1:10" ht="15.6" x14ac:dyDescent="0.3">
      <c r="A1905" s="6"/>
      <c r="B1905" s="6"/>
      <c r="C1905" s="6"/>
      <c r="D1905" s="6"/>
      <c r="E1905" s="6"/>
      <c r="F1905" s="6"/>
      <c r="G1905" s="6"/>
      <c r="H1905" s="6"/>
      <c r="I1905" s="6"/>
      <c r="J1905" s="6"/>
    </row>
    <row r="1906" spans="1:10" ht="15.6" x14ac:dyDescent="0.3">
      <c r="A1906" s="6"/>
      <c r="B1906" s="6"/>
      <c r="C1906" s="6"/>
      <c r="D1906" s="6"/>
      <c r="E1906" s="6"/>
      <c r="F1906" s="6"/>
      <c r="G1906" s="6"/>
      <c r="H1906" s="6"/>
      <c r="I1906" s="6"/>
      <c r="J1906" s="6"/>
    </row>
    <row r="1907" spans="1:10" ht="15.6" x14ac:dyDescent="0.3">
      <c r="A1907" s="6"/>
      <c r="B1907" s="6"/>
      <c r="C1907" s="6"/>
      <c r="D1907" s="6"/>
      <c r="E1907" s="6"/>
      <c r="F1907" s="6"/>
      <c r="G1907" s="6"/>
      <c r="H1907" s="6"/>
      <c r="I1907" s="6"/>
      <c r="J1907" s="6"/>
    </row>
    <row r="1908" spans="1:10" ht="15.6" x14ac:dyDescent="0.3">
      <c r="A1908" s="6"/>
      <c r="B1908" s="6"/>
      <c r="C1908" s="6"/>
      <c r="D1908" s="6"/>
      <c r="E1908" s="6"/>
      <c r="F1908" s="6"/>
      <c r="G1908" s="6"/>
      <c r="H1908" s="6"/>
      <c r="I1908" s="6"/>
      <c r="J1908" s="6"/>
    </row>
    <row r="1909" spans="1:10" ht="15.6" x14ac:dyDescent="0.3">
      <c r="A1909" s="6"/>
      <c r="B1909" s="6"/>
      <c r="C1909" s="6"/>
      <c r="D1909" s="6"/>
      <c r="E1909" s="6"/>
      <c r="F1909" s="6"/>
      <c r="G1909" s="6"/>
      <c r="H1909" s="6"/>
      <c r="I1909" s="6"/>
      <c r="J1909" s="6"/>
    </row>
    <row r="1910" spans="1:10" ht="15.6" x14ac:dyDescent="0.3">
      <c r="A1910" s="6"/>
      <c r="B1910" s="6"/>
      <c r="C1910" s="6"/>
      <c r="D1910" s="6"/>
      <c r="E1910" s="6"/>
      <c r="F1910" s="6"/>
      <c r="G1910" s="6"/>
      <c r="H1910" s="6"/>
      <c r="I1910" s="6"/>
      <c r="J1910" s="6"/>
    </row>
    <row r="1911" spans="1:10" ht="15.6" x14ac:dyDescent="0.3">
      <c r="A1911" s="6"/>
      <c r="B1911" s="6"/>
      <c r="C1911" s="6"/>
      <c r="D1911" s="6"/>
      <c r="E1911" s="6"/>
      <c r="F1911" s="6"/>
      <c r="G1911" s="6"/>
      <c r="H1911" s="6"/>
      <c r="I1911" s="6"/>
      <c r="J1911" s="6"/>
    </row>
    <row r="1912" spans="1:10" ht="15.6" x14ac:dyDescent="0.3">
      <c r="A1912" s="6"/>
      <c r="B1912" s="6"/>
      <c r="C1912" s="6"/>
      <c r="D1912" s="6"/>
      <c r="E1912" s="6"/>
      <c r="F1912" s="6"/>
      <c r="G1912" s="6"/>
      <c r="H1912" s="6"/>
      <c r="I1912" s="6"/>
      <c r="J1912" s="6"/>
    </row>
    <row r="1913" spans="1:10" ht="15.6" x14ac:dyDescent="0.3">
      <c r="A1913" s="6"/>
      <c r="B1913" s="6"/>
      <c r="C1913" s="6"/>
      <c r="D1913" s="6"/>
      <c r="E1913" s="6"/>
      <c r="F1913" s="6"/>
      <c r="G1913" s="6"/>
      <c r="H1913" s="6"/>
      <c r="I1913" s="6"/>
      <c r="J1913" s="6"/>
    </row>
    <row r="1914" spans="1:10" ht="15.6" x14ac:dyDescent="0.3">
      <c r="A1914" s="6"/>
      <c r="B1914" s="6"/>
      <c r="C1914" s="6"/>
      <c r="D1914" s="6"/>
      <c r="E1914" s="6"/>
      <c r="F1914" s="6"/>
      <c r="G1914" s="6"/>
      <c r="H1914" s="6"/>
      <c r="I1914" s="6"/>
      <c r="J1914" s="6"/>
    </row>
    <row r="1915" spans="1:10" ht="15.6" x14ac:dyDescent="0.3">
      <c r="A1915" s="6"/>
      <c r="B1915" s="6"/>
      <c r="C1915" s="6"/>
      <c r="D1915" s="6"/>
      <c r="E1915" s="6"/>
      <c r="F1915" s="6"/>
      <c r="G1915" s="6"/>
      <c r="H1915" s="6"/>
      <c r="I1915" s="6"/>
      <c r="J1915" s="6"/>
    </row>
    <row r="1916" spans="1:10" ht="15.6" x14ac:dyDescent="0.3">
      <c r="A1916" s="6"/>
      <c r="B1916" s="6"/>
      <c r="C1916" s="6"/>
      <c r="D1916" s="6"/>
      <c r="E1916" s="6"/>
      <c r="F1916" s="6"/>
      <c r="G1916" s="6"/>
      <c r="H1916" s="6"/>
      <c r="I1916" s="6"/>
      <c r="J1916" s="6"/>
    </row>
    <row r="1917" spans="1:10" ht="15.6" x14ac:dyDescent="0.3">
      <c r="A1917" s="6"/>
      <c r="B1917" s="6"/>
      <c r="C1917" s="6"/>
      <c r="D1917" s="6"/>
      <c r="E1917" s="6"/>
      <c r="F1917" s="6"/>
      <c r="G1917" s="6"/>
      <c r="H1917" s="6"/>
      <c r="I1917" s="6"/>
      <c r="J1917" s="6"/>
    </row>
    <row r="1918" spans="1:10" ht="15.6" x14ac:dyDescent="0.3">
      <c r="A1918" s="6"/>
      <c r="B1918" s="6"/>
      <c r="C1918" s="6"/>
      <c r="D1918" s="6"/>
      <c r="E1918" s="6"/>
      <c r="F1918" s="6"/>
      <c r="G1918" s="6"/>
      <c r="H1918" s="6"/>
      <c r="I1918" s="6"/>
      <c r="J1918" s="6"/>
    </row>
    <row r="1919" spans="1:10" ht="15.6" x14ac:dyDescent="0.3">
      <c r="A1919" s="6"/>
      <c r="B1919" s="6"/>
      <c r="C1919" s="6"/>
      <c r="D1919" s="6"/>
      <c r="E1919" s="6"/>
      <c r="F1919" s="6"/>
      <c r="G1919" s="6"/>
      <c r="H1919" s="6"/>
      <c r="I1919" s="6"/>
      <c r="J1919" s="6"/>
    </row>
    <row r="1920" spans="1:10" ht="15.6" x14ac:dyDescent="0.3">
      <c r="A1920" s="6"/>
      <c r="B1920" s="6"/>
      <c r="C1920" s="6"/>
      <c r="D1920" s="6"/>
      <c r="E1920" s="6"/>
      <c r="F1920" s="6"/>
      <c r="G1920" s="6"/>
      <c r="H1920" s="6"/>
      <c r="I1920" s="6"/>
      <c r="J1920" s="6"/>
    </row>
    <row r="1921" spans="1:10" ht="15.6" x14ac:dyDescent="0.3">
      <c r="A1921" s="6"/>
      <c r="B1921" s="6"/>
      <c r="C1921" s="6"/>
      <c r="D1921" s="6"/>
      <c r="E1921" s="6"/>
      <c r="F1921" s="6"/>
      <c r="G1921" s="6"/>
      <c r="H1921" s="6"/>
      <c r="I1921" s="6"/>
      <c r="J1921" s="6"/>
    </row>
    <row r="1922" spans="1:10" ht="15.6" x14ac:dyDescent="0.3">
      <c r="A1922" s="6"/>
      <c r="B1922" s="6"/>
      <c r="C1922" s="6"/>
      <c r="D1922" s="6"/>
      <c r="E1922" s="6"/>
      <c r="F1922" s="6"/>
      <c r="G1922" s="6"/>
      <c r="H1922" s="6"/>
      <c r="I1922" s="6"/>
      <c r="J1922" s="6"/>
    </row>
    <row r="1923" spans="1:10" ht="15.6" x14ac:dyDescent="0.3">
      <c r="A1923" s="6"/>
      <c r="B1923" s="6"/>
      <c r="C1923" s="6"/>
      <c r="D1923" s="6"/>
      <c r="E1923" s="6"/>
      <c r="F1923" s="6"/>
      <c r="G1923" s="6"/>
      <c r="H1923" s="6"/>
      <c r="I1923" s="6"/>
      <c r="J1923" s="6"/>
    </row>
    <row r="1924" spans="1:10" ht="15.6" x14ac:dyDescent="0.3">
      <c r="A1924" s="6"/>
      <c r="B1924" s="6"/>
      <c r="C1924" s="6"/>
      <c r="D1924" s="6"/>
      <c r="E1924" s="6"/>
      <c r="F1924" s="6"/>
      <c r="G1924" s="6"/>
      <c r="H1924" s="6"/>
      <c r="I1924" s="6"/>
      <c r="J1924" s="6"/>
    </row>
    <row r="1925" spans="1:10" ht="15.6" x14ac:dyDescent="0.3">
      <c r="A1925" s="6"/>
      <c r="B1925" s="6"/>
      <c r="C1925" s="6"/>
      <c r="D1925" s="6"/>
      <c r="E1925" s="6"/>
      <c r="F1925" s="6"/>
      <c r="G1925" s="6"/>
      <c r="H1925" s="6"/>
      <c r="I1925" s="6"/>
      <c r="J1925" s="6"/>
    </row>
    <row r="1926" spans="1:10" ht="15.6" x14ac:dyDescent="0.3">
      <c r="A1926" s="6"/>
      <c r="B1926" s="6"/>
      <c r="C1926" s="6"/>
      <c r="D1926" s="6"/>
      <c r="E1926" s="6"/>
      <c r="F1926" s="6"/>
      <c r="G1926" s="6"/>
      <c r="H1926" s="6"/>
      <c r="I1926" s="6"/>
      <c r="J1926" s="6"/>
    </row>
    <row r="1927" spans="1:10" ht="15.6" x14ac:dyDescent="0.3">
      <c r="A1927" s="6"/>
      <c r="B1927" s="6"/>
      <c r="C1927" s="6"/>
      <c r="D1927" s="6"/>
      <c r="E1927" s="6"/>
      <c r="F1927" s="6"/>
      <c r="G1927" s="6"/>
      <c r="H1927" s="6"/>
      <c r="I1927" s="6"/>
      <c r="J1927" s="6"/>
    </row>
    <row r="1928" spans="1:10" ht="15.6" x14ac:dyDescent="0.3">
      <c r="A1928" s="6"/>
      <c r="B1928" s="6"/>
      <c r="C1928" s="6"/>
      <c r="D1928" s="6"/>
      <c r="E1928" s="6"/>
      <c r="F1928" s="6"/>
      <c r="G1928" s="6"/>
      <c r="H1928" s="6"/>
      <c r="I1928" s="6"/>
      <c r="J1928" s="6"/>
    </row>
    <row r="1929" spans="1:10" ht="15.6" x14ac:dyDescent="0.3">
      <c r="A1929" s="6"/>
      <c r="B1929" s="6"/>
      <c r="C1929" s="6"/>
      <c r="D1929" s="6"/>
      <c r="E1929" s="6"/>
      <c r="F1929" s="6"/>
      <c r="G1929" s="6"/>
      <c r="H1929" s="6"/>
      <c r="I1929" s="6"/>
      <c r="J1929" s="6"/>
    </row>
    <row r="1930" spans="1:10" ht="15.6" x14ac:dyDescent="0.3">
      <c r="A1930" s="6"/>
      <c r="B1930" s="6"/>
      <c r="C1930" s="6"/>
      <c r="D1930" s="6"/>
      <c r="E1930" s="6"/>
      <c r="F1930" s="6"/>
      <c r="G1930" s="6"/>
      <c r="H1930" s="6"/>
      <c r="I1930" s="6"/>
      <c r="J1930" s="6"/>
    </row>
    <row r="1931" spans="1:10" ht="15.6" x14ac:dyDescent="0.3">
      <c r="A1931" s="6"/>
      <c r="B1931" s="6"/>
      <c r="C1931" s="6"/>
      <c r="D1931" s="6"/>
      <c r="E1931" s="6"/>
      <c r="F1931" s="6"/>
      <c r="G1931" s="6"/>
      <c r="H1931" s="6"/>
      <c r="I1931" s="6"/>
      <c r="J1931" s="6"/>
    </row>
    <row r="1932" spans="1:10" ht="15.6" x14ac:dyDescent="0.3">
      <c r="A1932" s="6"/>
      <c r="B1932" s="6"/>
      <c r="C1932" s="6"/>
      <c r="D1932" s="6"/>
      <c r="E1932" s="6"/>
      <c r="F1932" s="6"/>
      <c r="G1932" s="6"/>
      <c r="H1932" s="6"/>
      <c r="I1932" s="6"/>
      <c r="J1932" s="6"/>
    </row>
    <row r="1933" spans="1:10" ht="15.6" x14ac:dyDescent="0.3">
      <c r="A1933" s="6"/>
      <c r="B1933" s="6"/>
      <c r="C1933" s="6"/>
      <c r="D1933" s="6"/>
      <c r="E1933" s="6"/>
      <c r="F1933" s="6"/>
      <c r="G1933" s="6"/>
      <c r="H1933" s="6"/>
      <c r="I1933" s="6"/>
      <c r="J1933" s="6"/>
    </row>
    <row r="1934" spans="1:10" ht="15.6" x14ac:dyDescent="0.3">
      <c r="A1934" s="6"/>
      <c r="B1934" s="6"/>
      <c r="C1934" s="6"/>
      <c r="D1934" s="6"/>
      <c r="E1934" s="6"/>
      <c r="F1934" s="6"/>
      <c r="G1934" s="6"/>
      <c r="H1934" s="6"/>
      <c r="I1934" s="6"/>
      <c r="J1934" s="6"/>
    </row>
    <row r="1935" spans="1:10" ht="15.6" x14ac:dyDescent="0.3">
      <c r="A1935" s="6"/>
      <c r="B1935" s="6"/>
      <c r="C1935" s="6"/>
      <c r="D1935" s="6"/>
      <c r="E1935" s="6"/>
      <c r="F1935" s="6"/>
      <c r="G1935" s="6"/>
      <c r="H1935" s="6"/>
      <c r="I1935" s="6"/>
      <c r="J1935" s="6"/>
    </row>
    <row r="1936" spans="1:10" ht="15.6" x14ac:dyDescent="0.3">
      <c r="A1936" s="6"/>
      <c r="B1936" s="6"/>
      <c r="C1936" s="6"/>
      <c r="D1936" s="6"/>
      <c r="E1936" s="6"/>
      <c r="F1936" s="6"/>
      <c r="G1936" s="6"/>
      <c r="H1936" s="6"/>
      <c r="I1936" s="6"/>
      <c r="J1936" s="6"/>
    </row>
    <row r="1937" spans="1:10" ht="15.6" x14ac:dyDescent="0.3">
      <c r="A1937" s="6"/>
      <c r="B1937" s="6"/>
      <c r="C1937" s="6"/>
      <c r="D1937" s="6"/>
      <c r="E1937" s="6"/>
      <c r="F1937" s="6"/>
      <c r="G1937" s="6"/>
      <c r="H1937" s="6"/>
      <c r="I1937" s="6"/>
      <c r="J1937" s="6"/>
    </row>
    <row r="1938" spans="1:10" ht="15.6" x14ac:dyDescent="0.3">
      <c r="A1938" s="6"/>
      <c r="B1938" s="6"/>
      <c r="C1938" s="6"/>
      <c r="D1938" s="6"/>
      <c r="E1938" s="6"/>
      <c r="F1938" s="6"/>
      <c r="G1938" s="6"/>
      <c r="H1938" s="6"/>
      <c r="I1938" s="6"/>
      <c r="J1938" s="6"/>
    </row>
    <row r="1939" spans="1:10" ht="15.6" x14ac:dyDescent="0.3">
      <c r="A1939" s="6"/>
      <c r="B1939" s="6"/>
      <c r="C1939" s="6"/>
      <c r="D1939" s="6"/>
      <c r="E1939" s="6"/>
      <c r="F1939" s="6"/>
      <c r="G1939" s="6"/>
      <c r="H1939" s="6"/>
      <c r="I1939" s="6"/>
      <c r="J1939" s="6"/>
    </row>
    <row r="1940" spans="1:10" ht="15.6" x14ac:dyDescent="0.3">
      <c r="A1940" s="6"/>
      <c r="B1940" s="6"/>
      <c r="C1940" s="6"/>
      <c r="D1940" s="6"/>
      <c r="E1940" s="6"/>
      <c r="F1940" s="6"/>
      <c r="G1940" s="6"/>
      <c r="H1940" s="6"/>
      <c r="I1940" s="6"/>
      <c r="J1940" s="6"/>
    </row>
    <row r="1941" spans="1:10" ht="15.6" x14ac:dyDescent="0.3">
      <c r="A1941" s="6"/>
      <c r="B1941" s="6"/>
      <c r="C1941" s="6"/>
      <c r="D1941" s="6"/>
      <c r="E1941" s="6"/>
      <c r="F1941" s="6"/>
      <c r="G1941" s="6"/>
      <c r="H1941" s="6"/>
      <c r="I1941" s="6"/>
      <c r="J1941" s="6"/>
    </row>
    <row r="1942" spans="1:10" ht="15.6" x14ac:dyDescent="0.3">
      <c r="A1942" s="6"/>
      <c r="B1942" s="6"/>
      <c r="C1942" s="6"/>
      <c r="D1942" s="6"/>
      <c r="E1942" s="6"/>
      <c r="F1942" s="6"/>
      <c r="G1942" s="6"/>
      <c r="H1942" s="6"/>
      <c r="I1942" s="6"/>
      <c r="J1942" s="6"/>
    </row>
    <row r="1943" spans="1:10" ht="15.6" x14ac:dyDescent="0.3">
      <c r="A1943" s="6"/>
      <c r="B1943" s="6"/>
      <c r="C1943" s="6"/>
      <c r="D1943" s="6"/>
      <c r="E1943" s="6"/>
      <c r="F1943" s="6"/>
      <c r="G1943" s="6"/>
      <c r="H1943" s="6"/>
      <c r="I1943" s="6"/>
      <c r="J1943" s="6"/>
    </row>
    <row r="1944" spans="1:10" ht="15.6" x14ac:dyDescent="0.3">
      <c r="A1944" s="6"/>
      <c r="B1944" s="6"/>
      <c r="C1944" s="6"/>
      <c r="D1944" s="6"/>
      <c r="E1944" s="6"/>
      <c r="F1944" s="6"/>
      <c r="G1944" s="6"/>
      <c r="H1944" s="6"/>
      <c r="I1944" s="6"/>
      <c r="J1944" s="6"/>
    </row>
    <row r="1945" spans="1:10" ht="15.6" x14ac:dyDescent="0.3">
      <c r="A1945" s="6"/>
      <c r="B1945" s="6"/>
      <c r="C1945" s="6"/>
      <c r="D1945" s="6"/>
      <c r="E1945" s="6"/>
      <c r="F1945" s="6"/>
      <c r="G1945" s="6"/>
      <c r="H1945" s="6"/>
      <c r="I1945" s="6"/>
      <c r="J1945" s="6"/>
    </row>
    <row r="1946" spans="1:10" ht="15.6" x14ac:dyDescent="0.3">
      <c r="A1946" s="6"/>
      <c r="B1946" s="6"/>
      <c r="C1946" s="6"/>
      <c r="D1946" s="6"/>
      <c r="E1946" s="6"/>
      <c r="F1946" s="6"/>
      <c r="G1946" s="6"/>
      <c r="H1946" s="6"/>
      <c r="I1946" s="6"/>
      <c r="J1946" s="6"/>
    </row>
    <row r="1947" spans="1:10" ht="15.6" x14ac:dyDescent="0.3">
      <c r="A1947" s="6"/>
      <c r="B1947" s="6"/>
      <c r="C1947" s="6"/>
      <c r="D1947" s="6"/>
      <c r="E1947" s="6"/>
      <c r="F1947" s="6"/>
      <c r="G1947" s="6"/>
      <c r="H1947" s="6"/>
      <c r="I1947" s="6"/>
      <c r="J1947" s="6"/>
    </row>
    <row r="1948" spans="1:10" ht="15.6" x14ac:dyDescent="0.3">
      <c r="A1948" s="6"/>
      <c r="B1948" s="6"/>
      <c r="C1948" s="6"/>
      <c r="D1948" s="6"/>
      <c r="E1948" s="6"/>
      <c r="F1948" s="6"/>
      <c r="G1948" s="6"/>
      <c r="H1948" s="6"/>
      <c r="I1948" s="6"/>
      <c r="J1948" s="6"/>
    </row>
    <row r="1949" spans="1:10" ht="15.6" x14ac:dyDescent="0.3">
      <c r="A1949" s="6"/>
      <c r="B1949" s="6"/>
      <c r="C1949" s="6"/>
      <c r="D1949" s="6"/>
      <c r="E1949" s="6"/>
      <c r="F1949" s="6"/>
      <c r="G1949" s="6"/>
      <c r="H1949" s="6"/>
      <c r="I1949" s="6"/>
      <c r="J1949" s="6"/>
    </row>
    <row r="1950" spans="1:10" ht="15.6" x14ac:dyDescent="0.3">
      <c r="A1950" s="6"/>
      <c r="B1950" s="6"/>
      <c r="C1950" s="6"/>
      <c r="D1950" s="6"/>
      <c r="E1950" s="6"/>
      <c r="F1950" s="6"/>
      <c r="G1950" s="6"/>
      <c r="H1950" s="6"/>
      <c r="I1950" s="6"/>
      <c r="J1950" s="6"/>
    </row>
    <row r="1951" spans="1:10" ht="15.6" x14ac:dyDescent="0.3">
      <c r="A1951" s="6"/>
      <c r="B1951" s="6"/>
      <c r="C1951" s="6"/>
      <c r="D1951" s="6"/>
      <c r="E1951" s="6"/>
      <c r="F1951" s="6"/>
      <c r="G1951" s="6"/>
      <c r="H1951" s="6"/>
      <c r="I1951" s="6"/>
      <c r="J1951" s="6"/>
    </row>
    <row r="1952" spans="1:10" ht="15.6" x14ac:dyDescent="0.3">
      <c r="A1952" s="6"/>
      <c r="B1952" s="6"/>
      <c r="C1952" s="6"/>
      <c r="D1952" s="6"/>
      <c r="E1952" s="6"/>
      <c r="F1952" s="6"/>
      <c r="G1952" s="6"/>
      <c r="H1952" s="6"/>
      <c r="I1952" s="6"/>
      <c r="J1952" s="6"/>
    </row>
    <row r="1953" spans="1:10" ht="15.6" x14ac:dyDescent="0.3">
      <c r="A1953" s="6"/>
      <c r="B1953" s="6"/>
      <c r="C1953" s="6"/>
      <c r="D1953" s="6"/>
      <c r="E1953" s="6"/>
      <c r="F1953" s="6"/>
      <c r="G1953" s="6"/>
      <c r="H1953" s="6"/>
      <c r="I1953" s="6"/>
      <c r="J1953" s="6"/>
    </row>
    <row r="1954" spans="1:10" ht="15.6" x14ac:dyDescent="0.3">
      <c r="A1954" s="6"/>
      <c r="B1954" s="6"/>
      <c r="C1954" s="6"/>
      <c r="D1954" s="6"/>
      <c r="E1954" s="6"/>
      <c r="F1954" s="6"/>
      <c r="G1954" s="6"/>
      <c r="H1954" s="6"/>
      <c r="I1954" s="6"/>
      <c r="J1954" s="6"/>
    </row>
    <row r="1955" spans="1:10" ht="15.6" x14ac:dyDescent="0.3">
      <c r="A1955" s="6"/>
      <c r="B1955" s="6"/>
      <c r="C1955" s="6"/>
      <c r="D1955" s="6"/>
      <c r="E1955" s="6"/>
      <c r="F1955" s="6"/>
      <c r="G1955" s="6"/>
      <c r="H1955" s="6"/>
      <c r="I1955" s="6"/>
      <c r="J1955" s="6"/>
    </row>
    <row r="1956" spans="1:10" ht="15.6" x14ac:dyDescent="0.3">
      <c r="A1956" s="6"/>
      <c r="B1956" s="6"/>
      <c r="C1956" s="6"/>
      <c r="D1956" s="6"/>
      <c r="E1956" s="6"/>
      <c r="F1956" s="6"/>
      <c r="G1956" s="6"/>
      <c r="H1956" s="6"/>
      <c r="I1956" s="6"/>
      <c r="J1956" s="6"/>
    </row>
    <row r="1957" spans="1:10" ht="15.6" x14ac:dyDescent="0.3">
      <c r="A1957" s="6"/>
      <c r="B1957" s="6"/>
      <c r="C1957" s="6"/>
      <c r="D1957" s="6"/>
      <c r="E1957" s="6"/>
      <c r="F1957" s="6"/>
      <c r="G1957" s="6"/>
      <c r="H1957" s="6"/>
      <c r="I1957" s="6"/>
      <c r="J1957" s="6"/>
    </row>
    <row r="1958" spans="1:10" ht="15.6" x14ac:dyDescent="0.3">
      <c r="A1958" s="6"/>
      <c r="B1958" s="6"/>
      <c r="C1958" s="6"/>
      <c r="D1958" s="6"/>
      <c r="E1958" s="6"/>
      <c r="F1958" s="6"/>
      <c r="G1958" s="6"/>
      <c r="H1958" s="6"/>
      <c r="I1958" s="6"/>
      <c r="J1958" s="6"/>
    </row>
    <row r="1959" spans="1:10" ht="15.6" x14ac:dyDescent="0.3">
      <c r="A1959" s="6"/>
      <c r="B1959" s="6"/>
      <c r="C1959" s="6"/>
      <c r="D1959" s="6"/>
      <c r="E1959" s="6"/>
      <c r="F1959" s="6"/>
      <c r="G1959" s="6"/>
      <c r="H1959" s="6"/>
      <c r="I1959" s="6"/>
      <c r="J1959" s="6"/>
    </row>
    <row r="1960" spans="1:10" ht="15.6" x14ac:dyDescent="0.3">
      <c r="A1960" s="6"/>
      <c r="B1960" s="6"/>
      <c r="C1960" s="6"/>
      <c r="D1960" s="6"/>
      <c r="E1960" s="6"/>
      <c r="F1960" s="6"/>
      <c r="G1960" s="6"/>
      <c r="H1960" s="6"/>
      <c r="I1960" s="6"/>
      <c r="J1960" s="6"/>
    </row>
    <row r="1961" spans="1:10" ht="15.6" x14ac:dyDescent="0.3">
      <c r="A1961" s="6"/>
      <c r="B1961" s="6"/>
      <c r="C1961" s="6"/>
      <c r="D1961" s="6"/>
      <c r="E1961" s="6"/>
      <c r="F1961" s="6"/>
      <c r="G1961" s="6"/>
      <c r="H1961" s="6"/>
      <c r="I1961" s="6"/>
      <c r="J1961" s="6"/>
    </row>
    <row r="1962" spans="1:10" ht="15.6" x14ac:dyDescent="0.3">
      <c r="A1962" s="6"/>
      <c r="B1962" s="6"/>
      <c r="C1962" s="6"/>
      <c r="D1962" s="6"/>
      <c r="E1962" s="6"/>
      <c r="F1962" s="6"/>
      <c r="G1962" s="6"/>
      <c r="H1962" s="6"/>
      <c r="I1962" s="6"/>
      <c r="J1962" s="6"/>
    </row>
    <row r="1963" spans="1:10" ht="15.6" x14ac:dyDescent="0.3">
      <c r="A1963" s="6"/>
      <c r="B1963" s="6"/>
      <c r="C1963" s="6"/>
      <c r="D1963" s="6"/>
      <c r="E1963" s="6"/>
      <c r="F1963" s="6"/>
      <c r="G1963" s="6"/>
      <c r="H1963" s="6"/>
      <c r="I1963" s="6"/>
      <c r="J1963" s="6"/>
    </row>
    <row r="1964" spans="1:10" ht="15.6" x14ac:dyDescent="0.3">
      <c r="A1964" s="6"/>
      <c r="B1964" s="6"/>
      <c r="C1964" s="6"/>
      <c r="D1964" s="6"/>
      <c r="E1964" s="6"/>
      <c r="F1964" s="6"/>
      <c r="G1964" s="6"/>
      <c r="H1964" s="6"/>
      <c r="I1964" s="6"/>
      <c r="J1964" s="6"/>
    </row>
    <row r="1965" spans="1:10" ht="15.6" x14ac:dyDescent="0.3">
      <c r="A1965" s="6"/>
      <c r="B1965" s="6"/>
      <c r="C1965" s="6"/>
      <c r="D1965" s="6"/>
      <c r="E1965" s="6"/>
      <c r="F1965" s="6"/>
      <c r="G1965" s="6"/>
      <c r="H1965" s="6"/>
      <c r="I1965" s="6"/>
      <c r="J1965" s="6"/>
    </row>
    <row r="1966" spans="1:10" ht="15.6" x14ac:dyDescent="0.3">
      <c r="A1966" s="6"/>
      <c r="B1966" s="6"/>
      <c r="C1966" s="6"/>
      <c r="D1966" s="6"/>
      <c r="E1966" s="6"/>
      <c r="F1966" s="6"/>
      <c r="G1966" s="6"/>
      <c r="H1966" s="6"/>
      <c r="I1966" s="6"/>
      <c r="J1966" s="6"/>
    </row>
    <row r="1967" spans="1:10" ht="15.6" x14ac:dyDescent="0.3">
      <c r="A1967" s="6"/>
      <c r="B1967" s="6"/>
      <c r="C1967" s="6"/>
      <c r="D1967" s="6"/>
      <c r="E1967" s="6"/>
      <c r="F1967" s="6"/>
      <c r="G1967" s="6"/>
      <c r="H1967" s="6"/>
      <c r="I1967" s="6"/>
      <c r="J1967" s="6"/>
    </row>
    <row r="1968" spans="1:10" ht="15.6" x14ac:dyDescent="0.3">
      <c r="A1968" s="6"/>
      <c r="B1968" s="6"/>
      <c r="C1968" s="6"/>
      <c r="D1968" s="6"/>
      <c r="E1968" s="6"/>
      <c r="F1968" s="6"/>
      <c r="G1968" s="6"/>
      <c r="H1968" s="6"/>
      <c r="I1968" s="6"/>
      <c r="J1968" s="6"/>
    </row>
    <row r="1969" spans="1:10" ht="15.6" x14ac:dyDescent="0.3">
      <c r="A1969" s="6"/>
      <c r="B1969" s="6"/>
      <c r="C1969" s="6"/>
      <c r="D1969" s="6"/>
      <c r="E1969" s="6"/>
      <c r="F1969" s="6"/>
      <c r="G1969" s="6"/>
      <c r="H1969" s="6"/>
      <c r="I1969" s="6"/>
      <c r="J1969" s="6"/>
    </row>
    <row r="1970" spans="1:10" ht="15.6" x14ac:dyDescent="0.3">
      <c r="A1970" s="6"/>
      <c r="B1970" s="6"/>
      <c r="C1970" s="6"/>
      <c r="D1970" s="6"/>
      <c r="E1970" s="6"/>
      <c r="F1970" s="6"/>
      <c r="G1970" s="6"/>
      <c r="H1970" s="6"/>
      <c r="I1970" s="6"/>
      <c r="J1970" s="6"/>
    </row>
    <row r="1971" spans="1:10" ht="15.6" x14ac:dyDescent="0.3">
      <c r="A1971" s="6"/>
      <c r="B1971" s="6"/>
      <c r="C1971" s="6"/>
      <c r="D1971" s="6"/>
      <c r="E1971" s="6"/>
      <c r="F1971" s="6"/>
      <c r="G1971" s="6"/>
      <c r="H1971" s="6"/>
      <c r="I1971" s="6"/>
      <c r="J1971" s="6"/>
    </row>
    <row r="1972" spans="1:10" ht="15.6" x14ac:dyDescent="0.3">
      <c r="A1972" s="6"/>
      <c r="B1972" s="6"/>
      <c r="C1972" s="6"/>
      <c r="D1972" s="6"/>
      <c r="E1972" s="6"/>
      <c r="F1972" s="6"/>
      <c r="G1972" s="6"/>
      <c r="H1972" s="6"/>
      <c r="I1972" s="6"/>
      <c r="J1972" s="6"/>
    </row>
    <row r="1973" spans="1:10" ht="15.6" x14ac:dyDescent="0.3">
      <c r="A1973" s="6"/>
      <c r="B1973" s="6"/>
      <c r="C1973" s="6"/>
      <c r="D1973" s="6"/>
      <c r="E1973" s="6"/>
      <c r="F1973" s="6"/>
      <c r="G1973" s="6"/>
      <c r="H1973" s="6"/>
      <c r="I1973" s="6"/>
      <c r="J1973" s="6"/>
    </row>
    <row r="1974" spans="1:10" ht="15.6" x14ac:dyDescent="0.3">
      <c r="A1974" s="6"/>
      <c r="B1974" s="6"/>
      <c r="C1974" s="6"/>
      <c r="D1974" s="6"/>
      <c r="E1974" s="6"/>
      <c r="F1974" s="6"/>
      <c r="G1974" s="6"/>
      <c r="H1974" s="6"/>
      <c r="I1974" s="6"/>
      <c r="J1974" s="6"/>
    </row>
    <row r="1975" spans="1:10" ht="15.6" x14ac:dyDescent="0.3">
      <c r="A1975" s="6"/>
      <c r="B1975" s="6"/>
      <c r="C1975" s="6"/>
      <c r="D1975" s="6"/>
      <c r="E1975" s="6"/>
      <c r="F1975" s="6"/>
      <c r="G1975" s="6"/>
      <c r="H1975" s="6"/>
      <c r="I1975" s="6"/>
      <c r="J1975" s="6"/>
    </row>
    <row r="1976" spans="1:10" ht="15.6" x14ac:dyDescent="0.3">
      <c r="A1976" s="6"/>
      <c r="B1976" s="6"/>
      <c r="C1976" s="6"/>
      <c r="D1976" s="6"/>
      <c r="E1976" s="6"/>
      <c r="F1976" s="6"/>
      <c r="G1976" s="6"/>
      <c r="H1976" s="6"/>
      <c r="I1976" s="6"/>
      <c r="J1976" s="6"/>
    </row>
    <row r="1977" spans="1:10" ht="15.6" x14ac:dyDescent="0.3">
      <c r="A1977" s="6"/>
      <c r="B1977" s="6"/>
      <c r="C1977" s="6"/>
      <c r="D1977" s="6"/>
      <c r="E1977" s="6"/>
      <c r="F1977" s="6"/>
      <c r="G1977" s="6"/>
      <c r="H1977" s="6"/>
      <c r="I1977" s="6"/>
      <c r="J1977" s="6"/>
    </row>
    <row r="1978" spans="1:10" ht="15.6" x14ac:dyDescent="0.3">
      <c r="A1978" s="6"/>
      <c r="B1978" s="6"/>
      <c r="C1978" s="6"/>
      <c r="D1978" s="6"/>
      <c r="E1978" s="6"/>
      <c r="F1978" s="6"/>
      <c r="G1978" s="6"/>
      <c r="H1978" s="6"/>
      <c r="I1978" s="6"/>
      <c r="J1978" s="6"/>
    </row>
    <row r="1979" spans="1:10" ht="15.6" x14ac:dyDescent="0.3">
      <c r="A1979" s="6"/>
      <c r="B1979" s="6"/>
      <c r="C1979" s="6"/>
      <c r="D1979" s="6"/>
      <c r="E1979" s="6"/>
      <c r="F1979" s="6"/>
      <c r="G1979" s="6"/>
      <c r="H1979" s="6"/>
      <c r="I1979" s="6"/>
      <c r="J1979" s="6"/>
    </row>
    <row r="1980" spans="1:10" ht="15.6" x14ac:dyDescent="0.3">
      <c r="A1980" s="6"/>
      <c r="B1980" s="6"/>
      <c r="C1980" s="6"/>
      <c r="D1980" s="6"/>
      <c r="E1980" s="6"/>
      <c r="F1980" s="6"/>
      <c r="G1980" s="6"/>
      <c r="H1980" s="6"/>
      <c r="I1980" s="6"/>
      <c r="J1980" s="6"/>
    </row>
    <row r="1981" spans="1:10" ht="15.6" x14ac:dyDescent="0.3">
      <c r="A1981" s="6"/>
      <c r="B1981" s="6"/>
      <c r="C1981" s="6"/>
      <c r="D1981" s="6"/>
      <c r="E1981" s="6"/>
      <c r="F1981" s="6"/>
      <c r="G1981" s="6"/>
      <c r="H1981" s="6"/>
      <c r="I1981" s="6"/>
      <c r="J1981" s="6"/>
    </row>
    <row r="1982" spans="1:10" ht="15.6" x14ac:dyDescent="0.3">
      <c r="A1982" s="6"/>
      <c r="B1982" s="6"/>
      <c r="C1982" s="6"/>
      <c r="D1982" s="6"/>
      <c r="E1982" s="6"/>
      <c r="F1982" s="6"/>
      <c r="G1982" s="6"/>
      <c r="H1982" s="6"/>
      <c r="I1982" s="6"/>
      <c r="J1982" s="6"/>
    </row>
    <row r="1983" spans="1:10" ht="15.6" x14ac:dyDescent="0.3">
      <c r="A1983" s="6"/>
      <c r="B1983" s="6"/>
      <c r="C1983" s="6"/>
      <c r="D1983" s="6"/>
      <c r="E1983" s="6"/>
      <c r="F1983" s="6"/>
      <c r="G1983" s="6"/>
      <c r="H1983" s="6"/>
      <c r="I1983" s="6"/>
      <c r="J1983" s="6"/>
    </row>
    <row r="1984" spans="1:10" ht="15.6" x14ac:dyDescent="0.3">
      <c r="A1984" s="6"/>
      <c r="B1984" s="6"/>
      <c r="C1984" s="6"/>
      <c r="D1984" s="6"/>
      <c r="E1984" s="6"/>
      <c r="F1984" s="6"/>
      <c r="G1984" s="6"/>
      <c r="H1984" s="6"/>
      <c r="I1984" s="6"/>
      <c r="J1984" s="6"/>
    </row>
    <row r="1985" spans="1:10" ht="15.6" x14ac:dyDescent="0.3">
      <c r="A1985" s="6"/>
      <c r="B1985" s="6"/>
      <c r="C1985" s="6"/>
      <c r="D1985" s="6"/>
      <c r="E1985" s="6"/>
      <c r="F1985" s="6"/>
      <c r="G1985" s="6"/>
      <c r="H1985" s="6"/>
      <c r="I1985" s="6"/>
      <c r="J1985" s="6"/>
    </row>
    <row r="1986" spans="1:10" ht="15.6" x14ac:dyDescent="0.3">
      <c r="A1986" s="6"/>
      <c r="B1986" s="6"/>
      <c r="C1986" s="6"/>
      <c r="D1986" s="6"/>
      <c r="E1986" s="6"/>
      <c r="F1986" s="6"/>
      <c r="G1986" s="6"/>
      <c r="H1986" s="6"/>
      <c r="I1986" s="6"/>
      <c r="J1986" s="6"/>
    </row>
    <row r="1987" spans="1:10" ht="15.6" x14ac:dyDescent="0.3">
      <c r="A1987" s="6"/>
      <c r="B1987" s="6"/>
      <c r="C1987" s="6"/>
      <c r="D1987" s="6"/>
      <c r="E1987" s="6"/>
      <c r="F1987" s="6"/>
      <c r="G1987" s="6"/>
      <c r="H1987" s="6"/>
      <c r="I1987" s="6"/>
      <c r="J1987" s="6"/>
    </row>
    <row r="1988" spans="1:10" ht="15.6" x14ac:dyDescent="0.3">
      <c r="A1988" s="6"/>
      <c r="B1988" s="6"/>
      <c r="C1988" s="6"/>
      <c r="D1988" s="6"/>
      <c r="E1988" s="6"/>
      <c r="F1988" s="6"/>
      <c r="G1988" s="6"/>
      <c r="H1988" s="6"/>
      <c r="I1988" s="6"/>
      <c r="J1988" s="6"/>
    </row>
    <row r="1989" spans="1:10" ht="15.6" x14ac:dyDescent="0.3">
      <c r="A1989" s="6"/>
      <c r="B1989" s="6"/>
      <c r="C1989" s="6"/>
      <c r="D1989" s="6"/>
      <c r="E1989" s="6"/>
      <c r="F1989" s="6"/>
      <c r="G1989" s="6"/>
      <c r="H1989" s="6"/>
      <c r="I1989" s="6"/>
      <c r="J1989" s="6"/>
    </row>
    <row r="1990" spans="1:10" ht="15.6" x14ac:dyDescent="0.3">
      <c r="A1990" s="6"/>
      <c r="B1990" s="6"/>
      <c r="C1990" s="6"/>
      <c r="D1990" s="6"/>
      <c r="E1990" s="6"/>
      <c r="F1990" s="6"/>
      <c r="G1990" s="6"/>
      <c r="H1990" s="6"/>
      <c r="I1990" s="6"/>
      <c r="J1990" s="6"/>
    </row>
    <row r="1991" spans="1:10" ht="15.6" x14ac:dyDescent="0.3">
      <c r="A1991" s="6"/>
      <c r="B1991" s="6"/>
      <c r="C1991" s="6"/>
      <c r="D1991" s="6"/>
      <c r="E1991" s="6"/>
      <c r="F1991" s="6"/>
      <c r="G1991" s="6"/>
      <c r="H1991" s="6"/>
      <c r="I1991" s="6"/>
      <c r="J1991" s="6"/>
    </row>
    <row r="1992" spans="1:10" ht="15.6" x14ac:dyDescent="0.3">
      <c r="A1992" s="6"/>
      <c r="B1992" s="6"/>
      <c r="C1992" s="6"/>
      <c r="D1992" s="6"/>
      <c r="E1992" s="6"/>
      <c r="F1992" s="6"/>
      <c r="G1992" s="6"/>
      <c r="H1992" s="6"/>
      <c r="I1992" s="6"/>
      <c r="J1992" s="6"/>
    </row>
    <row r="1993" spans="1:10" ht="15.6" x14ac:dyDescent="0.3">
      <c r="A1993" s="6"/>
      <c r="B1993" s="6"/>
      <c r="C1993" s="6"/>
      <c r="D1993" s="6"/>
      <c r="E1993" s="6"/>
      <c r="F1993" s="6"/>
      <c r="G1993" s="6"/>
      <c r="H1993" s="6"/>
      <c r="I1993" s="6"/>
      <c r="J1993" s="6"/>
    </row>
    <row r="1994" spans="1:10" ht="15.6" x14ac:dyDescent="0.3">
      <c r="A1994" s="6"/>
      <c r="B1994" s="6"/>
      <c r="C1994" s="6"/>
      <c r="D1994" s="6"/>
      <c r="E1994" s="6"/>
      <c r="F1994" s="6"/>
      <c r="G1994" s="6"/>
      <c r="H1994" s="6"/>
      <c r="I1994" s="6"/>
      <c r="J1994" s="6"/>
    </row>
    <row r="1995" spans="1:10" ht="15.6" x14ac:dyDescent="0.3">
      <c r="A1995" s="6"/>
      <c r="B1995" s="6"/>
      <c r="C1995" s="6"/>
      <c r="D1995" s="6"/>
      <c r="E1995" s="6"/>
      <c r="F1995" s="6"/>
      <c r="G1995" s="6"/>
      <c r="H1995" s="6"/>
      <c r="I1995" s="6"/>
      <c r="J1995" s="6"/>
    </row>
    <row r="1996" spans="1:10" ht="15.6" x14ac:dyDescent="0.3">
      <c r="A1996" s="6"/>
      <c r="B1996" s="6"/>
      <c r="C1996" s="6"/>
      <c r="D1996" s="6"/>
      <c r="E1996" s="6"/>
      <c r="F1996" s="6"/>
      <c r="G1996" s="6"/>
      <c r="H1996" s="6"/>
      <c r="I1996" s="6"/>
      <c r="J1996" s="6"/>
    </row>
    <row r="1997" spans="1:10" ht="15.6" x14ac:dyDescent="0.3">
      <c r="A1997" s="6"/>
      <c r="B1997" s="6"/>
      <c r="C1997" s="6"/>
      <c r="D1997" s="6"/>
      <c r="E1997" s="6"/>
      <c r="F1997" s="6"/>
      <c r="G1997" s="6"/>
      <c r="H1997" s="6"/>
      <c r="I1997" s="6"/>
      <c r="J1997" s="6"/>
    </row>
    <row r="1998" spans="1:10" ht="15.6" x14ac:dyDescent="0.3">
      <c r="A1998" s="6"/>
      <c r="B1998" s="6"/>
      <c r="C1998" s="6"/>
      <c r="D1998" s="6"/>
      <c r="E1998" s="6"/>
      <c r="F1998" s="6"/>
      <c r="G1998" s="6"/>
      <c r="H1998" s="6"/>
      <c r="I1998" s="6"/>
      <c r="J1998" s="6"/>
    </row>
    <row r="1999" spans="1:10" ht="15.6" x14ac:dyDescent="0.3">
      <c r="A1999" s="6"/>
      <c r="B1999" s="6"/>
      <c r="C1999" s="6"/>
      <c r="D1999" s="6"/>
      <c r="E1999" s="6"/>
      <c r="F1999" s="6"/>
      <c r="G1999" s="6"/>
      <c r="H1999" s="6"/>
      <c r="I1999" s="6"/>
      <c r="J1999" s="6"/>
    </row>
    <row r="2000" spans="1:10" ht="15.6" x14ac:dyDescent="0.3">
      <c r="A2000" s="6"/>
      <c r="B2000" s="6"/>
      <c r="C2000" s="6"/>
      <c r="D2000" s="6"/>
      <c r="E2000" s="6"/>
      <c r="F2000" s="6"/>
      <c r="G2000" s="6"/>
      <c r="H2000" s="6"/>
      <c r="I2000" s="6"/>
      <c r="J2000" s="6"/>
    </row>
    <row r="2001" spans="1:10" ht="15.6" x14ac:dyDescent="0.3">
      <c r="A2001" s="6"/>
      <c r="B2001" s="6"/>
      <c r="C2001" s="6"/>
      <c r="D2001" s="6"/>
      <c r="E2001" s="6"/>
      <c r="F2001" s="6"/>
      <c r="G2001" s="6"/>
      <c r="H2001" s="6"/>
      <c r="I2001" s="6"/>
      <c r="J2001" s="6"/>
    </row>
    <row r="2002" spans="1:10" ht="15.6" x14ac:dyDescent="0.3">
      <c r="A2002" s="6"/>
      <c r="B2002" s="6"/>
      <c r="C2002" s="6"/>
      <c r="D2002" s="6"/>
      <c r="E2002" s="6"/>
      <c r="F2002" s="6"/>
      <c r="G2002" s="6"/>
      <c r="H2002" s="6"/>
      <c r="I2002" s="6"/>
      <c r="J2002" s="6"/>
    </row>
    <row r="2003" spans="1:10" ht="15.6" x14ac:dyDescent="0.3">
      <c r="A2003" s="6"/>
      <c r="B2003" s="6"/>
      <c r="C2003" s="6"/>
      <c r="D2003" s="6"/>
      <c r="E2003" s="6"/>
      <c r="F2003" s="6"/>
      <c r="G2003" s="6"/>
      <c r="H2003" s="6"/>
      <c r="I2003" s="6"/>
      <c r="J2003" s="6"/>
    </row>
    <row r="2004" spans="1:10" ht="15.6" x14ac:dyDescent="0.3">
      <c r="A2004" s="6"/>
      <c r="B2004" s="6"/>
      <c r="C2004" s="6"/>
      <c r="D2004" s="6"/>
      <c r="E2004" s="6"/>
      <c r="F2004" s="6"/>
      <c r="G2004" s="6"/>
      <c r="H2004" s="6"/>
      <c r="I2004" s="6"/>
      <c r="J2004" s="6"/>
    </row>
    <row r="2005" spans="1:10" ht="15.6" x14ac:dyDescent="0.3">
      <c r="A2005" s="6"/>
      <c r="B2005" s="6"/>
      <c r="C2005" s="6"/>
      <c r="D2005" s="6"/>
      <c r="E2005" s="6"/>
      <c r="F2005" s="6"/>
      <c r="G2005" s="6"/>
      <c r="H2005" s="6"/>
      <c r="I2005" s="6"/>
      <c r="J2005" s="6"/>
    </row>
    <row r="2006" spans="1:10" ht="15.6" x14ac:dyDescent="0.3">
      <c r="A2006" s="6"/>
      <c r="B2006" s="6"/>
      <c r="C2006" s="6"/>
      <c r="D2006" s="6"/>
      <c r="E2006" s="6"/>
      <c r="F2006" s="6"/>
      <c r="G2006" s="6"/>
      <c r="H2006" s="6"/>
      <c r="I2006" s="6"/>
      <c r="J2006" s="6"/>
    </row>
    <row r="2007" spans="1:10" ht="15.6" x14ac:dyDescent="0.3">
      <c r="A2007" s="6"/>
      <c r="B2007" s="6"/>
      <c r="C2007" s="6"/>
      <c r="D2007" s="6"/>
      <c r="E2007" s="6"/>
      <c r="F2007" s="6"/>
      <c r="G2007" s="6"/>
      <c r="H2007" s="6"/>
      <c r="I2007" s="6"/>
      <c r="J2007" s="6"/>
    </row>
    <row r="2008" spans="1:10" ht="15.6" x14ac:dyDescent="0.3">
      <c r="A2008" s="6"/>
      <c r="B2008" s="6"/>
      <c r="C2008" s="6"/>
      <c r="D2008" s="6"/>
      <c r="E2008" s="6"/>
      <c r="F2008" s="6"/>
      <c r="G2008" s="6"/>
      <c r="H2008" s="6"/>
      <c r="I2008" s="6"/>
      <c r="J2008" s="6"/>
    </row>
    <row r="2009" spans="1:10" ht="15.6" x14ac:dyDescent="0.3">
      <c r="A2009" s="6"/>
      <c r="B2009" s="6"/>
      <c r="C2009" s="6"/>
      <c r="D2009" s="6"/>
      <c r="E2009" s="6"/>
      <c r="F2009" s="6"/>
      <c r="G2009" s="6"/>
      <c r="H2009" s="6"/>
      <c r="I2009" s="6"/>
      <c r="J2009" s="6"/>
    </row>
    <row r="2010" spans="1:10" ht="15.6" x14ac:dyDescent="0.3">
      <c r="A2010" s="6"/>
      <c r="B2010" s="6"/>
      <c r="C2010" s="6"/>
      <c r="D2010" s="6"/>
      <c r="E2010" s="6"/>
      <c r="F2010" s="6"/>
      <c r="G2010" s="6"/>
      <c r="H2010" s="6"/>
      <c r="I2010" s="6"/>
      <c r="J2010" s="6"/>
    </row>
    <row r="2011" spans="1:10" ht="15.6" x14ac:dyDescent="0.3">
      <c r="A2011" s="6"/>
      <c r="B2011" s="6"/>
      <c r="C2011" s="6"/>
      <c r="D2011" s="6"/>
      <c r="E2011" s="6"/>
      <c r="F2011" s="6"/>
      <c r="G2011" s="6"/>
      <c r="H2011" s="6"/>
      <c r="I2011" s="6"/>
      <c r="J2011" s="6"/>
    </row>
    <row r="2012" spans="1:10" ht="15.6" x14ac:dyDescent="0.3">
      <c r="A2012" s="6"/>
      <c r="B2012" s="6"/>
      <c r="C2012" s="6"/>
      <c r="D2012" s="6"/>
      <c r="E2012" s="6"/>
      <c r="F2012" s="6"/>
      <c r="G2012" s="6"/>
      <c r="H2012" s="6"/>
      <c r="I2012" s="6"/>
      <c r="J2012" s="6"/>
    </row>
    <row r="2013" spans="1:10" ht="15.6" x14ac:dyDescent="0.3">
      <c r="A2013" s="6"/>
      <c r="B2013" s="6"/>
      <c r="C2013" s="6"/>
      <c r="D2013" s="6"/>
      <c r="E2013" s="6"/>
      <c r="F2013" s="6"/>
      <c r="G2013" s="6"/>
      <c r="H2013" s="6"/>
      <c r="I2013" s="6"/>
      <c r="J2013" s="6"/>
    </row>
    <row r="2014" spans="1:10" ht="15.6" x14ac:dyDescent="0.3">
      <c r="A2014" s="6"/>
      <c r="B2014" s="6"/>
      <c r="C2014" s="6"/>
      <c r="D2014" s="6"/>
      <c r="E2014" s="6"/>
      <c r="F2014" s="6"/>
      <c r="G2014" s="6"/>
      <c r="H2014" s="6"/>
      <c r="I2014" s="6"/>
      <c r="J2014" s="6"/>
    </row>
    <row r="2015" spans="1:10" ht="15.6" x14ac:dyDescent="0.3">
      <c r="A2015" s="6"/>
      <c r="B2015" s="6"/>
      <c r="C2015" s="6"/>
      <c r="D2015" s="6"/>
      <c r="E2015" s="6"/>
      <c r="F2015" s="6"/>
      <c r="G2015" s="6"/>
      <c r="H2015" s="6"/>
      <c r="I2015" s="6"/>
      <c r="J2015" s="6"/>
    </row>
    <row r="2016" spans="1:10" ht="15.6" x14ac:dyDescent="0.3">
      <c r="A2016" s="6"/>
      <c r="B2016" s="6"/>
      <c r="C2016" s="6"/>
      <c r="D2016" s="6"/>
      <c r="E2016" s="6"/>
      <c r="F2016" s="6"/>
      <c r="G2016" s="6"/>
      <c r="H2016" s="6"/>
      <c r="I2016" s="6"/>
      <c r="J2016" s="6"/>
    </row>
    <row r="2017" spans="1:10" ht="15.6" x14ac:dyDescent="0.3">
      <c r="A2017" s="6"/>
      <c r="B2017" s="6"/>
      <c r="C2017" s="6"/>
      <c r="D2017" s="6"/>
      <c r="E2017" s="6"/>
      <c r="F2017" s="6"/>
      <c r="G2017" s="6"/>
      <c r="H2017" s="6"/>
      <c r="I2017" s="6"/>
      <c r="J2017" s="6"/>
    </row>
    <row r="2018" spans="1:10" ht="15.6" x14ac:dyDescent="0.3">
      <c r="A2018" s="6"/>
      <c r="B2018" s="6"/>
      <c r="C2018" s="6"/>
      <c r="D2018" s="6"/>
      <c r="E2018" s="6"/>
      <c r="F2018" s="6"/>
      <c r="G2018" s="6"/>
      <c r="H2018" s="6"/>
      <c r="I2018" s="6"/>
      <c r="J2018" s="6"/>
    </row>
    <row r="2019" spans="1:10" ht="15.6" x14ac:dyDescent="0.3">
      <c r="A2019" s="6"/>
      <c r="B2019" s="6"/>
      <c r="C2019" s="6"/>
      <c r="D2019" s="6"/>
      <c r="E2019" s="6"/>
      <c r="F2019" s="6"/>
      <c r="G2019" s="6"/>
      <c r="H2019" s="6"/>
      <c r="I2019" s="6"/>
      <c r="J2019" s="6"/>
    </row>
    <row r="2020" spans="1:10" ht="15.6" x14ac:dyDescent="0.3">
      <c r="A2020" s="6"/>
      <c r="B2020" s="6"/>
      <c r="C2020" s="6"/>
      <c r="D2020" s="6"/>
      <c r="E2020" s="6"/>
      <c r="F2020" s="6"/>
      <c r="G2020" s="6"/>
      <c r="H2020" s="6"/>
      <c r="I2020" s="6"/>
      <c r="J2020" s="6"/>
    </row>
    <row r="2021" spans="1:10" ht="15.6" x14ac:dyDescent="0.3">
      <c r="A2021" s="6"/>
      <c r="B2021" s="6"/>
      <c r="C2021" s="6"/>
      <c r="D2021" s="6"/>
      <c r="E2021" s="6"/>
      <c r="F2021" s="6"/>
      <c r="G2021" s="6"/>
      <c r="H2021" s="6"/>
      <c r="I2021" s="6"/>
      <c r="J2021" s="6"/>
    </row>
    <row r="2022" spans="1:10" ht="15.6" x14ac:dyDescent="0.3">
      <c r="A2022" s="6"/>
      <c r="B2022" s="6"/>
      <c r="C2022" s="6"/>
      <c r="D2022" s="6"/>
      <c r="E2022" s="6"/>
      <c r="F2022" s="6"/>
      <c r="G2022" s="6"/>
      <c r="H2022" s="6"/>
      <c r="I2022" s="6"/>
      <c r="J2022" s="6"/>
    </row>
    <row r="2023" spans="1:10" ht="15.6" x14ac:dyDescent="0.3">
      <c r="A2023" s="6"/>
      <c r="B2023" s="6"/>
      <c r="C2023" s="6"/>
      <c r="D2023" s="6"/>
      <c r="E2023" s="6"/>
      <c r="F2023" s="6"/>
      <c r="G2023" s="6"/>
      <c r="H2023" s="6"/>
      <c r="I2023" s="6"/>
      <c r="J2023" s="6"/>
    </row>
    <row r="2024" spans="1:10" ht="15.6" x14ac:dyDescent="0.3">
      <c r="A2024" s="6"/>
      <c r="B2024" s="6"/>
      <c r="C2024" s="6"/>
      <c r="D2024" s="6"/>
      <c r="E2024" s="6"/>
      <c r="F2024" s="6"/>
      <c r="G2024" s="6"/>
      <c r="H2024" s="6"/>
      <c r="I2024" s="6"/>
      <c r="J2024" s="6"/>
    </row>
    <row r="2025" spans="1:10" ht="15.6" x14ac:dyDescent="0.3">
      <c r="A2025" s="6"/>
      <c r="B2025" s="6"/>
      <c r="C2025" s="6"/>
      <c r="D2025" s="6"/>
      <c r="E2025" s="6"/>
      <c r="F2025" s="6"/>
      <c r="G2025" s="6"/>
      <c r="H2025" s="6"/>
      <c r="I2025" s="6"/>
      <c r="J2025" s="6"/>
    </row>
    <row r="2026" spans="1:10" ht="15.6" x14ac:dyDescent="0.3">
      <c r="A2026" s="6"/>
      <c r="B2026" s="6"/>
      <c r="C2026" s="6"/>
      <c r="D2026" s="6"/>
      <c r="E2026" s="6"/>
      <c r="F2026" s="6"/>
      <c r="G2026" s="6"/>
      <c r="H2026" s="6"/>
      <c r="I2026" s="6"/>
      <c r="J2026" s="6"/>
    </row>
    <row r="2027" spans="1:10" ht="15.6" x14ac:dyDescent="0.3">
      <c r="A2027" s="6"/>
      <c r="B2027" s="6"/>
      <c r="C2027" s="6"/>
      <c r="D2027" s="6"/>
      <c r="E2027" s="6"/>
      <c r="F2027" s="6"/>
      <c r="G2027" s="6"/>
      <c r="H2027" s="6"/>
      <c r="I2027" s="6"/>
      <c r="J2027" s="6"/>
    </row>
    <row r="2028" spans="1:10" ht="15.6" x14ac:dyDescent="0.3">
      <c r="A2028" s="6"/>
      <c r="B2028" s="6"/>
      <c r="C2028" s="6"/>
      <c r="D2028" s="6"/>
      <c r="E2028" s="6"/>
      <c r="F2028" s="6"/>
      <c r="G2028" s="6"/>
      <c r="H2028" s="6"/>
      <c r="I2028" s="6"/>
      <c r="J2028" s="6"/>
    </row>
    <row r="2029" spans="1:10" ht="15.6" x14ac:dyDescent="0.3">
      <c r="A2029" s="6"/>
      <c r="B2029" s="6"/>
      <c r="C2029" s="6"/>
      <c r="D2029" s="6"/>
      <c r="E2029" s="6"/>
      <c r="F2029" s="6"/>
      <c r="G2029" s="6"/>
      <c r="H2029" s="6"/>
      <c r="I2029" s="6"/>
      <c r="J2029" s="6"/>
    </row>
    <row r="2030" spans="1:10" ht="15.6" x14ac:dyDescent="0.3">
      <c r="A2030" s="6"/>
      <c r="B2030" s="6"/>
      <c r="C2030" s="6"/>
      <c r="D2030" s="6"/>
      <c r="E2030" s="6"/>
      <c r="F2030" s="6"/>
      <c r="G2030" s="6"/>
      <c r="H2030" s="6"/>
      <c r="I2030" s="6"/>
      <c r="J2030" s="6"/>
    </row>
    <row r="2031" spans="1:10" ht="15.6" x14ac:dyDescent="0.3">
      <c r="A2031" s="6"/>
      <c r="B2031" s="6"/>
      <c r="C2031" s="6"/>
      <c r="D2031" s="6"/>
      <c r="E2031" s="6"/>
      <c r="F2031" s="6"/>
      <c r="G2031" s="6"/>
      <c r="H2031" s="6"/>
      <c r="I2031" s="6"/>
      <c r="J2031" s="6"/>
    </row>
    <row r="2032" spans="1:10" ht="15.6" x14ac:dyDescent="0.3">
      <c r="A2032" s="6"/>
      <c r="B2032" s="6"/>
      <c r="C2032" s="6"/>
      <c r="D2032" s="6"/>
      <c r="E2032" s="6"/>
      <c r="F2032" s="6"/>
      <c r="G2032" s="6"/>
      <c r="H2032" s="6"/>
      <c r="I2032" s="6"/>
      <c r="J2032" s="6"/>
    </row>
    <row r="2033" spans="1:10" ht="15.6" x14ac:dyDescent="0.3">
      <c r="A2033" s="6"/>
      <c r="B2033" s="6"/>
      <c r="C2033" s="6"/>
      <c r="D2033" s="6"/>
      <c r="E2033" s="6"/>
      <c r="F2033" s="6"/>
      <c r="G2033" s="6"/>
      <c r="H2033" s="6"/>
      <c r="I2033" s="6"/>
      <c r="J2033" s="6"/>
    </row>
    <row r="2034" spans="1:10" ht="15.6" x14ac:dyDescent="0.3">
      <c r="A2034" s="6"/>
      <c r="B2034" s="6"/>
      <c r="C2034" s="6"/>
      <c r="D2034" s="6"/>
      <c r="E2034" s="6"/>
      <c r="F2034" s="6"/>
      <c r="G2034" s="6"/>
      <c r="H2034" s="6"/>
      <c r="I2034" s="6"/>
      <c r="J2034" s="6"/>
    </row>
    <row r="2035" spans="1:10" ht="15.6" x14ac:dyDescent="0.3">
      <c r="A2035" s="6"/>
      <c r="B2035" s="6"/>
      <c r="C2035" s="6"/>
      <c r="D2035" s="6"/>
      <c r="E2035" s="6"/>
      <c r="F2035" s="6"/>
      <c r="G2035" s="6"/>
      <c r="H2035" s="6"/>
      <c r="I2035" s="6"/>
      <c r="J2035" s="6"/>
    </row>
    <row r="2036" spans="1:10" ht="15.6" x14ac:dyDescent="0.3">
      <c r="A2036" s="6"/>
      <c r="B2036" s="6"/>
      <c r="C2036" s="6"/>
      <c r="D2036" s="6"/>
      <c r="E2036" s="6"/>
      <c r="F2036" s="6"/>
      <c r="G2036" s="6"/>
      <c r="H2036" s="6"/>
      <c r="I2036" s="6"/>
      <c r="J2036" s="6"/>
    </row>
    <row r="2037" spans="1:10" ht="15.6" x14ac:dyDescent="0.3">
      <c r="A2037" s="6"/>
      <c r="B2037" s="6"/>
      <c r="C2037" s="6"/>
      <c r="D2037" s="6"/>
      <c r="E2037" s="6"/>
      <c r="F2037" s="6"/>
      <c r="G2037" s="6"/>
      <c r="H2037" s="6"/>
      <c r="I2037" s="6"/>
      <c r="J2037" s="6"/>
    </row>
    <row r="2038" spans="1:10" ht="15.6" x14ac:dyDescent="0.3">
      <c r="A2038" s="6"/>
      <c r="B2038" s="6"/>
      <c r="C2038" s="6"/>
      <c r="D2038" s="6"/>
      <c r="E2038" s="6"/>
      <c r="F2038" s="6"/>
      <c r="G2038" s="6"/>
      <c r="H2038" s="6"/>
      <c r="I2038" s="6"/>
      <c r="J2038" s="6"/>
    </row>
    <row r="2039" spans="1:10" ht="15.6" x14ac:dyDescent="0.3">
      <c r="A2039" s="6"/>
      <c r="B2039" s="6"/>
      <c r="C2039" s="6"/>
      <c r="D2039" s="6"/>
      <c r="E2039" s="6"/>
      <c r="F2039" s="6"/>
      <c r="G2039" s="6"/>
      <c r="H2039" s="6"/>
      <c r="I2039" s="6"/>
      <c r="J2039" s="6"/>
    </row>
    <row r="2040" spans="1:10" ht="15.6" x14ac:dyDescent="0.3">
      <c r="A2040" s="6"/>
      <c r="B2040" s="6"/>
      <c r="C2040" s="6"/>
      <c r="D2040" s="6"/>
      <c r="E2040" s="6"/>
      <c r="F2040" s="6"/>
      <c r="G2040" s="6"/>
      <c r="H2040" s="6"/>
      <c r="I2040" s="6"/>
      <c r="J2040" s="6"/>
    </row>
    <row r="2041" spans="1:10" ht="15.6" x14ac:dyDescent="0.3">
      <c r="A2041" s="6"/>
      <c r="B2041" s="6"/>
      <c r="C2041" s="6"/>
      <c r="D2041" s="6"/>
      <c r="E2041" s="6"/>
      <c r="F2041" s="6"/>
      <c r="G2041" s="6"/>
      <c r="H2041" s="6"/>
      <c r="I2041" s="6"/>
      <c r="J2041" s="6"/>
    </row>
    <row r="2042" spans="1:10" ht="15.6" x14ac:dyDescent="0.3">
      <c r="A2042" s="6"/>
      <c r="B2042" s="6"/>
      <c r="C2042" s="6"/>
      <c r="D2042" s="6"/>
      <c r="E2042" s="6"/>
      <c r="F2042" s="6"/>
      <c r="G2042" s="6"/>
      <c r="H2042" s="6"/>
      <c r="I2042" s="6"/>
      <c r="J2042" s="6"/>
    </row>
    <row r="2043" spans="1:10" ht="15.6" x14ac:dyDescent="0.3">
      <c r="A2043" s="6"/>
      <c r="B2043" s="6"/>
      <c r="C2043" s="6"/>
      <c r="D2043" s="6"/>
      <c r="E2043" s="6"/>
      <c r="F2043" s="6"/>
      <c r="G2043" s="6"/>
      <c r="H2043" s="6"/>
      <c r="I2043" s="6"/>
      <c r="J2043" s="6"/>
    </row>
    <row r="2044" spans="1:10" ht="15.6" x14ac:dyDescent="0.3">
      <c r="A2044" s="6"/>
      <c r="B2044" s="6"/>
      <c r="C2044" s="6"/>
      <c r="D2044" s="6"/>
      <c r="E2044" s="6"/>
      <c r="F2044" s="6"/>
      <c r="G2044" s="6"/>
      <c r="H2044" s="6"/>
      <c r="I2044" s="6"/>
      <c r="J2044" s="6"/>
    </row>
    <row r="2045" spans="1:10" ht="15.6" x14ac:dyDescent="0.3">
      <c r="A2045" s="6"/>
      <c r="B2045" s="6"/>
      <c r="C2045" s="6"/>
      <c r="D2045" s="6"/>
      <c r="E2045" s="6"/>
      <c r="F2045" s="6"/>
      <c r="G2045" s="6"/>
      <c r="H2045" s="6"/>
      <c r="I2045" s="6"/>
      <c r="J2045" s="6"/>
    </row>
    <row r="2046" spans="1:10" ht="15.6" x14ac:dyDescent="0.3">
      <c r="A2046" s="6"/>
      <c r="B2046" s="6"/>
      <c r="C2046" s="6"/>
      <c r="D2046" s="6"/>
      <c r="E2046" s="6"/>
      <c r="F2046" s="6"/>
      <c r="G2046" s="6"/>
      <c r="H2046" s="6"/>
      <c r="I2046" s="6"/>
      <c r="J2046" s="6"/>
    </row>
    <row r="2047" spans="1:10" ht="15.6" x14ac:dyDescent="0.3">
      <c r="A2047" s="6"/>
      <c r="B2047" s="6"/>
      <c r="C2047" s="6"/>
      <c r="D2047" s="6"/>
      <c r="E2047" s="6"/>
      <c r="F2047" s="6"/>
      <c r="G2047" s="6"/>
      <c r="H2047" s="6"/>
      <c r="I2047" s="6"/>
      <c r="J2047" s="6"/>
    </row>
    <row r="2048" spans="1:10" ht="15.6" x14ac:dyDescent="0.3">
      <c r="A2048" s="6"/>
      <c r="B2048" s="6"/>
      <c r="C2048" s="6"/>
      <c r="D2048" s="6"/>
      <c r="E2048" s="6"/>
      <c r="F2048" s="6"/>
      <c r="G2048" s="6"/>
      <c r="H2048" s="6"/>
      <c r="I2048" s="6"/>
      <c r="J2048" s="6"/>
    </row>
    <row r="2049" spans="1:10" ht="15.6" x14ac:dyDescent="0.3">
      <c r="A2049" s="6"/>
      <c r="B2049" s="6"/>
      <c r="C2049" s="6"/>
      <c r="D2049" s="6"/>
      <c r="E2049" s="6"/>
      <c r="F2049" s="6"/>
      <c r="G2049" s="6"/>
      <c r="H2049" s="6"/>
      <c r="I2049" s="6"/>
      <c r="J2049" s="6"/>
    </row>
    <row r="2050" spans="1:10" ht="15.6" x14ac:dyDescent="0.3">
      <c r="A2050" s="6"/>
      <c r="B2050" s="6"/>
      <c r="C2050" s="6"/>
      <c r="D2050" s="6"/>
      <c r="E2050" s="6"/>
      <c r="F2050" s="6"/>
      <c r="G2050" s="6"/>
      <c r="H2050" s="6"/>
      <c r="I2050" s="6"/>
      <c r="J2050" s="6"/>
    </row>
    <row r="2051" spans="1:10" ht="15.6" x14ac:dyDescent="0.3">
      <c r="A2051" s="6"/>
      <c r="B2051" s="6"/>
      <c r="C2051" s="6"/>
      <c r="D2051" s="6"/>
      <c r="E2051" s="6"/>
      <c r="F2051" s="6"/>
      <c r="G2051" s="6"/>
      <c r="H2051" s="6"/>
      <c r="I2051" s="6"/>
      <c r="J2051" s="6"/>
    </row>
    <row r="2052" spans="1:10" ht="15.6" x14ac:dyDescent="0.3">
      <c r="A2052" s="6"/>
      <c r="B2052" s="6"/>
      <c r="C2052" s="6"/>
      <c r="D2052" s="6"/>
      <c r="E2052" s="6"/>
      <c r="F2052" s="6"/>
      <c r="G2052" s="6"/>
      <c r="H2052" s="6"/>
      <c r="I2052" s="6"/>
      <c r="J2052" s="6"/>
    </row>
    <row r="2053" spans="1:10" ht="15.6" x14ac:dyDescent="0.3">
      <c r="A2053" s="6"/>
      <c r="B2053" s="6"/>
      <c r="C2053" s="6"/>
      <c r="D2053" s="6"/>
      <c r="E2053" s="6"/>
      <c r="F2053" s="6"/>
      <c r="G2053" s="6"/>
      <c r="H2053" s="6"/>
      <c r="I2053" s="6"/>
      <c r="J2053" s="6"/>
    </row>
    <row r="2054" spans="1:10" ht="15.6" x14ac:dyDescent="0.3">
      <c r="A2054" s="6"/>
      <c r="B2054" s="6"/>
      <c r="C2054" s="6"/>
      <c r="D2054" s="6"/>
      <c r="E2054" s="6"/>
      <c r="F2054" s="6"/>
      <c r="G2054" s="6"/>
      <c r="H2054" s="6"/>
      <c r="I2054" s="6"/>
      <c r="J2054" s="6"/>
    </row>
    <row r="2055" spans="1:10" ht="15.6" x14ac:dyDescent="0.3">
      <c r="A2055" s="6"/>
      <c r="B2055" s="6"/>
      <c r="C2055" s="6"/>
      <c r="D2055" s="6"/>
      <c r="E2055" s="6"/>
      <c r="F2055" s="6"/>
      <c r="G2055" s="6"/>
      <c r="H2055" s="6"/>
      <c r="I2055" s="6"/>
      <c r="J2055" s="6"/>
    </row>
    <row r="2056" spans="1:10" ht="15.6" x14ac:dyDescent="0.3">
      <c r="A2056" s="6"/>
      <c r="B2056" s="6"/>
      <c r="C2056" s="6"/>
      <c r="D2056" s="6"/>
      <c r="E2056" s="6"/>
      <c r="F2056" s="6"/>
      <c r="G2056" s="6"/>
      <c r="H2056" s="6"/>
      <c r="I2056" s="6"/>
      <c r="J2056" s="6"/>
    </row>
    <row r="2057" spans="1:10" ht="15.6" x14ac:dyDescent="0.3">
      <c r="A2057" s="6"/>
      <c r="B2057" s="6"/>
      <c r="C2057" s="6"/>
      <c r="D2057" s="6"/>
      <c r="E2057" s="6"/>
      <c r="F2057" s="6"/>
      <c r="G2057" s="6"/>
      <c r="H2057" s="6"/>
      <c r="I2057" s="6"/>
      <c r="J2057" s="6"/>
    </row>
    <row r="2058" spans="1:10" ht="15.6" x14ac:dyDescent="0.3">
      <c r="A2058" s="6"/>
      <c r="B2058" s="6"/>
      <c r="C2058" s="6"/>
      <c r="D2058" s="6"/>
      <c r="E2058" s="6"/>
      <c r="F2058" s="6"/>
      <c r="G2058" s="6"/>
      <c r="H2058" s="6"/>
      <c r="I2058" s="6"/>
      <c r="J2058" s="6"/>
    </row>
    <row r="2059" spans="1:10" ht="15.6" x14ac:dyDescent="0.3">
      <c r="A2059" s="6"/>
      <c r="B2059" s="6"/>
      <c r="C2059" s="6"/>
      <c r="D2059" s="6"/>
      <c r="E2059" s="6"/>
      <c r="F2059" s="6"/>
      <c r="G2059" s="6"/>
      <c r="H2059" s="6"/>
      <c r="I2059" s="6"/>
      <c r="J2059" s="6"/>
    </row>
    <row r="2060" spans="1:10" ht="15.6" x14ac:dyDescent="0.3">
      <c r="A2060" s="6"/>
      <c r="B2060" s="6"/>
      <c r="C2060" s="6"/>
      <c r="D2060" s="6"/>
      <c r="E2060" s="6"/>
      <c r="F2060" s="6"/>
      <c r="G2060" s="6"/>
      <c r="H2060" s="6"/>
      <c r="I2060" s="6"/>
      <c r="J2060" s="6"/>
    </row>
    <row r="2061" spans="1:10" ht="15.6" x14ac:dyDescent="0.3">
      <c r="A2061" s="6"/>
      <c r="B2061" s="6"/>
      <c r="C2061" s="6"/>
      <c r="D2061" s="6"/>
      <c r="E2061" s="6"/>
      <c r="F2061" s="6"/>
      <c r="G2061" s="6"/>
      <c r="H2061" s="6"/>
      <c r="I2061" s="6"/>
      <c r="J2061" s="6"/>
    </row>
    <row r="2062" spans="1:10" ht="15.6" x14ac:dyDescent="0.3">
      <c r="A2062" s="6"/>
      <c r="B2062" s="6"/>
      <c r="C2062" s="6"/>
      <c r="D2062" s="6"/>
      <c r="E2062" s="6"/>
      <c r="F2062" s="6"/>
      <c r="G2062" s="6"/>
      <c r="H2062" s="6"/>
      <c r="I2062" s="6"/>
      <c r="J2062" s="6"/>
    </row>
    <row r="2063" spans="1:10" ht="15.6" x14ac:dyDescent="0.3">
      <c r="A2063" s="6"/>
      <c r="B2063" s="6"/>
      <c r="C2063" s="6"/>
      <c r="D2063" s="6"/>
      <c r="E2063" s="6"/>
      <c r="F2063" s="6"/>
      <c r="G2063" s="6"/>
      <c r="H2063" s="6"/>
      <c r="I2063" s="6"/>
      <c r="J2063" s="6"/>
    </row>
    <row r="2064" spans="1:10" ht="15.6" x14ac:dyDescent="0.3">
      <c r="A2064" s="6"/>
      <c r="B2064" s="6"/>
      <c r="C2064" s="6"/>
      <c r="D2064" s="6"/>
      <c r="E2064" s="6"/>
      <c r="F2064" s="6"/>
      <c r="G2064" s="6"/>
      <c r="H2064" s="6"/>
      <c r="I2064" s="6"/>
      <c r="J2064" s="6"/>
    </row>
    <row r="2065" spans="1:10" ht="15.6" x14ac:dyDescent="0.3">
      <c r="A2065" s="6"/>
      <c r="B2065" s="6"/>
      <c r="C2065" s="6"/>
      <c r="D2065" s="6"/>
      <c r="E2065" s="6"/>
      <c r="F2065" s="6"/>
      <c r="G2065" s="6"/>
      <c r="H2065" s="6"/>
      <c r="I2065" s="6"/>
      <c r="J2065" s="6"/>
    </row>
    <row r="2066" spans="1:10" ht="15.6" x14ac:dyDescent="0.3">
      <c r="A2066" s="6"/>
      <c r="B2066" s="6"/>
      <c r="C2066" s="6"/>
      <c r="D2066" s="6"/>
      <c r="E2066" s="6"/>
      <c r="F2066" s="6"/>
      <c r="G2066" s="6"/>
      <c r="H2066" s="6"/>
      <c r="I2066" s="6"/>
      <c r="J2066" s="6"/>
    </row>
    <row r="2067" spans="1:10" ht="15.6" x14ac:dyDescent="0.3">
      <c r="A2067" s="6"/>
      <c r="B2067" s="6"/>
      <c r="C2067" s="6"/>
      <c r="D2067" s="6"/>
      <c r="E2067" s="6"/>
      <c r="F2067" s="6"/>
      <c r="G2067" s="6"/>
      <c r="H2067" s="6"/>
      <c r="I2067" s="6"/>
      <c r="J2067" s="6"/>
    </row>
    <row r="2068" spans="1:10" ht="15.6" x14ac:dyDescent="0.3">
      <c r="A2068" s="6"/>
      <c r="B2068" s="6"/>
      <c r="C2068" s="6"/>
      <c r="D2068" s="6"/>
      <c r="E2068" s="6"/>
      <c r="F2068" s="6"/>
      <c r="G2068" s="6"/>
      <c r="H2068" s="6"/>
      <c r="I2068" s="6"/>
      <c r="J2068" s="6"/>
    </row>
    <row r="2069" spans="1:10" ht="15.6" x14ac:dyDescent="0.3">
      <c r="A2069" s="6"/>
      <c r="B2069" s="6"/>
      <c r="C2069" s="6"/>
      <c r="D2069" s="6"/>
      <c r="E2069" s="6"/>
      <c r="F2069" s="6"/>
      <c r="G2069" s="6"/>
      <c r="H2069" s="6"/>
      <c r="I2069" s="6"/>
      <c r="J2069" s="6"/>
    </row>
    <row r="2070" spans="1:10" ht="15.6" x14ac:dyDescent="0.3">
      <c r="A2070" s="6"/>
      <c r="B2070" s="6"/>
      <c r="C2070" s="6"/>
      <c r="D2070" s="6"/>
      <c r="E2070" s="6"/>
      <c r="F2070" s="6"/>
      <c r="G2070" s="6"/>
      <c r="H2070" s="6"/>
      <c r="I2070" s="6"/>
      <c r="J2070" s="6"/>
    </row>
    <row r="2071" spans="1:10" ht="15.6" x14ac:dyDescent="0.3">
      <c r="A2071" s="6"/>
      <c r="B2071" s="6"/>
      <c r="C2071" s="6"/>
      <c r="D2071" s="6"/>
      <c r="E2071" s="6"/>
      <c r="F2071" s="6"/>
      <c r="G2071" s="6"/>
      <c r="H2071" s="6"/>
      <c r="I2071" s="6"/>
      <c r="J2071" s="6"/>
    </row>
    <row r="2072" spans="1:10" ht="15.6" x14ac:dyDescent="0.3">
      <c r="A2072" s="6"/>
      <c r="B2072" s="6"/>
      <c r="C2072" s="6"/>
      <c r="D2072" s="6"/>
      <c r="E2072" s="6"/>
      <c r="F2072" s="6"/>
      <c r="G2072" s="6"/>
      <c r="H2072" s="6"/>
      <c r="I2072" s="6"/>
      <c r="J2072" s="6"/>
    </row>
    <row r="2073" spans="1:10" ht="15.6" x14ac:dyDescent="0.3">
      <c r="A2073" s="6"/>
      <c r="B2073" s="6"/>
      <c r="C2073" s="6"/>
      <c r="D2073" s="6"/>
      <c r="E2073" s="6"/>
      <c r="F2073" s="6"/>
      <c r="G2073" s="6"/>
      <c r="H2073" s="6"/>
      <c r="I2073" s="6"/>
      <c r="J2073" s="6"/>
    </row>
    <row r="2074" spans="1:10" ht="15.6" x14ac:dyDescent="0.3">
      <c r="A2074" s="6"/>
      <c r="B2074" s="6"/>
      <c r="C2074" s="6"/>
      <c r="D2074" s="6"/>
      <c r="E2074" s="6"/>
      <c r="F2074" s="6"/>
      <c r="G2074" s="6"/>
      <c r="H2074" s="6"/>
      <c r="I2074" s="6"/>
      <c r="J2074" s="6"/>
    </row>
    <row r="2075" spans="1:10" ht="15.6" x14ac:dyDescent="0.3">
      <c r="A2075" s="6"/>
      <c r="B2075" s="6"/>
      <c r="C2075" s="6"/>
      <c r="D2075" s="6"/>
      <c r="E2075" s="6"/>
      <c r="F2075" s="6"/>
      <c r="G2075" s="6"/>
      <c r="H2075" s="6"/>
      <c r="I2075" s="6"/>
      <c r="J2075" s="6"/>
    </row>
    <row r="2076" spans="1:10" ht="15.6" x14ac:dyDescent="0.3">
      <c r="A2076" s="6"/>
      <c r="B2076" s="6"/>
      <c r="C2076" s="6"/>
      <c r="D2076" s="6"/>
      <c r="E2076" s="6"/>
      <c r="F2076" s="6"/>
      <c r="G2076" s="6"/>
      <c r="H2076" s="6"/>
      <c r="I2076" s="6"/>
      <c r="J2076" s="6"/>
    </row>
    <row r="2077" spans="1:10" ht="15.6" x14ac:dyDescent="0.3">
      <c r="A2077" s="6"/>
      <c r="B2077" s="6"/>
      <c r="C2077" s="6"/>
      <c r="D2077" s="6"/>
      <c r="E2077" s="6"/>
      <c r="F2077" s="6"/>
      <c r="G2077" s="6"/>
      <c r="H2077" s="6"/>
      <c r="I2077" s="6"/>
      <c r="J2077" s="6"/>
    </row>
    <row r="2078" spans="1:10" ht="15.6" x14ac:dyDescent="0.3">
      <c r="A2078" s="6"/>
      <c r="B2078" s="6"/>
      <c r="C2078" s="6"/>
      <c r="D2078" s="6"/>
      <c r="E2078" s="6"/>
      <c r="F2078" s="6"/>
      <c r="G2078" s="6"/>
      <c r="H2078" s="6"/>
      <c r="I2078" s="6"/>
      <c r="J2078" s="6"/>
    </row>
    <row r="2079" spans="1:10" ht="15.6" x14ac:dyDescent="0.3">
      <c r="A2079" s="6"/>
      <c r="B2079" s="6"/>
      <c r="C2079" s="6"/>
      <c r="D2079" s="6"/>
      <c r="E2079" s="6"/>
      <c r="F2079" s="6"/>
      <c r="G2079" s="6"/>
      <c r="H2079" s="6"/>
      <c r="I2079" s="6"/>
      <c r="J2079" s="6"/>
    </row>
    <row r="2080" spans="1:10" ht="15.6" x14ac:dyDescent="0.3">
      <c r="A2080" s="6"/>
      <c r="B2080" s="6"/>
      <c r="C2080" s="6"/>
      <c r="D2080" s="6"/>
      <c r="E2080" s="6"/>
      <c r="F2080" s="6"/>
      <c r="G2080" s="6"/>
      <c r="H2080" s="6"/>
      <c r="I2080" s="6"/>
      <c r="J2080" s="6"/>
    </row>
    <row r="2081" spans="1:10" ht="15.6" x14ac:dyDescent="0.3">
      <c r="A2081" s="6"/>
      <c r="B2081" s="6"/>
      <c r="C2081" s="6"/>
      <c r="D2081" s="6"/>
      <c r="E2081" s="6"/>
      <c r="F2081" s="6"/>
      <c r="G2081" s="6"/>
      <c r="H2081" s="6"/>
      <c r="I2081" s="6"/>
      <c r="J2081" s="6"/>
    </row>
    <row r="2082" spans="1:10" ht="15.6" x14ac:dyDescent="0.3">
      <c r="A2082" s="6"/>
      <c r="B2082" s="6"/>
      <c r="C2082" s="6"/>
      <c r="D2082" s="6"/>
      <c r="E2082" s="6"/>
      <c r="F2082" s="6"/>
      <c r="G2082" s="6"/>
      <c r="H2082" s="6"/>
      <c r="I2082" s="6"/>
      <c r="J2082" s="6"/>
    </row>
    <row r="2083" spans="1:10" ht="15.6" x14ac:dyDescent="0.3">
      <c r="A2083" s="6"/>
      <c r="B2083" s="6"/>
      <c r="C2083" s="6"/>
      <c r="D2083" s="6"/>
      <c r="E2083" s="6"/>
      <c r="F2083" s="6"/>
      <c r="G2083" s="6"/>
      <c r="H2083" s="6"/>
      <c r="I2083" s="6"/>
      <c r="J2083" s="6"/>
    </row>
    <row r="2084" spans="1:10" ht="15.6" x14ac:dyDescent="0.3">
      <c r="A2084" s="6"/>
      <c r="B2084" s="6"/>
      <c r="C2084" s="6"/>
      <c r="D2084" s="6"/>
      <c r="E2084" s="6"/>
      <c r="F2084" s="6"/>
      <c r="G2084" s="6"/>
      <c r="H2084" s="6"/>
      <c r="I2084" s="6"/>
      <c r="J2084" s="6"/>
    </row>
    <row r="2085" spans="1:10" ht="15.6" x14ac:dyDescent="0.3">
      <c r="A2085" s="6"/>
      <c r="B2085" s="6"/>
      <c r="C2085" s="6"/>
      <c r="D2085" s="6"/>
      <c r="E2085" s="6"/>
      <c r="F2085" s="6"/>
      <c r="G2085" s="6"/>
      <c r="H2085" s="6"/>
      <c r="I2085" s="6"/>
      <c r="J2085" s="6"/>
    </row>
    <row r="2086" spans="1:10" ht="15.6" x14ac:dyDescent="0.3">
      <c r="A2086" s="6"/>
      <c r="B2086" s="6"/>
      <c r="C2086" s="6"/>
      <c r="D2086" s="6"/>
      <c r="E2086" s="6"/>
      <c r="F2086" s="6"/>
      <c r="G2086" s="6"/>
      <c r="H2086" s="6"/>
      <c r="I2086" s="6"/>
      <c r="J2086" s="6"/>
    </row>
    <row r="2087" spans="1:10" ht="15.6" x14ac:dyDescent="0.3">
      <c r="A2087" s="6"/>
      <c r="B2087" s="6"/>
      <c r="C2087" s="6"/>
      <c r="D2087" s="6"/>
      <c r="E2087" s="6"/>
      <c r="F2087" s="6"/>
      <c r="G2087" s="6"/>
      <c r="H2087" s="6"/>
      <c r="I2087" s="6"/>
      <c r="J2087" s="6"/>
    </row>
    <row r="2088" spans="1:10" ht="15.6" x14ac:dyDescent="0.3">
      <c r="A2088" s="6"/>
      <c r="B2088" s="6"/>
      <c r="C2088" s="6"/>
      <c r="D2088" s="6"/>
      <c r="E2088" s="6"/>
      <c r="F2088" s="6"/>
      <c r="G2088" s="6"/>
      <c r="H2088" s="6"/>
      <c r="I2088" s="6"/>
      <c r="J2088" s="6"/>
    </row>
    <row r="2089" spans="1:10" ht="15.6" x14ac:dyDescent="0.3">
      <c r="A2089" s="6"/>
      <c r="B2089" s="6"/>
      <c r="C2089" s="6"/>
      <c r="D2089" s="6"/>
      <c r="E2089" s="6"/>
      <c r="F2089" s="6"/>
      <c r="G2089" s="6"/>
      <c r="H2089" s="6"/>
      <c r="I2089" s="6"/>
      <c r="J2089" s="6"/>
    </row>
    <row r="2090" spans="1:10" ht="15.6" x14ac:dyDescent="0.3">
      <c r="A2090" s="6"/>
      <c r="B2090" s="6"/>
      <c r="C2090" s="6"/>
      <c r="D2090" s="6"/>
      <c r="E2090" s="6"/>
      <c r="F2090" s="6"/>
      <c r="G2090" s="6"/>
      <c r="H2090" s="6"/>
      <c r="I2090" s="6"/>
      <c r="J2090" s="6"/>
    </row>
    <row r="2091" spans="1:10" ht="15.6" x14ac:dyDescent="0.3">
      <c r="A2091" s="6"/>
      <c r="B2091" s="6"/>
      <c r="C2091" s="6"/>
      <c r="D2091" s="6"/>
      <c r="E2091" s="6"/>
      <c r="F2091" s="6"/>
      <c r="G2091" s="6"/>
      <c r="H2091" s="6"/>
      <c r="I2091" s="6"/>
      <c r="J2091" s="6"/>
    </row>
    <row r="2092" spans="1:10" ht="15.6" x14ac:dyDescent="0.3">
      <c r="A2092" s="6"/>
      <c r="B2092" s="6"/>
      <c r="C2092" s="6"/>
      <c r="D2092" s="6"/>
      <c r="E2092" s="6"/>
      <c r="F2092" s="6"/>
      <c r="G2092" s="6"/>
      <c r="H2092" s="6"/>
      <c r="I2092" s="6"/>
      <c r="J2092" s="6"/>
    </row>
    <row r="2093" spans="1:10" ht="15.6" x14ac:dyDescent="0.3">
      <c r="A2093" s="6"/>
      <c r="B2093" s="6"/>
      <c r="C2093" s="6"/>
      <c r="D2093" s="6"/>
      <c r="E2093" s="6"/>
      <c r="F2093" s="6"/>
      <c r="G2093" s="6"/>
      <c r="H2093" s="6"/>
      <c r="I2093" s="6"/>
      <c r="J2093" s="6"/>
    </row>
    <row r="2094" spans="1:10" ht="15.6" x14ac:dyDescent="0.3">
      <c r="A2094" s="6"/>
      <c r="B2094" s="6"/>
      <c r="C2094" s="6"/>
      <c r="D2094" s="6"/>
      <c r="E2094" s="6"/>
      <c r="F2094" s="6"/>
      <c r="G2094" s="6"/>
      <c r="H2094" s="6"/>
      <c r="I2094" s="6"/>
      <c r="J2094" s="6"/>
    </row>
    <row r="2095" spans="1:10" ht="15.6" x14ac:dyDescent="0.3">
      <c r="A2095" s="6"/>
      <c r="B2095" s="6"/>
      <c r="C2095" s="6"/>
      <c r="D2095" s="6"/>
      <c r="E2095" s="6"/>
      <c r="F2095" s="6"/>
      <c r="G2095" s="6"/>
      <c r="H2095" s="6"/>
      <c r="I2095" s="6"/>
      <c r="J2095" s="6"/>
    </row>
    <row r="2096" spans="1:10" ht="15.6" x14ac:dyDescent="0.3">
      <c r="A2096" s="6"/>
      <c r="B2096" s="6"/>
      <c r="C2096" s="6"/>
      <c r="D2096" s="6"/>
      <c r="E2096" s="6"/>
      <c r="F2096" s="6"/>
      <c r="G2096" s="6"/>
      <c r="H2096" s="6"/>
      <c r="I2096" s="6"/>
      <c r="J2096" s="6"/>
    </row>
    <row r="2097" spans="1:10" ht="15.6" x14ac:dyDescent="0.3">
      <c r="A2097" s="6"/>
      <c r="B2097" s="6"/>
      <c r="C2097" s="6"/>
      <c r="D2097" s="6"/>
      <c r="E2097" s="6"/>
      <c r="F2097" s="6"/>
      <c r="G2097" s="6"/>
      <c r="H2097" s="6"/>
      <c r="I2097" s="6"/>
      <c r="J2097" s="6"/>
    </row>
    <row r="2098" spans="1:10" ht="15.6" x14ac:dyDescent="0.3">
      <c r="A2098" s="6"/>
      <c r="B2098" s="6"/>
      <c r="C2098" s="6"/>
      <c r="D2098" s="6"/>
      <c r="E2098" s="6"/>
      <c r="F2098" s="6"/>
      <c r="G2098" s="6"/>
      <c r="H2098" s="6"/>
      <c r="I2098" s="6"/>
      <c r="J2098" s="6"/>
    </row>
    <row r="2099" spans="1:10" ht="15.6" x14ac:dyDescent="0.3">
      <c r="A2099" s="6"/>
      <c r="B2099" s="6"/>
      <c r="C2099" s="6"/>
      <c r="D2099" s="6"/>
      <c r="E2099" s="6"/>
      <c r="F2099" s="6"/>
      <c r="G2099" s="6"/>
      <c r="H2099" s="6"/>
      <c r="I2099" s="6"/>
      <c r="J2099" s="6"/>
    </row>
    <row r="2100" spans="1:10" ht="15.6" x14ac:dyDescent="0.3">
      <c r="A2100" s="6"/>
      <c r="B2100" s="6"/>
      <c r="C2100" s="6"/>
      <c r="D2100" s="6"/>
      <c r="E2100" s="6"/>
      <c r="F2100" s="6"/>
      <c r="G2100" s="6"/>
      <c r="H2100" s="6"/>
      <c r="I2100" s="6"/>
      <c r="J2100" s="6"/>
    </row>
    <row r="2101" spans="1:10" ht="15.6" x14ac:dyDescent="0.3">
      <c r="A2101" s="6"/>
      <c r="B2101" s="6"/>
      <c r="C2101" s="6"/>
      <c r="D2101" s="6"/>
      <c r="E2101" s="6"/>
      <c r="F2101" s="6"/>
      <c r="G2101" s="6"/>
      <c r="H2101" s="6"/>
      <c r="I2101" s="6"/>
      <c r="J2101" s="6"/>
    </row>
    <row r="2102" spans="1:10" ht="15.6" x14ac:dyDescent="0.3">
      <c r="A2102" s="6"/>
      <c r="B2102" s="6"/>
      <c r="C2102" s="6"/>
      <c r="D2102" s="6"/>
      <c r="E2102" s="6"/>
      <c r="F2102" s="6"/>
      <c r="G2102" s="6"/>
      <c r="H2102" s="6"/>
      <c r="I2102" s="6"/>
      <c r="J2102" s="6"/>
    </row>
    <row r="2103" spans="1:10" ht="15.6" x14ac:dyDescent="0.3">
      <c r="A2103" s="6"/>
      <c r="B2103" s="6"/>
      <c r="C2103" s="6"/>
      <c r="D2103" s="6"/>
      <c r="E2103" s="6"/>
      <c r="F2103" s="6"/>
      <c r="G2103" s="6"/>
      <c r="H2103" s="6"/>
      <c r="I2103" s="6"/>
      <c r="J2103" s="6"/>
    </row>
    <row r="2104" spans="1:10" ht="15.6" x14ac:dyDescent="0.3">
      <c r="A2104" s="6"/>
      <c r="B2104" s="6"/>
      <c r="C2104" s="6"/>
      <c r="D2104" s="6"/>
      <c r="E2104" s="6"/>
      <c r="F2104" s="6"/>
      <c r="G2104" s="6"/>
      <c r="H2104" s="6"/>
      <c r="I2104" s="6"/>
      <c r="J2104" s="6"/>
    </row>
    <row r="2105" spans="1:10" ht="15.6" x14ac:dyDescent="0.3">
      <c r="A2105" s="6"/>
      <c r="B2105" s="6"/>
      <c r="C2105" s="6"/>
      <c r="D2105" s="6"/>
      <c r="E2105" s="6"/>
      <c r="F2105" s="6"/>
      <c r="G2105" s="6"/>
      <c r="H2105" s="6"/>
      <c r="I2105" s="6"/>
      <c r="J2105" s="6"/>
    </row>
    <row r="2106" spans="1:10" ht="15.6" x14ac:dyDescent="0.3">
      <c r="A2106" s="6"/>
      <c r="B2106" s="6"/>
      <c r="C2106" s="6"/>
      <c r="D2106" s="6"/>
      <c r="E2106" s="6"/>
      <c r="F2106" s="6"/>
      <c r="G2106" s="6"/>
      <c r="H2106" s="6"/>
      <c r="I2106" s="6"/>
      <c r="J2106" s="6"/>
    </row>
    <row r="2107" spans="1:10" ht="15.6" x14ac:dyDescent="0.3">
      <c r="A2107" s="6"/>
      <c r="B2107" s="6"/>
      <c r="C2107" s="6"/>
      <c r="D2107" s="6"/>
      <c r="E2107" s="6"/>
      <c r="F2107" s="6"/>
      <c r="G2107" s="6"/>
      <c r="H2107" s="6"/>
      <c r="I2107" s="6"/>
      <c r="J2107" s="6"/>
    </row>
    <row r="2108" spans="1:10" ht="15.6" x14ac:dyDescent="0.3">
      <c r="A2108" s="6"/>
      <c r="B2108" s="6"/>
      <c r="C2108" s="6"/>
      <c r="D2108" s="6"/>
      <c r="E2108" s="6"/>
      <c r="F2108" s="6"/>
      <c r="G2108" s="6"/>
      <c r="H2108" s="6"/>
      <c r="I2108" s="6"/>
      <c r="J2108" s="6"/>
    </row>
    <row r="2109" spans="1:10" ht="15.6" x14ac:dyDescent="0.3">
      <c r="A2109" s="6"/>
      <c r="B2109" s="6"/>
      <c r="C2109" s="6"/>
      <c r="D2109" s="6"/>
      <c r="E2109" s="6"/>
      <c r="F2109" s="6"/>
      <c r="G2109" s="6"/>
      <c r="H2109" s="6"/>
      <c r="I2109" s="6"/>
      <c r="J2109" s="6"/>
    </row>
    <row r="2110" spans="1:10" ht="15.6" x14ac:dyDescent="0.3">
      <c r="A2110" s="6"/>
      <c r="B2110" s="6"/>
      <c r="C2110" s="6"/>
      <c r="D2110" s="6"/>
      <c r="E2110" s="6"/>
      <c r="F2110" s="6"/>
      <c r="G2110" s="6"/>
      <c r="H2110" s="6"/>
      <c r="I2110" s="6"/>
      <c r="J2110" s="6"/>
    </row>
    <row r="2111" spans="1:10" ht="15.6" x14ac:dyDescent="0.3">
      <c r="A2111" s="6"/>
      <c r="B2111" s="6"/>
      <c r="C2111" s="6"/>
      <c r="D2111" s="6"/>
      <c r="E2111" s="6"/>
      <c r="F2111" s="6"/>
      <c r="G2111" s="6"/>
      <c r="H2111" s="6"/>
      <c r="I2111" s="6"/>
      <c r="J2111" s="6"/>
    </row>
    <row r="2112" spans="1:10" ht="15.6" x14ac:dyDescent="0.3">
      <c r="A2112" s="6"/>
      <c r="B2112" s="6"/>
      <c r="C2112" s="6"/>
      <c r="D2112" s="6"/>
      <c r="E2112" s="6"/>
      <c r="F2112" s="6"/>
      <c r="G2112" s="6"/>
      <c r="H2112" s="6"/>
      <c r="I2112" s="6"/>
      <c r="J2112" s="6"/>
    </row>
    <row r="2113" spans="1:10" ht="15.6" x14ac:dyDescent="0.3">
      <c r="A2113" s="6"/>
      <c r="B2113" s="6"/>
      <c r="C2113" s="6"/>
      <c r="D2113" s="6"/>
      <c r="E2113" s="6"/>
      <c r="F2113" s="6"/>
      <c r="G2113" s="6"/>
      <c r="H2113" s="6"/>
      <c r="I2113" s="6"/>
      <c r="J2113" s="6"/>
    </row>
    <row r="2114" spans="1:10" ht="15.6" x14ac:dyDescent="0.3">
      <c r="A2114" s="6"/>
      <c r="B2114" s="6"/>
      <c r="C2114" s="6"/>
      <c r="D2114" s="6"/>
      <c r="E2114" s="6"/>
      <c r="F2114" s="6"/>
      <c r="G2114" s="6"/>
      <c r="H2114" s="6"/>
      <c r="I2114" s="6"/>
      <c r="J2114" s="6"/>
    </row>
    <row r="2115" spans="1:10" ht="15.6" x14ac:dyDescent="0.3">
      <c r="A2115" s="6"/>
      <c r="B2115" s="6"/>
      <c r="C2115" s="6"/>
      <c r="D2115" s="6"/>
      <c r="E2115" s="6"/>
      <c r="F2115" s="6"/>
      <c r="G2115" s="6"/>
      <c r="H2115" s="6"/>
      <c r="I2115" s="6"/>
      <c r="J2115" s="6"/>
    </row>
    <row r="2116" spans="1:10" ht="15.6" x14ac:dyDescent="0.3">
      <c r="A2116" s="6"/>
      <c r="B2116" s="6"/>
      <c r="C2116" s="6"/>
      <c r="D2116" s="6"/>
      <c r="E2116" s="6"/>
      <c r="F2116" s="6"/>
      <c r="G2116" s="6"/>
      <c r="H2116" s="6"/>
      <c r="I2116" s="6"/>
      <c r="J2116" s="6"/>
    </row>
    <row r="2117" spans="1:10" ht="15.6" x14ac:dyDescent="0.3">
      <c r="A2117" s="6"/>
      <c r="B2117" s="6"/>
      <c r="C2117" s="6"/>
      <c r="D2117" s="6"/>
      <c r="E2117" s="6"/>
      <c r="F2117" s="6"/>
      <c r="G2117" s="6"/>
      <c r="H2117" s="6"/>
      <c r="I2117" s="6"/>
      <c r="J2117" s="6"/>
    </row>
    <row r="2118" spans="1:10" ht="15.6" x14ac:dyDescent="0.3">
      <c r="A2118" s="6"/>
      <c r="B2118" s="6"/>
      <c r="C2118" s="6"/>
      <c r="D2118" s="6"/>
      <c r="E2118" s="6"/>
      <c r="F2118" s="6"/>
      <c r="G2118" s="6"/>
      <c r="H2118" s="6"/>
      <c r="I2118" s="6"/>
      <c r="J2118" s="6"/>
    </row>
    <row r="2119" spans="1:10" ht="15.6" x14ac:dyDescent="0.3">
      <c r="A2119" s="6"/>
      <c r="B2119" s="6"/>
      <c r="C2119" s="6"/>
      <c r="D2119" s="6"/>
      <c r="E2119" s="6"/>
      <c r="F2119" s="6"/>
      <c r="G2119" s="6"/>
      <c r="H2119" s="6"/>
      <c r="I2119" s="6"/>
      <c r="J2119" s="6"/>
    </row>
    <row r="2120" spans="1:10" ht="15.6" x14ac:dyDescent="0.3">
      <c r="A2120" s="6"/>
      <c r="B2120" s="6"/>
      <c r="C2120" s="6"/>
      <c r="D2120" s="6"/>
      <c r="E2120" s="6"/>
      <c r="F2120" s="6"/>
      <c r="G2120" s="6"/>
      <c r="H2120" s="6"/>
      <c r="I2120" s="6"/>
      <c r="J2120" s="6"/>
    </row>
    <row r="2121" spans="1:10" ht="15.6" x14ac:dyDescent="0.3">
      <c r="A2121" s="6"/>
      <c r="B2121" s="6"/>
      <c r="C2121" s="6"/>
      <c r="D2121" s="6"/>
      <c r="E2121" s="6"/>
      <c r="F2121" s="6"/>
      <c r="G2121" s="6"/>
      <c r="H2121" s="6"/>
      <c r="I2121" s="6"/>
      <c r="J2121" s="6"/>
    </row>
    <row r="2122" spans="1:10" ht="15.6" x14ac:dyDescent="0.3">
      <c r="A2122" s="6"/>
      <c r="B2122" s="6"/>
      <c r="C2122" s="6"/>
      <c r="D2122" s="6"/>
      <c r="E2122" s="6"/>
      <c r="F2122" s="6"/>
      <c r="G2122" s="6"/>
      <c r="H2122" s="6"/>
      <c r="I2122" s="6"/>
      <c r="J2122" s="6"/>
    </row>
    <row r="2123" spans="1:10" ht="15.6" x14ac:dyDescent="0.3">
      <c r="A2123" s="6"/>
      <c r="B2123" s="6"/>
      <c r="C2123" s="6"/>
      <c r="D2123" s="6"/>
      <c r="E2123" s="6"/>
      <c r="F2123" s="6"/>
      <c r="G2123" s="6"/>
      <c r="H2123" s="6"/>
      <c r="I2123" s="6"/>
      <c r="J2123" s="6"/>
    </row>
    <row r="2124" spans="1:10" ht="15.6" x14ac:dyDescent="0.3">
      <c r="A2124" s="6"/>
      <c r="B2124" s="6"/>
      <c r="C2124" s="6"/>
      <c r="D2124" s="6"/>
      <c r="E2124" s="6"/>
      <c r="F2124" s="6"/>
      <c r="G2124" s="6"/>
      <c r="H2124" s="6"/>
      <c r="I2124" s="6"/>
      <c r="J2124" s="6"/>
    </row>
    <row r="2125" spans="1:10" ht="15.6" x14ac:dyDescent="0.3">
      <c r="A2125" s="6"/>
      <c r="B2125" s="6"/>
      <c r="C2125" s="6"/>
      <c r="D2125" s="6"/>
      <c r="E2125" s="6"/>
      <c r="F2125" s="6"/>
      <c r="G2125" s="6"/>
      <c r="H2125" s="6"/>
      <c r="I2125" s="6"/>
      <c r="J2125" s="6"/>
    </row>
    <row r="2126" spans="1:10" ht="15.6" x14ac:dyDescent="0.3">
      <c r="A2126" s="6"/>
      <c r="B2126" s="6"/>
      <c r="C2126" s="6"/>
      <c r="D2126" s="6"/>
      <c r="E2126" s="6"/>
      <c r="F2126" s="6"/>
      <c r="G2126" s="6"/>
      <c r="H2126" s="6"/>
      <c r="I2126" s="6"/>
      <c r="J2126" s="6"/>
    </row>
    <row r="2127" spans="1:10" ht="15.6" x14ac:dyDescent="0.3">
      <c r="A2127" s="6"/>
      <c r="B2127" s="6"/>
      <c r="C2127" s="6"/>
      <c r="D2127" s="6"/>
      <c r="E2127" s="6"/>
      <c r="F2127" s="6"/>
      <c r="G2127" s="6"/>
      <c r="H2127" s="6"/>
      <c r="I2127" s="6"/>
      <c r="J2127" s="6"/>
    </row>
    <row r="2128" spans="1:10" ht="15.6" x14ac:dyDescent="0.3">
      <c r="A2128" s="6"/>
      <c r="B2128" s="6"/>
      <c r="C2128" s="6"/>
      <c r="D2128" s="6"/>
      <c r="E2128" s="6"/>
      <c r="F2128" s="6"/>
      <c r="G2128" s="6"/>
      <c r="H2128" s="6"/>
      <c r="I2128" s="6"/>
      <c r="J2128" s="6"/>
    </row>
    <row r="2129" spans="1:10" ht="15.6" x14ac:dyDescent="0.3">
      <c r="A2129" s="6"/>
      <c r="B2129" s="6"/>
      <c r="C2129" s="6"/>
      <c r="D2129" s="6"/>
      <c r="E2129" s="6"/>
      <c r="F2129" s="6"/>
      <c r="G2129" s="6"/>
      <c r="H2129" s="6"/>
      <c r="I2129" s="6"/>
      <c r="J2129" s="6"/>
    </row>
    <row r="2130" spans="1:10" ht="15.6" x14ac:dyDescent="0.3">
      <c r="A2130" s="6"/>
      <c r="B2130" s="6"/>
      <c r="C2130" s="6"/>
      <c r="D2130" s="6"/>
      <c r="E2130" s="6"/>
      <c r="F2130" s="6"/>
      <c r="G2130" s="6"/>
      <c r="H2130" s="6"/>
      <c r="I2130" s="6"/>
      <c r="J2130" s="6"/>
    </row>
    <row r="2131" spans="1:10" ht="15.6" x14ac:dyDescent="0.3">
      <c r="A2131" s="6"/>
      <c r="B2131" s="6"/>
      <c r="C2131" s="6"/>
      <c r="D2131" s="6"/>
      <c r="E2131" s="6"/>
      <c r="F2131" s="6"/>
      <c r="G2131" s="6"/>
      <c r="H2131" s="6"/>
      <c r="I2131" s="6"/>
      <c r="J2131" s="6"/>
    </row>
    <row r="2132" spans="1:10" ht="15.6" x14ac:dyDescent="0.3">
      <c r="A2132" s="6"/>
      <c r="B2132" s="6"/>
      <c r="C2132" s="6"/>
      <c r="D2132" s="6"/>
      <c r="E2132" s="6"/>
      <c r="F2132" s="6"/>
      <c r="G2132" s="6"/>
      <c r="H2132" s="6"/>
      <c r="I2132" s="6"/>
      <c r="J2132" s="6"/>
    </row>
    <row r="2133" spans="1:10" ht="15.6" x14ac:dyDescent="0.3">
      <c r="A2133" s="6"/>
      <c r="B2133" s="6"/>
      <c r="C2133" s="6"/>
      <c r="D2133" s="6"/>
      <c r="E2133" s="6"/>
      <c r="F2133" s="6"/>
      <c r="G2133" s="6"/>
      <c r="H2133" s="6"/>
      <c r="I2133" s="6"/>
      <c r="J2133" s="6"/>
    </row>
    <row r="2134" spans="1:10" ht="15.6" x14ac:dyDescent="0.3">
      <c r="A2134" s="6"/>
      <c r="B2134" s="6"/>
      <c r="C2134" s="6"/>
      <c r="D2134" s="6"/>
      <c r="E2134" s="6"/>
      <c r="F2134" s="6"/>
      <c r="G2134" s="6"/>
      <c r="H2134" s="6"/>
      <c r="I2134" s="6"/>
      <c r="J2134" s="6"/>
    </row>
    <row r="2135" spans="1:10" ht="15.6" x14ac:dyDescent="0.3">
      <c r="A2135" s="6"/>
      <c r="B2135" s="6"/>
      <c r="C2135" s="6"/>
      <c r="D2135" s="6"/>
      <c r="E2135" s="6"/>
      <c r="F2135" s="6"/>
      <c r="G2135" s="6"/>
      <c r="H2135" s="6"/>
      <c r="I2135" s="6"/>
      <c r="J2135" s="6"/>
    </row>
    <row r="2136" spans="1:10" ht="15.6" x14ac:dyDescent="0.3">
      <c r="A2136" s="6"/>
      <c r="B2136" s="6"/>
      <c r="C2136" s="6"/>
      <c r="D2136" s="6"/>
      <c r="E2136" s="6"/>
      <c r="F2136" s="6"/>
      <c r="G2136" s="6"/>
      <c r="H2136" s="6"/>
      <c r="I2136" s="6"/>
      <c r="J2136" s="6"/>
    </row>
    <row r="2137" spans="1:10" ht="15.6" x14ac:dyDescent="0.3">
      <c r="A2137" s="6"/>
      <c r="B2137" s="6"/>
      <c r="C2137" s="6"/>
      <c r="D2137" s="6"/>
      <c r="E2137" s="6"/>
      <c r="F2137" s="6"/>
      <c r="G2137" s="6"/>
      <c r="H2137" s="6"/>
      <c r="I2137" s="6"/>
      <c r="J2137" s="6"/>
    </row>
    <row r="2138" spans="1:10" ht="15.6" x14ac:dyDescent="0.3">
      <c r="A2138" s="6"/>
      <c r="B2138" s="6"/>
      <c r="C2138" s="6"/>
      <c r="D2138" s="6"/>
      <c r="E2138" s="6"/>
      <c r="F2138" s="6"/>
      <c r="G2138" s="6"/>
      <c r="H2138" s="6"/>
      <c r="I2138" s="6"/>
      <c r="J2138" s="6"/>
    </row>
    <row r="2139" spans="1:10" ht="15.6" x14ac:dyDescent="0.3">
      <c r="A2139" s="6"/>
      <c r="B2139" s="6"/>
      <c r="C2139" s="6"/>
      <c r="D2139" s="6"/>
      <c r="E2139" s="6"/>
      <c r="F2139" s="6"/>
      <c r="G2139" s="6"/>
      <c r="H2139" s="6"/>
      <c r="I2139" s="6"/>
      <c r="J2139" s="6"/>
    </row>
    <row r="2140" spans="1:10" ht="15.6" x14ac:dyDescent="0.3">
      <c r="A2140" s="6"/>
      <c r="B2140" s="6"/>
      <c r="C2140" s="6"/>
      <c r="D2140" s="6"/>
      <c r="E2140" s="6"/>
      <c r="F2140" s="6"/>
      <c r="G2140" s="6"/>
      <c r="H2140" s="6"/>
      <c r="I2140" s="6"/>
      <c r="J2140" s="6"/>
    </row>
    <row r="2141" spans="1:10" ht="15.6" x14ac:dyDescent="0.3">
      <c r="A2141" s="6"/>
      <c r="B2141" s="6"/>
      <c r="C2141" s="6"/>
      <c r="D2141" s="6"/>
      <c r="E2141" s="6"/>
      <c r="F2141" s="6"/>
      <c r="G2141" s="6"/>
      <c r="H2141" s="6"/>
      <c r="I2141" s="6"/>
      <c r="J2141" s="6"/>
    </row>
    <row r="2142" spans="1:10" ht="15.6" x14ac:dyDescent="0.3">
      <c r="A2142" s="6"/>
      <c r="B2142" s="6"/>
      <c r="C2142" s="6"/>
      <c r="D2142" s="6"/>
      <c r="E2142" s="6"/>
      <c r="F2142" s="6"/>
      <c r="G2142" s="6"/>
      <c r="H2142" s="6"/>
      <c r="I2142" s="6"/>
      <c r="J2142" s="6"/>
    </row>
    <row r="2143" spans="1:10" ht="15.6" x14ac:dyDescent="0.3">
      <c r="A2143" s="6"/>
      <c r="B2143" s="6"/>
      <c r="C2143" s="6"/>
      <c r="D2143" s="6"/>
      <c r="E2143" s="6"/>
      <c r="F2143" s="6"/>
      <c r="G2143" s="6"/>
      <c r="H2143" s="6"/>
      <c r="I2143" s="6"/>
      <c r="J2143" s="6"/>
    </row>
    <row r="2144" spans="1:10" ht="15.6" x14ac:dyDescent="0.3">
      <c r="A2144" s="6"/>
      <c r="B2144" s="6"/>
      <c r="C2144" s="6"/>
      <c r="D2144" s="6"/>
      <c r="E2144" s="6"/>
      <c r="F2144" s="6"/>
      <c r="G2144" s="6"/>
      <c r="H2144" s="6"/>
      <c r="I2144" s="6"/>
      <c r="J2144" s="6"/>
    </row>
    <row r="2145" spans="1:10" ht="15.6" x14ac:dyDescent="0.3">
      <c r="A2145" s="6"/>
      <c r="B2145" s="6"/>
      <c r="C2145" s="6"/>
      <c r="D2145" s="6"/>
      <c r="E2145" s="6"/>
      <c r="F2145" s="6"/>
      <c r="G2145" s="6"/>
      <c r="H2145" s="6"/>
      <c r="I2145" s="6"/>
      <c r="J2145" s="6"/>
    </row>
    <row r="2146" spans="1:10" ht="15.6" x14ac:dyDescent="0.3">
      <c r="A2146" s="6"/>
      <c r="B2146" s="6"/>
      <c r="C2146" s="6"/>
      <c r="D2146" s="6"/>
      <c r="E2146" s="6"/>
      <c r="F2146" s="6"/>
      <c r="G2146" s="6"/>
      <c r="H2146" s="6"/>
      <c r="I2146" s="6"/>
      <c r="J2146" s="6"/>
    </row>
    <row r="2147" spans="1:10" ht="15.6" x14ac:dyDescent="0.3">
      <c r="A2147" s="6"/>
      <c r="B2147" s="6"/>
      <c r="C2147" s="6"/>
      <c r="D2147" s="6"/>
      <c r="E2147" s="6"/>
      <c r="F2147" s="6"/>
      <c r="G2147" s="6"/>
      <c r="H2147" s="6"/>
      <c r="I2147" s="6"/>
      <c r="J2147" s="6"/>
    </row>
    <row r="2148" spans="1:10" ht="15.6" x14ac:dyDescent="0.3">
      <c r="A2148" s="6"/>
      <c r="B2148" s="6"/>
      <c r="C2148" s="6"/>
      <c r="D2148" s="6"/>
      <c r="E2148" s="6"/>
      <c r="F2148" s="6"/>
      <c r="G2148" s="6"/>
      <c r="H2148" s="6"/>
      <c r="I2148" s="6"/>
      <c r="J2148" s="6"/>
    </row>
    <row r="2149" spans="1:10" ht="15.6" x14ac:dyDescent="0.3">
      <c r="A2149" s="6"/>
      <c r="B2149" s="6"/>
      <c r="C2149" s="6"/>
      <c r="D2149" s="6"/>
      <c r="E2149" s="6"/>
      <c r="F2149" s="6"/>
      <c r="G2149" s="6"/>
      <c r="H2149" s="6"/>
      <c r="I2149" s="6"/>
      <c r="J2149" s="6"/>
    </row>
    <row r="2150" spans="1:10" ht="15.6" x14ac:dyDescent="0.3">
      <c r="A2150" s="6"/>
      <c r="B2150" s="6"/>
      <c r="C2150" s="6"/>
      <c r="D2150" s="6"/>
      <c r="E2150" s="6"/>
      <c r="F2150" s="6"/>
      <c r="G2150" s="6"/>
      <c r="H2150" s="6"/>
      <c r="I2150" s="6"/>
      <c r="J2150" s="6"/>
    </row>
    <row r="2151" spans="1:10" ht="15.6" x14ac:dyDescent="0.3">
      <c r="A2151" s="6"/>
      <c r="B2151" s="6"/>
      <c r="C2151" s="6"/>
      <c r="D2151" s="6"/>
      <c r="E2151" s="6"/>
      <c r="F2151" s="6"/>
      <c r="G2151" s="6"/>
      <c r="H2151" s="6"/>
      <c r="I2151" s="6"/>
      <c r="J2151" s="6"/>
    </row>
    <row r="2152" spans="1:10" ht="15.6" x14ac:dyDescent="0.3">
      <c r="A2152" s="6"/>
      <c r="B2152" s="6"/>
      <c r="C2152" s="6"/>
      <c r="D2152" s="6"/>
      <c r="E2152" s="6"/>
      <c r="F2152" s="6"/>
      <c r="G2152" s="6"/>
      <c r="H2152" s="6"/>
      <c r="I2152" s="6"/>
      <c r="J2152" s="6"/>
    </row>
    <row r="2153" spans="1:10" ht="15.6" x14ac:dyDescent="0.3">
      <c r="A2153" s="6"/>
      <c r="B2153" s="6"/>
      <c r="C2153" s="6"/>
      <c r="D2153" s="6"/>
      <c r="E2153" s="6"/>
      <c r="F2153" s="6"/>
      <c r="G2153" s="6"/>
      <c r="H2153" s="6"/>
      <c r="I2153" s="6"/>
      <c r="J2153" s="6"/>
    </row>
    <row r="2154" spans="1:10" ht="15.6" x14ac:dyDescent="0.3">
      <c r="A2154" s="6"/>
      <c r="B2154" s="6"/>
      <c r="C2154" s="6"/>
      <c r="D2154" s="6"/>
      <c r="E2154" s="6"/>
      <c r="F2154" s="6"/>
      <c r="G2154" s="6"/>
      <c r="H2154" s="6"/>
      <c r="I2154" s="6"/>
      <c r="J2154" s="6"/>
    </row>
    <row r="2155" spans="1:10" ht="15.6" x14ac:dyDescent="0.3">
      <c r="A2155" s="6"/>
      <c r="B2155" s="6"/>
      <c r="C2155" s="6"/>
      <c r="D2155" s="6"/>
      <c r="E2155" s="6"/>
      <c r="F2155" s="6"/>
      <c r="G2155" s="6"/>
      <c r="H2155" s="6"/>
      <c r="I2155" s="6"/>
      <c r="J2155" s="6"/>
    </row>
    <row r="2156" spans="1:10" ht="15.6" x14ac:dyDescent="0.3">
      <c r="A2156" s="6"/>
      <c r="B2156" s="6"/>
      <c r="C2156" s="6"/>
      <c r="D2156" s="6"/>
      <c r="E2156" s="6"/>
      <c r="F2156" s="6"/>
      <c r="G2156" s="6"/>
      <c r="H2156" s="6"/>
      <c r="I2156" s="6"/>
      <c r="J2156" s="6"/>
    </row>
    <row r="2157" spans="1:10" ht="15.6" x14ac:dyDescent="0.3">
      <c r="A2157" s="6"/>
      <c r="B2157" s="6"/>
      <c r="C2157" s="6"/>
      <c r="D2157" s="6"/>
      <c r="E2157" s="6"/>
      <c r="F2157" s="6"/>
      <c r="G2157" s="6"/>
      <c r="H2157" s="6"/>
      <c r="I2157" s="6"/>
      <c r="J2157" s="6"/>
    </row>
    <row r="2158" spans="1:10" ht="15.6" x14ac:dyDescent="0.3">
      <c r="A2158" s="6"/>
      <c r="B2158" s="6"/>
      <c r="C2158" s="6"/>
      <c r="D2158" s="6"/>
      <c r="E2158" s="6"/>
      <c r="F2158" s="6"/>
      <c r="G2158" s="6"/>
      <c r="H2158" s="6"/>
      <c r="I2158" s="6"/>
      <c r="J2158" s="6"/>
    </row>
    <row r="2159" spans="1:10" ht="15.6" x14ac:dyDescent="0.3">
      <c r="A2159" s="6"/>
      <c r="B2159" s="6"/>
      <c r="C2159" s="6"/>
      <c r="D2159" s="6"/>
      <c r="E2159" s="6"/>
      <c r="F2159" s="6"/>
      <c r="G2159" s="6"/>
      <c r="H2159" s="6"/>
      <c r="I2159" s="6"/>
      <c r="J2159" s="6"/>
    </row>
    <row r="2160" spans="1:10" ht="15.6" x14ac:dyDescent="0.3">
      <c r="A2160" s="6"/>
      <c r="B2160" s="6"/>
      <c r="C2160" s="6"/>
      <c r="D2160" s="6"/>
      <c r="E2160" s="6"/>
      <c r="F2160" s="6"/>
      <c r="G2160" s="6"/>
      <c r="H2160" s="6"/>
      <c r="I2160" s="6"/>
      <c r="J2160" s="6"/>
    </row>
    <row r="2161" spans="1:10" ht="15.6" x14ac:dyDescent="0.3">
      <c r="A2161" s="6"/>
      <c r="B2161" s="6"/>
      <c r="C2161" s="6"/>
      <c r="D2161" s="6"/>
      <c r="E2161" s="6"/>
      <c r="F2161" s="6"/>
      <c r="G2161" s="6"/>
      <c r="H2161" s="6"/>
      <c r="I2161" s="6"/>
      <c r="J2161" s="6"/>
    </row>
    <row r="2162" spans="1:10" ht="15.6" x14ac:dyDescent="0.3">
      <c r="A2162" s="6"/>
      <c r="B2162" s="6"/>
      <c r="C2162" s="6"/>
      <c r="D2162" s="6"/>
      <c r="E2162" s="6"/>
      <c r="F2162" s="6"/>
      <c r="G2162" s="6"/>
      <c r="H2162" s="6"/>
      <c r="I2162" s="6"/>
      <c r="J2162" s="6"/>
    </row>
    <row r="2163" spans="1:10" ht="15.6" x14ac:dyDescent="0.3">
      <c r="A2163" s="6"/>
      <c r="B2163" s="6"/>
      <c r="C2163" s="6"/>
      <c r="D2163" s="6"/>
      <c r="E2163" s="6"/>
      <c r="F2163" s="6"/>
      <c r="G2163" s="6"/>
      <c r="H2163" s="6"/>
      <c r="I2163" s="6"/>
      <c r="J2163" s="6"/>
    </row>
    <row r="2164" spans="1:10" ht="15.6" x14ac:dyDescent="0.3">
      <c r="A2164" s="6"/>
      <c r="B2164" s="6"/>
      <c r="C2164" s="6"/>
      <c r="D2164" s="6"/>
      <c r="E2164" s="6"/>
      <c r="F2164" s="6"/>
      <c r="G2164" s="6"/>
      <c r="H2164" s="6"/>
      <c r="I2164" s="6"/>
      <c r="J2164" s="6"/>
    </row>
    <row r="2165" spans="1:10" ht="15.6" x14ac:dyDescent="0.3">
      <c r="A2165" s="6"/>
      <c r="B2165" s="6"/>
      <c r="C2165" s="6"/>
      <c r="D2165" s="6"/>
      <c r="E2165" s="6"/>
      <c r="F2165" s="6"/>
      <c r="G2165" s="6"/>
      <c r="H2165" s="6"/>
      <c r="I2165" s="6"/>
      <c r="J2165" s="6"/>
    </row>
    <row r="2166" spans="1:10" ht="15.6" x14ac:dyDescent="0.3">
      <c r="A2166" s="6"/>
      <c r="B2166" s="6"/>
      <c r="C2166" s="6"/>
      <c r="D2166" s="6"/>
      <c r="E2166" s="6"/>
      <c r="F2166" s="6"/>
      <c r="G2166" s="6"/>
      <c r="H2166" s="6"/>
      <c r="I2166" s="6"/>
      <c r="J2166" s="6"/>
    </row>
    <row r="2167" spans="1:10" ht="15.6" x14ac:dyDescent="0.3">
      <c r="A2167" s="6"/>
      <c r="B2167" s="6"/>
      <c r="C2167" s="6"/>
      <c r="D2167" s="6"/>
      <c r="E2167" s="6"/>
      <c r="F2167" s="6"/>
      <c r="G2167" s="6"/>
      <c r="H2167" s="6"/>
      <c r="I2167" s="6"/>
      <c r="J2167" s="6"/>
    </row>
    <row r="2168" spans="1:10" ht="15.6" x14ac:dyDescent="0.3">
      <c r="A2168" s="6"/>
      <c r="B2168" s="6"/>
      <c r="C2168" s="6"/>
      <c r="D2168" s="6"/>
      <c r="E2168" s="6"/>
      <c r="F2168" s="6"/>
      <c r="G2168" s="6"/>
      <c r="H2168" s="6"/>
      <c r="I2168" s="6"/>
      <c r="J2168" s="6"/>
    </row>
    <row r="2169" spans="1:10" ht="15.6" x14ac:dyDescent="0.3">
      <c r="A2169" s="6"/>
      <c r="B2169" s="6"/>
      <c r="C2169" s="6"/>
      <c r="D2169" s="6"/>
      <c r="E2169" s="6"/>
      <c r="F2169" s="6"/>
      <c r="G2169" s="6"/>
      <c r="H2169" s="6"/>
      <c r="I2169" s="6"/>
      <c r="J2169" s="6"/>
    </row>
    <row r="2170" spans="1:10" ht="15.6" x14ac:dyDescent="0.3">
      <c r="A2170" s="6"/>
      <c r="B2170" s="6"/>
      <c r="C2170" s="6"/>
      <c r="D2170" s="6"/>
      <c r="E2170" s="6"/>
      <c r="F2170" s="6"/>
      <c r="G2170" s="6"/>
      <c r="H2170" s="6"/>
      <c r="I2170" s="6"/>
      <c r="J2170" s="6"/>
    </row>
    <row r="2171" spans="1:10" ht="15.6" x14ac:dyDescent="0.3">
      <c r="A2171" s="6"/>
      <c r="B2171" s="6"/>
      <c r="C2171" s="6"/>
      <c r="D2171" s="6"/>
      <c r="E2171" s="6"/>
      <c r="F2171" s="6"/>
      <c r="G2171" s="6"/>
      <c r="H2171" s="6"/>
      <c r="I2171" s="6"/>
      <c r="J2171" s="6"/>
    </row>
    <row r="2172" spans="1:10" ht="15.6" x14ac:dyDescent="0.3">
      <c r="A2172" s="6"/>
      <c r="B2172" s="6"/>
      <c r="C2172" s="6"/>
      <c r="D2172" s="6"/>
      <c r="E2172" s="6"/>
      <c r="F2172" s="6"/>
      <c r="G2172" s="6"/>
      <c r="H2172" s="6"/>
      <c r="I2172" s="6"/>
      <c r="J2172" s="6"/>
    </row>
    <row r="2173" spans="1:10" ht="15.6" x14ac:dyDescent="0.3">
      <c r="A2173" s="6"/>
      <c r="B2173" s="6"/>
      <c r="C2173" s="6"/>
      <c r="D2173" s="6"/>
      <c r="E2173" s="6"/>
      <c r="F2173" s="6"/>
      <c r="G2173" s="6"/>
      <c r="H2173" s="6"/>
      <c r="I2173" s="6"/>
      <c r="J2173" s="6"/>
    </row>
    <row r="2174" spans="1:10" ht="15.6" x14ac:dyDescent="0.3">
      <c r="A2174" s="6"/>
      <c r="B2174" s="6"/>
      <c r="C2174" s="6"/>
      <c r="D2174" s="6"/>
      <c r="E2174" s="6"/>
      <c r="F2174" s="6"/>
      <c r="G2174" s="6"/>
      <c r="H2174" s="6"/>
      <c r="I2174" s="6"/>
      <c r="J2174" s="6"/>
    </row>
    <row r="2175" spans="1:10" ht="15.6" x14ac:dyDescent="0.3">
      <c r="A2175" s="6"/>
      <c r="B2175" s="6"/>
      <c r="C2175" s="6"/>
      <c r="D2175" s="6"/>
      <c r="E2175" s="6"/>
      <c r="F2175" s="6"/>
      <c r="G2175" s="6"/>
      <c r="H2175" s="6"/>
      <c r="I2175" s="6"/>
      <c r="J2175" s="6"/>
    </row>
    <row r="2176" spans="1:10" ht="15.6" x14ac:dyDescent="0.3">
      <c r="A2176" s="6"/>
      <c r="B2176" s="6"/>
      <c r="C2176" s="6"/>
      <c r="D2176" s="6"/>
      <c r="E2176" s="6"/>
      <c r="F2176" s="6"/>
      <c r="G2176" s="6"/>
      <c r="H2176" s="6"/>
      <c r="I2176" s="6"/>
      <c r="J2176" s="6"/>
    </row>
    <row r="2177" spans="1:10" ht="15.6" x14ac:dyDescent="0.3">
      <c r="A2177" s="6"/>
      <c r="B2177" s="6"/>
      <c r="C2177" s="6"/>
      <c r="D2177" s="6"/>
      <c r="E2177" s="6"/>
      <c r="F2177" s="6"/>
      <c r="G2177" s="6"/>
      <c r="H2177" s="6"/>
      <c r="I2177" s="6"/>
      <c r="J2177" s="6"/>
    </row>
    <row r="2178" spans="1:10" ht="15.6" x14ac:dyDescent="0.3">
      <c r="A2178" s="6"/>
      <c r="B2178" s="6"/>
      <c r="C2178" s="6"/>
      <c r="D2178" s="6"/>
      <c r="E2178" s="6"/>
      <c r="F2178" s="6"/>
      <c r="G2178" s="6"/>
      <c r="H2178" s="6"/>
      <c r="I2178" s="6"/>
      <c r="J2178" s="6"/>
    </row>
    <row r="2179" spans="1:10" ht="15.6" x14ac:dyDescent="0.3">
      <c r="A2179" s="6"/>
      <c r="B2179" s="6"/>
      <c r="C2179" s="6"/>
      <c r="D2179" s="6"/>
      <c r="E2179" s="6"/>
      <c r="F2179" s="6"/>
      <c r="G2179" s="6"/>
      <c r="H2179" s="6"/>
      <c r="I2179" s="6"/>
      <c r="J2179" s="6"/>
    </row>
    <row r="2180" spans="1:10" ht="15.6" x14ac:dyDescent="0.3">
      <c r="A2180" s="6"/>
      <c r="B2180" s="6"/>
      <c r="C2180" s="6"/>
      <c r="D2180" s="6"/>
      <c r="E2180" s="6"/>
      <c r="F2180" s="6"/>
      <c r="G2180" s="6"/>
      <c r="H2180" s="6"/>
      <c r="I2180" s="6"/>
      <c r="J2180" s="6"/>
    </row>
    <row r="2181" spans="1:10" ht="15.6" x14ac:dyDescent="0.3">
      <c r="A2181" s="6"/>
      <c r="B2181" s="6"/>
      <c r="C2181" s="6"/>
      <c r="D2181" s="6"/>
      <c r="E2181" s="6"/>
      <c r="F2181" s="6"/>
      <c r="G2181" s="6"/>
      <c r="H2181" s="6"/>
      <c r="I2181" s="6"/>
      <c r="J2181" s="6"/>
    </row>
    <row r="2182" spans="1:10" ht="15.6" x14ac:dyDescent="0.3">
      <c r="A2182" s="6"/>
      <c r="B2182" s="6"/>
      <c r="C2182" s="6"/>
      <c r="D2182" s="6"/>
      <c r="E2182" s="6"/>
      <c r="F2182" s="6"/>
      <c r="G2182" s="6"/>
      <c r="H2182" s="6"/>
      <c r="I2182" s="6"/>
      <c r="J2182" s="6"/>
    </row>
    <row r="2183" spans="1:10" ht="15.6" x14ac:dyDescent="0.3">
      <c r="A2183" s="6"/>
      <c r="B2183" s="6"/>
      <c r="C2183" s="6"/>
      <c r="D2183" s="6"/>
      <c r="E2183" s="6"/>
      <c r="F2183" s="6"/>
      <c r="G2183" s="6"/>
      <c r="H2183" s="6"/>
      <c r="I2183" s="6"/>
      <c r="J2183" s="6"/>
    </row>
    <row r="2184" spans="1:10" ht="15.6" x14ac:dyDescent="0.3">
      <c r="A2184" s="6"/>
      <c r="B2184" s="6"/>
      <c r="C2184" s="6"/>
      <c r="D2184" s="6"/>
      <c r="E2184" s="6"/>
      <c r="F2184" s="6"/>
      <c r="G2184" s="6"/>
      <c r="H2184" s="6"/>
      <c r="I2184" s="6"/>
      <c r="J2184" s="6"/>
    </row>
    <row r="2185" spans="1:10" ht="15.6" x14ac:dyDescent="0.3">
      <c r="A2185" s="6"/>
      <c r="B2185" s="6"/>
      <c r="C2185" s="6"/>
      <c r="D2185" s="6"/>
      <c r="E2185" s="6"/>
      <c r="F2185" s="6"/>
      <c r="G2185" s="6"/>
      <c r="H2185" s="6"/>
      <c r="I2185" s="6"/>
      <c r="J2185" s="6"/>
    </row>
    <row r="2186" spans="1:10" ht="15.6" x14ac:dyDescent="0.3">
      <c r="A2186" s="6"/>
      <c r="B2186" s="6"/>
      <c r="C2186" s="6"/>
      <c r="D2186" s="6"/>
      <c r="E2186" s="6"/>
      <c r="F2186" s="6"/>
      <c r="G2186" s="6"/>
      <c r="H2186" s="6"/>
      <c r="I2186" s="6"/>
      <c r="J2186" s="6"/>
    </row>
    <row r="2187" spans="1:10" ht="15.6" x14ac:dyDescent="0.3">
      <c r="A2187" s="6"/>
      <c r="B2187" s="6"/>
      <c r="C2187" s="6"/>
      <c r="D2187" s="6"/>
      <c r="E2187" s="6"/>
      <c r="F2187" s="6"/>
      <c r="G2187" s="6"/>
      <c r="H2187" s="6"/>
      <c r="I2187" s="6"/>
      <c r="J2187" s="6"/>
    </row>
    <row r="2188" spans="1:10" ht="15.6" x14ac:dyDescent="0.3">
      <c r="A2188" s="6"/>
      <c r="B2188" s="6"/>
      <c r="C2188" s="6"/>
      <c r="D2188" s="6"/>
      <c r="E2188" s="6"/>
      <c r="F2188" s="6"/>
      <c r="G2188" s="6"/>
      <c r="H2188" s="6"/>
      <c r="I2188" s="6"/>
      <c r="J2188" s="6"/>
    </row>
    <row r="2189" spans="1:10" ht="15.6" x14ac:dyDescent="0.3">
      <c r="A2189" s="6"/>
      <c r="B2189" s="6"/>
      <c r="C2189" s="6"/>
      <c r="D2189" s="6"/>
      <c r="E2189" s="6"/>
      <c r="F2189" s="6"/>
      <c r="G2189" s="6"/>
      <c r="H2189" s="6"/>
      <c r="I2189" s="6"/>
      <c r="J2189" s="6"/>
    </row>
    <row r="2190" spans="1:10" ht="15.6" x14ac:dyDescent="0.3">
      <c r="A2190" s="6"/>
      <c r="B2190" s="6"/>
      <c r="C2190" s="6"/>
      <c r="D2190" s="6"/>
      <c r="E2190" s="6"/>
      <c r="F2190" s="6"/>
      <c r="G2190" s="6"/>
      <c r="H2190" s="6"/>
      <c r="I2190" s="6"/>
      <c r="J2190" s="6"/>
    </row>
    <row r="2191" spans="1:10" ht="15.6" x14ac:dyDescent="0.3">
      <c r="A2191" s="6"/>
      <c r="B2191" s="6"/>
      <c r="C2191" s="6"/>
      <c r="D2191" s="6"/>
      <c r="E2191" s="6"/>
      <c r="F2191" s="6"/>
      <c r="G2191" s="6"/>
      <c r="H2191" s="6"/>
      <c r="I2191" s="6"/>
      <c r="J2191" s="6"/>
    </row>
    <row r="2192" spans="1:10" ht="15.6" x14ac:dyDescent="0.3">
      <c r="A2192" s="6"/>
      <c r="B2192" s="6"/>
      <c r="C2192" s="6"/>
      <c r="D2192" s="6"/>
      <c r="E2192" s="6"/>
      <c r="F2192" s="6"/>
      <c r="G2192" s="6"/>
      <c r="H2192" s="6"/>
      <c r="I2192" s="6"/>
      <c r="J2192" s="6"/>
    </row>
    <row r="2193" spans="1:10" ht="15.6" x14ac:dyDescent="0.3">
      <c r="A2193" s="6"/>
      <c r="B2193" s="6"/>
      <c r="C2193" s="6"/>
      <c r="D2193" s="6"/>
      <c r="E2193" s="6"/>
      <c r="F2193" s="6"/>
      <c r="G2193" s="6"/>
      <c r="H2193" s="6"/>
      <c r="I2193" s="6"/>
      <c r="J2193" s="6"/>
    </row>
    <row r="2194" spans="1:10" ht="15.6" x14ac:dyDescent="0.3">
      <c r="A2194" s="6"/>
      <c r="B2194" s="6"/>
      <c r="C2194" s="6"/>
      <c r="D2194" s="6"/>
      <c r="E2194" s="6"/>
      <c r="F2194" s="6"/>
      <c r="G2194" s="6"/>
      <c r="H2194" s="6"/>
      <c r="I2194" s="6"/>
      <c r="J2194" s="6"/>
    </row>
    <row r="2195" spans="1:10" ht="15.6" x14ac:dyDescent="0.3">
      <c r="A2195" s="6"/>
      <c r="B2195" s="6"/>
      <c r="C2195" s="6"/>
      <c r="D2195" s="6"/>
      <c r="E2195" s="6"/>
      <c r="F2195" s="6"/>
      <c r="G2195" s="6"/>
      <c r="H2195" s="6"/>
      <c r="I2195" s="6"/>
      <c r="J2195" s="6"/>
    </row>
    <row r="2196" spans="1:10" x14ac:dyDescent="0.3">
      <c r="A2196" s="7"/>
      <c r="B2196" s="7"/>
      <c r="C2196" s="7"/>
      <c r="D2196" s="7"/>
      <c r="E2196" s="7"/>
      <c r="F2196" s="7"/>
      <c r="G2196" s="7"/>
      <c r="H2196" s="7"/>
      <c r="I2196" s="7"/>
      <c r="J2196" s="7"/>
    </row>
    <row r="2197" spans="1:10" x14ac:dyDescent="0.3">
      <c r="A2197" s="7"/>
      <c r="B2197" s="7"/>
      <c r="C2197" s="7"/>
      <c r="D2197" s="7"/>
      <c r="E2197" s="7"/>
      <c r="F2197" s="7"/>
      <c r="G2197" s="7"/>
      <c r="H2197" s="7"/>
      <c r="I2197" s="7"/>
      <c r="J2197" s="7"/>
    </row>
    <row r="2198" spans="1:10" x14ac:dyDescent="0.3">
      <c r="A2198" s="7"/>
      <c r="B2198" s="7"/>
      <c r="C2198" s="7"/>
      <c r="D2198" s="7"/>
      <c r="E2198" s="7"/>
      <c r="F2198" s="7"/>
      <c r="G2198" s="7"/>
      <c r="H2198" s="7"/>
      <c r="I2198" s="7"/>
      <c r="J2198" s="7"/>
    </row>
    <row r="2199" spans="1:10" x14ac:dyDescent="0.3">
      <c r="A2199" s="7"/>
      <c r="B2199" s="7"/>
      <c r="C2199" s="7"/>
      <c r="D2199" s="7"/>
      <c r="E2199" s="7"/>
      <c r="F2199" s="7"/>
      <c r="G2199" s="7"/>
      <c r="H2199" s="7"/>
      <c r="I2199" s="7"/>
      <c r="J2199" s="7"/>
    </row>
    <row r="2200" spans="1:10" x14ac:dyDescent="0.3">
      <c r="A2200" s="7"/>
      <c r="B2200" s="7"/>
      <c r="C2200" s="7"/>
      <c r="D2200" s="7"/>
      <c r="E2200" s="7"/>
      <c r="F2200" s="7"/>
      <c r="G2200" s="7"/>
      <c r="H2200" s="7"/>
      <c r="I2200" s="7"/>
      <c r="J2200" s="7"/>
    </row>
    <row r="2201" spans="1:10" x14ac:dyDescent="0.3">
      <c r="A2201" s="7"/>
      <c r="B2201" s="7"/>
      <c r="C2201" s="7"/>
      <c r="D2201" s="7"/>
      <c r="E2201" s="7"/>
      <c r="F2201" s="7"/>
      <c r="G2201" s="7"/>
      <c r="H2201" s="7"/>
      <c r="I2201" s="7"/>
      <c r="J2201" s="7"/>
    </row>
    <row r="2202" spans="1:10" x14ac:dyDescent="0.3">
      <c r="A2202" s="7"/>
      <c r="B2202" s="7"/>
      <c r="C2202" s="7"/>
      <c r="D2202" s="7"/>
      <c r="E2202" s="7"/>
      <c r="F2202" s="7"/>
      <c r="G2202" s="7"/>
      <c r="H2202" s="7"/>
      <c r="I2202" s="7"/>
      <c r="J2202" s="7"/>
    </row>
    <row r="2203" spans="1:10" x14ac:dyDescent="0.3">
      <c r="A2203" s="7"/>
      <c r="B2203" s="7"/>
      <c r="C2203" s="7"/>
      <c r="D2203" s="7"/>
      <c r="E2203" s="7"/>
      <c r="F2203" s="7"/>
      <c r="G2203" s="7"/>
      <c r="H2203" s="7"/>
      <c r="I2203" s="7"/>
      <c r="J2203" s="7"/>
    </row>
    <row r="2204" spans="1:10" x14ac:dyDescent="0.3">
      <c r="A2204" s="7"/>
      <c r="B2204" s="7"/>
      <c r="C2204" s="7"/>
      <c r="D2204" s="7"/>
      <c r="E2204" s="7"/>
      <c r="F2204" s="7"/>
      <c r="G2204" s="7"/>
      <c r="H2204" s="7"/>
      <c r="I2204" s="7"/>
      <c r="J2204" s="7"/>
    </row>
    <row r="2205" spans="1:10" x14ac:dyDescent="0.3">
      <c r="A2205" s="7"/>
      <c r="B2205" s="7"/>
      <c r="C2205" s="7"/>
      <c r="D2205" s="7"/>
      <c r="E2205" s="7"/>
      <c r="F2205" s="7"/>
      <c r="G2205" s="7"/>
      <c r="H2205" s="7"/>
      <c r="I2205" s="7"/>
      <c r="J2205" s="7"/>
    </row>
    <row r="2206" spans="1:10" x14ac:dyDescent="0.3">
      <c r="A2206" s="7"/>
      <c r="B2206" s="7"/>
      <c r="C2206" s="7"/>
      <c r="D2206" s="7"/>
      <c r="E2206" s="7"/>
      <c r="F2206" s="7"/>
      <c r="G2206" s="7"/>
      <c r="H2206" s="7"/>
      <c r="I2206" s="7"/>
      <c r="J2206" s="7"/>
    </row>
    <row r="2207" spans="1:10" x14ac:dyDescent="0.3">
      <c r="A2207" s="7"/>
      <c r="B2207" s="7"/>
      <c r="C2207" s="7"/>
      <c r="D2207" s="7"/>
      <c r="E2207" s="7"/>
      <c r="F2207" s="7"/>
      <c r="G2207" s="7"/>
      <c r="H2207" s="7"/>
      <c r="I2207" s="7"/>
      <c r="J2207" s="7"/>
    </row>
  </sheetData>
  <sortState ref="A3:I366">
    <sortCondition ref="G3:G366"/>
  </sortState>
  <conditionalFormatting sqref="N742:N1163">
    <cfRule type="duplicateValues" dxfId="63" priority="85"/>
  </conditionalFormatting>
  <conditionalFormatting sqref="E1">
    <cfRule type="duplicateValues" dxfId="62" priority="13"/>
  </conditionalFormatting>
  <conditionalFormatting sqref="G2196:G1048576 G1 G4">
    <cfRule type="duplicateValues" dxfId="61" priority="12"/>
  </conditionalFormatting>
  <conditionalFormatting sqref="G3">
    <cfRule type="duplicateValues" dxfId="60" priority="11"/>
  </conditionalFormatting>
  <conditionalFormatting sqref="G1252:G1269 G580:G591 G593:G610 G612:G629 G631:G648 G650:G667 G669:G686 G688:G705 G707:G724 G726:G743 G745:G762 G764:G781 G783:G800 G802:G819 G821:G838 G840:G857 G859:G876 G878:G895 G897:G914 G916:G933 G935:G952 G954:G971 G973:G990 G992:G1009 G1011:G1028 G1030:G1047 G1049:G1066 G1068:G1085 G1087:G1104 G1106:G1123 G1125:G1142 G1144:G1161 G1163:G1180 G1182:G1199 G1201:G1218 G1220:G1237 G1239:G1250 G1271:G1288 G1290:G1307 G1309:G1326 G1328:G1345 G1347:G1364 G1366:G1383 G1385:G1402 G1404:G1421 G1423:G1440 G1442:G1459 G1461:G1478 G1480:G1497 G1499:G1516 G1518:G1535 G1537:G1554 G1556:G1573 G1575:G1592 G1594:G1611 G1613:G1630 G1632:G1649 G1651:G1668 G1670:G1687 G1689:G1706 G1708:G1725 G1727:G1744 G1746:G1763 G1765:G1782 G1784:G1801 G1803:G1820 G1822:G1839 G1841:G1858 G1860:G1877 G1879:G1896 G1898:G1915 G1917:G1934 G1936:G1953 G1955:G1972 G1974:G1991 G1993:G2010 G2012:G2029 G2031:G2048 G2050:G2067 G2069:G2086 G2088:G2105 G2107:G2124 G2126:G2143 G2145:G2162 G2164:G2181 G2183:G2195">
    <cfRule type="duplicateValues" dxfId="59" priority="10"/>
  </conditionalFormatting>
  <conditionalFormatting sqref="G1251 G592 G611 G630 G649 G668 G687 G706 G725 G744 G763 G782 G801 G820 G839 G858 G877 G896 G915 G934 G953 G972 G991 G1010 G1029 G1048 G1067 G1086 G1105 G1124 G1143 G1162 G1181 G1200 G1219 G1238 G1270 G1289 G1308 G1327 G1346 G1365 G1384 G1403 G1422 G1441 G1460 G1479 G1498 G1517 G1536 G1555 G1574 G1593 G1612 G1631 G1650 G1669 G1688 G1707 G1726 G1745 G1764 G1783 G1802 G1821 G1840 G1859 G1878 G1897 G1916 G1935 G1954 G1973 G1992 G2011 G2030 G2049 G2068 G2087 G2106 G2125 G2144 G2163 G2182">
    <cfRule type="duplicateValues" dxfId="58" priority="9"/>
  </conditionalFormatting>
  <conditionalFormatting sqref="G1 G580:G1048576 G3:G4">
    <cfRule type="duplicateValues" dxfId="57" priority="8"/>
  </conditionalFormatting>
  <conditionalFormatting sqref="G6 G8 G10 G12 G14 G16 G18 G20 G22 G24 G26 G28 G30 G32 G34 G36 G38 G40 G42 G44 G46 G48 G50 G52 G54 G56 G58 G60 G62 G64 G66 G68 G70 G72 G74 G76 G78 G80 G82 G84 G86 G88 G90 G92 G94 G96 G98 G100 G102 G104 G106 G108 G110 G112 G114 G116 G118 G120 G122 G124 G126 G128 G130 G132 G134 G136 G138 G140 G142 G144 G146 G148 G150 G152 G154 G156 G158 G160 G162 G164 G166 G168 G170 G172 G174 G176 G178 G180 G182 G184 G186 G188 G190 G192 G194 G196 G198 G200 G202 G204 G206 G208 G210 G212 G214 G216 G218 G220 G222 G224 G226 G228 G230 G232 G234 G236 G238 G240 G242 G244 G246 G248 G250 G252 G254 G256 G258 G260 G262 G264 G266 G268 G270 G272 G274 G276 G278 G280 G282 G284 G286 G288 G290 G292 G294 G296 G298 G300 G302 G304 G306 G308 G310 G312 G314 G316 G318 G320 G322 G324 G326 G328 G330 G332 G334 G336 G338 G340 G342 G344 G346 G348 G350 G352 G354 G356 G358 G360 G362 G364 G366 G368 G370 G372 G374 G376 G378 G380 G382 G384 G386 G388 G390 G392 G394 G396 G398 G400 G402 G404 G406 G408 G410 G412 G414 G416 G418 G420 G422 G424 G426 G428 G430 G432 G434 G436 G438 G440 G442 G444 G446 G448 G450 G452 G454 G456 G458 G460 G462 G464 G466 G468 G470 G472 G474 G476 G478 G480 G482 G484 G486 G488 G490 G492 G494 G496 G498 G500 G502 G504 G506 G508 G510 G512 G514 G516 G518 G520 G522 G524 G526 G528 G530 G532 G534 G536 G538 G540 G542 G544 G546 G548 G550 G552 G554 G556 G558 G560 G562 G564 G566 G568 G570 G572 G574 G576 G578">
    <cfRule type="duplicateValues" dxfId="56" priority="7"/>
  </conditionalFormatting>
  <conditionalFormatting sqref="G5 G7 G9 G11 G13 G15 G17 G19 G21 G23 G25 G27 G29 G31 G33 G35 G37 G39 G41 G43 G45 G47 G49 G51 G53 G55 G57 G59 G61 G63 G65 G67 G69 G71 G73 G75 G77 G79 G81 G83 G85 G87 G89 G91 G93 G95 G97 G99 G101 G103 G105 G107 G109 G111 G113 G115 G117 G119 G121 G123 G125 G127 G129 G131 G133 G135 G137 G139 G141 G143 G145 G147 G149 G151 G153 G155 G157 G159 G161 G163 G165 G167 G169 G171 G173 G175 G177 G179 G181 G183 G185 G187 G189 G191 G193 G195 G197 G199 G201 G203 G205 G207 G209 G211 G213 G215 G217 G219 G221 G223 G225 G227 G229 G231 G233 G235 G237 G239 G241 G243 G245 G247 G249 G251 G253 G255 G257 G259 G261 G263 G265 G267 G269 G271 G273 G275 G277 G279 G281 G283 G285 G287 G289 G291 G293 G295 G297 G299 G301 G303 G305 G307 G309 G311 G313 G315 G317 G319 G321 G323 G325 G327 G329 G331 G333 G335 G337 G339 G341 G343 G345 G347 G349 G351 G353 G355 G357 G359 G361 G363 G365 G367 G369 G371 G373 G375 G377 G379 G381 G383 G385 G387 G389 G391 G393 G395 G397 G399 G401 G403 G405 G407 G409 G411 G413 G415 G417 G419 G421 G423 G425 G427 G429 G431 G433 G435 G437 G439 G441 G443 G445 G447 G449 G451 G453 G455 G457 G459 G461 G463 G465 G467 G469 G471 G473 G475 G477 G479 G481 G483 G485 G487 G489 G491 G493 G495 G497 G499 G501 G503 G505 G507 G509 G511 G513 G515 G517 G519 G521 G523 G525 G527 G529 G531 G533 G535 G537 G539 G541 G543 G545 G547 G549 G551 G553 G555 G557 G559 G561 G563 G565 G567 G569 G571 G573 G575 G577 G579">
    <cfRule type="duplicateValues" dxfId="55" priority="6"/>
  </conditionalFormatting>
  <conditionalFormatting sqref="G5:G579">
    <cfRule type="duplicateValues" dxfId="54" priority="5"/>
  </conditionalFormatting>
  <conditionalFormatting sqref="E2">
    <cfRule type="duplicateValues" dxfId="53" priority="4"/>
  </conditionalFormatting>
  <conditionalFormatting sqref="G2">
    <cfRule type="duplicateValues" dxfId="52" priority="3"/>
  </conditionalFormatting>
  <conditionalFormatting sqref="G2">
    <cfRule type="duplicateValues" dxfId="51" priority="2"/>
  </conditionalFormatting>
  <conditionalFormatting sqref="G2">
    <cfRule type="duplicateValues" dxfId="50" priority="1"/>
  </conditionalFormatting>
  <hyperlinks>
    <hyperlink ref="A24" r:id="rId1" display="http://www.hmdb.ca/metabolites/HMDB0002040" xr:uid="{00000000-0004-0000-0100-000000000000}"/>
    <hyperlink ref="A48" r:id="rId2" display="http://www.hmdb.ca/metabolites/HMDB0002059" xr:uid="{00000000-0004-0000-0100-000001000000}"/>
    <hyperlink ref="B48" r:id="rId3" display="http://www.genome.jp/dbget-bin/www_bget?cpd:C08317" xr:uid="{00000000-0004-0000-0100-000002000000}"/>
    <hyperlink ref="A100" r:id="rId4" display="http://www.hmdb.ca/metabolites/HMDB0000337" xr:uid="{00000000-0004-0000-0100-000003000000}"/>
    <hyperlink ref="B159" r:id="rId5" display="http://www.genome.jp/dbget-bin/www_bget?cpd:C00164" xr:uid="{00000000-0004-0000-0100-000004000000}"/>
    <hyperlink ref="B217" r:id="rId6" display="http://www.genome.jp/dbget-bin/www_bget?dr:D02337" xr:uid="{00000000-0004-0000-0100-000005000000}"/>
    <hyperlink ref="B261" r:id="rId7" display="http://www.genome.jp/dbget-bin/www_bget?dr:D00334" xr:uid="{00000000-0004-0000-0100-000006000000}"/>
    <hyperlink ref="D5" r:id="rId8" display="https://commonchemistry.cas.org/detail?cas_rn=2889-31-8&amp;search=2889318" xr:uid="{00000000-0004-0000-0100-000007000000}"/>
    <hyperlink ref="B5" r:id="rId9" display="http://www.genome.jp/dbget-bin/www_bget?cpd:C02630" xr:uid="{00000000-0004-0000-0100-000008000000}"/>
    <hyperlink ref="D172" r:id="rId10" display="https://commonchemistry.cas.org/detail?cas_rn=123-99-9" xr:uid="{00000000-0004-0000-0100-000009000000}"/>
    <hyperlink ref="B165" r:id="rId11" display="http://www.genome.jp/dbget-bin/www_bget?dr:D08839" xr:uid="{00000000-0004-0000-0100-00000A000000}"/>
    <hyperlink ref="D296" r:id="rId12" display="https://commonchemistry.cas.org/detail?cas_rn=79-33-4" xr:uid="{00000000-0004-0000-0100-00000B000000}"/>
    <hyperlink ref="A174" r:id="rId13" display="http://www.hmdb.ca/metabolites/HMDB0001870" xr:uid="{00000000-0004-0000-0100-00000C000000}"/>
    <hyperlink ref="A253" r:id="rId14" display="http://www.hmdb.ca/metabolites/HMDB0032573" xr:uid="{00000000-0004-0000-0100-00000D000000}"/>
    <hyperlink ref="B199" r:id="rId15" display="http://www.genome.jp/dbget-bin/www_bget?C05851" xr:uid="{00000000-0004-0000-0100-00000E000000}"/>
    <hyperlink ref="A200" r:id="rId16" display="http://www.hmdb.ca/metabolites/HMDB0010720" xr:uid="{00000000-0004-0000-0100-00000F000000}"/>
    <hyperlink ref="B200" r:id="rId17" display="http://www.genome.jp/dbget-bin/www_bget?C01771" xr:uid="{00000000-0004-0000-0100-000010000000}"/>
    <hyperlink ref="A269" r:id="rId18" display="http://www.hmdb.ca/metabolites/HMDB0001398" xr:uid="{00000000-0004-0000-0100-000011000000}"/>
    <hyperlink ref="B269" r:id="rId19" display="http://www.genome.jp/dbget-bin/www_bget?C15572" xr:uid="{00000000-0004-0000-0100-000012000000}"/>
    <hyperlink ref="A284" r:id="rId20" display="http://www.hmdb.ca/metabolites/HMDB0002434" xr:uid="{00000000-0004-0000-0100-000013000000}"/>
    <hyperlink ref="B284" r:id="rId21" display="http://www.genome.jp/dbget-bin/www_bget?C00530" xr:uid="{00000000-0004-0000-0100-000014000000}"/>
    <hyperlink ref="A466:A467" r:id="rId22" display="http://www.hmdb.ca/metabolites/HMDB0013302" xr:uid="{00000000-0004-0000-0100-000015000000}"/>
    <hyperlink ref="A498:A502" r:id="rId23" display="http://www.hmdb.ca/metabolites/HMDB0029043" xr:uid="{00000000-0004-0000-0100-000016000000}"/>
    <hyperlink ref="B539:B541" r:id="rId24" display="http://www.genome.jp/dbget-bin/www_bget?C00183" xr:uid="{00000000-0004-0000-0100-000017000000}"/>
    <hyperlink ref="A553:A554" r:id="rId25" display="http://www.hmdb.ca/metabolites/HMDB0029133" xr:uid="{00000000-0004-0000-0100-000018000000}"/>
    <hyperlink ref="A194" r:id="rId26" display="http://www.hmdb.ca/metabolites/HMDB0000097" xr:uid="{00000000-0004-0000-0100-000019000000}"/>
    <hyperlink ref="B194" r:id="rId27" display="http://www.genome.jp/dbget-bin/www_bget?C00114" xr:uid="{00000000-0004-0000-0100-00001A000000}"/>
    <hyperlink ref="B196" r:id="rId28" display="http://www.genome.jp/dbget-bin/www_bget?C00158" xr:uid="{00000000-0004-0000-0100-00001B000000}"/>
    <hyperlink ref="A132" r:id="rId29" display="http://www.hmdb.ca/metabolites/HMDB0029133" xr:uid="{00000000-0004-0000-0100-00001C000000}"/>
    <hyperlink ref="D132" r:id="rId30" display="https://commonchemistry.cas.org/detail?cas_rn=123-08-0" xr:uid="{00000000-0004-0000-0100-00001D000000}"/>
    <hyperlink ref="D52" r:id="rId31" display="https://commonchemistry.cas.org/detail?cas_rn=770-71-8&amp;search=770718" xr:uid="{00000000-0004-0000-0100-00001E000000}"/>
    <hyperlink ref="D54" r:id="rId32" display="https://commonchemistry.cas.org/detail?cas_rn=826-73-3&amp;search=826733" xr:uid="{00000000-0004-0000-0100-00001F000000}"/>
    <hyperlink ref="D79" r:id="rId33" display="https://commonchemistry.cas.org/detail?cas_rn=7769-79-1&amp;search=7769791" xr:uid="{00000000-0004-0000-0100-000020000000}"/>
    <hyperlink ref="D88" r:id="rId34" display="https://commonchemistry.cas.org/detail?cas_rn=140-76-1&amp;search=140761" xr:uid="{00000000-0004-0000-0100-000021000000}"/>
    <hyperlink ref="D120" r:id="rId35" display="https://commonchemistry.cas.org/detail?cas_rn=15872-42-1&amp;search=15872421" xr:uid="{00000000-0004-0000-0100-000022000000}"/>
    <hyperlink ref="B120" r:id="rId36" display="http://www.genome.jp/dbget-bin/www_bget?cpd:C14274" xr:uid="{00000000-0004-0000-0100-000023000000}"/>
    <hyperlink ref="D142" r:id="rId37" display="https://commonchemistry.cas.org/detail?cas_rn=56005-10-8&amp;search=56005108" xr:uid="{00000000-0004-0000-0100-000024000000}"/>
    <hyperlink ref="A142" r:id="rId38" display="http://www.hmdb.ca/metabolites/HMDB0040867" xr:uid="{00000000-0004-0000-0100-000025000000}"/>
    <hyperlink ref="B142" r:id="rId39" display="http://www.genome.jp/dbget-bin/www_bget?cpd:C10373" xr:uid="{00000000-0004-0000-0100-000026000000}"/>
    <hyperlink ref="D156" r:id="rId40" display="https://commonchemistry.cas.org/detail?cas_rn=1120-12-3&amp;search=1120123" xr:uid="{00000000-0004-0000-0100-000027000000}"/>
    <hyperlink ref="D183" r:id="rId41" display="https://commonchemistry.cas.org/detail?cas_rn=4428-14-2&amp;search=4428142" xr:uid="{00000000-0004-0000-0100-000028000000}"/>
    <hyperlink ref="D331" r:id="rId42" display="https://commonchemistry.cas.org/detail?cas_rn=1541-67-9&amp;search=1541679" xr:uid="{00000000-0004-0000-0100-000029000000}"/>
    <hyperlink ref="D197" r:id="rId43" display="https://commonchemistry.cas.org/detail?cas_rn=3375-50-6&amp;search=3375506" xr:uid="{00000000-0004-0000-0100-00002A000000}"/>
    <hyperlink ref="A197" r:id="rId44" display="http://www.hmdb.ca/metabolites/HMDB0003745" xr:uid="{00000000-0004-0000-0100-00002B000000}"/>
    <hyperlink ref="B197" r:id="rId45" display="http://www.genome.jp/dbget-bin/www_bget?cpd:C03576" xr:uid="{00000000-0004-0000-0100-00002C000000}"/>
    <hyperlink ref="D241" r:id="rId46" display="https://commonchemistry.cas.org/detail?cas_rn=502-44-3&amp;search=502443" xr:uid="{00000000-0004-0000-0100-00002D000000}"/>
    <hyperlink ref="A241" r:id="rId47" display="http://www.hmdb.ca/metabolites/HMDB0060476" xr:uid="{00000000-0004-0000-0100-00002E000000}"/>
    <hyperlink ref="B241" r:id="rId48" display="http://www.genome.jp/dbget-bin/www_bget?cpd:C01880" xr:uid="{00000000-0004-0000-0100-00002F000000}"/>
    <hyperlink ref="D298" r:id="rId49" display="https://commonchemistry.cas.org/detail?cas_rn=151-41-7&amp;search=151417" xr:uid="{00000000-0004-0000-0100-000030000000}"/>
    <hyperlink ref="B298" r:id="rId50" display="http://www.genome.jp/dbget-bin/www_bget?cpd+C08031" xr:uid="{00000000-0004-0000-0100-000031000000}"/>
    <hyperlink ref="D350" r:id="rId51" display="https://commonchemistry.cas.org/detail?cas_rn=127-19-5&amp;search=127195" xr:uid="{00000000-0004-0000-0100-000032000000}"/>
    <hyperlink ref="B350" r:id="rId52" display="http://www.genome.jp/dbget-bin/www_bget?cpd:C20339" xr:uid="{00000000-0004-0000-0100-000033000000}"/>
    <hyperlink ref="D341" r:id="rId53" display="https://commonchemistry.cas.org/detail?cas_rn=18465-99-1&amp;search=18465991" xr:uid="{00000000-0004-0000-0100-000034000000}"/>
    <hyperlink ref="D195" r:id="rId54" display="https://commonchemistry.cas.org/detail?cas_rn=10453-89-1&amp;search=10453891" xr:uid="{00000000-0004-0000-0100-000035000000}"/>
    <hyperlink ref="D268" r:id="rId55" display="https://commonchemistry.cas.org/detail?cas_rn=5431-33-4&amp;search=5431334" xr:uid="{00000000-0004-0000-0100-000036000000}"/>
    <hyperlink ref="B268" r:id="rId56" display="http://www.genome.jp/dbget-bin/www_bget?cpd:C19426" xr:uid="{00000000-0004-0000-0100-000037000000}"/>
    <hyperlink ref="D239" r:id="rId57" display="https://commonchemistry.cas.org/detail?cas_rn=550-24-3&amp;search=550243" xr:uid="{00000000-0004-0000-0100-000038000000}"/>
    <hyperlink ref="B239" r:id="rId58" display="http://www.genome.jp/dbget-bin/www_bget?cpd:C10342" xr:uid="{00000000-0004-0000-0100-000039000000}"/>
    <hyperlink ref="D176" r:id="rId59" display="https://commonchemistry.cas.org/detail?cas_rn=455-32-3&amp;search=455323" xr:uid="{00000000-0004-0000-0100-00003A000000}"/>
    <hyperlink ref="D270" r:id="rId60" display="https://commonchemistry.cas.org/detail?cas_rn=498-96-4&amp;search=498964" xr:uid="{00000000-0004-0000-0100-00003B000000}"/>
    <hyperlink ref="B270" r:id="rId61" display="http://www.genome.jp/dbget-bin/www_bget?cpd:C10149" xr:uid="{00000000-0004-0000-0100-00003C000000}"/>
    <hyperlink ref="D232" r:id="rId62" display="https://commonchemistry.cas.org/detail?cas_rn=406-76-8&amp;search=406768" xr:uid="{00000000-0004-0000-0100-00003D000000}"/>
    <hyperlink ref="A232" r:id="rId63" display="http://www.hmdb.ca/metabolites/HMDB62496" xr:uid="{00000000-0004-0000-0100-00003E000000}"/>
    <hyperlink ref="D226" r:id="rId64" display="https://commonchemistry.cas.org/detail?cas_rn=89-16-7&amp;search=89167" xr:uid="{00000000-0004-0000-0100-00003F000000}"/>
    <hyperlink ref="B226" r:id="rId65" display="http://www.genome.jp/dbget-bin/www_bget?cpd:C14578" xr:uid="{00000000-0004-0000-0100-000040000000}"/>
    <hyperlink ref="D242" r:id="rId66" display="https://commonchemistry.cas.org/detail?cas_rn=112-84-5&amp;search=112845" xr:uid="{00000000-0004-0000-0100-000041000000}"/>
    <hyperlink ref="D137" r:id="rId67" display="https://commonchemistry.cas.org/detail?cas_rn=4350-14-5&amp;search=4350145" xr:uid="{00000000-0004-0000-0100-000042000000}"/>
    <hyperlink ref="B137" r:id="rId68" display="http://www.genome.jp/dbget-bin/www_bget?cpd:C14624" xr:uid="{00000000-0004-0000-0100-000043000000}"/>
    <hyperlink ref="D240" r:id="rId69" display="https://commonchemistry.cas.org/detail?cas_rn=2365-40-4&amp;search=2365404" xr:uid="{00000000-0004-0000-0100-000044000000}"/>
    <hyperlink ref="B240" r:id="rId70" display="http://www.genome.jp/dbget-bin/www_bget?cpd:C04083" xr:uid="{00000000-0004-0000-0100-000045000000}"/>
    <hyperlink ref="D42" r:id="rId71" display="https://commonchemistry.cas.org/detail?cas_rn=5754-91-6&amp;search=5754916" xr:uid="{00000000-0004-0000-0100-000046000000}"/>
    <hyperlink ref="A60" r:id="rId72" display="http://www.hmdb.ca/metabolites/HMDB0013473" xr:uid="{00000000-0004-0000-0100-000047000000}"/>
    <hyperlink ref="D6" r:id="rId73" display="https://commonchemistry.cas.org/detail?cas_rn=3391-86-4&amp;search=3391864" xr:uid="{00000000-0004-0000-0100-000048000000}"/>
    <hyperlink ref="A6" r:id="rId74" display="http://www.hmdb.ca/metabolites/HMDB0031299" xr:uid="{00000000-0004-0000-0100-000049000000}"/>
    <hyperlink ref="B6" r:id="rId75" display="http://www.genome.jp/dbget-bin/www_bget?cpd:C14272" xr:uid="{00000000-0004-0000-0100-00004A000000}"/>
    <hyperlink ref="B9" r:id="rId76" display="http://www.genome.jp/dbget-bin/www_bget?cpd:C04670" xr:uid="{00000000-0004-0000-0100-00004B000000}"/>
    <hyperlink ref="B63" r:id="rId77" display="http://www.genome.jp/dbget-bin/www_bget?cpd:C11544" xr:uid="{00000000-0004-0000-0100-00004C000000}"/>
    <hyperlink ref="D78" r:id="rId78" display="https://commonchemistry.cas.org/detail?cas_rn=7781-29-5&amp;search=7781295" xr:uid="{00000000-0004-0000-0100-00004D000000}"/>
    <hyperlink ref="D121" r:id="rId79" display="https://commonchemistry.cas.org/detail?cas_rn=461-18-7&amp;search=461187" xr:uid="{00000000-0004-0000-0100-00004E000000}"/>
    <hyperlink ref="B149" r:id="rId80" display="http://www.genome.jp/dbget-bin/www_bget?cpd:C01300" xr:uid="{00000000-0004-0000-0100-00004F000000}"/>
    <hyperlink ref="D164" r:id="rId81" display="https://commonchemistry.cas.org/detail?cas_rn=73-24-5&amp;search=73245" xr:uid="{00000000-0004-0000-0100-000050000000}"/>
    <hyperlink ref="A164" r:id="rId82" display="http://www.hmdb.ca/metabolites/HMDB0000034" xr:uid="{00000000-0004-0000-0100-000051000000}"/>
    <hyperlink ref="B164" r:id="rId83" display="http://www.genome.jp/dbget-bin/www_bget?cpd:C00147" xr:uid="{00000000-0004-0000-0100-000052000000}"/>
    <hyperlink ref="D180" r:id="rId84" display="https://commonchemistry.cas.org/detail?cas_rn=150-25-4&amp;search=150254" xr:uid="{00000000-0004-0000-0100-000053000000}"/>
    <hyperlink ref="A180" r:id="rId85" display="http://www.hmdb.ca/metabolites/HMDB0011727" xr:uid="{00000000-0004-0000-0100-000054000000}"/>
    <hyperlink ref="D184" r:id="rId86" display="https://commonchemistry.cas.org/detail?cas_rn=13734-41-3&amp;search=13734413" xr:uid="{00000000-0004-0000-0100-000055000000}"/>
    <hyperlink ref="D75" r:id="rId87" display="https://commonchemistry.cas.org/detail?cas_rn=30361-28-5&amp;search=30361285" xr:uid="{00000000-0004-0000-0100-000056000000}"/>
    <hyperlink ref="A75" r:id="rId88" display="http://www.hmdb.ca/metabolites/HMDB0031686" xr:uid="{00000000-0004-0000-0100-000057000000}"/>
    <hyperlink ref="D106" r:id="rId89" display="https://commonchemistry.cas.org/detail?cas_rn=121-00-6&amp;search=121006" xr:uid="{00000000-0004-0000-0100-000058000000}"/>
    <hyperlink ref="A106" r:id="rId90" display="http://www.hmdb.ca/metabolites/HMDB0059925" xr:uid="{00000000-0004-0000-0100-000059000000}"/>
    <hyperlink ref="D108" r:id="rId91" display="https://commonchemistry.cas.org/detail?cas_rn=503-49-1&amp;search=503491" xr:uid="{00000000-0004-0000-0100-00005A000000}"/>
    <hyperlink ref="A108" r:id="rId92" display="http://www.hmdb.ca/metabolites/HMDB0000355" xr:uid="{00000000-0004-0000-0100-00005B000000}"/>
    <hyperlink ref="B108" r:id="rId93" display="http://www.genome.jp/dbget-bin/www_bget?cpd:C03761" xr:uid="{00000000-0004-0000-0100-00005C000000}"/>
    <hyperlink ref="D117" r:id="rId94" display="https://commonchemistry.cas.org/detail?cas_rn=501-52-0&amp;search=501520" xr:uid="{00000000-0004-0000-0100-00005D000000}"/>
    <hyperlink ref="A117" r:id="rId95" display="http://www.hmdb.ca/metabolites/HMDB0000764" xr:uid="{00000000-0004-0000-0100-00005E000000}"/>
    <hyperlink ref="B117" r:id="rId96" display="http://www.genome.jp/dbget-bin/www_bget?cpd:C05629" xr:uid="{00000000-0004-0000-0100-00005F000000}"/>
    <hyperlink ref="D134" r:id="rId97" display="https://commonchemistry.cas.org/detail?cas_rn=943-27-1&amp;search=943271" xr:uid="{00000000-0004-0000-0100-000060000000}"/>
    <hyperlink ref="D154" r:id="rId98" display="https://commonchemistry.cas.org/detail?cas_rn=148-24-3&amp;search=148243" xr:uid="{00000000-0004-0000-0100-000061000000}"/>
    <hyperlink ref="B154" r:id="rId99" display="http://www.genome.jp/dbget-bin/www_bget?cpd:C19434" xr:uid="{00000000-0004-0000-0100-000062000000}"/>
    <hyperlink ref="D186" r:id="rId100" display="https://commonchemistry.cas.org/detail?cas_rn=141-32-2&amp;search=141322" xr:uid="{00000000-0004-0000-0100-000063000000}"/>
    <hyperlink ref="B186" r:id="rId101" display="http://www.genome.jp/dbget-bin/www_bget?cpd:C10921" xr:uid="{00000000-0004-0000-0100-000064000000}"/>
    <hyperlink ref="D223" r:id="rId102" display="https://commonchemistry.cas.org/detail?cas_rn=1559-02-0&amp;search=1559020" xr:uid="{00000000-0004-0000-0100-000065000000}"/>
    <hyperlink ref="D334" r:id="rId103" display="https://commonchemistry.cas.org/detail?cas_rn=14305-32-9&amp;search=14305329" xr:uid="{00000000-0004-0000-0100-000066000000}"/>
    <hyperlink ref="A334" r:id="rId104" display="http://www.hmdb.ca/metabolites/HMDB0013267" xr:uid="{00000000-0004-0000-0100-000067000000}"/>
    <hyperlink ref="D4" r:id="rId105" display="https://commonchemistry.cas.org/detail?cas_rn=4674-50-4&amp;search=4674504" xr:uid="{00000000-0004-0000-0100-000068000000}"/>
    <hyperlink ref="B4" r:id="rId106" display="http://www.genome.jp/dbget-bin/www_bget?cpd:C17914" xr:uid="{00000000-0004-0000-0100-000069000000}"/>
    <hyperlink ref="D11" r:id="rId107" display="https://commonchemistry.cas.org/detail?cas_rn=111-78-4&amp;search=111784" xr:uid="{00000000-0004-0000-0100-00006A000000}"/>
    <hyperlink ref="D29" r:id="rId108" display="https://commonchemistry.cas.org/detail?cas_rn=542-32-5&amp;search=542325" xr:uid="{00000000-0004-0000-0100-00006B000000}"/>
    <hyperlink ref="A29" r:id="rId109" display="http://www.hmdb.ca/metabolites/HMDB0000510" xr:uid="{00000000-0004-0000-0100-00006C000000}"/>
    <hyperlink ref="D36" r:id="rId110" display="https://commonchemistry.cas.org/detail?cas_rn=4100-18-9&amp;search=4100189" xr:uid="{00000000-0004-0000-0100-00006D000000}"/>
    <hyperlink ref="D55" r:id="rId111" display="https://commonchemistry.cas.org/detail?cas_rn=636-82-8&amp;search=636828" xr:uid="{00000000-0004-0000-0100-00006E000000}"/>
    <hyperlink ref="B55" r:id="rId112" display="http://www.genome.jp/dbget-bin/www_bget?cpd:C12101" xr:uid="{00000000-0004-0000-0100-00006F000000}"/>
    <hyperlink ref="D66" r:id="rId113" display="https://commonchemistry.cas.org/detail?cas_rn=19576-38-6&amp;search=19576386" xr:uid="{00000000-0004-0000-0100-000070000000}"/>
    <hyperlink ref="D81" r:id="rId114" display="https://commonchemistry.cas.org/detail?cas_rn=611-10-9&amp;search=611109" xr:uid="{00000000-0004-0000-0100-000071000000}"/>
    <hyperlink ref="D85" r:id="rId115" display="https://commonchemistry.cas.org/detail?cas_rn=4254-29-9&amp;search=4254299" xr:uid="{00000000-0004-0000-0100-000072000000}"/>
    <hyperlink ref="D87" r:id="rId116" display="https://commonchemistry.cas.org/detail?cas_rn=77-49-6&amp;search=77496" xr:uid="{00000000-0004-0000-0100-000073000000}"/>
    <hyperlink ref="D89" r:id="rId117" display="https://commonchemistry.cas.org/detail?cas_rn=3235-69-6&amp;search=3235696" xr:uid="{00000000-0004-0000-0100-000074000000}"/>
    <hyperlink ref="A89" r:id="rId118" display="http://www.hmdb.ca/metabolites/HMDB0061156" xr:uid="{00000000-0004-0000-0100-000075000000}"/>
    <hyperlink ref="D104" r:id="rId119" display="https://commonchemistry.cas.org/detail?cas_rn=1620-98-0&amp;search=1620980" xr:uid="{00000000-0004-0000-0100-000076000000}"/>
    <hyperlink ref="D138" r:id="rId120" display="https://commonchemistry.cas.org/detail?cas_rn=78347-54-3&amp;search=78347543" xr:uid="{00000000-0004-0000-0100-000077000000}"/>
    <hyperlink ref="D166" r:id="rId121" display="https://commonchemistry.cas.org/detail?cas_rn=169105-89-9&amp;search=169105899" xr:uid="{00000000-0004-0000-0100-000078000000}"/>
    <hyperlink ref="B166" r:id="rId122" display="http://www.genome.jp/dbget-bin/www_bget?dr:D09576" xr:uid="{00000000-0004-0000-0100-000079000000}"/>
    <hyperlink ref="D168" r:id="rId123" display="https://commonchemistry.cas.org/detail?cas_rn=124-26-5&amp;search=124265" xr:uid="{00000000-0004-0000-0100-00007A000000}"/>
    <hyperlink ref="A168" r:id="rId124" display="http://www.hmdb.ca/metabolites/HMDB0034146" xr:uid="{00000000-0004-0000-0100-00007B000000}"/>
    <hyperlink ref="B168" r:id="rId125" display="http://www.genome.jp/dbget-bin/www_bget?cpd:C13846" xr:uid="{00000000-0004-0000-0100-00007C000000}"/>
    <hyperlink ref="D175" r:id="rId126" display="https://commonchemistry.cas.org/detail?cas_rn=106-51-4&amp;search=106514" xr:uid="{00000000-0004-0000-0100-00007D000000}"/>
    <hyperlink ref="A175" r:id="rId127" display="http://www.hmdb.ca/metabolites/HMDB0003364" xr:uid="{00000000-0004-0000-0100-00007E000000}"/>
    <hyperlink ref="B175" r:id="rId128" display="http://www.genome.jp/dbget-bin/www_bget?cpd:C00472" xr:uid="{00000000-0004-0000-0100-00007F000000}"/>
    <hyperlink ref="D181" r:id="rId129" display="https://commonchemistry.cas.org/detail?cas_rn=34671-83-5&amp;search=34671835" xr:uid="{00000000-0004-0000-0100-000080000000}"/>
    <hyperlink ref="D190" r:id="rId130" display="https://commonchemistry.cas.org/detail?cas_rn=2051-49-2&amp;search=2051492" xr:uid="{00000000-0004-0000-0100-000081000000}"/>
    <hyperlink ref="D201" r:id="rId131" display="https://commonchemistry.cas.org/detail?cas_rn=98-82-8&amp;search=98828" xr:uid="{00000000-0004-0000-0100-000082000000}"/>
    <hyperlink ref="A201" r:id="rId132" display="http://www.hmdb.ca/metabolites/HMDB0034029" xr:uid="{00000000-0004-0000-0100-000083000000}"/>
    <hyperlink ref="B201" r:id="rId133" display="http://www.genome.jp/dbget-bin/www_bget?cpd:C14396" xr:uid="{00000000-0004-0000-0100-000084000000}"/>
    <hyperlink ref="D202" r:id="rId134" display="http://www.commonchemistry.org/ChemicalDetail.aspx?ref=456-59-7" xr:uid="{00000000-0004-0000-0100-000085000000}"/>
    <hyperlink ref="A202" r:id="rId135" display="http://www.hmdb.ca/metabolites/HMDB15586" xr:uid="{00000000-0004-0000-0100-000086000000}"/>
    <hyperlink ref="B202" r:id="rId136" display="http://www.genome.jp/dbget-bin/www_bget?dr:D00286" xr:uid="{00000000-0004-0000-0100-000087000000}"/>
    <hyperlink ref="D224" r:id="rId137" display="https://commonchemistry.cas.org/detail?cas_rn=111-46-6&amp;search=111466" xr:uid="{00000000-0004-0000-0100-000088000000}"/>
    <hyperlink ref="B224" r:id="rId138" display="http://www.genome.jp/dbget-bin/www_bget?cpd:C14689" xr:uid="{00000000-0004-0000-0100-000089000000}"/>
    <hyperlink ref="D237" r:id="rId139" display="https://commonchemistry.cas.org/detail?cas_rn=79-83-4&amp;search=79834" xr:uid="{00000000-0004-0000-0100-00008A000000}"/>
    <hyperlink ref="A237" r:id="rId140" display="http://www.hmdb.ca/metabolites/HMDB0000210" xr:uid="{00000000-0004-0000-0100-00008B000000}"/>
    <hyperlink ref="B237" r:id="rId141" display="http://www.genome.jp/dbget-bin/www_bget?cpd:C00864" xr:uid="{00000000-0004-0000-0100-00008C000000}"/>
    <hyperlink ref="D254" r:id="rId142" display="https://commonchemistry.cas.org/detail?cas_rn=97-53-0&amp;search=97530" xr:uid="{00000000-0004-0000-0100-00008D000000}"/>
    <hyperlink ref="A254" r:id="rId143" display="http://www.hmdb.ca/metabolites/HMDB0005809" xr:uid="{00000000-0004-0000-0100-00008E000000}"/>
    <hyperlink ref="B254" r:id="rId144" display="http://www.genome.jp/dbget-bin/www_bget?cpd:C10453" xr:uid="{00000000-0004-0000-0100-00008F000000}"/>
    <hyperlink ref="D255" r:id="rId145" display="https://commonchemistry.cas.org/detail?cas_rn=3658-77-3&amp;search=3658773" xr:uid="{00000000-0004-0000-0100-000090000000}"/>
    <hyperlink ref="A255" r:id="rId146" display="http://www.hmdb.ca/metabolites/HMDB0040594" xr:uid="{00000000-0004-0000-0100-000091000000}"/>
    <hyperlink ref="D257" r:id="rId147" display="https://commonchemistry.cas.org/detail?cas_rn=98-00-0&amp;search=98000" xr:uid="{00000000-0004-0000-0100-000092000000}"/>
    <hyperlink ref="A257" r:id="rId148" display="http://www.hmdb.ca/metabolites/HMDB0013742" xr:uid="{00000000-0004-0000-0100-000093000000}"/>
    <hyperlink ref="B257" r:id="rId149" display="http://www.genome.jp/dbget-bin/www_bget?cpd:C20441" xr:uid="{00000000-0004-0000-0100-000094000000}"/>
    <hyperlink ref="D271" r:id="rId150" display="https://commonchemistry.cas.org/detail?cas_rn=78-27-3&amp;search=78273" xr:uid="{00000000-0004-0000-0100-000095000000}"/>
    <hyperlink ref="B274" r:id="rId151" display="http://www.genome.jp/dbget-bin/www_bget?cpd+C01452" xr:uid="{00000000-0004-0000-0100-000096000000}"/>
    <hyperlink ref="D281" r:id="rId152" display="https://commonchemistry.cas.org/detail?cas_rn=495-69-2&amp;search=495692" xr:uid="{00000000-0004-0000-0100-000097000000}"/>
    <hyperlink ref="A281" r:id="rId153" display="http://www.hmdb.ca/metabolites/HMDB0000714" xr:uid="{00000000-0004-0000-0100-000098000000}"/>
    <hyperlink ref="B281" r:id="rId154" display="http://www.genome.jp/dbget-bin/www_bget?cpd:C01586" xr:uid="{00000000-0004-0000-0100-000099000000}"/>
    <hyperlink ref="D291" r:id="rId155" display="https://commonchemistry.cas.org/detail?cas_rn=501-30-4&amp;search=501304" xr:uid="{00000000-0004-0000-0100-00009A000000}"/>
    <hyperlink ref="A291" r:id="rId156" display="http://www.hmdb.ca/metabolites/HMDB0032923" xr:uid="{00000000-0004-0000-0100-00009B000000}"/>
    <hyperlink ref="B291" r:id="rId157" display="http://www.genome.jp/dbget-bin/www_bget?cpd:C14516" xr:uid="{00000000-0004-0000-0100-00009C000000}"/>
    <hyperlink ref="D294" r:id="rId158" display="https://commonchemistry.cas.org/detail?cas_rn=72-19-5&amp;search=72195" xr:uid="{00000000-0004-0000-0100-00009D000000}"/>
    <hyperlink ref="A294" r:id="rId159" display="http://www.hmdb.ca/metabolites/HMDB0000167" xr:uid="{00000000-0004-0000-0100-00009E000000}"/>
    <hyperlink ref="B294" r:id="rId160" display="http://www.genome.jp/dbget-bin/www_bget?cpd:C00188" xr:uid="{00000000-0004-0000-0100-00009F000000}"/>
    <hyperlink ref="D301" r:id="rId161" display="https://commonchemistry.cas.org/detail?cas_rn=506-21-8&amp;search=506218" xr:uid="{00000000-0004-0000-0100-0000A0000000}"/>
    <hyperlink ref="A301" r:id="rId162" display="http://www.hmdb.ca/metabolites/HMDB0006270" xr:uid="{00000000-0004-0000-0100-0000A1000000}"/>
    <hyperlink ref="D305" r:id="rId163" display="https://commonchemistry.cas.org/detail?cas_rn=614-99-3&amp;search=614993" xr:uid="{00000000-0004-0000-0100-0000A2000000}"/>
    <hyperlink ref="A305" r:id="rId164" display="http://www.hmdb.ca/metabolites/HMDB0059862" xr:uid="{00000000-0004-0000-0100-0000A3000000}"/>
    <hyperlink ref="D307" r:id="rId165" display="https://commonchemistry.cas.org/detail?cas_rn=1121-89-7&amp;search=1121897" xr:uid="{00000000-0004-0000-0100-0000A4000000}"/>
    <hyperlink ref="B307" r:id="rId166" display="http://www.genome.jp/dbget-bin/www_bget?cpd:C07275" xr:uid="{00000000-0004-0000-0100-0000A5000000}"/>
    <hyperlink ref="D328" r:id="rId167" display="https://commonchemistry.cas.org/detail?cas_rn=597-09-1&amp;search=597091" xr:uid="{00000000-0004-0000-0100-0000A6000000}"/>
    <hyperlink ref="B354" r:id="rId168" display="http://www.genome.jp/dbget-bin/www_bget?cpd:C05026" xr:uid="{00000000-0004-0000-0100-0000A7000000}"/>
    <hyperlink ref="B355" r:id="rId169" display="http://www.genome.jp/dbget-bin/www_bget?cpd:C15481" xr:uid="{00000000-0004-0000-0100-0000A8000000}"/>
    <hyperlink ref="D359" r:id="rId170" display="https://commonchemistry.cas.org/detail?cas_rn=128-53-0&amp;search=128530" xr:uid="{00000000-0004-0000-0100-0000A9000000}"/>
    <hyperlink ref="B359" r:id="rId171" display="http://www.genome.jp/dbget-bin/www_bget?cpd:C02441" xr:uid="{00000000-0004-0000-0100-0000AA000000}"/>
    <hyperlink ref="D92" r:id="rId172" display="https://commonchemistry.cas.org/detail?cas_rn=600-18-0&amp;search=600180" xr:uid="{00000000-0004-0000-0100-0000AB000000}"/>
    <hyperlink ref="A92" r:id="rId173" display="http://www.hmdb.ca/metabolites/HMDB0000005" xr:uid="{00000000-0004-0000-0100-0000AC000000}"/>
    <hyperlink ref="B92" r:id="rId174" display="http://www.genome.jp/dbget-bin/www_bget?cpd:C00109" xr:uid="{00000000-0004-0000-0100-0000AD000000}"/>
    <hyperlink ref="D208" r:id="rId175" display="https://commonchemistry.cas.org/detail?cas_rn=153-94-6&amp;search=153946" xr:uid="{00000000-0004-0000-0100-0000AE000000}"/>
    <hyperlink ref="A208" r:id="rId176" display="http://www.hmdb.ca/metabolites/HMDB0013609" xr:uid="{00000000-0004-0000-0100-0000AF000000}"/>
    <hyperlink ref="B208" r:id="rId177" display="http://www.genome.jp/dbget-bin/www_bget?cpd:C00525" xr:uid="{00000000-0004-0000-0100-0000B0000000}"/>
    <hyperlink ref="D234" r:id="rId178" display="https://commonchemistry.cas.org/detail?cas_rn=150-97-0&amp;search=150970" xr:uid="{00000000-0004-0000-0100-0000B1000000}"/>
    <hyperlink ref="A234" r:id="rId179" display="http://www.hmdb.ca/metabolites/HMDB0000227" xr:uid="{00000000-0004-0000-0100-0000B2000000}"/>
    <hyperlink ref="D292" r:id="rId180" display="https://commonchemistry.cas.org/detail?cas_rn=20312-36-1&amp;search=20312361" xr:uid="{00000000-0004-0000-0100-0000B3000000}"/>
    <hyperlink ref="A292" r:id="rId181" display="http://www.hmdb.ca/metabolites/HMDB0000563" xr:uid="{00000000-0004-0000-0100-0000B4000000}"/>
    <hyperlink ref="D259" r:id="rId182" display="https://commonchemistry.cas.org/detail?cas_rn=60142-96-3&amp;search=60142963" xr:uid="{00000000-0004-0000-0100-0000B5000000}"/>
    <hyperlink ref="A259" r:id="rId183" display="http://www.hmdb.ca/metabolites/HMDB0005015" xr:uid="{00000000-0004-0000-0100-0000B6000000}"/>
    <hyperlink ref="B259" r:id="rId184" display="http://www.genome.jp/dbget-bin/www_bget?dr:D00332" xr:uid="{00000000-0004-0000-0100-0000B7000000}"/>
    <hyperlink ref="D233" r:id="rId185" display="https://commonchemistry.cas.org/detail?cas_rn=68-39-3&amp;search=68393" xr:uid="{00000000-0004-0000-0100-0000B8000000}"/>
    <hyperlink ref="B233" r:id="rId186" display="http://www.genome.jp/dbget-bin/www_bget?cpd:C06682" xr:uid="{00000000-0004-0000-0100-0000B9000000}"/>
    <hyperlink ref="D243" r:id="rId187" display="https://commonchemistry.cas.org/detail?cas_rn=583-50-6&amp;search=583506" xr:uid="{00000000-0004-0000-0100-0000BA000000}"/>
    <hyperlink ref="D283" r:id="rId188" display="https://commonchemistry.cas.org/detail?cas_rn=18679-90-8&amp;search=18679908" xr:uid="{00000000-0004-0000-0100-0000BB000000}"/>
    <hyperlink ref="B283" r:id="rId189" display="http://www.genome.jp/dbget-bin/www_bget?dr:D08042" xr:uid="{00000000-0004-0000-0100-0000BC000000}"/>
    <hyperlink ref="D295" r:id="rId190" display="https://commonchemistry.cas.org/detail?cas_rn=56-41-7&amp;search=56417" xr:uid="{00000000-0004-0000-0100-0000BD000000}"/>
    <hyperlink ref="A295" r:id="rId191" display="http://www.hmdb.ca/metabolites/HMDB0000161" xr:uid="{00000000-0004-0000-0100-0000BE000000}"/>
    <hyperlink ref="B295" r:id="rId192" display="http://www.genome.jp/dbget-bin/www_bget?cpd:C00041" xr:uid="{00000000-0004-0000-0100-0000BF000000}"/>
    <hyperlink ref="D28" r:id="rId193" display="https://commonchemistry.cas.org/detail?cas_rn=78-09-1&amp;search=78091" xr:uid="{00000000-0004-0000-0100-0000C0000000}"/>
    <hyperlink ref="D44" r:id="rId194" display="https://commonchemistry.cas.org/detail?cas_rn=23147-58-2&amp;search=23147582" xr:uid="{00000000-0004-0000-0100-0000C1000000}"/>
    <hyperlink ref="A50" r:id="rId195" display="http://www.hmdb.ca/metabolites/HMDB0010208" xr:uid="{00000000-0004-0000-0100-0000C2000000}"/>
    <hyperlink ref="A51" r:id="rId196" display="http://www.hmdb.ca/metabolites/HMDB0035473" xr:uid="{00000000-0004-0000-0100-0000C3000000}"/>
    <hyperlink ref="D111" r:id="rId197" display="https://commonchemistry.cas.org/detail?cas_rn=34300-94-2&amp;search=34300942" xr:uid="{00000000-0004-0000-0100-0000C4000000}"/>
    <hyperlink ref="A111" r:id="rId198" display="http://www.hmdb.ca/metabolites/HMDB0036149" xr:uid="{00000000-0004-0000-0100-0000C5000000}"/>
    <hyperlink ref="D171" r:id="rId199" display="https://commonchemistry.cas.org/detail?cas_rn=2169-64-4&amp;search=2169644" xr:uid="{00000000-0004-0000-0100-0000C6000000}"/>
    <hyperlink ref="B171" r:id="rId200" display="http://www.genome.jp/dbget-bin/www_bget?dr:D03029" xr:uid="{00000000-0004-0000-0100-0000C7000000}"/>
    <hyperlink ref="D179" r:id="rId201" display="https://commonchemistry.cas.org/detail?cas_rn=431-03-8&amp;search=431038" xr:uid="{00000000-0004-0000-0100-0000C8000000}"/>
    <hyperlink ref="A179" r:id="rId202" display="http://www.hmdb.ca/metabolites/HMDB0003407" xr:uid="{00000000-0004-0000-0100-0000C9000000}"/>
    <hyperlink ref="B179" r:id="rId203" display="http://www.genome.jp/dbget-bin/www_bget?cpd:C00741" xr:uid="{00000000-0004-0000-0100-0000CA000000}"/>
    <hyperlink ref="D182" r:id="rId204" display="https://commonchemistry.cas.org/detail?cas_rn=108-60-1&amp;search=108601" xr:uid="{00000000-0004-0000-0100-0000CB000000}"/>
    <hyperlink ref="B182" r:id="rId205" display="http://www.genome.jp/dbget-bin/www_bget?cpd:C19350" xr:uid="{00000000-0004-0000-0100-0000CC000000}"/>
    <hyperlink ref="D189" r:id="rId206" display="https://commonchemistry.cas.org/detail?cas_rn=495-40-9&amp;search=495409" xr:uid="{00000000-0004-0000-0100-0000CD000000}"/>
    <hyperlink ref="B193" r:id="rId207" display="http://www.genome.jp/dbget-bin/www_bget?dr:D01686" xr:uid="{00000000-0004-0000-0100-0000CE000000}"/>
    <hyperlink ref="D258" r:id="rId208" display="https://commonchemistry.cas.org/detail?cas_rn=617-89-0&amp;search=617890" xr:uid="{00000000-0004-0000-0100-0000CF000000}"/>
    <hyperlink ref="D262" r:id="rId209" display="https://commonchemistry.cas.org/detail?cas_rn=109-20-6&amp;search=109206" xr:uid="{00000000-0004-0000-0100-0000D0000000}"/>
    <hyperlink ref="D276" r:id="rId210" display="https://commonchemistry.cas.org/detail?cas_rn=541-05-9&amp;search=541059" xr:uid="{00000000-0004-0000-0100-0000D1000000}"/>
    <hyperlink ref="D303" r:id="rId211" display="https://commonchemistry.cas.org/detail?cas_rn=147-85-3&amp;search=147853" xr:uid="{00000000-0004-0000-0100-0000D2000000}"/>
    <hyperlink ref="B303" r:id="rId212" display="http://www.genome.jp/dbget-bin/www_bget?cpd:C00148" xr:uid="{00000000-0004-0000-0100-0000D3000000}"/>
    <hyperlink ref="D17" r:id="rId213" display="https://commonchemistry.cas.org/detail?cas_rn=26054-67-1&amp;search=26054671" xr:uid="{00000000-0004-0000-0100-0000D4000000}"/>
    <hyperlink ref="A17" r:id="rId214" display="http://www.hmdb.ca/metabolites/HMDB0240213" xr:uid="{00000000-0004-0000-0100-0000D5000000}"/>
    <hyperlink ref="D110" r:id="rId215" display="https://commonchemistry.cas.org/detail?cas_rn=227456-33-9&amp;search=227456339" xr:uid="{00000000-0004-0000-0100-0000D6000000}"/>
    <hyperlink ref="D256" r:id="rId216" display="https://commonchemistry.cas.org/detail?cas_rn=98-01-1&amp;search=98011" xr:uid="{00000000-0004-0000-0100-0000D7000000}"/>
    <hyperlink ref="A256" r:id="rId217" display="http://www.hmdb.ca/metabolites/HMDB0032914" xr:uid="{00000000-0004-0000-0100-0000D8000000}"/>
    <hyperlink ref="B256" r:id="rId218" display="http://www.genome.jp/dbget-bin/www_bget?cpd:C14279" xr:uid="{00000000-0004-0000-0100-0000D9000000}"/>
    <hyperlink ref="D360" r:id="rId219" display="https://commonchemistry.cas.org/detail?cas_rn=56391-56-1&amp;search=56391561" xr:uid="{00000000-0004-0000-0100-0000DA000000}"/>
    <hyperlink ref="B360" r:id="rId220" display="http://www.genome.jp/dbget-bin/www_bget?cpd:C07657" xr:uid="{00000000-0004-0000-0100-0000DB000000}"/>
    <hyperlink ref="D20" r:id="rId221" display="https://commonchemistry.cas.org/detail?cas_rn=66227-31-4&amp;search=66227314" xr:uid="{00000000-0004-0000-0100-0000DC000000}"/>
    <hyperlink ref="D124" r:id="rId222" display="https://commonchemistry.cas.org/detail?cas_rn=142937-55-1&amp;search=142937551" xr:uid="{00000000-0004-0000-0100-0000DD000000}"/>
    <hyperlink ref="B124" r:id="rId223" display="http://www.genome.jp/dbget-bin/www_bget?cpd+C11838" xr:uid="{00000000-0004-0000-0100-0000DE000000}"/>
    <hyperlink ref="D141" r:id="rId224" display="https://commonchemistry.cas.org/detail?cas_rn=13322-20-8&amp;search=13322208" xr:uid="{00000000-0004-0000-0100-0000DF000000}"/>
    <hyperlink ref="D238" r:id="rId225" display="https://commonchemistry.cas.org/detail?cas_rn=101-70-2&amp;search=101702" xr:uid="{00000000-0004-0000-0100-0000E0000000}"/>
    <hyperlink ref="D252" r:id="rId226" display="https://commonchemistry.cas.org/detail?cas_rn=97-64-3&amp;search=97643" xr:uid="{00000000-0004-0000-0100-0000E1000000}"/>
    <hyperlink ref="A252" r:id="rId227" display="http://www.hmdb.ca/metabolites/HMDB0040735" xr:uid="{00000000-0004-0000-0100-0000E2000000}"/>
    <hyperlink ref="D340" r:id="rId228" display="https://commonchemistry.cas.org/detail?cas_rn=6923-22-4&amp;search=6923224" xr:uid="{00000000-0004-0000-0100-0000E3000000}"/>
    <hyperlink ref="A340" r:id="rId229" display="http://www.hmdb.ca/metabolites/HMDB0031805" xr:uid="{00000000-0004-0000-0100-0000E4000000}"/>
    <hyperlink ref="B340" r:id="rId230" display="http://www.genome.jp/dbget-bin/www_bget?cpd:C18663" xr:uid="{00000000-0004-0000-0100-0000E5000000}"/>
    <hyperlink ref="D236" r:id="rId231" display="https://commonchemistry.cas.org/detail?cas_rn=103-23-1&amp;search=103231" xr:uid="{00000000-0004-0000-0100-0000E6000000}"/>
    <hyperlink ref="B236" r:id="rId232" display="http://www.genome.jp/dbget-bin/www_bget?cpd:C14240" xr:uid="{00000000-0004-0000-0100-0000E7000000}"/>
    <hyperlink ref="A236" r:id="rId233" display="http://www.hmdb.ca/metabolites/HMDB0040270" xr:uid="{00000000-0004-0000-0100-0000E8000000}"/>
    <hyperlink ref="D308" r:id="rId234" display="https://commonchemistry.cas.org/detail?cas_rn=3576-88-3&amp;search=3576883" xr:uid="{00000000-0004-0000-0100-0000E9000000}"/>
    <hyperlink ref="D13" r:id="rId235" display="https://commonchemistry.cas.org/detail?cas_rn=14737-89-4&amp;search=14737894" xr:uid="{00000000-0004-0000-0100-0000EA000000}"/>
    <hyperlink ref="A13" r:id="rId236" display="http://www.hmdb.ca/metabolites/HMDB0034315" xr:uid="{00000000-0004-0000-0100-0000EB000000}"/>
    <hyperlink ref="A125" r:id="rId237" display="http://www.hmdb.ca/metabolites/HMDB0038963" xr:uid="{00000000-0004-0000-0100-0000EC000000}"/>
    <hyperlink ref="D272" r:id="rId238" display="https://commonchemistry.cas.org/detail?cas_rn=1679-07-8&amp;search=1679078" xr:uid="{00000000-0004-0000-0100-0000ED000000}"/>
    <hyperlink ref="A272" r:id="rId239" display="http://www.hmdb.ca/metabolites/HMDB0039771" xr:uid="{00000000-0004-0000-0100-0000EE000000}"/>
    <hyperlink ref="D273" r:id="rId240" display="https://commonchemistry.cas.org/detail?cas_rn=111-71-7&amp;search=111717" xr:uid="{00000000-0004-0000-0100-0000EF000000}"/>
    <hyperlink ref="A273" r:id="rId241" display="http://www.hmdb.ca/metabolites/HMDB0031475" xr:uid="{00000000-0004-0000-0100-0000F0000000}"/>
    <hyperlink ref="B273" r:id="rId242" display="http://www.genome.jp/dbget-bin/www_bget?cpd:C14390" xr:uid="{00000000-0004-0000-0100-0000F1000000}"/>
    <hyperlink ref="D289" r:id="rId243" display="https://commonchemistry.cas.org/detail?cas_rn=123-92-2&amp;search=123922" xr:uid="{00000000-0004-0000-0100-0000F2000000}"/>
    <hyperlink ref="A289" r:id="rId244" display="http://www.hmdb.ca/metabolites/HMDB0031528" xr:uid="{00000000-0004-0000-0100-0000F3000000}"/>
  </hyperlinks>
  <pageMargins left="0.7" right="0.7" top="0.75" bottom="0.75" header="0.3" footer="0.3"/>
  <drawing r:id="rId24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102"/>
  <sheetViews>
    <sheetView workbookViewId="0">
      <selection activeCell="K9" sqref="K9"/>
    </sheetView>
  </sheetViews>
  <sheetFormatPr defaultRowHeight="14.4" x14ac:dyDescent="0.3"/>
  <cols>
    <col min="1" max="9" width="15.109375" customWidth="1"/>
    <col min="10" max="12" width="8.88671875" style="7"/>
  </cols>
  <sheetData>
    <row r="1" spans="1:15" ht="20.399999999999999" x14ac:dyDescent="0.35">
      <c r="A1" s="1" t="s">
        <v>11362</v>
      </c>
      <c r="B1" s="4"/>
      <c r="C1" s="3"/>
      <c r="D1" s="3"/>
      <c r="E1" s="3"/>
      <c r="F1" s="4"/>
      <c r="G1" s="4"/>
      <c r="H1" s="4"/>
      <c r="I1" s="3"/>
    </row>
    <row r="2" spans="1:15" s="69" customFormat="1" ht="55.05" customHeight="1" x14ac:dyDescent="0.3">
      <c r="A2" s="67" t="s">
        <v>0</v>
      </c>
      <c r="B2" s="67" t="s">
        <v>1</v>
      </c>
      <c r="C2" s="67" t="s">
        <v>2</v>
      </c>
      <c r="D2" s="67" t="s">
        <v>3</v>
      </c>
      <c r="E2" s="67" t="s">
        <v>4</v>
      </c>
      <c r="F2" s="67" t="s">
        <v>5</v>
      </c>
      <c r="G2" s="67" t="s">
        <v>6</v>
      </c>
      <c r="H2" s="67" t="s">
        <v>7</v>
      </c>
      <c r="I2" s="67" t="s">
        <v>8</v>
      </c>
      <c r="J2" s="67"/>
      <c r="K2" s="68"/>
      <c r="L2" s="68"/>
    </row>
    <row r="3" spans="1:15" ht="15.6" x14ac:dyDescent="0.3">
      <c r="A3" s="5" t="s">
        <v>1593</v>
      </c>
      <c r="B3" s="5" t="s">
        <v>5882</v>
      </c>
      <c r="C3" s="5">
        <v>1268142</v>
      </c>
      <c r="D3" s="5" t="s">
        <v>5883</v>
      </c>
      <c r="E3" s="5">
        <v>1064812</v>
      </c>
      <c r="F3" s="5" t="s">
        <v>5884</v>
      </c>
      <c r="G3" s="5" t="s">
        <v>1821</v>
      </c>
      <c r="H3" s="5" t="s">
        <v>175</v>
      </c>
      <c r="I3" s="5">
        <v>218.16598999999999</v>
      </c>
      <c r="J3" s="8"/>
      <c r="K3" s="10" t="s">
        <v>7202</v>
      </c>
      <c r="L3" s="10"/>
      <c r="M3" s="10"/>
      <c r="N3" s="10"/>
      <c r="O3" s="10"/>
    </row>
    <row r="4" spans="1:15" ht="15.6" x14ac:dyDescent="0.3">
      <c r="A4" s="2" t="s">
        <v>5885</v>
      </c>
      <c r="B4" s="2" t="s">
        <v>5886</v>
      </c>
      <c r="C4" s="2">
        <v>18827</v>
      </c>
      <c r="D4" s="2" t="s">
        <v>5887</v>
      </c>
      <c r="E4" s="2">
        <v>17778</v>
      </c>
      <c r="F4" s="2" t="s">
        <v>5888</v>
      </c>
      <c r="G4" s="2" t="s">
        <v>2614</v>
      </c>
      <c r="H4" s="2" t="s">
        <v>1305</v>
      </c>
      <c r="I4" s="2">
        <v>128.11966000000001</v>
      </c>
      <c r="J4" s="8"/>
      <c r="K4" s="10" t="s">
        <v>7203</v>
      </c>
      <c r="L4" s="10"/>
      <c r="M4" s="10"/>
      <c r="N4" s="10"/>
      <c r="O4" s="10"/>
    </row>
    <row r="5" spans="1:15" ht="15.6" x14ac:dyDescent="0.3">
      <c r="A5" s="5" t="s">
        <v>1593</v>
      </c>
      <c r="B5" s="5"/>
      <c r="C5" s="5">
        <v>5363310</v>
      </c>
      <c r="D5" s="5"/>
      <c r="E5" s="5">
        <v>4515676</v>
      </c>
      <c r="F5" s="5" t="s">
        <v>5889</v>
      </c>
      <c r="G5" s="5" t="s">
        <v>1720</v>
      </c>
      <c r="H5" s="5" t="s">
        <v>1721</v>
      </c>
      <c r="I5" s="5">
        <v>308.19700999999998</v>
      </c>
      <c r="J5" s="8"/>
    </row>
    <row r="6" spans="1:15" ht="15.6" x14ac:dyDescent="0.3">
      <c r="A6" s="2"/>
      <c r="B6" s="2"/>
      <c r="C6" s="2"/>
      <c r="D6" s="2"/>
      <c r="E6" s="2"/>
      <c r="F6" s="2"/>
      <c r="G6" s="2" t="s">
        <v>1928</v>
      </c>
      <c r="H6" s="2" t="s">
        <v>1929</v>
      </c>
      <c r="I6" s="2">
        <v>460.17205999999999</v>
      </c>
      <c r="J6" s="8"/>
    </row>
    <row r="7" spans="1:15" ht="15.6" x14ac:dyDescent="0.3">
      <c r="A7" s="5" t="s">
        <v>1593</v>
      </c>
      <c r="B7" s="5"/>
      <c r="C7" s="5">
        <v>271971</v>
      </c>
      <c r="D7" s="5"/>
      <c r="E7" s="5">
        <v>239251</v>
      </c>
      <c r="F7" s="5" t="s">
        <v>5890</v>
      </c>
      <c r="G7" s="5" t="s">
        <v>3285</v>
      </c>
      <c r="H7" s="5" t="s">
        <v>3286</v>
      </c>
      <c r="I7" s="5">
        <v>129.11564999999999</v>
      </c>
      <c r="J7" s="8"/>
    </row>
    <row r="8" spans="1:15" ht="15.6" x14ac:dyDescent="0.3">
      <c r="A8" s="2"/>
      <c r="B8" s="2" t="s">
        <v>5891</v>
      </c>
      <c r="C8" s="2">
        <v>21145099</v>
      </c>
      <c r="D8" s="2"/>
      <c r="E8" s="2">
        <v>389373</v>
      </c>
      <c r="F8" s="2" t="s">
        <v>5892</v>
      </c>
      <c r="G8" s="2" t="s">
        <v>4426</v>
      </c>
      <c r="H8" s="2" t="s">
        <v>2209</v>
      </c>
      <c r="I8" s="2">
        <v>158.05825999999999</v>
      </c>
      <c r="J8" s="8"/>
    </row>
    <row r="9" spans="1:15" ht="15.6" x14ac:dyDescent="0.3">
      <c r="A9" s="5" t="s">
        <v>1593</v>
      </c>
      <c r="B9" s="5"/>
      <c r="C9" s="5">
        <v>82916</v>
      </c>
      <c r="D9" s="5" t="s">
        <v>5894</v>
      </c>
      <c r="E9" s="5">
        <v>74815</v>
      </c>
      <c r="F9" s="5" t="s">
        <v>5895</v>
      </c>
      <c r="G9" s="5" t="s">
        <v>1776</v>
      </c>
      <c r="H9" s="5" t="s">
        <v>1777</v>
      </c>
      <c r="I9" s="5">
        <v>108.09412</v>
      </c>
      <c r="J9" s="8"/>
    </row>
    <row r="10" spans="1:15" ht="15.6" x14ac:dyDescent="0.3">
      <c r="A10" s="2"/>
      <c r="B10" s="2"/>
      <c r="C10" s="2">
        <v>5283324</v>
      </c>
      <c r="D10" s="2" t="s">
        <v>5543</v>
      </c>
      <c r="E10" s="2">
        <v>4446445</v>
      </c>
      <c r="F10" s="2" t="s">
        <v>5544</v>
      </c>
      <c r="G10" s="2" t="s">
        <v>3322</v>
      </c>
      <c r="H10" s="2" t="s">
        <v>230</v>
      </c>
      <c r="I10" s="2">
        <v>126.10449</v>
      </c>
      <c r="J10" s="8"/>
    </row>
    <row r="11" spans="1:15" ht="15.6" x14ac:dyDescent="0.3">
      <c r="A11" s="5"/>
      <c r="B11" s="5"/>
      <c r="C11" s="5">
        <v>5363580</v>
      </c>
      <c r="D11" s="5"/>
      <c r="E11" s="5">
        <v>4515911</v>
      </c>
      <c r="F11" s="5" t="s">
        <v>5545</v>
      </c>
      <c r="G11" s="5" t="s">
        <v>4477</v>
      </c>
      <c r="H11" s="5" t="s">
        <v>2205</v>
      </c>
      <c r="I11" s="5">
        <v>142.06305</v>
      </c>
      <c r="J11" s="8"/>
    </row>
    <row r="12" spans="1:15" ht="15.6" x14ac:dyDescent="0.3">
      <c r="A12" s="2"/>
      <c r="B12" s="2"/>
      <c r="C12" s="2">
        <v>6430949</v>
      </c>
      <c r="D12" s="2"/>
      <c r="E12" s="2">
        <v>4936287</v>
      </c>
      <c r="F12" s="2" t="s">
        <v>5547</v>
      </c>
      <c r="G12" s="2" t="s">
        <v>1699</v>
      </c>
      <c r="H12" s="2" t="s">
        <v>432</v>
      </c>
      <c r="I12" s="2">
        <v>110.10962000000001</v>
      </c>
      <c r="J12" s="8"/>
    </row>
    <row r="13" spans="1:15" ht="15.6" x14ac:dyDescent="0.3">
      <c r="A13" s="5" t="s">
        <v>5899</v>
      </c>
      <c r="B13" s="5"/>
      <c r="C13" s="5">
        <v>12895812</v>
      </c>
      <c r="D13" s="5" t="s">
        <v>5900</v>
      </c>
      <c r="E13" s="5">
        <v>24534114</v>
      </c>
      <c r="F13" s="5" t="s">
        <v>5901</v>
      </c>
      <c r="G13" s="5" t="s">
        <v>2250</v>
      </c>
      <c r="H13" s="5" t="s">
        <v>2251</v>
      </c>
      <c r="I13" s="5">
        <v>268.16840999999999</v>
      </c>
      <c r="J13" s="8"/>
    </row>
    <row r="14" spans="1:15" ht="15.6" x14ac:dyDescent="0.3">
      <c r="A14" s="2"/>
      <c r="B14" s="2"/>
      <c r="C14" s="2">
        <v>5365557</v>
      </c>
      <c r="D14" s="2" t="s">
        <v>5548</v>
      </c>
      <c r="E14" s="2">
        <v>4517524</v>
      </c>
      <c r="F14" s="2" t="s">
        <v>5549</v>
      </c>
      <c r="G14" s="2" t="s">
        <v>2485</v>
      </c>
      <c r="H14" s="2" t="s">
        <v>1777</v>
      </c>
      <c r="I14" s="2">
        <v>108.09403</v>
      </c>
      <c r="J14" s="8"/>
    </row>
    <row r="15" spans="1:15" ht="15.6" x14ac:dyDescent="0.3">
      <c r="A15" s="5" t="s">
        <v>1593</v>
      </c>
      <c r="B15" s="5"/>
      <c r="C15" s="5">
        <v>581696</v>
      </c>
      <c r="D15" s="5"/>
      <c r="E15" s="5">
        <v>505613</v>
      </c>
      <c r="F15" s="5" t="s">
        <v>5902</v>
      </c>
      <c r="G15" s="5" t="s">
        <v>1938</v>
      </c>
      <c r="H15" s="5" t="s">
        <v>1939</v>
      </c>
      <c r="I15" s="5">
        <v>445.11443000000003</v>
      </c>
      <c r="J15" s="8"/>
    </row>
    <row r="16" spans="1:15" ht="15.6" x14ac:dyDescent="0.3">
      <c r="A16" s="2"/>
      <c r="B16" s="2"/>
      <c r="C16" s="2">
        <v>568876</v>
      </c>
      <c r="D16" s="2" t="s">
        <v>5903</v>
      </c>
      <c r="E16" s="2">
        <v>494575</v>
      </c>
      <c r="F16" s="2" t="s">
        <v>5904</v>
      </c>
      <c r="G16" s="2" t="s">
        <v>1697</v>
      </c>
      <c r="H16" s="2" t="s">
        <v>1698</v>
      </c>
      <c r="I16" s="2">
        <v>230.20394999999999</v>
      </c>
      <c r="J16" s="8"/>
    </row>
    <row r="17" spans="1:10" ht="15.6" x14ac:dyDescent="0.3">
      <c r="A17" s="5"/>
      <c r="B17" s="5"/>
      <c r="C17" s="5">
        <v>5283731</v>
      </c>
      <c r="D17" s="5" t="s">
        <v>5551</v>
      </c>
      <c r="E17" s="5">
        <v>4510045</v>
      </c>
      <c r="F17" s="5" t="s">
        <v>5552</v>
      </c>
      <c r="G17" s="5" t="s">
        <v>2900</v>
      </c>
      <c r="H17" s="5" t="s">
        <v>2901</v>
      </c>
      <c r="I17" s="5">
        <v>400.33323999999999</v>
      </c>
      <c r="J17" s="8"/>
    </row>
    <row r="18" spans="1:10" ht="15.6" x14ac:dyDescent="0.3">
      <c r="A18" s="2"/>
      <c r="B18" s="2"/>
      <c r="C18" s="2">
        <v>101409822</v>
      </c>
      <c r="D18" s="2"/>
      <c r="E18" s="2">
        <v>113368507</v>
      </c>
      <c r="F18" s="2" t="s">
        <v>5905</v>
      </c>
      <c r="G18" s="2" t="s">
        <v>1633</v>
      </c>
      <c r="H18" s="2" t="s">
        <v>1634</v>
      </c>
      <c r="I18" s="2">
        <v>160.08856</v>
      </c>
      <c r="J18" s="8"/>
    </row>
    <row r="19" spans="1:10" ht="15.6" x14ac:dyDescent="0.3">
      <c r="A19" s="5"/>
      <c r="B19" s="5"/>
      <c r="C19" s="5"/>
      <c r="D19" s="5"/>
      <c r="E19" s="5"/>
      <c r="F19" s="5"/>
      <c r="G19" s="5" t="s">
        <v>4638</v>
      </c>
      <c r="H19" s="5" t="s">
        <v>4639</v>
      </c>
      <c r="I19" s="5">
        <v>177.05516</v>
      </c>
      <c r="J19" s="8"/>
    </row>
    <row r="20" spans="1:10" ht="15.6" x14ac:dyDescent="0.3">
      <c r="A20" s="2" t="s">
        <v>5560</v>
      </c>
      <c r="B20" s="2" t="s">
        <v>5561</v>
      </c>
      <c r="C20" s="2">
        <v>637542</v>
      </c>
      <c r="D20" s="2" t="s">
        <v>5562</v>
      </c>
      <c r="E20" s="2">
        <v>553148</v>
      </c>
      <c r="F20" s="2" t="s">
        <v>5563</v>
      </c>
      <c r="G20" s="2" t="s">
        <v>2516</v>
      </c>
      <c r="H20" s="2" t="s">
        <v>2517</v>
      </c>
      <c r="I20" s="2">
        <v>164.04683</v>
      </c>
      <c r="J20" s="8"/>
    </row>
    <row r="21" spans="1:10" ht="15.6" x14ac:dyDescent="0.3">
      <c r="A21" s="5"/>
      <c r="B21" s="5"/>
      <c r="C21" s="5"/>
      <c r="D21" s="5"/>
      <c r="E21" s="5"/>
      <c r="F21" s="5"/>
      <c r="G21" s="5" t="s">
        <v>1988</v>
      </c>
      <c r="H21" s="5" t="s">
        <v>1989</v>
      </c>
      <c r="I21" s="5">
        <v>111.08028</v>
      </c>
      <c r="J21" s="8"/>
    </row>
    <row r="22" spans="1:10" ht="15.6" x14ac:dyDescent="0.3">
      <c r="A22" s="2"/>
      <c r="B22" s="2" t="s">
        <v>5564</v>
      </c>
      <c r="C22" s="2">
        <v>13360</v>
      </c>
      <c r="D22" s="2" t="s">
        <v>5565</v>
      </c>
      <c r="E22" s="2">
        <v>12791</v>
      </c>
      <c r="F22" s="2" t="s">
        <v>5566</v>
      </c>
      <c r="G22" s="2" t="s">
        <v>1922</v>
      </c>
      <c r="H22" s="2" t="s">
        <v>1923</v>
      </c>
      <c r="I22" s="2">
        <v>130.06259</v>
      </c>
      <c r="J22" s="8"/>
    </row>
    <row r="23" spans="1:10" ht="15.6" x14ac:dyDescent="0.3">
      <c r="A23" s="5"/>
      <c r="B23" s="5"/>
      <c r="C23" s="5">
        <v>66213</v>
      </c>
      <c r="D23" s="5" t="s">
        <v>5906</v>
      </c>
      <c r="E23" s="5">
        <v>59598</v>
      </c>
      <c r="F23" s="5" t="s">
        <v>5907</v>
      </c>
      <c r="G23" s="5" t="s">
        <v>2400</v>
      </c>
      <c r="H23" s="5" t="s">
        <v>2401</v>
      </c>
      <c r="I23" s="5">
        <v>192.13548</v>
      </c>
      <c r="J23" s="8"/>
    </row>
    <row r="24" spans="1:10" ht="15.6" x14ac:dyDescent="0.3">
      <c r="A24" s="2" t="s">
        <v>5908</v>
      </c>
      <c r="B24" s="2"/>
      <c r="C24" s="2">
        <v>469</v>
      </c>
      <c r="D24" s="2" t="s">
        <v>5909</v>
      </c>
      <c r="E24" s="2">
        <v>456</v>
      </c>
      <c r="F24" s="2" t="s">
        <v>5910</v>
      </c>
      <c r="G24" s="2" t="s">
        <v>2142</v>
      </c>
      <c r="H24" s="2" t="s">
        <v>2143</v>
      </c>
      <c r="I24" s="2">
        <v>161.06877</v>
      </c>
      <c r="J24" s="8"/>
    </row>
    <row r="25" spans="1:10" ht="15.6" x14ac:dyDescent="0.3">
      <c r="A25" s="5"/>
      <c r="B25" s="5"/>
      <c r="C25" s="5">
        <v>135450928</v>
      </c>
      <c r="D25" s="5"/>
      <c r="E25" s="5">
        <v>4930139</v>
      </c>
      <c r="F25" s="5" t="s">
        <v>5568</v>
      </c>
      <c r="G25" s="5" t="s">
        <v>3963</v>
      </c>
      <c r="H25" s="5" t="s">
        <v>3964</v>
      </c>
      <c r="I25" s="5">
        <v>170.00698</v>
      </c>
      <c r="J25" s="8"/>
    </row>
    <row r="26" spans="1:10" ht="15.6" x14ac:dyDescent="0.3">
      <c r="A26" s="2"/>
      <c r="B26" s="2"/>
      <c r="C26" s="2"/>
      <c r="D26" s="2"/>
      <c r="E26" s="2"/>
      <c r="F26" s="2"/>
      <c r="G26" s="2" t="s">
        <v>1957</v>
      </c>
      <c r="H26" s="2" t="s">
        <v>1658</v>
      </c>
      <c r="I26" s="2">
        <v>299.27289000000002</v>
      </c>
      <c r="J26" s="8"/>
    </row>
    <row r="27" spans="1:10" ht="15.6" x14ac:dyDescent="0.3">
      <c r="A27" s="5"/>
      <c r="B27" s="5"/>
      <c r="C27" s="5">
        <v>544046</v>
      </c>
      <c r="D27" s="5"/>
      <c r="E27" s="5">
        <v>473569</v>
      </c>
      <c r="F27" s="5" t="s">
        <v>2545</v>
      </c>
      <c r="G27" s="5" t="s">
        <v>2545</v>
      </c>
      <c r="H27" s="5" t="s">
        <v>909</v>
      </c>
      <c r="I27" s="5">
        <v>194.16665</v>
      </c>
      <c r="J27" s="8"/>
    </row>
    <row r="28" spans="1:10" ht="15.6" x14ac:dyDescent="0.3">
      <c r="A28" s="2"/>
      <c r="B28" s="2" t="s">
        <v>5569</v>
      </c>
      <c r="C28" s="2">
        <v>6331148</v>
      </c>
      <c r="D28" s="2" t="s">
        <v>5570</v>
      </c>
      <c r="E28" s="2">
        <v>96916</v>
      </c>
      <c r="F28" s="2" t="s">
        <v>5571</v>
      </c>
      <c r="G28" s="2" t="s">
        <v>2851</v>
      </c>
      <c r="H28" s="2" t="s">
        <v>2852</v>
      </c>
      <c r="I28" s="2">
        <v>132.07792000000001</v>
      </c>
      <c r="J28" s="8"/>
    </row>
    <row r="29" spans="1:10" ht="15.6" x14ac:dyDescent="0.3">
      <c r="A29" s="5"/>
      <c r="B29" s="5"/>
      <c r="C29" s="5">
        <v>551595</v>
      </c>
      <c r="D29" s="5"/>
      <c r="E29" s="5">
        <v>479850</v>
      </c>
      <c r="F29" s="5" t="s">
        <v>5572</v>
      </c>
      <c r="G29" s="5" t="s">
        <v>4022</v>
      </c>
      <c r="H29" s="5" t="s">
        <v>4023</v>
      </c>
      <c r="I29" s="5">
        <v>156.07624999999999</v>
      </c>
      <c r="J29" s="8"/>
    </row>
    <row r="30" spans="1:10" ht="15.6" x14ac:dyDescent="0.3">
      <c r="A30" s="2" t="s">
        <v>1593</v>
      </c>
      <c r="B30" s="2"/>
      <c r="C30" s="2">
        <v>72720</v>
      </c>
      <c r="D30" s="2" t="s">
        <v>5912</v>
      </c>
      <c r="E30" s="2">
        <v>65560</v>
      </c>
      <c r="F30" s="2" t="s">
        <v>5913</v>
      </c>
      <c r="G30" s="2" t="s">
        <v>4448</v>
      </c>
      <c r="H30" s="2" t="s">
        <v>4449</v>
      </c>
      <c r="I30" s="2">
        <v>144.01054999999999</v>
      </c>
      <c r="J30" s="8"/>
    </row>
    <row r="31" spans="1:10" ht="15.6" x14ac:dyDescent="0.3">
      <c r="A31" s="5"/>
      <c r="B31" s="5"/>
      <c r="C31" s="5">
        <v>13601</v>
      </c>
      <c r="D31" s="5" t="s">
        <v>5573</v>
      </c>
      <c r="E31" s="5">
        <v>13012</v>
      </c>
      <c r="F31" s="5" t="s">
        <v>2129</v>
      </c>
      <c r="G31" s="5" t="s">
        <v>2129</v>
      </c>
      <c r="H31" s="5" t="s">
        <v>2130</v>
      </c>
      <c r="I31" s="5">
        <v>116.08368</v>
      </c>
      <c r="J31" s="8"/>
    </row>
    <row r="32" spans="1:10" ht="15.6" x14ac:dyDescent="0.3">
      <c r="A32" s="2" t="s">
        <v>5575</v>
      </c>
      <c r="B32" s="2"/>
      <c r="C32" s="2">
        <v>5367390</v>
      </c>
      <c r="D32" s="2" t="s">
        <v>5576</v>
      </c>
      <c r="E32" s="2">
        <v>4518902</v>
      </c>
      <c r="F32" s="2" t="s">
        <v>1948</v>
      </c>
      <c r="G32" s="2" t="s">
        <v>1948</v>
      </c>
      <c r="H32" s="2" t="s">
        <v>1949</v>
      </c>
      <c r="I32" s="2">
        <v>94.078659999999999</v>
      </c>
      <c r="J32" s="8"/>
    </row>
    <row r="33" spans="1:10" ht="15.6" x14ac:dyDescent="0.3">
      <c r="A33" s="5"/>
      <c r="B33" s="5"/>
      <c r="C33" s="5">
        <v>138310</v>
      </c>
      <c r="D33" s="5" t="s">
        <v>5577</v>
      </c>
      <c r="E33" s="5">
        <v>121943</v>
      </c>
      <c r="F33" s="5" t="s">
        <v>5578</v>
      </c>
      <c r="G33" s="5" t="s">
        <v>1600</v>
      </c>
      <c r="H33" s="5" t="s">
        <v>1601</v>
      </c>
      <c r="I33" s="5">
        <v>90.047399999999996</v>
      </c>
      <c r="J33" s="8"/>
    </row>
    <row r="34" spans="1:10" ht="15.6" x14ac:dyDescent="0.3">
      <c r="A34" s="2"/>
      <c r="B34" s="2"/>
      <c r="C34" s="2">
        <v>21981</v>
      </c>
      <c r="D34" s="2" t="s">
        <v>5914</v>
      </c>
      <c r="E34" s="2">
        <v>20656</v>
      </c>
      <c r="F34" s="2" t="s">
        <v>5915</v>
      </c>
      <c r="G34" s="2" t="s">
        <v>1992</v>
      </c>
      <c r="H34" s="2" t="s">
        <v>1993</v>
      </c>
      <c r="I34" s="2">
        <v>162.03826000000001</v>
      </c>
      <c r="J34" s="8"/>
    </row>
    <row r="35" spans="1:10" ht="15.6" x14ac:dyDescent="0.3">
      <c r="A35" s="5"/>
      <c r="B35" s="5"/>
      <c r="C35" s="5">
        <v>186078</v>
      </c>
      <c r="D35" s="5" t="s">
        <v>5916</v>
      </c>
      <c r="E35" s="5">
        <v>161748</v>
      </c>
      <c r="F35" s="5" t="s">
        <v>1617</v>
      </c>
      <c r="G35" s="5" t="s">
        <v>1617</v>
      </c>
      <c r="H35" s="5" t="s">
        <v>821</v>
      </c>
      <c r="I35" s="5">
        <v>120.04181</v>
      </c>
      <c r="J35" s="8"/>
    </row>
    <row r="36" spans="1:10" ht="15.6" x14ac:dyDescent="0.3">
      <c r="A36" s="2"/>
      <c r="B36" s="2"/>
      <c r="C36" s="2"/>
      <c r="D36" s="2"/>
      <c r="E36" s="2"/>
      <c r="F36" s="2"/>
      <c r="G36" s="2" t="s">
        <v>2281</v>
      </c>
      <c r="H36" s="2" t="s">
        <v>2282</v>
      </c>
      <c r="I36" s="2">
        <v>251.12642</v>
      </c>
      <c r="J36" s="8"/>
    </row>
    <row r="37" spans="1:10" ht="15.6" x14ac:dyDescent="0.3">
      <c r="A37" s="5"/>
      <c r="B37" s="5"/>
      <c r="C37" s="5"/>
      <c r="D37" s="5"/>
      <c r="E37" s="5"/>
      <c r="F37" s="5"/>
      <c r="G37" s="5" t="s">
        <v>1934</v>
      </c>
      <c r="H37" s="5" t="s">
        <v>1935</v>
      </c>
      <c r="I37" s="5">
        <v>261.18383999999998</v>
      </c>
      <c r="J37" s="8"/>
    </row>
    <row r="38" spans="1:10" ht="15.6" x14ac:dyDescent="0.3">
      <c r="A38" s="2"/>
      <c r="B38" s="2"/>
      <c r="C38" s="2"/>
      <c r="D38" s="2"/>
      <c r="E38" s="2"/>
      <c r="F38" s="2"/>
      <c r="G38" s="2" t="s">
        <v>2121</v>
      </c>
      <c r="H38" s="2" t="s">
        <v>2122</v>
      </c>
      <c r="I38" s="2">
        <v>386.15386999999998</v>
      </c>
      <c r="J38" s="8"/>
    </row>
    <row r="39" spans="1:10" ht="15.6" x14ac:dyDescent="0.3">
      <c r="A39" s="5" t="s">
        <v>5579</v>
      </c>
      <c r="B39" s="5" t="s">
        <v>5580</v>
      </c>
      <c r="C39" s="5">
        <v>5634</v>
      </c>
      <c r="D39" s="5" t="s">
        <v>5581</v>
      </c>
      <c r="E39" s="5">
        <v>10771160</v>
      </c>
      <c r="F39" s="5" t="s">
        <v>5582</v>
      </c>
      <c r="G39" s="5" t="s">
        <v>2084</v>
      </c>
      <c r="H39" s="5" t="s">
        <v>2085</v>
      </c>
      <c r="I39" s="5">
        <v>184.14619999999999</v>
      </c>
      <c r="J39" s="8"/>
    </row>
    <row r="40" spans="1:10" ht="15.6" x14ac:dyDescent="0.3">
      <c r="A40" s="2"/>
      <c r="B40" s="2"/>
      <c r="C40" s="2">
        <v>9269</v>
      </c>
      <c r="D40" s="2" t="s">
        <v>5583</v>
      </c>
      <c r="E40" s="2">
        <v>8912</v>
      </c>
      <c r="F40" s="2" t="s">
        <v>5584</v>
      </c>
      <c r="G40" s="2" t="s">
        <v>1729</v>
      </c>
      <c r="H40" s="2" t="s">
        <v>1730</v>
      </c>
      <c r="I40" s="2">
        <v>176.10453999999999</v>
      </c>
      <c r="J40" s="8"/>
    </row>
    <row r="41" spans="1:10" ht="15.6" x14ac:dyDescent="0.3">
      <c r="A41" s="5"/>
      <c r="B41" s="5"/>
      <c r="C41" s="5"/>
      <c r="D41" s="5"/>
      <c r="E41" s="5"/>
      <c r="F41" s="5"/>
      <c r="G41" s="5" t="s">
        <v>1824</v>
      </c>
      <c r="H41" s="5" t="s">
        <v>1711</v>
      </c>
      <c r="I41" s="5">
        <v>217.17934</v>
      </c>
      <c r="J41" s="8"/>
    </row>
    <row r="42" spans="1:10" ht="15.6" x14ac:dyDescent="0.3">
      <c r="A42" s="2" t="s">
        <v>5528</v>
      </c>
      <c r="B42" s="2" t="s">
        <v>5589</v>
      </c>
      <c r="C42" s="2">
        <v>6443013</v>
      </c>
      <c r="D42" s="2" t="s">
        <v>5590</v>
      </c>
      <c r="E42" s="2">
        <v>4947055</v>
      </c>
      <c r="F42" s="2" t="s">
        <v>5591</v>
      </c>
      <c r="G42" s="2" t="s">
        <v>2384</v>
      </c>
      <c r="H42" s="2" t="s">
        <v>2385</v>
      </c>
      <c r="I42" s="2">
        <v>296.23545999999999</v>
      </c>
      <c r="J42" s="8"/>
    </row>
    <row r="43" spans="1:10" ht="15.6" x14ac:dyDescent="0.3">
      <c r="A43" s="5" t="s">
        <v>5918</v>
      </c>
      <c r="B43" s="5"/>
      <c r="C43" s="5">
        <v>16061068</v>
      </c>
      <c r="D43" s="5"/>
      <c r="E43" s="5">
        <v>17220751</v>
      </c>
      <c r="F43" s="5" t="s">
        <v>4683</v>
      </c>
      <c r="G43" s="5" t="s">
        <v>4683</v>
      </c>
      <c r="H43" s="5" t="s">
        <v>4684</v>
      </c>
      <c r="I43" s="5">
        <v>312.23077000000001</v>
      </c>
      <c r="J43" s="8"/>
    </row>
    <row r="44" spans="1:10" ht="15.6" x14ac:dyDescent="0.3">
      <c r="A44" s="2" t="s">
        <v>5919</v>
      </c>
      <c r="B44" s="2"/>
      <c r="C44" s="2">
        <v>3015189</v>
      </c>
      <c r="D44" s="2" t="s">
        <v>5920</v>
      </c>
      <c r="E44" s="2">
        <v>2283375</v>
      </c>
      <c r="F44" s="2" t="s">
        <v>5921</v>
      </c>
      <c r="G44" s="2" t="s">
        <v>1912</v>
      </c>
      <c r="H44" s="2" t="s">
        <v>1913</v>
      </c>
      <c r="I44" s="2">
        <v>284.23563999999999</v>
      </c>
      <c r="J44" s="8"/>
    </row>
    <row r="45" spans="1:10" ht="15.6" x14ac:dyDescent="0.3">
      <c r="A45" s="5"/>
      <c r="B45" s="5"/>
      <c r="C45" s="5">
        <v>64556</v>
      </c>
      <c r="D45" s="5" t="s">
        <v>5922</v>
      </c>
      <c r="E45" s="5">
        <v>58119</v>
      </c>
      <c r="F45" s="5" t="s">
        <v>2123</v>
      </c>
      <c r="G45" s="5" t="s">
        <v>2123</v>
      </c>
      <c r="H45" s="5" t="s">
        <v>2124</v>
      </c>
      <c r="I45" s="5">
        <v>166.13611</v>
      </c>
      <c r="J45" s="8"/>
    </row>
    <row r="46" spans="1:10" ht="15.6" x14ac:dyDescent="0.3">
      <c r="A46" s="2"/>
      <c r="B46" s="2"/>
      <c r="C46" s="2">
        <v>70003</v>
      </c>
      <c r="D46" s="2" t="s">
        <v>5923</v>
      </c>
      <c r="E46" s="2">
        <v>63195</v>
      </c>
      <c r="F46" s="2" t="s">
        <v>1656</v>
      </c>
      <c r="G46" s="2" t="s">
        <v>1656</v>
      </c>
      <c r="H46" s="2" t="s">
        <v>1634</v>
      </c>
      <c r="I46" s="2">
        <v>160.0889</v>
      </c>
      <c r="J46" s="8"/>
    </row>
    <row r="47" spans="1:10" ht="15.6" x14ac:dyDescent="0.3">
      <c r="A47" s="5" t="s">
        <v>1593</v>
      </c>
      <c r="B47" s="5" t="s">
        <v>5924</v>
      </c>
      <c r="C47" s="5">
        <v>69470</v>
      </c>
      <c r="D47" s="5" t="s">
        <v>5925</v>
      </c>
      <c r="E47" s="5">
        <v>62677</v>
      </c>
      <c r="F47" s="5" t="s">
        <v>5926</v>
      </c>
      <c r="G47" s="5" t="s">
        <v>1829</v>
      </c>
      <c r="H47" s="5" t="s">
        <v>1830</v>
      </c>
      <c r="I47" s="5">
        <v>126.06811</v>
      </c>
      <c r="J47" s="8"/>
    </row>
    <row r="48" spans="1:10" ht="15.6" x14ac:dyDescent="0.3">
      <c r="A48" s="2"/>
      <c r="B48" s="2"/>
      <c r="C48" s="2"/>
      <c r="D48" s="2"/>
      <c r="E48" s="2"/>
      <c r="F48" s="2"/>
      <c r="G48" s="2" t="s">
        <v>2107</v>
      </c>
      <c r="H48" s="2" t="s">
        <v>2108</v>
      </c>
      <c r="I48" s="2">
        <v>402.18103000000002</v>
      </c>
      <c r="J48" s="8"/>
    </row>
    <row r="49" spans="1:10" ht="15.6" x14ac:dyDescent="0.3">
      <c r="A49" s="5"/>
      <c r="B49" s="5"/>
      <c r="C49" s="5"/>
      <c r="D49" s="5"/>
      <c r="E49" s="5"/>
      <c r="F49" s="5"/>
      <c r="G49" s="5" t="s">
        <v>1914</v>
      </c>
      <c r="H49" s="5" t="s">
        <v>1915</v>
      </c>
      <c r="I49" s="5">
        <v>181.02789000000001</v>
      </c>
      <c r="J49" s="8"/>
    </row>
    <row r="50" spans="1:10" ht="15.6" x14ac:dyDescent="0.3">
      <c r="A50" s="2" t="s">
        <v>5927</v>
      </c>
      <c r="B50" s="2"/>
      <c r="C50" s="2">
        <v>615031</v>
      </c>
      <c r="D50" s="2"/>
      <c r="E50" s="2">
        <v>534596</v>
      </c>
      <c r="F50" s="2" t="s">
        <v>5928</v>
      </c>
      <c r="G50" s="2" t="s">
        <v>3198</v>
      </c>
      <c r="H50" s="2" t="s">
        <v>3199</v>
      </c>
      <c r="I50" s="2">
        <v>228.13657000000001</v>
      </c>
      <c r="J50" s="8"/>
    </row>
    <row r="51" spans="1:10" ht="15.6" x14ac:dyDescent="0.3">
      <c r="A51" s="5"/>
      <c r="B51" s="5"/>
      <c r="C51" s="5"/>
      <c r="D51" s="5"/>
      <c r="E51" s="5"/>
      <c r="F51" s="5"/>
      <c r="G51" s="5" t="s">
        <v>2054</v>
      </c>
      <c r="H51" s="5" t="s">
        <v>2055</v>
      </c>
      <c r="I51" s="5">
        <v>402.17948000000001</v>
      </c>
      <c r="J51" s="8"/>
    </row>
    <row r="52" spans="1:10" ht="15.6" x14ac:dyDescent="0.3">
      <c r="A52" s="2"/>
      <c r="B52" s="2"/>
      <c r="C52" s="2"/>
      <c r="D52" s="2"/>
      <c r="E52" s="2"/>
      <c r="F52" s="2"/>
      <c r="G52" s="2" t="s">
        <v>4002</v>
      </c>
      <c r="H52" s="2" t="s">
        <v>4003</v>
      </c>
      <c r="I52" s="2">
        <v>759.17618000000004</v>
      </c>
      <c r="J52" s="8"/>
    </row>
    <row r="53" spans="1:10" ht="15.6" x14ac:dyDescent="0.3">
      <c r="A53" s="5"/>
      <c r="B53" s="5"/>
      <c r="C53" s="5">
        <v>557268</v>
      </c>
      <c r="D53" s="5"/>
      <c r="E53" s="5">
        <v>484438</v>
      </c>
      <c r="F53" s="5" t="s">
        <v>5929</v>
      </c>
      <c r="G53" s="5" t="s">
        <v>2136</v>
      </c>
      <c r="H53" s="5" t="s">
        <v>2137</v>
      </c>
      <c r="I53" s="5">
        <v>252.17116999999999</v>
      </c>
      <c r="J53" s="8"/>
    </row>
    <row r="54" spans="1:10" ht="15.6" x14ac:dyDescent="0.3">
      <c r="A54" s="2" t="s">
        <v>1593</v>
      </c>
      <c r="B54" s="2"/>
      <c r="C54" s="2">
        <v>3238055</v>
      </c>
      <c r="D54" s="2"/>
      <c r="E54" s="2">
        <v>2489048</v>
      </c>
      <c r="F54" s="2" t="s">
        <v>5930</v>
      </c>
      <c r="G54" s="2" t="s">
        <v>2225</v>
      </c>
      <c r="H54" s="2" t="s">
        <v>2226</v>
      </c>
      <c r="I54" s="2">
        <v>275.17417999999998</v>
      </c>
      <c r="J54" s="8"/>
    </row>
    <row r="55" spans="1:10" ht="15.6" x14ac:dyDescent="0.3">
      <c r="A55" s="5"/>
      <c r="B55" s="5"/>
      <c r="C55" s="5">
        <v>4381</v>
      </c>
      <c r="D55" s="5" t="s">
        <v>5596</v>
      </c>
      <c r="E55" s="5">
        <v>83403</v>
      </c>
      <c r="F55" s="5" t="s">
        <v>5597</v>
      </c>
      <c r="G55" s="5" t="s">
        <v>2188</v>
      </c>
      <c r="H55" s="5" t="s">
        <v>2189</v>
      </c>
      <c r="I55" s="5">
        <v>177.10013000000001</v>
      </c>
      <c r="J55" s="8"/>
    </row>
    <row r="56" spans="1:10" ht="15.6" x14ac:dyDescent="0.3">
      <c r="A56" s="2"/>
      <c r="B56" s="2"/>
      <c r="C56" s="2"/>
      <c r="D56" s="2"/>
      <c r="E56" s="2"/>
      <c r="F56" s="2"/>
      <c r="G56" s="2" t="s">
        <v>3792</v>
      </c>
      <c r="H56" s="2" t="s">
        <v>3793</v>
      </c>
      <c r="I56" s="2">
        <v>197.12843000000001</v>
      </c>
      <c r="J56" s="8"/>
    </row>
    <row r="57" spans="1:10" ht="15.6" x14ac:dyDescent="0.3">
      <c r="A57" s="5" t="s">
        <v>1593</v>
      </c>
      <c r="B57" s="5"/>
      <c r="C57" s="5">
        <v>88154</v>
      </c>
      <c r="D57" s="5" t="s">
        <v>5933</v>
      </c>
      <c r="E57" s="5">
        <v>79527</v>
      </c>
      <c r="F57" s="5" t="s">
        <v>5934</v>
      </c>
      <c r="G57" s="5" t="s">
        <v>1932</v>
      </c>
      <c r="H57" s="5" t="s">
        <v>1933</v>
      </c>
      <c r="I57" s="5">
        <v>252.17366000000001</v>
      </c>
      <c r="J57" s="8"/>
    </row>
    <row r="58" spans="1:10" ht="15.6" x14ac:dyDescent="0.3">
      <c r="A58" s="2"/>
      <c r="B58" s="2"/>
      <c r="C58" s="2">
        <v>75471</v>
      </c>
      <c r="D58" s="2" t="s">
        <v>5599</v>
      </c>
      <c r="E58" s="2">
        <v>68000</v>
      </c>
      <c r="F58" s="2" t="s">
        <v>1624</v>
      </c>
      <c r="G58" s="2" t="s">
        <v>1624</v>
      </c>
      <c r="H58" s="2" t="s">
        <v>1625</v>
      </c>
      <c r="I58" s="2">
        <v>157.14664999999999</v>
      </c>
      <c r="J58" s="8"/>
    </row>
    <row r="59" spans="1:10" ht="15.6" x14ac:dyDescent="0.3">
      <c r="A59" s="5" t="s">
        <v>5600</v>
      </c>
      <c r="B59" s="5"/>
      <c r="C59" s="5">
        <v>78501</v>
      </c>
      <c r="D59" s="5" t="s">
        <v>5601</v>
      </c>
      <c r="E59" s="5">
        <v>70865</v>
      </c>
      <c r="F59" s="5" t="s">
        <v>1597</v>
      </c>
      <c r="G59" s="5" t="s">
        <v>1597</v>
      </c>
      <c r="H59" s="5" t="s">
        <v>321</v>
      </c>
      <c r="I59" s="5">
        <v>134.05798999999999</v>
      </c>
      <c r="J59" s="8"/>
    </row>
    <row r="60" spans="1:10" ht="15.6" x14ac:dyDescent="0.3">
      <c r="A60" s="2"/>
      <c r="B60" s="2"/>
      <c r="C60" s="2">
        <v>348669</v>
      </c>
      <c r="D60" s="2"/>
      <c r="E60" s="2">
        <v>309481</v>
      </c>
      <c r="F60" s="2" t="s">
        <v>5935</v>
      </c>
      <c r="G60" s="2" t="s">
        <v>2354</v>
      </c>
      <c r="H60" s="2" t="s">
        <v>2355</v>
      </c>
      <c r="I60" s="2">
        <v>162.06484</v>
      </c>
      <c r="J60" s="8"/>
    </row>
    <row r="61" spans="1:10" ht="15.6" x14ac:dyDescent="0.3">
      <c r="A61" s="5"/>
      <c r="B61" s="5"/>
      <c r="C61" s="5">
        <v>624153</v>
      </c>
      <c r="D61" s="5"/>
      <c r="E61" s="5">
        <v>542229</v>
      </c>
      <c r="F61" s="5" t="s">
        <v>5936</v>
      </c>
      <c r="G61" s="5" t="s">
        <v>3790</v>
      </c>
      <c r="H61" s="5" t="s">
        <v>3791</v>
      </c>
      <c r="I61" s="5">
        <v>278.15275000000003</v>
      </c>
      <c r="J61" s="8"/>
    </row>
    <row r="62" spans="1:10" ht="15.6" x14ac:dyDescent="0.3">
      <c r="A62" s="2" t="s">
        <v>5937</v>
      </c>
      <c r="B62" s="2"/>
      <c r="C62" s="2">
        <v>5283329</v>
      </c>
      <c r="D62" s="2" t="s">
        <v>5938</v>
      </c>
      <c r="E62" s="2">
        <v>4446450</v>
      </c>
      <c r="F62" s="2" t="s">
        <v>5939</v>
      </c>
      <c r="G62" s="2" t="s">
        <v>3922</v>
      </c>
      <c r="H62" s="2" t="s">
        <v>2643</v>
      </c>
      <c r="I62" s="2">
        <v>124.08886</v>
      </c>
      <c r="J62" s="8"/>
    </row>
    <row r="63" spans="1:10" ht="15.6" x14ac:dyDescent="0.3">
      <c r="A63" s="5"/>
      <c r="B63" s="5"/>
      <c r="C63" s="5"/>
      <c r="D63" s="5"/>
      <c r="E63" s="5"/>
      <c r="F63" s="5"/>
      <c r="G63" s="5" t="s">
        <v>1702</v>
      </c>
      <c r="H63" s="5" t="s">
        <v>1703</v>
      </c>
      <c r="I63" s="5">
        <v>367.33501999999999</v>
      </c>
      <c r="J63" s="8"/>
    </row>
    <row r="64" spans="1:10" ht="15.6" x14ac:dyDescent="0.3">
      <c r="A64" s="2"/>
      <c r="B64" s="2"/>
      <c r="C64" s="2">
        <v>608203</v>
      </c>
      <c r="D64" s="2" t="s">
        <v>5941</v>
      </c>
      <c r="E64" s="2">
        <v>528676</v>
      </c>
      <c r="F64" s="2" t="s">
        <v>5942</v>
      </c>
      <c r="G64" s="2" t="s">
        <v>2202</v>
      </c>
      <c r="H64" s="2" t="s">
        <v>2203</v>
      </c>
      <c r="I64" s="2">
        <v>200.10583</v>
      </c>
      <c r="J64" s="8"/>
    </row>
    <row r="65" spans="1:10" ht="15.6" x14ac:dyDescent="0.3">
      <c r="A65" s="5"/>
      <c r="B65" s="5"/>
      <c r="C65" s="5">
        <v>409322</v>
      </c>
      <c r="D65" s="5" t="s">
        <v>5943</v>
      </c>
      <c r="E65" s="5">
        <v>362214</v>
      </c>
      <c r="F65" s="5" t="s">
        <v>5944</v>
      </c>
      <c r="G65" s="5" t="s">
        <v>2279</v>
      </c>
      <c r="H65" s="5" t="s">
        <v>2280</v>
      </c>
      <c r="I65" s="5">
        <v>271.25094999999999</v>
      </c>
      <c r="J65" s="8"/>
    </row>
    <row r="66" spans="1:10" ht="15.6" x14ac:dyDescent="0.3">
      <c r="A66" s="2" t="s">
        <v>1593</v>
      </c>
      <c r="B66" s="2"/>
      <c r="C66" s="2">
        <v>69136</v>
      </c>
      <c r="D66" s="2" t="s">
        <v>5945</v>
      </c>
      <c r="E66" s="2">
        <v>62352</v>
      </c>
      <c r="F66" s="2" t="s">
        <v>5946</v>
      </c>
      <c r="G66" s="2" t="s">
        <v>2086</v>
      </c>
      <c r="H66" s="2" t="s">
        <v>2087</v>
      </c>
      <c r="I66" s="2">
        <v>156.07933</v>
      </c>
      <c r="J66" s="8"/>
    </row>
    <row r="67" spans="1:10" ht="15.6" x14ac:dyDescent="0.3">
      <c r="A67" s="5"/>
      <c r="B67" s="5"/>
      <c r="C67" s="5"/>
      <c r="D67" s="5"/>
      <c r="E67" s="5"/>
      <c r="F67" s="5"/>
      <c r="G67" s="5" t="s">
        <v>3054</v>
      </c>
      <c r="H67" s="5" t="s">
        <v>3055</v>
      </c>
      <c r="I67" s="5">
        <v>476.19711000000001</v>
      </c>
      <c r="J67" s="8"/>
    </row>
    <row r="68" spans="1:10" ht="15.6" x14ac:dyDescent="0.3">
      <c r="A68" s="2"/>
      <c r="B68" s="2"/>
      <c r="C68" s="2"/>
      <c r="D68" s="2"/>
      <c r="E68" s="2"/>
      <c r="F68" s="2"/>
      <c r="G68" s="2" t="s">
        <v>1756</v>
      </c>
      <c r="H68" s="2" t="s">
        <v>321</v>
      </c>
      <c r="I68" s="2">
        <v>135.06525999999999</v>
      </c>
      <c r="J68" s="8"/>
    </row>
    <row r="69" spans="1:10" ht="15.6" x14ac:dyDescent="0.3">
      <c r="A69" s="5"/>
      <c r="B69" s="5"/>
      <c r="C69" s="5">
        <v>575150</v>
      </c>
      <c r="D69" s="5"/>
      <c r="E69" s="5">
        <v>500053</v>
      </c>
      <c r="F69" s="5" t="s">
        <v>5947</v>
      </c>
      <c r="G69" s="5" t="s">
        <v>4732</v>
      </c>
      <c r="H69" s="5" t="s">
        <v>4733</v>
      </c>
      <c r="I69" s="5">
        <v>170.0934</v>
      </c>
      <c r="J69" s="8"/>
    </row>
    <row r="70" spans="1:10" ht="15.6" x14ac:dyDescent="0.3">
      <c r="A70" s="2" t="s">
        <v>1593</v>
      </c>
      <c r="B70" s="2"/>
      <c r="C70" s="2">
        <v>77936</v>
      </c>
      <c r="D70" s="2" t="s">
        <v>5948</v>
      </c>
      <c r="E70" s="2">
        <v>70326</v>
      </c>
      <c r="F70" s="2" t="s">
        <v>2291</v>
      </c>
      <c r="G70" s="2" t="s">
        <v>2291</v>
      </c>
      <c r="H70" s="2" t="s">
        <v>2292</v>
      </c>
      <c r="I70" s="2">
        <v>134.07327000000001</v>
      </c>
      <c r="J70" s="8"/>
    </row>
    <row r="71" spans="1:10" ht="15.6" x14ac:dyDescent="0.3">
      <c r="A71" s="5"/>
      <c r="B71" s="5"/>
      <c r="C71" s="5">
        <v>550015</v>
      </c>
      <c r="D71" s="5"/>
      <c r="E71" s="5">
        <v>478509</v>
      </c>
      <c r="F71" s="5" t="s">
        <v>5949</v>
      </c>
      <c r="G71" s="5" t="s">
        <v>2339</v>
      </c>
      <c r="H71" s="5" t="s">
        <v>2340</v>
      </c>
      <c r="I71" s="5">
        <v>172.10908000000001</v>
      </c>
      <c r="J71" s="8"/>
    </row>
    <row r="72" spans="1:10" ht="15.6" x14ac:dyDescent="0.3">
      <c r="A72" s="2" t="s">
        <v>1593</v>
      </c>
      <c r="B72" s="2"/>
      <c r="C72" s="2">
        <v>6480</v>
      </c>
      <c r="D72" s="2" t="s">
        <v>5950</v>
      </c>
      <c r="E72" s="2">
        <v>6235</v>
      </c>
      <c r="F72" s="2" t="s">
        <v>3467</v>
      </c>
      <c r="G72" s="2" t="s">
        <v>3467</v>
      </c>
      <c r="H72" s="2" t="s">
        <v>2001</v>
      </c>
      <c r="I72" s="2">
        <v>135.05292</v>
      </c>
      <c r="J72" s="8"/>
    </row>
    <row r="73" spans="1:10" ht="15.6" x14ac:dyDescent="0.3">
      <c r="A73" s="5"/>
      <c r="B73" s="5"/>
      <c r="C73" s="5">
        <v>8817</v>
      </c>
      <c r="D73" s="5" t="s">
        <v>5951</v>
      </c>
      <c r="E73" s="5">
        <v>8486</v>
      </c>
      <c r="F73" s="5" t="s">
        <v>1659</v>
      </c>
      <c r="G73" s="5" t="s">
        <v>1659</v>
      </c>
      <c r="H73" s="5" t="s">
        <v>1014</v>
      </c>
      <c r="I73" s="5">
        <v>119.07341</v>
      </c>
      <c r="J73" s="8"/>
    </row>
    <row r="74" spans="1:10" ht="15.6" x14ac:dyDescent="0.3">
      <c r="A74" s="2" t="s">
        <v>5952</v>
      </c>
      <c r="B74" s="2"/>
      <c r="C74" s="2">
        <v>438968</v>
      </c>
      <c r="D74" s="2" t="s">
        <v>5953</v>
      </c>
      <c r="E74" s="2">
        <v>388152</v>
      </c>
      <c r="F74" s="2" t="s">
        <v>5954</v>
      </c>
      <c r="G74" s="2" t="s">
        <v>1849</v>
      </c>
      <c r="H74" s="2" t="s">
        <v>1850</v>
      </c>
      <c r="I74" s="2">
        <v>145.07400999999999</v>
      </c>
      <c r="J74" s="8"/>
    </row>
    <row r="75" spans="1:10" ht="15.6" x14ac:dyDescent="0.3">
      <c r="A75" s="5"/>
      <c r="B75" s="5"/>
      <c r="C75" s="5">
        <v>531941</v>
      </c>
      <c r="D75" s="5"/>
      <c r="E75" s="5">
        <v>463321</v>
      </c>
      <c r="F75" s="5" t="s">
        <v>5605</v>
      </c>
      <c r="G75" s="5" t="s">
        <v>2821</v>
      </c>
      <c r="H75" s="5" t="s">
        <v>2822</v>
      </c>
      <c r="I75" s="5">
        <v>201.10014000000001</v>
      </c>
      <c r="J75" s="8"/>
    </row>
    <row r="76" spans="1:10" ht="15.6" x14ac:dyDescent="0.3">
      <c r="A76" s="2" t="s">
        <v>5955</v>
      </c>
      <c r="B76" s="2" t="s">
        <v>5956</v>
      </c>
      <c r="C76" s="2">
        <v>58</v>
      </c>
      <c r="D76" s="2" t="s">
        <v>5957</v>
      </c>
      <c r="E76" s="2">
        <v>57</v>
      </c>
      <c r="F76" s="2" t="s">
        <v>5958</v>
      </c>
      <c r="G76" s="2" t="s">
        <v>1596</v>
      </c>
      <c r="H76" s="2" t="s">
        <v>1595</v>
      </c>
      <c r="I76" s="2">
        <v>102.03189999999999</v>
      </c>
      <c r="J76" s="8"/>
    </row>
    <row r="77" spans="1:10" ht="15.6" x14ac:dyDescent="0.3">
      <c r="A77" s="5"/>
      <c r="B77" s="5" t="s">
        <v>5606</v>
      </c>
      <c r="C77" s="5">
        <v>5280996</v>
      </c>
      <c r="D77" s="5"/>
      <c r="E77" s="5">
        <v>4444477</v>
      </c>
      <c r="F77" s="5" t="s">
        <v>5607</v>
      </c>
      <c r="G77" s="5" t="s">
        <v>2044</v>
      </c>
      <c r="H77" s="5" t="s">
        <v>2045</v>
      </c>
      <c r="I77" s="5">
        <v>128.04732000000001</v>
      </c>
      <c r="J77" s="8"/>
    </row>
    <row r="78" spans="1:10" ht="15.6" x14ac:dyDescent="0.3">
      <c r="A78" s="2"/>
      <c r="B78" s="2"/>
      <c r="C78" s="2">
        <v>548318</v>
      </c>
      <c r="D78" s="2"/>
      <c r="E78" s="2">
        <v>477203</v>
      </c>
      <c r="F78" s="2" t="s">
        <v>5608</v>
      </c>
      <c r="G78" s="2" t="s">
        <v>1887</v>
      </c>
      <c r="H78" s="2" t="s">
        <v>1888</v>
      </c>
      <c r="I78" s="2">
        <v>146.09354999999999</v>
      </c>
      <c r="J78" s="8"/>
    </row>
    <row r="79" spans="1:10" ht="15.6" x14ac:dyDescent="0.3">
      <c r="A79" s="5"/>
      <c r="B79" s="5"/>
      <c r="C79" s="5">
        <v>582834</v>
      </c>
      <c r="D79" s="5"/>
      <c r="E79" s="5">
        <v>506596</v>
      </c>
      <c r="F79" s="5" t="s">
        <v>4667</v>
      </c>
      <c r="G79" s="5" t="s">
        <v>4667</v>
      </c>
      <c r="H79" s="5" t="s">
        <v>4668</v>
      </c>
      <c r="I79" s="5">
        <v>268.20244000000002</v>
      </c>
      <c r="J79" s="8"/>
    </row>
    <row r="80" spans="1:10" ht="15.6" x14ac:dyDescent="0.3">
      <c r="A80" s="2"/>
      <c r="B80" s="2" t="s">
        <v>5609</v>
      </c>
      <c r="C80" s="2">
        <v>44237293</v>
      </c>
      <c r="D80" s="2"/>
      <c r="E80" s="2">
        <v>24808248</v>
      </c>
      <c r="F80" s="2" t="s">
        <v>5610</v>
      </c>
      <c r="G80" s="2" t="s">
        <v>1853</v>
      </c>
      <c r="H80" s="2" t="s">
        <v>1854</v>
      </c>
      <c r="I80" s="2">
        <v>222.05624</v>
      </c>
      <c r="J80" s="8"/>
    </row>
    <row r="81" spans="1:10" ht="15.6" x14ac:dyDescent="0.3">
      <c r="A81" s="5"/>
      <c r="B81" s="5"/>
      <c r="C81" s="5">
        <v>57374190</v>
      </c>
      <c r="D81" s="5"/>
      <c r="E81" s="5">
        <v>493625</v>
      </c>
      <c r="F81" s="5" t="s">
        <v>5959</v>
      </c>
      <c r="G81" s="5" t="s">
        <v>2612</v>
      </c>
      <c r="H81" s="5" t="s">
        <v>2613</v>
      </c>
      <c r="I81" s="5">
        <v>347.31844000000001</v>
      </c>
      <c r="J81" s="8"/>
    </row>
    <row r="82" spans="1:10" ht="15.6" x14ac:dyDescent="0.3">
      <c r="A82" s="2"/>
      <c r="B82" s="2"/>
      <c r="C82" s="2">
        <v>2723843</v>
      </c>
      <c r="D82" s="2" t="s">
        <v>5614</v>
      </c>
      <c r="E82" s="2">
        <v>71275</v>
      </c>
      <c r="F82" s="2" t="s">
        <v>5615</v>
      </c>
      <c r="G82" s="2" t="s">
        <v>2458</v>
      </c>
      <c r="H82" s="2" t="s">
        <v>2459</v>
      </c>
      <c r="I82" s="2">
        <v>208.05849000000001</v>
      </c>
      <c r="J82" s="8"/>
    </row>
    <row r="83" spans="1:10" ht="15.6" x14ac:dyDescent="0.3">
      <c r="A83" s="5" t="s">
        <v>5616</v>
      </c>
      <c r="B83" s="5"/>
      <c r="C83" s="5">
        <v>150929</v>
      </c>
      <c r="D83" s="5" t="s">
        <v>5617</v>
      </c>
      <c r="E83" s="5">
        <v>133026</v>
      </c>
      <c r="F83" s="5" t="s">
        <v>5618</v>
      </c>
      <c r="G83" s="5" t="s">
        <v>2472</v>
      </c>
      <c r="H83" s="5" t="s">
        <v>821</v>
      </c>
      <c r="I83" s="5">
        <v>120.04222</v>
      </c>
      <c r="J83" s="8"/>
    </row>
    <row r="84" spans="1:10" ht="15.6" x14ac:dyDescent="0.3">
      <c r="A84" s="2"/>
      <c r="B84" s="2"/>
      <c r="C84" s="2">
        <v>141904</v>
      </c>
      <c r="D84" s="2" t="s">
        <v>5623</v>
      </c>
      <c r="E84" s="2">
        <v>125181</v>
      </c>
      <c r="F84" s="2" t="s">
        <v>2950</v>
      </c>
      <c r="G84" s="2" t="s">
        <v>2950</v>
      </c>
      <c r="H84" s="2" t="s">
        <v>432</v>
      </c>
      <c r="I84" s="2">
        <v>110.10948</v>
      </c>
      <c r="J84" s="8"/>
    </row>
    <row r="85" spans="1:10" ht="15.6" x14ac:dyDescent="0.3">
      <c r="A85" s="5" t="s">
        <v>1593</v>
      </c>
      <c r="B85" s="5"/>
      <c r="C85" s="5">
        <v>616296</v>
      </c>
      <c r="D85" s="5"/>
      <c r="E85" s="5">
        <v>535622</v>
      </c>
      <c r="F85" s="5" t="s">
        <v>5960</v>
      </c>
      <c r="G85" s="5" t="s">
        <v>1644</v>
      </c>
      <c r="H85" s="5" t="s">
        <v>1645</v>
      </c>
      <c r="I85" s="5">
        <v>248.17822000000001</v>
      </c>
      <c r="J85" s="8"/>
    </row>
    <row r="86" spans="1:10" ht="15.6" x14ac:dyDescent="0.3">
      <c r="A86" s="2" t="s">
        <v>1593</v>
      </c>
      <c r="B86" s="2"/>
      <c r="C86" s="2">
        <v>73219</v>
      </c>
      <c r="D86" s="2" t="s">
        <v>5961</v>
      </c>
      <c r="E86" s="2">
        <v>65974</v>
      </c>
      <c r="F86" s="2" t="s">
        <v>5962</v>
      </c>
      <c r="G86" s="2" t="s">
        <v>1689</v>
      </c>
      <c r="H86" s="2" t="s">
        <v>1690</v>
      </c>
      <c r="I86" s="2">
        <v>234.16150999999999</v>
      </c>
      <c r="J86" s="8"/>
    </row>
    <row r="87" spans="1:10" ht="15.6" x14ac:dyDescent="0.3">
      <c r="A87" s="5" t="s">
        <v>5963</v>
      </c>
      <c r="B87" s="5"/>
      <c r="C87" s="5"/>
      <c r="D87" s="5" t="s">
        <v>5964</v>
      </c>
      <c r="E87" s="5">
        <v>8145</v>
      </c>
      <c r="F87" s="5" t="s">
        <v>5965</v>
      </c>
      <c r="G87" s="5" t="s">
        <v>2714</v>
      </c>
      <c r="H87" s="5" t="s">
        <v>2715</v>
      </c>
      <c r="I87" s="5">
        <v>180.11527000000001</v>
      </c>
      <c r="J87" s="8"/>
    </row>
    <row r="88" spans="1:10" ht="15.6" x14ac:dyDescent="0.3">
      <c r="A88" s="2" t="s">
        <v>5971</v>
      </c>
      <c r="B88" s="2"/>
      <c r="C88" s="2">
        <v>520682</v>
      </c>
      <c r="D88" s="2" t="s">
        <v>5972</v>
      </c>
      <c r="E88" s="2">
        <v>454169</v>
      </c>
      <c r="F88" s="2" t="s">
        <v>5973</v>
      </c>
      <c r="G88" s="2" t="s">
        <v>1926</v>
      </c>
      <c r="H88" s="2" t="s">
        <v>1927</v>
      </c>
      <c r="I88" s="2">
        <v>120.06075</v>
      </c>
      <c r="J88" s="8"/>
    </row>
    <row r="89" spans="1:10" ht="15.6" x14ac:dyDescent="0.3">
      <c r="A89" s="5" t="s">
        <v>5634</v>
      </c>
      <c r="B89" s="5" t="s">
        <v>5635</v>
      </c>
      <c r="C89" s="5">
        <v>10430</v>
      </c>
      <c r="D89" s="5" t="s">
        <v>5636</v>
      </c>
      <c r="E89" s="5">
        <v>10001</v>
      </c>
      <c r="F89" s="5" t="s">
        <v>5637</v>
      </c>
      <c r="G89" s="5" t="s">
        <v>1952</v>
      </c>
      <c r="H89" s="5" t="s">
        <v>1953</v>
      </c>
      <c r="I89" s="5">
        <v>102.0685</v>
      </c>
      <c r="J89" s="8"/>
    </row>
    <row r="90" spans="1:10" ht="15.6" x14ac:dyDescent="0.3">
      <c r="A90" s="2" t="s">
        <v>5978</v>
      </c>
      <c r="B90" s="2" t="s">
        <v>5979</v>
      </c>
      <c r="C90" s="2">
        <v>107</v>
      </c>
      <c r="D90" s="2" t="s">
        <v>5980</v>
      </c>
      <c r="E90" s="2">
        <v>10181339</v>
      </c>
      <c r="F90" s="2" t="s">
        <v>5981</v>
      </c>
      <c r="G90" s="2" t="s">
        <v>2133</v>
      </c>
      <c r="H90" s="2" t="s">
        <v>2134</v>
      </c>
      <c r="I90" s="2">
        <v>150.06833</v>
      </c>
      <c r="J90" s="8"/>
    </row>
    <row r="91" spans="1:10" ht="15.6" x14ac:dyDescent="0.3">
      <c r="A91" s="5"/>
      <c r="B91" s="5"/>
      <c r="C91" s="5"/>
      <c r="D91" s="5"/>
      <c r="E91" s="5"/>
      <c r="F91" s="5"/>
      <c r="G91" s="5" t="s">
        <v>1780</v>
      </c>
      <c r="H91" s="5" t="s">
        <v>1781</v>
      </c>
      <c r="I91" s="5">
        <v>142.12210999999999</v>
      </c>
      <c r="J91" s="8"/>
    </row>
    <row r="92" spans="1:10" ht="15.6" x14ac:dyDescent="0.3">
      <c r="A92" s="2"/>
      <c r="B92" s="2"/>
      <c r="C92" s="2"/>
      <c r="D92" s="2"/>
      <c r="E92" s="2"/>
      <c r="F92" s="2"/>
      <c r="G92" s="2" t="s">
        <v>3727</v>
      </c>
      <c r="H92" s="2" t="s">
        <v>3728</v>
      </c>
      <c r="I92" s="2">
        <v>239.18384</v>
      </c>
      <c r="J92" s="8"/>
    </row>
    <row r="93" spans="1:10" ht="15.6" x14ac:dyDescent="0.3">
      <c r="A93" s="5" t="s">
        <v>1593</v>
      </c>
      <c r="B93" s="5"/>
      <c r="C93" s="5">
        <v>545141</v>
      </c>
      <c r="D93" s="5"/>
      <c r="E93" s="5">
        <v>474494</v>
      </c>
      <c r="F93" s="5" t="s">
        <v>5982</v>
      </c>
      <c r="G93" s="5" t="s">
        <v>2262</v>
      </c>
      <c r="H93" s="5" t="s">
        <v>2263</v>
      </c>
      <c r="I93" s="5">
        <v>189.13726</v>
      </c>
      <c r="J93" s="8"/>
    </row>
    <row r="94" spans="1:10" ht="15.6" x14ac:dyDescent="0.3">
      <c r="A94" s="2"/>
      <c r="B94" s="2"/>
      <c r="C94" s="2"/>
      <c r="D94" s="2"/>
      <c r="E94" s="2"/>
      <c r="F94" s="2"/>
      <c r="G94" s="2" t="s">
        <v>2904</v>
      </c>
      <c r="H94" s="2" t="s">
        <v>2905</v>
      </c>
      <c r="I94" s="2">
        <v>386.15710000000001</v>
      </c>
      <c r="J94" s="8"/>
    </row>
    <row r="95" spans="1:10" ht="15.6" x14ac:dyDescent="0.3">
      <c r="A95" s="5"/>
      <c r="B95" s="5"/>
      <c r="C95" s="5">
        <v>136307</v>
      </c>
      <c r="D95" s="5" t="s">
        <v>5985</v>
      </c>
      <c r="E95" s="5">
        <v>120081</v>
      </c>
      <c r="F95" s="5" t="s">
        <v>5986</v>
      </c>
      <c r="G95" s="5" t="s">
        <v>3573</v>
      </c>
      <c r="H95" s="5" t="s">
        <v>3574</v>
      </c>
      <c r="I95" s="5">
        <v>128.04514</v>
      </c>
      <c r="J95" s="8"/>
    </row>
    <row r="96" spans="1:10" ht="15.6" x14ac:dyDescent="0.3">
      <c r="A96" s="2"/>
      <c r="B96" s="2"/>
      <c r="C96" s="2">
        <v>529272</v>
      </c>
      <c r="D96" s="2"/>
      <c r="E96" s="2">
        <v>461263</v>
      </c>
      <c r="F96" s="2" t="s">
        <v>5987</v>
      </c>
      <c r="G96" s="2" t="s">
        <v>1820</v>
      </c>
      <c r="H96" s="2" t="s">
        <v>432</v>
      </c>
      <c r="I96" s="2">
        <v>110.10962000000001</v>
      </c>
      <c r="J96" s="8"/>
    </row>
    <row r="97" spans="1:10" ht="15.6" x14ac:dyDescent="0.3">
      <c r="A97" s="5" t="s">
        <v>1593</v>
      </c>
      <c r="B97" s="5"/>
      <c r="C97" s="5">
        <v>2723748</v>
      </c>
      <c r="D97" s="5"/>
      <c r="E97" s="5">
        <v>4925853</v>
      </c>
      <c r="F97" s="5" t="s">
        <v>5993</v>
      </c>
      <c r="G97" s="5" t="s">
        <v>2140</v>
      </c>
      <c r="H97" s="5" t="s">
        <v>2141</v>
      </c>
      <c r="I97" s="5">
        <v>200.10374999999999</v>
      </c>
      <c r="J97" s="8"/>
    </row>
    <row r="98" spans="1:10" ht="15.6" x14ac:dyDescent="0.3">
      <c r="A98" s="2"/>
      <c r="B98" s="2"/>
      <c r="C98" s="2">
        <v>613666</v>
      </c>
      <c r="D98" s="2"/>
      <c r="E98" s="2">
        <v>533416</v>
      </c>
      <c r="F98" s="2" t="s">
        <v>5994</v>
      </c>
      <c r="G98" s="2" t="s">
        <v>1867</v>
      </c>
      <c r="H98" s="2" t="s">
        <v>1868</v>
      </c>
      <c r="I98" s="2">
        <v>222.05591000000001</v>
      </c>
      <c r="J98" s="8"/>
    </row>
    <row r="99" spans="1:10" ht="15.6" x14ac:dyDescent="0.3">
      <c r="A99" s="5"/>
      <c r="B99" s="5"/>
      <c r="C99" s="5"/>
      <c r="D99" s="5"/>
      <c r="E99" s="5"/>
      <c r="F99" s="5"/>
      <c r="G99" s="5" t="s">
        <v>2819</v>
      </c>
      <c r="H99" s="5" t="s">
        <v>2820</v>
      </c>
      <c r="I99" s="5">
        <v>171.03252000000001</v>
      </c>
      <c r="J99" s="8"/>
    </row>
    <row r="100" spans="1:10" ht="15.6" x14ac:dyDescent="0.3">
      <c r="A100" s="2" t="s">
        <v>5529</v>
      </c>
      <c r="B100" s="2"/>
      <c r="C100" s="2">
        <v>8485</v>
      </c>
      <c r="D100" s="2" t="s">
        <v>5644</v>
      </c>
      <c r="E100" s="2">
        <v>8172</v>
      </c>
      <c r="F100" s="2" t="s">
        <v>2420</v>
      </c>
      <c r="G100" s="2" t="s">
        <v>2420</v>
      </c>
      <c r="H100" s="2" t="s">
        <v>2421</v>
      </c>
      <c r="I100" s="2">
        <v>326.19209000000001</v>
      </c>
      <c r="J100" s="8"/>
    </row>
    <row r="101" spans="1:10" ht="15.6" x14ac:dyDescent="0.3">
      <c r="A101" s="5" t="s">
        <v>1593</v>
      </c>
      <c r="B101" s="5"/>
      <c r="C101" s="5">
        <v>729558</v>
      </c>
      <c r="D101" s="5"/>
      <c r="E101" s="5">
        <v>637193</v>
      </c>
      <c r="F101" s="5" t="s">
        <v>5995</v>
      </c>
      <c r="G101" s="5" t="s">
        <v>3955</v>
      </c>
      <c r="H101" s="5" t="s">
        <v>3956</v>
      </c>
      <c r="I101" s="5">
        <v>233.12753000000001</v>
      </c>
      <c r="J101" s="8"/>
    </row>
    <row r="102" spans="1:10" ht="15.6" x14ac:dyDescent="0.3">
      <c r="A102" s="2" t="s">
        <v>5645</v>
      </c>
      <c r="B102" s="2"/>
      <c r="C102" s="2">
        <v>126</v>
      </c>
      <c r="D102" s="2" t="s">
        <v>5646</v>
      </c>
      <c r="E102" s="2">
        <v>123</v>
      </c>
      <c r="F102" s="2" t="s">
        <v>2490</v>
      </c>
      <c r="G102" s="2" t="s">
        <v>2490</v>
      </c>
      <c r="H102" s="2" t="s">
        <v>2253</v>
      </c>
      <c r="I102" s="2">
        <v>122.0367</v>
      </c>
      <c r="J102" s="8"/>
    </row>
    <row r="103" spans="1:10" ht="15.6" x14ac:dyDescent="0.3">
      <c r="A103" s="5" t="s">
        <v>1593</v>
      </c>
      <c r="B103" s="5"/>
      <c r="C103" s="5">
        <v>575204</v>
      </c>
      <c r="D103" s="5"/>
      <c r="E103" s="5">
        <v>500104</v>
      </c>
      <c r="F103" s="5" t="s">
        <v>5996</v>
      </c>
      <c r="G103" s="5" t="s">
        <v>1642</v>
      </c>
      <c r="H103" s="5" t="s">
        <v>1643</v>
      </c>
      <c r="I103" s="5">
        <v>171.02628999999999</v>
      </c>
      <c r="J103" s="8"/>
    </row>
    <row r="104" spans="1:10" ht="15.6" x14ac:dyDescent="0.3">
      <c r="A104" s="2"/>
      <c r="B104" s="2"/>
      <c r="C104" s="2">
        <v>13669</v>
      </c>
      <c r="D104" s="2" t="s">
        <v>5997</v>
      </c>
      <c r="E104" s="2">
        <v>13080</v>
      </c>
      <c r="F104" s="2" t="s">
        <v>2318</v>
      </c>
      <c r="G104" s="2" t="s">
        <v>2318</v>
      </c>
      <c r="H104" s="2" t="s">
        <v>2319</v>
      </c>
      <c r="I104" s="2">
        <v>176.12097</v>
      </c>
      <c r="J104" s="8"/>
    </row>
    <row r="105" spans="1:10" ht="15.6" x14ac:dyDescent="0.3">
      <c r="A105" s="5"/>
      <c r="B105" s="5" t="s">
        <v>6000</v>
      </c>
      <c r="C105" s="5">
        <v>134572</v>
      </c>
      <c r="D105" s="5" t="s">
        <v>6001</v>
      </c>
      <c r="E105" s="5">
        <v>118605</v>
      </c>
      <c r="F105" s="5" t="s">
        <v>6002</v>
      </c>
      <c r="G105" s="5" t="s">
        <v>1684</v>
      </c>
      <c r="H105" s="5" t="s">
        <v>1685</v>
      </c>
      <c r="I105" s="5">
        <v>404.29169999999999</v>
      </c>
      <c r="J105" s="8"/>
    </row>
    <row r="106" spans="1:10" ht="15.6" x14ac:dyDescent="0.3">
      <c r="A106" s="2" t="s">
        <v>1593</v>
      </c>
      <c r="B106" s="2"/>
      <c r="C106" s="2">
        <v>528183</v>
      </c>
      <c r="D106" s="2" t="s">
        <v>6003</v>
      </c>
      <c r="E106" s="2">
        <v>460325</v>
      </c>
      <c r="F106" s="2" t="s">
        <v>6004</v>
      </c>
      <c r="G106" s="2" t="s">
        <v>1897</v>
      </c>
      <c r="H106" s="2" t="s">
        <v>364</v>
      </c>
      <c r="I106" s="2">
        <v>122.10988</v>
      </c>
      <c r="J106" s="8"/>
    </row>
    <row r="107" spans="1:10" ht="15.6" x14ac:dyDescent="0.3">
      <c r="A107" s="5"/>
      <c r="B107" s="5"/>
      <c r="C107" s="5"/>
      <c r="D107" s="5"/>
      <c r="E107" s="5"/>
      <c r="F107" s="5"/>
      <c r="G107" s="5" t="s">
        <v>4056</v>
      </c>
      <c r="H107" s="5" t="s">
        <v>4057</v>
      </c>
      <c r="I107" s="5">
        <v>129.01787999999999</v>
      </c>
      <c r="J107" s="8"/>
    </row>
    <row r="108" spans="1:10" ht="15.6" x14ac:dyDescent="0.3">
      <c r="A108" s="2"/>
      <c r="B108" s="2"/>
      <c r="C108" s="2"/>
      <c r="D108" s="2"/>
      <c r="E108" s="2"/>
      <c r="F108" s="2"/>
      <c r="G108" s="2" t="s">
        <v>1725</v>
      </c>
      <c r="H108" s="2" t="s">
        <v>1726</v>
      </c>
      <c r="I108" s="2">
        <v>203.04076000000001</v>
      </c>
      <c r="J108" s="8"/>
    </row>
    <row r="109" spans="1:10" ht="15.6" x14ac:dyDescent="0.3">
      <c r="A109" s="5" t="s">
        <v>1344</v>
      </c>
      <c r="B109" s="5" t="s">
        <v>6007</v>
      </c>
      <c r="C109" s="5">
        <v>171489</v>
      </c>
      <c r="D109" s="5" t="s">
        <v>6008</v>
      </c>
      <c r="E109" s="5">
        <v>149914</v>
      </c>
      <c r="F109" s="5" t="s">
        <v>6009</v>
      </c>
      <c r="G109" s="5" t="s">
        <v>3859</v>
      </c>
      <c r="H109" s="5" t="s">
        <v>3860</v>
      </c>
      <c r="I109" s="5">
        <v>308.19808</v>
      </c>
      <c r="J109" s="8"/>
    </row>
    <row r="110" spans="1:10" ht="15.6" x14ac:dyDescent="0.3">
      <c r="A110" s="2" t="s">
        <v>1593</v>
      </c>
      <c r="B110" s="2"/>
      <c r="C110" s="2">
        <v>592816</v>
      </c>
      <c r="D110" s="2"/>
      <c r="E110" s="2">
        <v>515336</v>
      </c>
      <c r="F110" s="2" t="s">
        <v>6011</v>
      </c>
      <c r="G110" s="2" t="s">
        <v>3218</v>
      </c>
      <c r="H110" s="2" t="s">
        <v>3219</v>
      </c>
      <c r="I110" s="2">
        <v>319.19835</v>
      </c>
      <c r="J110" s="8"/>
    </row>
    <row r="111" spans="1:10" ht="15.6" x14ac:dyDescent="0.3">
      <c r="A111" s="5"/>
      <c r="B111" s="5"/>
      <c r="C111" s="5"/>
      <c r="D111" s="5"/>
      <c r="E111" s="5"/>
      <c r="F111" s="5"/>
      <c r="G111" s="5" t="s">
        <v>2805</v>
      </c>
      <c r="H111" s="5" t="s">
        <v>2806</v>
      </c>
      <c r="I111" s="5">
        <v>206.07320000000001</v>
      </c>
      <c r="J111" s="8"/>
    </row>
    <row r="112" spans="1:10" ht="15.6" x14ac:dyDescent="0.3">
      <c r="A112" s="2"/>
      <c r="B112" s="2"/>
      <c r="C112" s="2"/>
      <c r="D112" s="2"/>
      <c r="E112" s="2"/>
      <c r="F112" s="2"/>
      <c r="G112" s="2" t="s">
        <v>2048</v>
      </c>
      <c r="H112" s="2" t="s">
        <v>2049</v>
      </c>
      <c r="I112" s="2">
        <v>221.08417</v>
      </c>
      <c r="J112" s="8"/>
    </row>
    <row r="113" spans="1:10" ht="15.6" x14ac:dyDescent="0.3">
      <c r="A113" s="5"/>
      <c r="B113" s="5"/>
      <c r="C113" s="5"/>
      <c r="D113" s="5"/>
      <c r="E113" s="5"/>
      <c r="F113" s="5"/>
      <c r="G113" s="5" t="s">
        <v>1954</v>
      </c>
      <c r="H113" s="5" t="s">
        <v>230</v>
      </c>
      <c r="I113" s="5">
        <v>109.10122</v>
      </c>
      <c r="J113" s="8"/>
    </row>
    <row r="114" spans="1:10" ht="15.6" x14ac:dyDescent="0.3">
      <c r="A114" s="2"/>
      <c r="B114" s="2" t="s">
        <v>5655</v>
      </c>
      <c r="C114" s="2">
        <v>89377</v>
      </c>
      <c r="D114" s="2" t="s">
        <v>5656</v>
      </c>
      <c r="E114" s="2">
        <v>80658</v>
      </c>
      <c r="F114" s="2" t="s">
        <v>2449</v>
      </c>
      <c r="G114" s="2" t="s">
        <v>2449</v>
      </c>
      <c r="H114" s="2" t="s">
        <v>2450</v>
      </c>
      <c r="I114" s="2">
        <v>316.26166999999998</v>
      </c>
      <c r="J114" s="8"/>
    </row>
    <row r="115" spans="1:10" ht="15.6" x14ac:dyDescent="0.3">
      <c r="A115" s="5"/>
      <c r="B115" s="5"/>
      <c r="C115" s="5">
        <v>136877</v>
      </c>
      <c r="D115" s="5" t="s">
        <v>6021</v>
      </c>
      <c r="E115" s="5">
        <v>120624</v>
      </c>
      <c r="F115" s="5" t="s">
        <v>4658</v>
      </c>
      <c r="G115" s="5" t="s">
        <v>4658</v>
      </c>
      <c r="H115" s="5" t="s">
        <v>4659</v>
      </c>
      <c r="I115" s="5">
        <v>173.14232999999999</v>
      </c>
      <c r="J115" s="8"/>
    </row>
    <row r="116" spans="1:10" ht="15.6" x14ac:dyDescent="0.3">
      <c r="A116" s="2"/>
      <c r="B116" s="2"/>
      <c r="C116" s="2"/>
      <c r="D116" s="2"/>
      <c r="E116" s="2"/>
      <c r="F116" s="2"/>
      <c r="G116" s="2" t="s">
        <v>4038</v>
      </c>
      <c r="H116" s="2" t="s">
        <v>4039</v>
      </c>
      <c r="I116" s="2">
        <v>175.1328</v>
      </c>
      <c r="J116" s="8"/>
    </row>
    <row r="117" spans="1:10" ht="15.6" x14ac:dyDescent="0.3">
      <c r="A117" s="5"/>
      <c r="B117" s="5"/>
      <c r="C117" s="5">
        <v>1713086</v>
      </c>
      <c r="D117" s="5"/>
      <c r="E117" s="5">
        <v>1362276</v>
      </c>
      <c r="F117" s="5" t="s">
        <v>6022</v>
      </c>
      <c r="G117" s="5" t="s">
        <v>2060</v>
      </c>
      <c r="H117" s="5" t="s">
        <v>2061</v>
      </c>
      <c r="I117" s="5">
        <v>184.11032</v>
      </c>
      <c r="J117" s="8"/>
    </row>
    <row r="118" spans="1:10" ht="15.6" x14ac:dyDescent="0.3">
      <c r="A118" s="2" t="s">
        <v>1593</v>
      </c>
      <c r="B118" s="2" t="s">
        <v>6023</v>
      </c>
      <c r="C118" s="2">
        <v>25641</v>
      </c>
      <c r="D118" s="2" t="s">
        <v>6024</v>
      </c>
      <c r="E118" s="2">
        <v>23889</v>
      </c>
      <c r="F118" s="2" t="s">
        <v>6025</v>
      </c>
      <c r="G118" s="2" t="s">
        <v>2380</v>
      </c>
      <c r="H118" s="2" t="s">
        <v>2381</v>
      </c>
      <c r="I118" s="2">
        <v>208.14657</v>
      </c>
      <c r="J118" s="8"/>
    </row>
    <row r="119" spans="1:10" ht="15.6" x14ac:dyDescent="0.3">
      <c r="A119" s="5" t="s">
        <v>5657</v>
      </c>
      <c r="B119" s="5" t="s">
        <v>5658</v>
      </c>
      <c r="C119" s="5">
        <v>96</v>
      </c>
      <c r="D119" s="5" t="s">
        <v>5659</v>
      </c>
      <c r="E119" s="5">
        <v>94</v>
      </c>
      <c r="F119" s="5" t="s">
        <v>5660</v>
      </c>
      <c r="G119" s="5" t="s">
        <v>1594</v>
      </c>
      <c r="H119" s="5" t="s">
        <v>1595</v>
      </c>
      <c r="I119" s="5">
        <v>102.03202</v>
      </c>
      <c r="J119" s="8"/>
    </row>
    <row r="120" spans="1:10" ht="15.6" x14ac:dyDescent="0.3">
      <c r="A120" s="2" t="s">
        <v>5661</v>
      </c>
      <c r="B120" s="2" t="s">
        <v>5662</v>
      </c>
      <c r="C120" s="2">
        <v>7410</v>
      </c>
      <c r="D120" s="2" t="s">
        <v>5663</v>
      </c>
      <c r="E120" s="2">
        <v>7132</v>
      </c>
      <c r="F120" s="2" t="s">
        <v>1846</v>
      </c>
      <c r="G120" s="2" t="s">
        <v>1846</v>
      </c>
      <c r="H120" s="2" t="s">
        <v>1294</v>
      </c>
      <c r="I120" s="2">
        <v>120.05741</v>
      </c>
      <c r="J120" s="8"/>
    </row>
    <row r="121" spans="1:10" ht="15.6" x14ac:dyDescent="0.3">
      <c r="A121" s="5"/>
      <c r="B121" s="5" t="s">
        <v>5664</v>
      </c>
      <c r="C121" s="5">
        <v>294641</v>
      </c>
      <c r="D121" s="5" t="s">
        <v>5665</v>
      </c>
      <c r="E121" s="5">
        <v>259938</v>
      </c>
      <c r="F121" s="5" t="s">
        <v>2495</v>
      </c>
      <c r="G121" s="5" t="s">
        <v>2495</v>
      </c>
      <c r="H121" s="5" t="s">
        <v>2496</v>
      </c>
      <c r="I121" s="5">
        <v>178.01537999999999</v>
      </c>
      <c r="J121" s="8"/>
    </row>
    <row r="122" spans="1:10" ht="15.6" x14ac:dyDescent="0.3">
      <c r="A122" s="2"/>
      <c r="B122" s="2"/>
      <c r="C122" s="2"/>
      <c r="D122" s="2"/>
      <c r="E122" s="2"/>
      <c r="F122" s="2"/>
      <c r="G122" s="2" t="s">
        <v>1774</v>
      </c>
      <c r="H122" s="2" t="s">
        <v>1775</v>
      </c>
      <c r="I122" s="2">
        <v>102.05515</v>
      </c>
      <c r="J122" s="8"/>
    </row>
    <row r="123" spans="1:10" ht="15.6" x14ac:dyDescent="0.3">
      <c r="A123" s="5" t="s">
        <v>6026</v>
      </c>
      <c r="B123" s="5" t="s">
        <v>6027</v>
      </c>
      <c r="C123" s="5">
        <v>190</v>
      </c>
      <c r="D123" s="5" t="s">
        <v>6028</v>
      </c>
      <c r="E123" s="5">
        <v>185</v>
      </c>
      <c r="F123" s="5" t="s">
        <v>1722</v>
      </c>
      <c r="G123" s="5" t="s">
        <v>1722</v>
      </c>
      <c r="H123" s="5" t="s">
        <v>1723</v>
      </c>
      <c r="I123" s="5">
        <v>135.05414999999999</v>
      </c>
      <c r="J123" s="8"/>
    </row>
    <row r="124" spans="1:10" ht="15.6" x14ac:dyDescent="0.3">
      <c r="A124" s="2" t="s">
        <v>5673</v>
      </c>
      <c r="B124" s="2" t="s">
        <v>5674</v>
      </c>
      <c r="C124" s="2">
        <v>196</v>
      </c>
      <c r="D124" s="2" t="s">
        <v>5675</v>
      </c>
      <c r="E124" s="2">
        <v>191</v>
      </c>
      <c r="F124" s="2" t="s">
        <v>1968</v>
      </c>
      <c r="G124" s="2" t="s">
        <v>1968</v>
      </c>
      <c r="H124" s="2" t="s">
        <v>1969</v>
      </c>
      <c r="I124" s="2">
        <v>146.05797000000001</v>
      </c>
      <c r="J124" s="8"/>
    </row>
    <row r="125" spans="1:10" ht="15.6" x14ac:dyDescent="0.3">
      <c r="A125" s="5" t="s">
        <v>1593</v>
      </c>
      <c r="B125" s="5" t="s">
        <v>6029</v>
      </c>
      <c r="C125" s="5">
        <v>447607</v>
      </c>
      <c r="D125" s="5" t="s">
        <v>6030</v>
      </c>
      <c r="E125" s="5">
        <v>394649</v>
      </c>
      <c r="F125" s="5" t="s">
        <v>6031</v>
      </c>
      <c r="G125" s="5" t="s">
        <v>2052</v>
      </c>
      <c r="H125" s="5" t="s">
        <v>2053</v>
      </c>
      <c r="I125" s="5">
        <v>147.08999</v>
      </c>
      <c r="J125" s="8"/>
    </row>
    <row r="126" spans="1:10" ht="15.6" x14ac:dyDescent="0.3">
      <c r="A126" s="2" t="s">
        <v>6032</v>
      </c>
      <c r="B126" s="2" t="s">
        <v>6033</v>
      </c>
      <c r="C126" s="2">
        <v>31292</v>
      </c>
      <c r="D126" s="2" t="s">
        <v>6034</v>
      </c>
      <c r="E126" s="2">
        <v>29032</v>
      </c>
      <c r="F126" s="2" t="s">
        <v>6035</v>
      </c>
      <c r="G126" s="2" t="s">
        <v>3589</v>
      </c>
      <c r="H126" s="2" t="s">
        <v>3590</v>
      </c>
      <c r="I126" s="2">
        <v>283.28813000000002</v>
      </c>
      <c r="J126" s="8"/>
    </row>
    <row r="127" spans="1:10" ht="15.6" x14ac:dyDescent="0.3">
      <c r="A127" s="5"/>
      <c r="B127" s="5"/>
      <c r="C127" s="5"/>
      <c r="D127" s="5"/>
      <c r="E127" s="5"/>
      <c r="F127" s="5"/>
      <c r="G127" s="5" t="s">
        <v>4298</v>
      </c>
      <c r="H127" s="5" t="s">
        <v>4299</v>
      </c>
      <c r="I127" s="5">
        <v>209.11797000000001</v>
      </c>
      <c r="J127" s="8"/>
    </row>
    <row r="128" spans="1:10" ht="15.6" x14ac:dyDescent="0.3">
      <c r="A128" s="2"/>
      <c r="B128" s="2" t="s">
        <v>6036</v>
      </c>
      <c r="C128" s="2">
        <v>16574</v>
      </c>
      <c r="D128" s="2" t="s">
        <v>6037</v>
      </c>
      <c r="E128" s="2">
        <v>15714</v>
      </c>
      <c r="F128" s="2" t="s">
        <v>3435</v>
      </c>
      <c r="G128" s="2" t="s">
        <v>3435</v>
      </c>
      <c r="H128" s="2" t="s">
        <v>3436</v>
      </c>
      <c r="I128" s="2">
        <v>371.09467999999998</v>
      </c>
      <c r="J128" s="8"/>
    </row>
    <row r="129" spans="1:10" ht="15.6" x14ac:dyDescent="0.3">
      <c r="A129" s="5" t="s">
        <v>5686</v>
      </c>
      <c r="B129" s="5"/>
      <c r="C129" s="5">
        <v>2266</v>
      </c>
      <c r="D129" s="5" t="s">
        <v>5687</v>
      </c>
      <c r="E129" s="5">
        <v>2179</v>
      </c>
      <c r="F129" s="5" t="s">
        <v>2432</v>
      </c>
      <c r="G129" s="5" t="s">
        <v>2432</v>
      </c>
      <c r="H129" s="5" t="s">
        <v>2433</v>
      </c>
      <c r="I129" s="5">
        <v>188.10466</v>
      </c>
      <c r="J129" s="8"/>
    </row>
    <row r="130" spans="1:10" ht="15.6" x14ac:dyDescent="0.3">
      <c r="A130" s="2" t="s">
        <v>5530</v>
      </c>
      <c r="B130" s="2" t="s">
        <v>5688</v>
      </c>
      <c r="C130" s="2">
        <v>996</v>
      </c>
      <c r="D130" s="2" t="s">
        <v>5689</v>
      </c>
      <c r="E130" s="2">
        <v>971</v>
      </c>
      <c r="F130" s="2" t="s">
        <v>5690</v>
      </c>
      <c r="G130" s="2" t="s">
        <v>1706</v>
      </c>
      <c r="H130" s="2" t="s">
        <v>1707</v>
      </c>
      <c r="I130" s="2">
        <v>94.041799999999995</v>
      </c>
      <c r="J130" s="8"/>
    </row>
    <row r="131" spans="1:10" ht="15.6" x14ac:dyDescent="0.3">
      <c r="A131" s="5" t="s">
        <v>5691</v>
      </c>
      <c r="B131" s="5"/>
      <c r="C131" s="5">
        <v>243</v>
      </c>
      <c r="D131" s="5" t="s">
        <v>5692</v>
      </c>
      <c r="E131" s="5">
        <v>238</v>
      </c>
      <c r="F131" s="5" t="s">
        <v>2252</v>
      </c>
      <c r="G131" s="5" t="s">
        <v>2252</v>
      </c>
      <c r="H131" s="5" t="s">
        <v>2253</v>
      </c>
      <c r="I131" s="5">
        <v>122.03673000000001</v>
      </c>
      <c r="J131" s="8"/>
    </row>
    <row r="132" spans="1:10" ht="15.6" x14ac:dyDescent="0.3">
      <c r="A132" s="2"/>
      <c r="B132" s="2"/>
      <c r="C132" s="2">
        <v>67999</v>
      </c>
      <c r="D132" s="2" t="s">
        <v>6042</v>
      </c>
      <c r="E132" s="2">
        <v>61314</v>
      </c>
      <c r="F132" s="2" t="s">
        <v>1875</v>
      </c>
      <c r="G132" s="2" t="s">
        <v>1875</v>
      </c>
      <c r="H132" s="2" t="s">
        <v>1876</v>
      </c>
      <c r="I132" s="2">
        <v>124.03198999999999</v>
      </c>
      <c r="J132" s="8"/>
    </row>
    <row r="133" spans="1:10" ht="15.6" x14ac:dyDescent="0.3">
      <c r="A133" s="5" t="s">
        <v>6043</v>
      </c>
      <c r="B133" s="5" t="s">
        <v>6044</v>
      </c>
      <c r="C133" s="5">
        <v>650</v>
      </c>
      <c r="D133" s="5" t="s">
        <v>6045</v>
      </c>
      <c r="E133" s="5">
        <v>630</v>
      </c>
      <c r="F133" s="5" t="s">
        <v>6046</v>
      </c>
      <c r="G133" s="5" t="s">
        <v>2606</v>
      </c>
      <c r="H133" s="5" t="s">
        <v>2607</v>
      </c>
      <c r="I133" s="5">
        <v>86.036940000000001</v>
      </c>
      <c r="J133" s="8"/>
    </row>
    <row r="134" spans="1:10" ht="15.6" x14ac:dyDescent="0.3">
      <c r="A134" s="2" t="s">
        <v>6047</v>
      </c>
      <c r="B134" s="2"/>
      <c r="C134" s="2">
        <v>8761</v>
      </c>
      <c r="D134" s="2" t="s">
        <v>6048</v>
      </c>
      <c r="E134" s="2">
        <v>8431</v>
      </c>
      <c r="F134" s="2" t="s">
        <v>2248</v>
      </c>
      <c r="G134" s="2" t="s">
        <v>2248</v>
      </c>
      <c r="H134" s="2" t="s">
        <v>2249</v>
      </c>
      <c r="I134" s="2">
        <v>163.08448999999999</v>
      </c>
      <c r="J134" s="8"/>
    </row>
    <row r="135" spans="1:10" ht="15.6" x14ac:dyDescent="0.3">
      <c r="A135" s="5"/>
      <c r="B135" s="5"/>
      <c r="C135" s="5">
        <v>20483</v>
      </c>
      <c r="D135" s="5" t="s">
        <v>6054</v>
      </c>
      <c r="E135" s="5">
        <v>19290</v>
      </c>
      <c r="F135" s="5" t="s">
        <v>6055</v>
      </c>
      <c r="G135" s="5" t="s">
        <v>1618</v>
      </c>
      <c r="H135" s="5" t="s">
        <v>1619</v>
      </c>
      <c r="I135" s="5">
        <v>185.98389</v>
      </c>
      <c r="J135" s="8"/>
    </row>
    <row r="136" spans="1:10" ht="15.6" x14ac:dyDescent="0.3">
      <c r="A136" s="2"/>
      <c r="B136" s="2"/>
      <c r="C136" s="2">
        <v>83693</v>
      </c>
      <c r="D136" s="2" t="s">
        <v>6056</v>
      </c>
      <c r="E136" s="2">
        <v>75516</v>
      </c>
      <c r="F136" s="2" t="s">
        <v>6057</v>
      </c>
      <c r="G136" s="2" t="s">
        <v>2159</v>
      </c>
      <c r="H136" s="2" t="s">
        <v>2160</v>
      </c>
      <c r="I136" s="2">
        <v>217.13219000000001</v>
      </c>
      <c r="J136" s="8"/>
    </row>
    <row r="137" spans="1:10" ht="15.6" x14ac:dyDescent="0.3">
      <c r="A137" s="5"/>
      <c r="B137" s="5" t="s">
        <v>6058</v>
      </c>
      <c r="C137" s="5">
        <v>8846</v>
      </c>
      <c r="D137" s="5" t="s">
        <v>6059</v>
      </c>
      <c r="E137" s="5">
        <v>8514</v>
      </c>
      <c r="F137" s="5" t="s">
        <v>6060</v>
      </c>
      <c r="G137" s="5" t="s">
        <v>1835</v>
      </c>
      <c r="H137" s="5" t="s">
        <v>1836</v>
      </c>
      <c r="I137" s="5">
        <v>128.08354</v>
      </c>
      <c r="J137" s="8"/>
    </row>
    <row r="138" spans="1:10" ht="15.6" x14ac:dyDescent="0.3">
      <c r="A138" s="2" t="s">
        <v>5701</v>
      </c>
      <c r="B138" s="2" t="s">
        <v>5702</v>
      </c>
      <c r="C138" s="2">
        <v>7184</v>
      </c>
      <c r="D138" s="2" t="s">
        <v>5703</v>
      </c>
      <c r="E138" s="2">
        <v>6916</v>
      </c>
      <c r="F138" s="2" t="s">
        <v>1979</v>
      </c>
      <c r="G138" s="2" t="s">
        <v>1979</v>
      </c>
      <c r="H138" s="2" t="s">
        <v>1980</v>
      </c>
      <c r="I138" s="2">
        <v>194.09407999999999</v>
      </c>
      <c r="J138" s="8"/>
    </row>
    <row r="139" spans="1:10" ht="15.6" x14ac:dyDescent="0.3">
      <c r="A139" s="5"/>
      <c r="B139" s="5"/>
      <c r="C139" s="5">
        <v>10315</v>
      </c>
      <c r="D139" s="5" t="s">
        <v>6061</v>
      </c>
      <c r="E139" s="5">
        <v>9893</v>
      </c>
      <c r="F139" s="5" t="s">
        <v>2348</v>
      </c>
      <c r="G139" s="5" t="s">
        <v>2348</v>
      </c>
      <c r="H139" s="5" t="s">
        <v>2349</v>
      </c>
      <c r="I139" s="5">
        <v>148.08940000000001</v>
      </c>
      <c r="J139" s="8"/>
    </row>
    <row r="140" spans="1:10" ht="15.6" x14ac:dyDescent="0.3">
      <c r="A140" s="2"/>
      <c r="B140" s="2"/>
      <c r="C140" s="2"/>
      <c r="D140" s="2"/>
      <c r="E140" s="2"/>
      <c r="F140" s="2"/>
      <c r="G140" s="2" t="s">
        <v>1898</v>
      </c>
      <c r="H140" s="2" t="s">
        <v>1899</v>
      </c>
      <c r="I140" s="2">
        <v>286.27382999999998</v>
      </c>
      <c r="J140" s="8"/>
    </row>
    <row r="141" spans="1:10" ht="15.6" x14ac:dyDescent="0.3">
      <c r="A141" s="5" t="s">
        <v>1593</v>
      </c>
      <c r="B141" s="5"/>
      <c r="C141" s="5">
        <v>74918</v>
      </c>
      <c r="D141" s="5" t="s">
        <v>6062</v>
      </c>
      <c r="E141" s="5">
        <v>67479</v>
      </c>
      <c r="F141" s="5" t="s">
        <v>6063</v>
      </c>
      <c r="G141" s="5" t="s">
        <v>2021</v>
      </c>
      <c r="H141" s="5" t="s">
        <v>2022</v>
      </c>
      <c r="I141" s="5">
        <v>214.15718000000001</v>
      </c>
      <c r="J141" s="8"/>
    </row>
    <row r="142" spans="1:10" ht="15.6" x14ac:dyDescent="0.3">
      <c r="A142" s="2" t="s">
        <v>5704</v>
      </c>
      <c r="B142" s="2" t="s">
        <v>5705</v>
      </c>
      <c r="C142" s="2">
        <v>7768</v>
      </c>
      <c r="D142" s="2" t="s">
        <v>5706</v>
      </c>
      <c r="E142" s="2">
        <v>7480</v>
      </c>
      <c r="F142" s="2" t="s">
        <v>4756</v>
      </c>
      <c r="G142" s="2" t="s">
        <v>4756</v>
      </c>
      <c r="H142" s="2" t="s">
        <v>2164</v>
      </c>
      <c r="I142" s="2">
        <v>113.08444</v>
      </c>
      <c r="J142" s="8"/>
    </row>
    <row r="143" spans="1:10" ht="15.6" x14ac:dyDescent="0.3">
      <c r="A143" s="5"/>
      <c r="B143" s="5"/>
      <c r="C143" s="5">
        <v>69340</v>
      </c>
      <c r="D143" s="5" t="s">
        <v>5707</v>
      </c>
      <c r="E143" s="5">
        <v>62549</v>
      </c>
      <c r="F143" s="5" t="s">
        <v>5708</v>
      </c>
      <c r="G143" s="5" t="s">
        <v>2356</v>
      </c>
      <c r="H143" s="5" t="s">
        <v>2357</v>
      </c>
      <c r="I143" s="5">
        <v>270.21994999999998</v>
      </c>
      <c r="J143" s="8"/>
    </row>
    <row r="144" spans="1:10" ht="15.6" x14ac:dyDescent="0.3">
      <c r="A144" s="2"/>
      <c r="B144" s="2" t="s">
        <v>6064</v>
      </c>
      <c r="C144" s="2">
        <v>5362114</v>
      </c>
      <c r="D144" s="2" t="s">
        <v>6065</v>
      </c>
      <c r="E144" s="2">
        <v>4514929</v>
      </c>
      <c r="F144" s="2" t="s">
        <v>6066</v>
      </c>
      <c r="G144" s="2" t="s">
        <v>2040</v>
      </c>
      <c r="H144" s="2" t="s">
        <v>2041</v>
      </c>
      <c r="I144" s="2">
        <v>593.15026</v>
      </c>
      <c r="J144" s="8"/>
    </row>
    <row r="145" spans="1:10" ht="15.6" x14ac:dyDescent="0.3">
      <c r="A145" s="5" t="s">
        <v>5709</v>
      </c>
      <c r="B145" s="5" t="s">
        <v>5710</v>
      </c>
      <c r="C145" s="5">
        <v>305</v>
      </c>
      <c r="D145" s="5" t="s">
        <v>5711</v>
      </c>
      <c r="E145" s="5">
        <v>299</v>
      </c>
      <c r="F145" s="5" t="s">
        <v>1828</v>
      </c>
      <c r="G145" s="5" t="s">
        <v>1828</v>
      </c>
      <c r="H145" s="5" t="s">
        <v>747</v>
      </c>
      <c r="I145" s="5">
        <v>103.09975</v>
      </c>
      <c r="J145" s="8"/>
    </row>
    <row r="146" spans="1:10" ht="15.6" x14ac:dyDescent="0.3">
      <c r="A146" s="2"/>
      <c r="B146" s="2"/>
      <c r="C146" s="2">
        <v>2743</v>
      </c>
      <c r="D146" s="2" t="s">
        <v>6067</v>
      </c>
      <c r="E146" s="2">
        <v>2642</v>
      </c>
      <c r="F146" s="2" t="s">
        <v>2231</v>
      </c>
      <c r="G146" s="2" t="s">
        <v>2231</v>
      </c>
      <c r="H146" s="2" t="s">
        <v>2232</v>
      </c>
      <c r="I146" s="2">
        <v>168.11428000000001</v>
      </c>
      <c r="J146" s="8"/>
    </row>
    <row r="147" spans="1:10" ht="15.6" x14ac:dyDescent="0.3">
      <c r="A147" s="5" t="s">
        <v>1233</v>
      </c>
      <c r="B147" s="5" t="s">
        <v>6068</v>
      </c>
      <c r="C147" s="5">
        <v>598</v>
      </c>
      <c r="D147" s="5" t="s">
        <v>6069</v>
      </c>
      <c r="E147" s="5">
        <v>578</v>
      </c>
      <c r="F147" s="5" t="s">
        <v>6070</v>
      </c>
      <c r="G147" s="5" t="s">
        <v>1743</v>
      </c>
      <c r="H147" s="5" t="s">
        <v>1744</v>
      </c>
      <c r="I147" s="5">
        <v>141.97653</v>
      </c>
      <c r="J147" s="8"/>
    </row>
    <row r="148" spans="1:10" ht="15.6" x14ac:dyDescent="0.3">
      <c r="A148" s="2"/>
      <c r="B148" s="2"/>
      <c r="C148" s="2">
        <v>138333</v>
      </c>
      <c r="D148" s="2" t="s">
        <v>5716</v>
      </c>
      <c r="E148" s="2">
        <v>121960</v>
      </c>
      <c r="F148" s="2" t="s">
        <v>5717</v>
      </c>
      <c r="G148" s="2" t="s">
        <v>1639</v>
      </c>
      <c r="H148" s="2" t="s">
        <v>1352</v>
      </c>
      <c r="I148" s="2">
        <v>148.01607000000001</v>
      </c>
      <c r="J148" s="8"/>
    </row>
    <row r="149" spans="1:10" ht="15.6" x14ac:dyDescent="0.3">
      <c r="A149" s="5" t="s">
        <v>5720</v>
      </c>
      <c r="B149" s="5" t="s">
        <v>5721</v>
      </c>
      <c r="C149" s="5">
        <v>637090</v>
      </c>
      <c r="D149" s="5" t="s">
        <v>5722</v>
      </c>
      <c r="E149" s="5">
        <v>552744</v>
      </c>
      <c r="F149" s="5" t="s">
        <v>4590</v>
      </c>
      <c r="G149" s="5" t="s">
        <v>4590</v>
      </c>
      <c r="H149" s="5" t="s">
        <v>2607</v>
      </c>
      <c r="I149" s="5">
        <v>86.037149999999997</v>
      </c>
      <c r="J149" s="8"/>
    </row>
    <row r="150" spans="1:10" ht="15.6" x14ac:dyDescent="0.3">
      <c r="A150" s="2" t="s">
        <v>6071</v>
      </c>
      <c r="B150" s="2" t="s">
        <v>6072</v>
      </c>
      <c r="C150" s="2">
        <v>7406</v>
      </c>
      <c r="D150" s="2" t="s">
        <v>6073</v>
      </c>
      <c r="E150" s="2">
        <v>7128</v>
      </c>
      <c r="F150" s="2" t="s">
        <v>2006</v>
      </c>
      <c r="G150" s="2" t="s">
        <v>2006</v>
      </c>
      <c r="H150" s="2" t="s">
        <v>111</v>
      </c>
      <c r="I150" s="2">
        <v>120.09404000000001</v>
      </c>
      <c r="J150" s="8"/>
    </row>
    <row r="151" spans="1:10" ht="15.6" x14ac:dyDescent="0.3">
      <c r="A151" s="5" t="s">
        <v>6074</v>
      </c>
      <c r="B151" s="5" t="s">
        <v>6075</v>
      </c>
      <c r="C151" s="5">
        <v>2893</v>
      </c>
      <c r="D151" s="5" t="s">
        <v>6076</v>
      </c>
      <c r="E151" s="5">
        <v>2790</v>
      </c>
      <c r="F151" s="5" t="s">
        <v>6077</v>
      </c>
      <c r="G151" s="5" t="s">
        <v>1741</v>
      </c>
      <c r="H151" s="5" t="s">
        <v>1742</v>
      </c>
      <c r="I151" s="5">
        <v>276.17338999999998</v>
      </c>
      <c r="J151" s="8"/>
    </row>
    <row r="152" spans="1:10" ht="15.6" x14ac:dyDescent="0.3">
      <c r="A152" s="2" t="s">
        <v>1593</v>
      </c>
      <c r="B152" s="2" t="s">
        <v>6078</v>
      </c>
      <c r="C152" s="2">
        <v>13594</v>
      </c>
      <c r="D152" s="2" t="s">
        <v>6079</v>
      </c>
      <c r="E152" s="2">
        <v>13005</v>
      </c>
      <c r="F152" s="2" t="s">
        <v>6080</v>
      </c>
      <c r="G152" s="2" t="s">
        <v>1794</v>
      </c>
      <c r="H152" s="2" t="s">
        <v>219</v>
      </c>
      <c r="I152" s="2">
        <v>96.057789999999997</v>
      </c>
      <c r="J152" s="8"/>
    </row>
    <row r="153" spans="1:10" ht="15.6" x14ac:dyDescent="0.3">
      <c r="A153" s="5"/>
      <c r="B153" s="5"/>
      <c r="C153" s="5">
        <v>13588</v>
      </c>
      <c r="D153" s="5" t="s">
        <v>5723</v>
      </c>
      <c r="E153" s="5">
        <v>12999</v>
      </c>
      <c r="F153" s="5" t="s">
        <v>5724</v>
      </c>
      <c r="G153" s="5" t="s">
        <v>2192</v>
      </c>
      <c r="H153" s="5" t="s">
        <v>2193</v>
      </c>
      <c r="I153" s="5">
        <v>82.042029999999997</v>
      </c>
      <c r="J153" s="8"/>
    </row>
    <row r="154" spans="1:10" ht="15.6" x14ac:dyDescent="0.3">
      <c r="A154" s="2"/>
      <c r="B154" s="2"/>
      <c r="C154" s="2">
        <v>564680</v>
      </c>
      <c r="D154" s="2"/>
      <c r="E154" s="2">
        <v>490877</v>
      </c>
      <c r="F154" s="2" t="s">
        <v>4610</v>
      </c>
      <c r="G154" s="2" t="s">
        <v>4610</v>
      </c>
      <c r="H154" s="2" t="s">
        <v>4611</v>
      </c>
      <c r="I154" s="2">
        <v>127.96369</v>
      </c>
      <c r="J154" s="8"/>
    </row>
    <row r="155" spans="1:10" ht="15.6" x14ac:dyDescent="0.3">
      <c r="A155" s="5" t="s">
        <v>791</v>
      </c>
      <c r="B155" s="5" t="s">
        <v>792</v>
      </c>
      <c r="C155" s="5">
        <v>9060</v>
      </c>
      <c r="D155" s="5" t="s">
        <v>6089</v>
      </c>
      <c r="E155" s="5">
        <v>8707</v>
      </c>
      <c r="F155" s="5" t="s">
        <v>6090</v>
      </c>
      <c r="G155" s="5" t="s">
        <v>2489</v>
      </c>
      <c r="H155" s="5" t="s">
        <v>795</v>
      </c>
      <c r="I155" s="5">
        <v>204.08996999999999</v>
      </c>
      <c r="J155" s="8"/>
    </row>
    <row r="156" spans="1:10" ht="15.6" x14ac:dyDescent="0.3">
      <c r="A156" s="2" t="s">
        <v>5725</v>
      </c>
      <c r="B156" s="2" t="s">
        <v>5726</v>
      </c>
      <c r="C156" s="2">
        <v>69301</v>
      </c>
      <c r="D156" s="2" t="s">
        <v>5727</v>
      </c>
      <c r="E156" s="2">
        <v>21111723</v>
      </c>
      <c r="F156" s="2" t="s">
        <v>5728</v>
      </c>
      <c r="G156" s="2" t="s">
        <v>2027</v>
      </c>
      <c r="H156" s="2" t="s">
        <v>2028</v>
      </c>
      <c r="I156" s="2">
        <v>168.07814999999999</v>
      </c>
      <c r="J156" s="8"/>
    </row>
    <row r="157" spans="1:10" ht="15.6" x14ac:dyDescent="0.3">
      <c r="A157" s="5"/>
      <c r="B157" s="5"/>
      <c r="C157" s="5">
        <v>10913</v>
      </c>
      <c r="D157" s="5" t="s">
        <v>5729</v>
      </c>
      <c r="E157" s="5">
        <v>10451</v>
      </c>
      <c r="F157" s="5" t="s">
        <v>1944</v>
      </c>
      <c r="G157" s="5" t="s">
        <v>1944</v>
      </c>
      <c r="H157" s="5" t="s">
        <v>1945</v>
      </c>
      <c r="I157" s="5">
        <v>370.09336999999999</v>
      </c>
      <c r="J157" s="8"/>
    </row>
    <row r="158" spans="1:10" ht="15.6" x14ac:dyDescent="0.3">
      <c r="A158" s="2"/>
      <c r="B158" s="2"/>
      <c r="C158" s="2">
        <v>6871</v>
      </c>
      <c r="D158" s="2" t="s">
        <v>5730</v>
      </c>
      <c r="E158" s="2">
        <v>6609</v>
      </c>
      <c r="F158" s="2" t="s">
        <v>5731</v>
      </c>
      <c r="G158" s="2" t="s">
        <v>1837</v>
      </c>
      <c r="H158" s="2" t="s">
        <v>1838</v>
      </c>
      <c r="I158" s="2">
        <v>216.1</v>
      </c>
      <c r="J158" s="8"/>
    </row>
    <row r="159" spans="1:10" ht="15.6" x14ac:dyDescent="0.3">
      <c r="A159" s="5"/>
      <c r="B159" s="5"/>
      <c r="C159" s="5"/>
      <c r="D159" s="5"/>
      <c r="E159" s="5"/>
      <c r="F159" s="5"/>
      <c r="G159" s="5" t="s">
        <v>3880</v>
      </c>
      <c r="H159" s="5" t="s">
        <v>3881</v>
      </c>
      <c r="I159" s="5">
        <v>177.07498000000001</v>
      </c>
      <c r="J159" s="8"/>
    </row>
    <row r="160" spans="1:10" ht="15.6" x14ac:dyDescent="0.3">
      <c r="A160" s="2"/>
      <c r="B160" s="2"/>
      <c r="C160" s="2">
        <v>5271570</v>
      </c>
      <c r="D160" s="2" t="s">
        <v>5742</v>
      </c>
      <c r="E160" s="2">
        <v>4436357</v>
      </c>
      <c r="F160" s="2" t="s">
        <v>5743</v>
      </c>
      <c r="G160" s="2" t="s">
        <v>2322</v>
      </c>
      <c r="H160" s="2" t="s">
        <v>2323</v>
      </c>
      <c r="I160" s="2">
        <v>228.13650000000001</v>
      </c>
      <c r="J160" s="8"/>
    </row>
    <row r="161" spans="1:10" ht="15.6" x14ac:dyDescent="0.3">
      <c r="A161" s="5" t="s">
        <v>1593</v>
      </c>
      <c r="B161" s="5"/>
      <c r="C161" s="5">
        <v>3026</v>
      </c>
      <c r="D161" s="5" t="s">
        <v>6091</v>
      </c>
      <c r="E161" s="5">
        <v>17381</v>
      </c>
      <c r="F161" s="5" t="s">
        <v>6092</v>
      </c>
      <c r="G161" s="5" t="s">
        <v>2092</v>
      </c>
      <c r="H161" s="5" t="s">
        <v>1631</v>
      </c>
      <c r="I161" s="5">
        <v>278.15228000000002</v>
      </c>
      <c r="J161" s="8"/>
    </row>
    <row r="162" spans="1:10" ht="15.6" x14ac:dyDescent="0.3">
      <c r="A162" s="2" t="s">
        <v>5744</v>
      </c>
      <c r="B162" s="2" t="s">
        <v>5745</v>
      </c>
      <c r="C162" s="2">
        <v>8113</v>
      </c>
      <c r="D162" s="2" t="s">
        <v>5746</v>
      </c>
      <c r="E162" s="2">
        <v>13835604</v>
      </c>
      <c r="F162" s="2" t="s">
        <v>2018</v>
      </c>
      <c r="G162" s="2" t="s">
        <v>2018</v>
      </c>
      <c r="H162" s="2" t="s">
        <v>2019</v>
      </c>
      <c r="I162" s="2">
        <v>105.07925</v>
      </c>
      <c r="J162" s="8"/>
    </row>
    <row r="163" spans="1:10" ht="15.6" x14ac:dyDescent="0.3">
      <c r="A163" s="5"/>
      <c r="B163" s="5"/>
      <c r="C163" s="5">
        <v>638144</v>
      </c>
      <c r="D163" s="5" t="s">
        <v>5747</v>
      </c>
      <c r="E163" s="5">
        <v>553702</v>
      </c>
      <c r="F163" s="5" t="s">
        <v>2082</v>
      </c>
      <c r="G163" s="5" t="s">
        <v>2082</v>
      </c>
      <c r="H163" s="5" t="s">
        <v>2083</v>
      </c>
      <c r="I163" s="5">
        <v>172.07346000000001</v>
      </c>
      <c r="J163" s="8"/>
    </row>
    <row r="164" spans="1:10" ht="15.6" x14ac:dyDescent="0.3">
      <c r="A164" s="2" t="s">
        <v>5531</v>
      </c>
      <c r="B164" s="2" t="s">
        <v>5748</v>
      </c>
      <c r="C164" s="2">
        <v>6781</v>
      </c>
      <c r="D164" s="2" t="s">
        <v>5749</v>
      </c>
      <c r="E164" s="2">
        <v>13837303</v>
      </c>
      <c r="F164" s="2" t="s">
        <v>1680</v>
      </c>
      <c r="G164" s="2" t="s">
        <v>1680</v>
      </c>
      <c r="H164" s="2" t="s">
        <v>1681</v>
      </c>
      <c r="I164" s="2">
        <v>222.08872</v>
      </c>
      <c r="J164" s="8"/>
    </row>
    <row r="165" spans="1:10" ht="15.6" x14ac:dyDescent="0.3">
      <c r="A165" s="5"/>
      <c r="B165" s="5"/>
      <c r="C165" s="5">
        <v>73790</v>
      </c>
      <c r="D165" s="5" t="s">
        <v>6094</v>
      </c>
      <c r="E165" s="5">
        <v>66427</v>
      </c>
      <c r="F165" s="5" t="s">
        <v>6095</v>
      </c>
      <c r="G165" s="5" t="s">
        <v>2902</v>
      </c>
      <c r="H165" s="5" t="s">
        <v>2903</v>
      </c>
      <c r="I165" s="5">
        <v>186.08885000000001</v>
      </c>
      <c r="J165" s="8"/>
    </row>
    <row r="166" spans="1:10" ht="15.6" x14ac:dyDescent="0.3">
      <c r="A166" s="2" t="s">
        <v>1593</v>
      </c>
      <c r="B166" s="2" t="s">
        <v>6096</v>
      </c>
      <c r="C166" s="2">
        <v>8117</v>
      </c>
      <c r="D166" s="2" t="s">
        <v>6097</v>
      </c>
      <c r="E166" s="2">
        <v>13835180</v>
      </c>
      <c r="F166" s="2" t="s">
        <v>1843</v>
      </c>
      <c r="G166" s="2" t="s">
        <v>1843</v>
      </c>
      <c r="H166" s="2" t="s">
        <v>65</v>
      </c>
      <c r="I166" s="2">
        <v>106.06322</v>
      </c>
      <c r="J166" s="8"/>
    </row>
    <row r="167" spans="1:10" ht="15.6" x14ac:dyDescent="0.3">
      <c r="A167" s="5" t="s">
        <v>5752</v>
      </c>
      <c r="B167" s="5" t="s">
        <v>5753</v>
      </c>
      <c r="C167" s="5">
        <v>3051</v>
      </c>
      <c r="D167" s="5" t="s">
        <v>5754</v>
      </c>
      <c r="E167" s="5">
        <v>2943</v>
      </c>
      <c r="F167" s="5" t="s">
        <v>5755</v>
      </c>
      <c r="G167" s="5" t="s">
        <v>4107</v>
      </c>
      <c r="H167" s="5" t="s">
        <v>4108</v>
      </c>
      <c r="I167" s="5">
        <v>162.05276000000001</v>
      </c>
      <c r="J167" s="8"/>
    </row>
    <row r="168" spans="1:10" ht="15.6" x14ac:dyDescent="0.3">
      <c r="A168" s="2"/>
      <c r="B168" s="2"/>
      <c r="C168" s="2">
        <v>31358</v>
      </c>
      <c r="D168" s="2" t="s">
        <v>5756</v>
      </c>
      <c r="E168" s="2">
        <v>29091</v>
      </c>
      <c r="F168" s="2" t="s">
        <v>5757</v>
      </c>
      <c r="G168" s="2" t="s">
        <v>1920</v>
      </c>
      <c r="H168" s="2" t="s">
        <v>1921</v>
      </c>
      <c r="I168" s="2">
        <v>140.08364</v>
      </c>
      <c r="J168" s="8"/>
    </row>
    <row r="169" spans="1:10" ht="15.6" x14ac:dyDescent="0.3">
      <c r="A169" s="5"/>
      <c r="B169" s="5"/>
      <c r="C169" s="5">
        <v>7198</v>
      </c>
      <c r="D169" s="5" t="s">
        <v>5758</v>
      </c>
      <c r="E169" s="5">
        <v>6930</v>
      </c>
      <c r="F169" s="5" t="s">
        <v>1958</v>
      </c>
      <c r="G169" s="5" t="s">
        <v>1958</v>
      </c>
      <c r="H169" s="5" t="s">
        <v>1959</v>
      </c>
      <c r="I169" s="5">
        <v>200.10487000000001</v>
      </c>
      <c r="J169" s="8"/>
    </row>
    <row r="170" spans="1:10" ht="15.6" x14ac:dyDescent="0.3">
      <c r="A170" s="2"/>
      <c r="B170" s="2"/>
      <c r="C170" s="2">
        <v>69240</v>
      </c>
      <c r="D170" s="2" t="s">
        <v>5761</v>
      </c>
      <c r="E170" s="2">
        <v>62453</v>
      </c>
      <c r="F170" s="2" t="s">
        <v>5762</v>
      </c>
      <c r="G170" s="2" t="s">
        <v>2208</v>
      </c>
      <c r="H170" s="2" t="s">
        <v>2209</v>
      </c>
      <c r="I170" s="2">
        <v>158.05716000000001</v>
      </c>
      <c r="J170" s="8"/>
    </row>
    <row r="171" spans="1:10" ht="15.6" x14ac:dyDescent="0.3">
      <c r="A171" s="5" t="s">
        <v>657</v>
      </c>
      <c r="B171" s="5"/>
      <c r="C171" s="5">
        <v>288</v>
      </c>
      <c r="D171" s="5" t="s">
        <v>6100</v>
      </c>
      <c r="E171" s="5">
        <v>282</v>
      </c>
      <c r="F171" s="5" t="s">
        <v>2701</v>
      </c>
      <c r="G171" s="5" t="s">
        <v>2701</v>
      </c>
      <c r="H171" s="5" t="s">
        <v>2702</v>
      </c>
      <c r="I171" s="5">
        <v>161.10446999999999</v>
      </c>
      <c r="J171" s="8"/>
    </row>
    <row r="172" spans="1:10" ht="15.6" x14ac:dyDescent="0.3">
      <c r="A172" s="2"/>
      <c r="B172" s="2" t="s">
        <v>6101</v>
      </c>
      <c r="C172" s="2">
        <v>401</v>
      </c>
      <c r="D172" s="2" t="s">
        <v>6102</v>
      </c>
      <c r="E172" s="2">
        <v>390</v>
      </c>
      <c r="F172" s="2" t="s">
        <v>6103</v>
      </c>
      <c r="G172" s="2" t="s">
        <v>2382</v>
      </c>
      <c r="H172" s="2" t="s">
        <v>2383</v>
      </c>
      <c r="I172" s="2">
        <v>102.04306</v>
      </c>
      <c r="J172" s="8"/>
    </row>
    <row r="173" spans="1:10" ht="15.6" x14ac:dyDescent="0.3">
      <c r="A173" s="5"/>
      <c r="B173" s="5"/>
      <c r="C173" s="5"/>
      <c r="D173" s="5"/>
      <c r="E173" s="5"/>
      <c r="F173" s="5"/>
      <c r="G173" s="5" t="s">
        <v>1733</v>
      </c>
      <c r="H173" s="5" t="s">
        <v>1734</v>
      </c>
      <c r="I173" s="5">
        <v>188.16487000000001</v>
      </c>
      <c r="J173" s="8"/>
    </row>
    <row r="174" spans="1:10" ht="15.6" x14ac:dyDescent="0.3">
      <c r="A174" s="2" t="s">
        <v>6104</v>
      </c>
      <c r="B174" s="2"/>
      <c r="C174" s="2">
        <v>449</v>
      </c>
      <c r="D174" s="2" t="s">
        <v>6105</v>
      </c>
      <c r="E174" s="2">
        <v>436</v>
      </c>
      <c r="F174" s="2" t="s">
        <v>6106</v>
      </c>
      <c r="G174" s="2" t="s">
        <v>4390</v>
      </c>
      <c r="H174" s="2" t="s">
        <v>4391</v>
      </c>
      <c r="I174" s="2">
        <v>148.07301000000001</v>
      </c>
      <c r="J174" s="8"/>
    </row>
    <row r="175" spans="1:10" ht="15.6" x14ac:dyDescent="0.3">
      <c r="A175" s="5" t="s">
        <v>5763</v>
      </c>
      <c r="B175" s="5"/>
      <c r="C175" s="5">
        <v>6929</v>
      </c>
      <c r="D175" s="5" t="s">
        <v>5764</v>
      </c>
      <c r="E175" s="5">
        <v>6663</v>
      </c>
      <c r="F175" s="5" t="s">
        <v>5765</v>
      </c>
      <c r="G175" s="5" t="s">
        <v>2258</v>
      </c>
      <c r="H175" s="5" t="s">
        <v>2259</v>
      </c>
      <c r="I175" s="5">
        <v>236.17760999999999</v>
      </c>
      <c r="J175" s="8"/>
    </row>
    <row r="176" spans="1:10" ht="15.6" x14ac:dyDescent="0.3">
      <c r="A176" s="2" t="s">
        <v>6107</v>
      </c>
      <c r="B176" s="2" t="s">
        <v>6108</v>
      </c>
      <c r="C176" s="2">
        <v>7641</v>
      </c>
      <c r="D176" s="2" t="s">
        <v>6109</v>
      </c>
      <c r="E176" s="2">
        <v>7358</v>
      </c>
      <c r="F176" s="2" t="s">
        <v>6110</v>
      </c>
      <c r="G176" s="2" t="s">
        <v>2993</v>
      </c>
      <c r="H176" s="2" t="s">
        <v>2994</v>
      </c>
      <c r="I176" s="2">
        <v>370.30779999999999</v>
      </c>
      <c r="J176" s="8"/>
    </row>
    <row r="177" spans="1:10" ht="15.6" x14ac:dyDescent="0.3">
      <c r="A177" s="5"/>
      <c r="B177" s="5"/>
      <c r="C177" s="5">
        <v>7571</v>
      </c>
      <c r="D177" s="5" t="s">
        <v>6115</v>
      </c>
      <c r="E177" s="5">
        <v>7290</v>
      </c>
      <c r="F177" s="5" t="s">
        <v>6116</v>
      </c>
      <c r="G177" s="5" t="s">
        <v>2206</v>
      </c>
      <c r="H177" s="5" t="s">
        <v>2207</v>
      </c>
      <c r="I177" s="5">
        <v>229.11127999999999</v>
      </c>
      <c r="J177" s="8"/>
    </row>
    <row r="178" spans="1:10" ht="15.6" x14ac:dyDescent="0.3">
      <c r="A178" s="2"/>
      <c r="B178" s="2" t="s">
        <v>6117</v>
      </c>
      <c r="C178" s="2">
        <v>3218</v>
      </c>
      <c r="D178" s="2" t="s">
        <v>6118</v>
      </c>
      <c r="E178" s="2">
        <v>3105</v>
      </c>
      <c r="F178" s="2" t="s">
        <v>2884</v>
      </c>
      <c r="G178" s="2" t="s">
        <v>2884</v>
      </c>
      <c r="H178" s="2" t="s">
        <v>2885</v>
      </c>
      <c r="I178" s="2">
        <v>294.18232</v>
      </c>
      <c r="J178" s="8"/>
    </row>
    <row r="179" spans="1:10" ht="15.6" x14ac:dyDescent="0.3">
      <c r="A179" s="5"/>
      <c r="B179" s="5" t="s">
        <v>6119</v>
      </c>
      <c r="C179" s="5">
        <v>92180</v>
      </c>
      <c r="D179" s="5" t="s">
        <v>6120</v>
      </c>
      <c r="E179" s="5">
        <v>83222</v>
      </c>
      <c r="F179" s="5" t="s">
        <v>6121</v>
      </c>
      <c r="G179" s="5" t="s">
        <v>4257</v>
      </c>
      <c r="H179" s="5" t="s">
        <v>2960</v>
      </c>
      <c r="I179" s="5">
        <v>203.11633</v>
      </c>
      <c r="J179" s="8"/>
    </row>
    <row r="180" spans="1:10" ht="15.6" x14ac:dyDescent="0.3">
      <c r="A180" s="2" t="s">
        <v>717</v>
      </c>
      <c r="B180" s="2" t="s">
        <v>6122</v>
      </c>
      <c r="C180" s="2">
        <v>10401</v>
      </c>
      <c r="D180" s="2" t="s">
        <v>6123</v>
      </c>
      <c r="E180" s="2">
        <v>9972</v>
      </c>
      <c r="F180" s="2" t="s">
        <v>6124</v>
      </c>
      <c r="G180" s="2" t="s">
        <v>1784</v>
      </c>
      <c r="H180" s="2" t="s">
        <v>1627</v>
      </c>
      <c r="I180" s="2">
        <v>114.06824</v>
      </c>
      <c r="J180" s="8"/>
    </row>
    <row r="181" spans="1:10" ht="15.6" x14ac:dyDescent="0.3">
      <c r="A181" s="5"/>
      <c r="B181" s="5"/>
      <c r="C181" s="5">
        <v>5365371</v>
      </c>
      <c r="D181" s="5" t="s">
        <v>6125</v>
      </c>
      <c r="E181" s="5">
        <v>4517399</v>
      </c>
      <c r="F181" s="5" t="s">
        <v>1808</v>
      </c>
      <c r="G181" s="5" t="s">
        <v>1808</v>
      </c>
      <c r="H181" s="5" t="s">
        <v>1809</v>
      </c>
      <c r="I181" s="5">
        <v>337.33427999999998</v>
      </c>
      <c r="J181" s="8"/>
    </row>
    <row r="182" spans="1:10" ht="15.6" x14ac:dyDescent="0.3">
      <c r="A182" s="2"/>
      <c r="B182" s="2"/>
      <c r="C182" s="2">
        <v>611332</v>
      </c>
      <c r="D182" s="2"/>
      <c r="E182" s="2">
        <v>531417</v>
      </c>
      <c r="F182" s="2" t="s">
        <v>6128</v>
      </c>
      <c r="G182" s="2" t="s">
        <v>1946</v>
      </c>
      <c r="H182" s="2" t="s">
        <v>1947</v>
      </c>
      <c r="I182" s="2">
        <v>340.30918000000003</v>
      </c>
      <c r="J182" s="8"/>
    </row>
    <row r="183" spans="1:10" ht="15.6" x14ac:dyDescent="0.3">
      <c r="A183" s="5" t="s">
        <v>1593</v>
      </c>
      <c r="B183" s="5"/>
      <c r="C183" s="5">
        <v>566525</v>
      </c>
      <c r="D183" s="5"/>
      <c r="E183" s="5">
        <v>492486</v>
      </c>
      <c r="F183" s="5" t="s">
        <v>6129</v>
      </c>
      <c r="G183" s="5" t="s">
        <v>2803</v>
      </c>
      <c r="H183" s="5" t="s">
        <v>2804</v>
      </c>
      <c r="I183" s="5">
        <v>271.17723999999998</v>
      </c>
      <c r="J183" s="8"/>
    </row>
    <row r="184" spans="1:10" ht="15.6" x14ac:dyDescent="0.3">
      <c r="A184" s="2"/>
      <c r="B184" s="2"/>
      <c r="C184" s="2">
        <v>91162</v>
      </c>
      <c r="D184" s="2" t="s">
        <v>5767</v>
      </c>
      <c r="E184" s="2">
        <v>82315</v>
      </c>
      <c r="F184" s="2" t="s">
        <v>2050</v>
      </c>
      <c r="G184" s="2" t="s">
        <v>2050</v>
      </c>
      <c r="H184" s="2" t="s">
        <v>2051</v>
      </c>
      <c r="I184" s="2">
        <v>200.14192</v>
      </c>
      <c r="J184" s="8"/>
    </row>
    <row r="185" spans="1:10" ht="15.6" x14ac:dyDescent="0.3">
      <c r="A185" s="5"/>
      <c r="B185" s="5"/>
      <c r="C185" s="5">
        <v>66389</v>
      </c>
      <c r="D185" s="5" t="s">
        <v>5768</v>
      </c>
      <c r="E185" s="5">
        <v>59764</v>
      </c>
      <c r="F185" s="5" t="s">
        <v>5769</v>
      </c>
      <c r="G185" s="5" t="s">
        <v>3533</v>
      </c>
      <c r="H185" s="5" t="s">
        <v>3534</v>
      </c>
      <c r="I185" s="5">
        <v>190.12034</v>
      </c>
      <c r="J185" s="8"/>
    </row>
    <row r="186" spans="1:10" ht="15.6" x14ac:dyDescent="0.3">
      <c r="A186" s="2"/>
      <c r="B186" s="2"/>
      <c r="C186" s="2"/>
      <c r="D186" s="2"/>
      <c r="E186" s="2"/>
      <c r="F186" s="2"/>
      <c r="G186" s="2" t="s">
        <v>3902</v>
      </c>
      <c r="H186" s="2" t="s">
        <v>3903</v>
      </c>
      <c r="I186" s="2">
        <v>198.08742000000001</v>
      </c>
      <c r="J186" s="8"/>
    </row>
    <row r="187" spans="1:10" ht="15.6" x14ac:dyDescent="0.3">
      <c r="A187" s="5" t="s">
        <v>5772</v>
      </c>
      <c r="B187" s="5" t="s">
        <v>5773</v>
      </c>
      <c r="C187" s="5">
        <v>8857</v>
      </c>
      <c r="D187" s="5" t="s">
        <v>5774</v>
      </c>
      <c r="E187" s="5">
        <v>8525</v>
      </c>
      <c r="F187" s="5" t="s">
        <v>2327</v>
      </c>
      <c r="G187" s="5" t="s">
        <v>2327</v>
      </c>
      <c r="H187" s="5" t="s">
        <v>2328</v>
      </c>
      <c r="I187" s="5">
        <v>88.052639999999997</v>
      </c>
      <c r="J187" s="8"/>
    </row>
    <row r="188" spans="1:10" ht="15.6" x14ac:dyDescent="0.3">
      <c r="A188" s="2" t="s">
        <v>6130</v>
      </c>
      <c r="B188" s="2"/>
      <c r="C188" s="2">
        <v>7344</v>
      </c>
      <c r="D188" s="2" t="s">
        <v>6131</v>
      </c>
      <c r="E188" s="2">
        <v>13837423</v>
      </c>
      <c r="F188" s="2" t="s">
        <v>3520</v>
      </c>
      <c r="G188" s="2" t="s">
        <v>3520</v>
      </c>
      <c r="H188" s="2" t="s">
        <v>632</v>
      </c>
      <c r="I188" s="2">
        <v>118.06242</v>
      </c>
      <c r="J188" s="8"/>
    </row>
    <row r="189" spans="1:10" ht="15.6" x14ac:dyDescent="0.3">
      <c r="A189" s="5" t="s">
        <v>5532</v>
      </c>
      <c r="B189" s="5"/>
      <c r="C189" s="5">
        <v>8434</v>
      </c>
      <c r="D189" s="5" t="s">
        <v>5778</v>
      </c>
      <c r="E189" s="5">
        <v>13846749</v>
      </c>
      <c r="F189" s="5" t="s">
        <v>2283</v>
      </c>
      <c r="G189" s="5" t="s">
        <v>2283</v>
      </c>
      <c r="H189" s="5" t="s">
        <v>2284</v>
      </c>
      <c r="I189" s="5">
        <v>166.06281999999999</v>
      </c>
      <c r="J189" s="8"/>
    </row>
    <row r="190" spans="1:10" ht="15.6" x14ac:dyDescent="0.3">
      <c r="A190" s="2" t="s">
        <v>6132</v>
      </c>
      <c r="B190" s="2" t="s">
        <v>6133</v>
      </c>
      <c r="C190" s="2">
        <v>3314</v>
      </c>
      <c r="D190" s="2" t="s">
        <v>6134</v>
      </c>
      <c r="E190" s="2">
        <v>13876103</v>
      </c>
      <c r="F190" s="2" t="s">
        <v>2174</v>
      </c>
      <c r="G190" s="2" t="s">
        <v>2174</v>
      </c>
      <c r="H190" s="2" t="s">
        <v>2175</v>
      </c>
      <c r="I190" s="2">
        <v>164.08435</v>
      </c>
      <c r="J190" s="8"/>
    </row>
    <row r="191" spans="1:10" ht="15.6" x14ac:dyDescent="0.3">
      <c r="A191" s="5"/>
      <c r="B191" s="5"/>
      <c r="C191" s="5"/>
      <c r="D191" s="5"/>
      <c r="E191" s="5"/>
      <c r="F191" s="5"/>
      <c r="G191" s="5" t="s">
        <v>1662</v>
      </c>
      <c r="H191" s="5" t="s">
        <v>1663</v>
      </c>
      <c r="I191" s="5">
        <v>425.21436</v>
      </c>
      <c r="J191" s="8"/>
    </row>
    <row r="192" spans="1:10" ht="15.6" x14ac:dyDescent="0.3">
      <c r="A192" s="2" t="s">
        <v>6135</v>
      </c>
      <c r="B192" s="2"/>
      <c r="C192" s="2">
        <v>19309</v>
      </c>
      <c r="D192" s="2" t="s">
        <v>6136</v>
      </c>
      <c r="E192" s="2">
        <v>18218</v>
      </c>
      <c r="F192" s="2" t="s">
        <v>2776</v>
      </c>
      <c r="G192" s="2" t="s">
        <v>2776</v>
      </c>
      <c r="H192" s="2" t="s">
        <v>2045</v>
      </c>
      <c r="I192" s="2">
        <v>128.04754</v>
      </c>
      <c r="J192" s="8"/>
    </row>
    <row r="193" spans="1:10" ht="15.6" x14ac:dyDescent="0.3">
      <c r="A193" s="5" t="s">
        <v>6137</v>
      </c>
      <c r="B193" s="5" t="s">
        <v>6138</v>
      </c>
      <c r="C193" s="5">
        <v>7362</v>
      </c>
      <c r="D193" s="5" t="s">
        <v>6139</v>
      </c>
      <c r="E193" s="5">
        <v>13863629</v>
      </c>
      <c r="F193" s="5" t="s">
        <v>2890</v>
      </c>
      <c r="G193" s="5" t="s">
        <v>2890</v>
      </c>
      <c r="H193" s="5" t="s">
        <v>2891</v>
      </c>
      <c r="I193" s="5">
        <v>96.021500000000003</v>
      </c>
      <c r="J193" s="8"/>
    </row>
    <row r="194" spans="1:10" ht="15.6" x14ac:dyDescent="0.3">
      <c r="A194" s="2" t="s">
        <v>6140</v>
      </c>
      <c r="B194" s="2" t="s">
        <v>6141</v>
      </c>
      <c r="C194" s="2">
        <v>7361</v>
      </c>
      <c r="D194" s="2" t="s">
        <v>6142</v>
      </c>
      <c r="E194" s="2">
        <v>7083</v>
      </c>
      <c r="F194" s="2" t="s">
        <v>6143</v>
      </c>
      <c r="G194" s="2" t="s">
        <v>3214</v>
      </c>
      <c r="H194" s="2" t="s">
        <v>441</v>
      </c>
      <c r="I194" s="2">
        <v>98.037109999999998</v>
      </c>
      <c r="J194" s="8"/>
    </row>
    <row r="195" spans="1:10" ht="15.6" x14ac:dyDescent="0.3">
      <c r="A195" s="5"/>
      <c r="B195" s="5"/>
      <c r="C195" s="5">
        <v>3438</v>
      </c>
      <c r="D195" s="5" t="s">
        <v>6144</v>
      </c>
      <c r="E195" s="5">
        <v>3320</v>
      </c>
      <c r="F195" s="5" t="s">
        <v>2394</v>
      </c>
      <c r="G195" s="5" t="s">
        <v>2394</v>
      </c>
      <c r="H195" s="5" t="s">
        <v>2395</v>
      </c>
      <c r="I195" s="5">
        <v>97.05301</v>
      </c>
      <c r="J195" s="8"/>
    </row>
    <row r="196" spans="1:10" ht="15.6" x14ac:dyDescent="0.3">
      <c r="A196" s="2" t="s">
        <v>6145</v>
      </c>
      <c r="B196" s="2" t="s">
        <v>6146</v>
      </c>
      <c r="C196" s="2">
        <v>3446</v>
      </c>
      <c r="D196" s="2" t="s">
        <v>6147</v>
      </c>
      <c r="E196" s="2">
        <v>3328</v>
      </c>
      <c r="F196" s="2" t="s">
        <v>4264</v>
      </c>
      <c r="G196" s="2" t="s">
        <v>4264</v>
      </c>
      <c r="H196" s="2" t="s">
        <v>4265</v>
      </c>
      <c r="I196" s="2">
        <v>171.12567999999999</v>
      </c>
      <c r="J196" s="8"/>
    </row>
    <row r="197" spans="1:10" ht="15.6" x14ac:dyDescent="0.3">
      <c r="A197" s="5"/>
      <c r="B197" s="5"/>
      <c r="C197" s="5"/>
      <c r="D197" s="5"/>
      <c r="E197" s="5"/>
      <c r="F197" s="5"/>
      <c r="G197" s="5" t="s">
        <v>2037</v>
      </c>
      <c r="H197" s="5" t="s">
        <v>252</v>
      </c>
      <c r="I197" s="5">
        <v>104.07077</v>
      </c>
      <c r="J197" s="8"/>
    </row>
    <row r="198" spans="1:10" ht="15.6" x14ac:dyDescent="0.3">
      <c r="A198" s="2" t="s">
        <v>5779</v>
      </c>
      <c r="B198" s="2"/>
      <c r="C198" s="2">
        <v>725</v>
      </c>
      <c r="D198" s="2" t="s">
        <v>5780</v>
      </c>
      <c r="E198" s="2">
        <v>705</v>
      </c>
      <c r="F198" s="2" t="s">
        <v>5781</v>
      </c>
      <c r="G198" s="2" t="s">
        <v>2608</v>
      </c>
      <c r="H198" s="2" t="s">
        <v>2609</v>
      </c>
      <c r="I198" s="2">
        <v>145.10971000000001</v>
      </c>
      <c r="J198" s="8"/>
    </row>
    <row r="199" spans="1:10" ht="15.6" x14ac:dyDescent="0.3">
      <c r="A199" s="5" t="s">
        <v>822</v>
      </c>
      <c r="B199" s="5" t="s">
        <v>5782</v>
      </c>
      <c r="C199" s="5">
        <v>3463</v>
      </c>
      <c r="D199" s="5" t="s">
        <v>5783</v>
      </c>
      <c r="E199" s="5">
        <v>3345</v>
      </c>
      <c r="F199" s="5" t="s">
        <v>2470</v>
      </c>
      <c r="G199" s="5" t="s">
        <v>2470</v>
      </c>
      <c r="H199" s="5" t="s">
        <v>2471</v>
      </c>
      <c r="I199" s="5">
        <v>250.15589</v>
      </c>
      <c r="J199" s="8"/>
    </row>
    <row r="200" spans="1:10" ht="15.6" x14ac:dyDescent="0.3">
      <c r="A200" s="2"/>
      <c r="B200" s="2"/>
      <c r="C200" s="2">
        <v>5362830</v>
      </c>
      <c r="D200" s="2" t="s">
        <v>6148</v>
      </c>
      <c r="E200" s="2">
        <v>4515295</v>
      </c>
      <c r="F200" s="2" t="s">
        <v>1996</v>
      </c>
      <c r="G200" s="2" t="s">
        <v>1996</v>
      </c>
      <c r="H200" s="2" t="s">
        <v>1997</v>
      </c>
      <c r="I200" s="2">
        <v>238.19309000000001</v>
      </c>
      <c r="J200" s="8"/>
    </row>
    <row r="201" spans="1:10" ht="15.6" x14ac:dyDescent="0.3">
      <c r="A201" s="5" t="s">
        <v>5788</v>
      </c>
      <c r="B201" s="5" t="s">
        <v>5789</v>
      </c>
      <c r="C201" s="5">
        <v>3485</v>
      </c>
      <c r="D201" s="5" t="s">
        <v>5790</v>
      </c>
      <c r="E201" s="5">
        <v>3365</v>
      </c>
      <c r="F201" s="5" t="s">
        <v>5791</v>
      </c>
      <c r="G201" s="5" t="s">
        <v>2502</v>
      </c>
      <c r="H201" s="5" t="s">
        <v>1650</v>
      </c>
      <c r="I201" s="5">
        <v>100.05273</v>
      </c>
      <c r="J201" s="8"/>
    </row>
    <row r="202" spans="1:10" ht="15.6" x14ac:dyDescent="0.3">
      <c r="A202" s="2" t="s">
        <v>5792</v>
      </c>
      <c r="B202" s="2" t="s">
        <v>5793</v>
      </c>
      <c r="C202" s="2">
        <v>743</v>
      </c>
      <c r="D202" s="2" t="s">
        <v>5794</v>
      </c>
      <c r="E202" s="2">
        <v>723</v>
      </c>
      <c r="F202" s="2" t="s">
        <v>2243</v>
      </c>
      <c r="G202" s="2" t="s">
        <v>2243</v>
      </c>
      <c r="H202" s="2" t="s">
        <v>2244</v>
      </c>
      <c r="I202" s="2">
        <v>132.04228000000001</v>
      </c>
      <c r="J202" s="8"/>
    </row>
    <row r="203" spans="1:10" ht="15.6" x14ac:dyDescent="0.3">
      <c r="A203" s="5" t="s">
        <v>1593</v>
      </c>
      <c r="B203" s="5"/>
      <c r="C203" s="5">
        <v>7940</v>
      </c>
      <c r="D203" s="5" t="s">
        <v>6149</v>
      </c>
      <c r="E203" s="5">
        <v>7652</v>
      </c>
      <c r="F203" s="5" t="s">
        <v>2245</v>
      </c>
      <c r="G203" s="5" t="s">
        <v>2245</v>
      </c>
      <c r="H203" s="5" t="s">
        <v>2118</v>
      </c>
      <c r="I203" s="5">
        <v>114.03173</v>
      </c>
      <c r="J203" s="8"/>
    </row>
    <row r="204" spans="1:10" ht="15.6" x14ac:dyDescent="0.3">
      <c r="A204" s="2"/>
      <c r="B204" s="2"/>
      <c r="C204" s="2">
        <v>7837</v>
      </c>
      <c r="D204" s="2" t="s">
        <v>5795</v>
      </c>
      <c r="E204" s="2">
        <v>7549</v>
      </c>
      <c r="F204" s="2" t="s">
        <v>2204</v>
      </c>
      <c r="G204" s="2" t="s">
        <v>2204</v>
      </c>
      <c r="H204" s="2" t="s">
        <v>2205</v>
      </c>
      <c r="I204" s="2">
        <v>142.06300999999999</v>
      </c>
      <c r="J204" s="8"/>
    </row>
    <row r="205" spans="1:10" ht="15.6" x14ac:dyDescent="0.3">
      <c r="A205" s="5"/>
      <c r="B205" s="5" t="s">
        <v>6150</v>
      </c>
      <c r="C205" s="5">
        <v>5354568</v>
      </c>
      <c r="D205" s="5" t="s">
        <v>6151</v>
      </c>
      <c r="E205" s="5">
        <v>4510739</v>
      </c>
      <c r="F205" s="5" t="s">
        <v>6152</v>
      </c>
      <c r="G205" s="5" t="s">
        <v>2416</v>
      </c>
      <c r="H205" s="5" t="s">
        <v>2417</v>
      </c>
      <c r="I205" s="5">
        <v>338.28115000000003</v>
      </c>
      <c r="J205" s="8"/>
    </row>
    <row r="206" spans="1:10" ht="15.6" x14ac:dyDescent="0.3">
      <c r="A206" s="2" t="s">
        <v>5796</v>
      </c>
      <c r="B206" s="2" t="s">
        <v>5797</v>
      </c>
      <c r="C206" s="2">
        <v>460</v>
      </c>
      <c r="D206" s="2" t="s">
        <v>5798</v>
      </c>
      <c r="E206" s="2">
        <v>447</v>
      </c>
      <c r="F206" s="2" t="s">
        <v>2268</v>
      </c>
      <c r="G206" s="2" t="s">
        <v>2268</v>
      </c>
      <c r="H206" s="2" t="s">
        <v>351</v>
      </c>
      <c r="I206" s="2">
        <v>124.05235999999999</v>
      </c>
      <c r="J206" s="8"/>
    </row>
    <row r="207" spans="1:10" ht="15.6" x14ac:dyDescent="0.3">
      <c r="A207" s="5"/>
      <c r="B207" s="5" t="s">
        <v>6153</v>
      </c>
      <c r="C207" s="5">
        <v>3532</v>
      </c>
      <c r="D207" s="5" t="s">
        <v>6154</v>
      </c>
      <c r="E207" s="5">
        <v>3412</v>
      </c>
      <c r="F207" s="5" t="s">
        <v>2760</v>
      </c>
      <c r="G207" s="5" t="s">
        <v>2760</v>
      </c>
      <c r="H207" s="5" t="s">
        <v>2761</v>
      </c>
      <c r="I207" s="5">
        <v>127.06336</v>
      </c>
      <c r="J207" s="8"/>
    </row>
    <row r="208" spans="1:10" ht="15.6" x14ac:dyDescent="0.3">
      <c r="A208" s="2" t="s">
        <v>1593</v>
      </c>
      <c r="B208" s="2"/>
      <c r="C208" s="2">
        <v>6525</v>
      </c>
      <c r="D208" s="2" t="s">
        <v>6155</v>
      </c>
      <c r="E208" s="2">
        <v>6277</v>
      </c>
      <c r="F208" s="2" t="s">
        <v>6156</v>
      </c>
      <c r="G208" s="2" t="s">
        <v>2642</v>
      </c>
      <c r="H208" s="2" t="s">
        <v>2643</v>
      </c>
      <c r="I208" s="2">
        <v>124.08916000000001</v>
      </c>
      <c r="J208" s="8"/>
    </row>
    <row r="209" spans="1:10" ht="15.6" x14ac:dyDescent="0.3">
      <c r="A209" s="5" t="s">
        <v>6157</v>
      </c>
      <c r="B209" s="5"/>
      <c r="C209" s="5">
        <v>15510</v>
      </c>
      <c r="D209" s="5" t="s">
        <v>6158</v>
      </c>
      <c r="E209" s="5">
        <v>14757</v>
      </c>
      <c r="F209" s="5" t="s">
        <v>6159</v>
      </c>
      <c r="G209" s="5" t="s">
        <v>2896</v>
      </c>
      <c r="H209" s="5" t="s">
        <v>2897</v>
      </c>
      <c r="I209" s="5">
        <v>102.05036</v>
      </c>
      <c r="J209" s="8"/>
    </row>
    <row r="210" spans="1:10" ht="15.6" x14ac:dyDescent="0.3">
      <c r="A210" s="2"/>
      <c r="B210" s="2"/>
      <c r="C210" s="2"/>
      <c r="D210" s="2"/>
      <c r="E210" s="2"/>
      <c r="F210" s="2"/>
      <c r="G210" s="2" t="s">
        <v>2256</v>
      </c>
      <c r="H210" s="2" t="s">
        <v>2257</v>
      </c>
      <c r="I210" s="2">
        <v>209.15286</v>
      </c>
      <c r="J210" s="8"/>
    </row>
    <row r="211" spans="1:10" ht="15.6" x14ac:dyDescent="0.3">
      <c r="A211" s="5" t="s">
        <v>6160</v>
      </c>
      <c r="B211" s="5" t="s">
        <v>6161</v>
      </c>
      <c r="C211" s="5">
        <v>8130</v>
      </c>
      <c r="D211" s="5" t="s">
        <v>6162</v>
      </c>
      <c r="E211" s="5">
        <v>7838</v>
      </c>
      <c r="F211" s="5" t="s">
        <v>2095</v>
      </c>
      <c r="G211" s="5" t="s">
        <v>2095</v>
      </c>
      <c r="H211" s="5" t="s">
        <v>2096</v>
      </c>
      <c r="I211" s="5">
        <v>114.10449</v>
      </c>
      <c r="J211" s="8"/>
    </row>
    <row r="212" spans="1:10" ht="15.6" x14ac:dyDescent="0.3">
      <c r="A212" s="2"/>
      <c r="B212" s="2"/>
      <c r="C212" s="2"/>
      <c r="D212" s="2"/>
      <c r="E212" s="2"/>
      <c r="F212" s="2"/>
      <c r="G212" s="2" t="s">
        <v>1895</v>
      </c>
      <c r="H212" s="2" t="s">
        <v>1896</v>
      </c>
      <c r="I212" s="2">
        <v>113.09634</v>
      </c>
      <c r="J212" s="8"/>
    </row>
    <row r="213" spans="1:10" ht="15.6" x14ac:dyDescent="0.3">
      <c r="A213" s="5" t="s">
        <v>1593</v>
      </c>
      <c r="B213" s="5" t="s">
        <v>6163</v>
      </c>
      <c r="C213" s="5">
        <v>1101</v>
      </c>
      <c r="D213" s="5"/>
      <c r="E213" s="5">
        <v>1070</v>
      </c>
      <c r="F213" s="5" t="s">
        <v>6164</v>
      </c>
      <c r="G213" s="5" t="s">
        <v>4292</v>
      </c>
      <c r="H213" s="5" t="s">
        <v>4293</v>
      </c>
      <c r="I213" s="5">
        <v>180.06307000000001</v>
      </c>
      <c r="J213" s="8"/>
    </row>
    <row r="214" spans="1:10" ht="15.6" x14ac:dyDescent="0.3">
      <c r="A214" s="2"/>
      <c r="B214" s="2"/>
      <c r="C214" s="2">
        <v>536727</v>
      </c>
      <c r="D214" s="2"/>
      <c r="E214" s="2">
        <v>467498</v>
      </c>
      <c r="F214" s="2" t="s">
        <v>5799</v>
      </c>
      <c r="G214" s="2" t="s">
        <v>3114</v>
      </c>
      <c r="H214" s="2" t="s">
        <v>3115</v>
      </c>
      <c r="I214" s="2">
        <v>172.07124999999999</v>
      </c>
      <c r="J214" s="8"/>
    </row>
    <row r="215" spans="1:10" ht="15.6" x14ac:dyDescent="0.3">
      <c r="A215" s="5"/>
      <c r="B215" s="5"/>
      <c r="C215" s="5">
        <v>10914</v>
      </c>
      <c r="D215" s="5" t="s">
        <v>6165</v>
      </c>
      <c r="E215" s="5">
        <v>10452</v>
      </c>
      <c r="F215" s="5" t="s">
        <v>6166</v>
      </c>
      <c r="G215" s="5" t="s">
        <v>1855</v>
      </c>
      <c r="H215" s="5" t="s">
        <v>1856</v>
      </c>
      <c r="I215" s="5">
        <v>222.05622</v>
      </c>
      <c r="J215" s="8"/>
    </row>
    <row r="216" spans="1:10" ht="15.6" x14ac:dyDescent="0.3">
      <c r="A216" s="2" t="s">
        <v>5800</v>
      </c>
      <c r="B216" s="2"/>
      <c r="C216" s="2">
        <v>6184</v>
      </c>
      <c r="D216" s="2" t="s">
        <v>5801</v>
      </c>
      <c r="E216" s="2">
        <v>5949</v>
      </c>
      <c r="F216" s="2" t="s">
        <v>2876</v>
      </c>
      <c r="G216" s="2" t="s">
        <v>2876</v>
      </c>
      <c r="H216" s="2" t="s">
        <v>2877</v>
      </c>
      <c r="I216" s="2">
        <v>100.0891</v>
      </c>
      <c r="J216" s="8"/>
    </row>
    <row r="217" spans="1:10" ht="15.6" x14ac:dyDescent="0.3">
      <c r="A217" s="5"/>
      <c r="B217" s="5" t="s">
        <v>6171</v>
      </c>
      <c r="C217" s="5">
        <v>28281</v>
      </c>
      <c r="D217" s="5" t="s">
        <v>6172</v>
      </c>
      <c r="E217" s="5">
        <v>26309</v>
      </c>
      <c r="F217" s="5" t="s">
        <v>3609</v>
      </c>
      <c r="G217" s="5" t="s">
        <v>3609</v>
      </c>
      <c r="H217" s="5" t="s">
        <v>3610</v>
      </c>
      <c r="I217" s="5">
        <v>233.12656999999999</v>
      </c>
      <c r="J217" s="8"/>
    </row>
    <row r="218" spans="1:10" ht="15.6" x14ac:dyDescent="0.3">
      <c r="A218" s="2" t="s">
        <v>5808</v>
      </c>
      <c r="B218" s="2" t="s">
        <v>5809</v>
      </c>
      <c r="C218" s="2">
        <v>785</v>
      </c>
      <c r="D218" s="2" t="s">
        <v>5810</v>
      </c>
      <c r="E218" s="2">
        <v>764</v>
      </c>
      <c r="F218" s="2" t="s">
        <v>2739</v>
      </c>
      <c r="G218" s="2" t="s">
        <v>2739</v>
      </c>
      <c r="H218" s="2" t="s">
        <v>2740</v>
      </c>
      <c r="I218" s="2">
        <v>110.03691000000001</v>
      </c>
      <c r="J218" s="8"/>
    </row>
    <row r="219" spans="1:10" ht="15.6" x14ac:dyDescent="0.3">
      <c r="A219" s="5" t="s">
        <v>1593</v>
      </c>
      <c r="B219" s="5" t="s">
        <v>6173</v>
      </c>
      <c r="C219" s="5">
        <v>15250</v>
      </c>
      <c r="D219" s="5" t="s">
        <v>6174</v>
      </c>
      <c r="E219" s="5">
        <v>14516</v>
      </c>
      <c r="F219" s="5" t="s">
        <v>6175</v>
      </c>
      <c r="G219" s="5" t="s">
        <v>2362</v>
      </c>
      <c r="H219" s="5" t="s">
        <v>2363</v>
      </c>
      <c r="I219" s="5">
        <v>192.11510000000001</v>
      </c>
      <c r="J219" s="8"/>
    </row>
    <row r="220" spans="1:10" ht="15.6" x14ac:dyDescent="0.3">
      <c r="A220" s="2" t="s">
        <v>1593</v>
      </c>
      <c r="B220" s="2"/>
      <c r="C220" s="2">
        <v>573612</v>
      </c>
      <c r="D220" s="2"/>
      <c r="E220" s="2">
        <v>498730</v>
      </c>
      <c r="F220" s="2" t="s">
        <v>6176</v>
      </c>
      <c r="G220" s="2" t="s">
        <v>4364</v>
      </c>
      <c r="H220" s="2" t="s">
        <v>4365</v>
      </c>
      <c r="I220" s="2">
        <v>112.06395000000001</v>
      </c>
      <c r="J220" s="8"/>
    </row>
    <row r="221" spans="1:10" ht="15.6" x14ac:dyDescent="0.3">
      <c r="A221" s="5" t="s">
        <v>1593</v>
      </c>
      <c r="B221" s="5"/>
      <c r="C221" s="5">
        <v>15339</v>
      </c>
      <c r="D221" s="5" t="s">
        <v>6177</v>
      </c>
      <c r="E221" s="5">
        <v>14601</v>
      </c>
      <c r="F221" s="5" t="s">
        <v>6178</v>
      </c>
      <c r="G221" s="5" t="s">
        <v>1879</v>
      </c>
      <c r="H221" s="5" t="s">
        <v>1880</v>
      </c>
      <c r="I221" s="5">
        <v>371.09426000000002</v>
      </c>
      <c r="J221" s="8"/>
    </row>
    <row r="222" spans="1:10" ht="15.6" x14ac:dyDescent="0.3">
      <c r="A222" s="2" t="s">
        <v>1593</v>
      </c>
      <c r="B222" s="2"/>
      <c r="C222" s="2">
        <v>62097</v>
      </c>
      <c r="D222" s="2" t="s">
        <v>6179</v>
      </c>
      <c r="E222" s="2">
        <v>55933</v>
      </c>
      <c r="F222" s="2" t="s">
        <v>6180</v>
      </c>
      <c r="G222" s="2" t="s">
        <v>3088</v>
      </c>
      <c r="H222" s="2" t="s">
        <v>3089</v>
      </c>
      <c r="I222" s="2">
        <v>280.99198999999999</v>
      </c>
      <c r="J222" s="8"/>
    </row>
    <row r="223" spans="1:10" ht="15.6" x14ac:dyDescent="0.3">
      <c r="A223" s="5"/>
      <c r="B223" s="5" t="s">
        <v>5811</v>
      </c>
      <c r="C223" s="5">
        <v>46174030</v>
      </c>
      <c r="D223" s="5"/>
      <c r="E223" s="5">
        <v>30791521</v>
      </c>
      <c r="F223" s="5" t="s">
        <v>3926</v>
      </c>
      <c r="G223" s="5" t="s">
        <v>3926</v>
      </c>
      <c r="H223" s="5" t="s">
        <v>3927</v>
      </c>
      <c r="I223" s="5">
        <v>431.27300000000002</v>
      </c>
      <c r="J223" s="8"/>
    </row>
    <row r="224" spans="1:10" ht="15.6" x14ac:dyDescent="0.3">
      <c r="A224" s="2"/>
      <c r="B224" s="2"/>
      <c r="C224" s="2"/>
      <c r="D224" s="2"/>
      <c r="E224" s="2"/>
      <c r="F224" s="2"/>
      <c r="G224" s="2" t="s">
        <v>4398</v>
      </c>
      <c r="H224" s="2" t="s">
        <v>4399</v>
      </c>
      <c r="I224" s="2">
        <v>253.08240000000001</v>
      </c>
      <c r="J224" s="8"/>
    </row>
    <row r="225" spans="1:10" ht="15.6" x14ac:dyDescent="0.3">
      <c r="A225" s="5" t="s">
        <v>968</v>
      </c>
      <c r="B225" s="5" t="s">
        <v>5812</v>
      </c>
      <c r="C225" s="5">
        <v>5951</v>
      </c>
      <c r="D225" s="5" t="s">
        <v>5813</v>
      </c>
      <c r="E225" s="5">
        <v>5736</v>
      </c>
      <c r="F225" s="5" t="s">
        <v>5814</v>
      </c>
      <c r="G225" s="5" t="s">
        <v>1901</v>
      </c>
      <c r="H225" s="5" t="s">
        <v>1902</v>
      </c>
      <c r="I225" s="5">
        <v>105.04299</v>
      </c>
      <c r="J225" s="8"/>
    </row>
    <row r="226" spans="1:10" ht="15.6" x14ac:dyDescent="0.3">
      <c r="A226" s="2" t="s">
        <v>6188</v>
      </c>
      <c r="B226" s="2" t="s">
        <v>6189</v>
      </c>
      <c r="C226" s="2">
        <v>6288</v>
      </c>
      <c r="D226" s="2" t="s">
        <v>6190</v>
      </c>
      <c r="E226" s="2">
        <v>6051</v>
      </c>
      <c r="F226" s="2" t="s">
        <v>6191</v>
      </c>
      <c r="G226" s="2" t="s">
        <v>1604</v>
      </c>
      <c r="H226" s="2" t="s">
        <v>1605</v>
      </c>
      <c r="I226" s="2">
        <v>119.05799</v>
      </c>
      <c r="J226" s="8"/>
    </row>
    <row r="227" spans="1:10" ht="15.6" x14ac:dyDescent="0.3">
      <c r="A227" s="5" t="s">
        <v>6192</v>
      </c>
      <c r="B227" s="5" t="s">
        <v>6193</v>
      </c>
      <c r="C227" s="5"/>
      <c r="D227" s="5" t="s">
        <v>6194</v>
      </c>
      <c r="E227" s="5">
        <v>5950</v>
      </c>
      <c r="F227" s="5" t="s">
        <v>6195</v>
      </c>
      <c r="G227" s="5" t="s">
        <v>1814</v>
      </c>
      <c r="H227" s="5" t="s">
        <v>1815</v>
      </c>
      <c r="I227" s="5">
        <v>89.047640000000001</v>
      </c>
      <c r="J227" s="8"/>
    </row>
    <row r="228" spans="1:10" ht="15.6" x14ac:dyDescent="0.3">
      <c r="A228" s="2"/>
      <c r="B228" s="2"/>
      <c r="C228" s="2"/>
      <c r="D228" s="2"/>
      <c r="E228" s="2"/>
      <c r="F228" s="2"/>
      <c r="G228" s="2" t="s">
        <v>2426</v>
      </c>
      <c r="H228" s="2" t="s">
        <v>1040</v>
      </c>
      <c r="I228" s="2">
        <v>89.023250000000004</v>
      </c>
      <c r="J228" s="8"/>
    </row>
    <row r="229" spans="1:10" ht="15.6" x14ac:dyDescent="0.3">
      <c r="A229" s="5"/>
      <c r="B229" s="5"/>
      <c r="C229" s="5"/>
      <c r="D229" s="5"/>
      <c r="E229" s="5"/>
      <c r="F229" s="5"/>
      <c r="G229" s="5" t="s">
        <v>1810</v>
      </c>
      <c r="H229" s="5" t="s">
        <v>636</v>
      </c>
      <c r="I229" s="5">
        <v>118.08656000000001</v>
      </c>
      <c r="J229" s="8"/>
    </row>
    <row r="230" spans="1:10" ht="15.6" x14ac:dyDescent="0.3">
      <c r="A230" s="2"/>
      <c r="B230" s="2"/>
      <c r="C230" s="2">
        <v>7272</v>
      </c>
      <c r="D230" s="2" t="s">
        <v>5819</v>
      </c>
      <c r="E230" s="2">
        <v>7002</v>
      </c>
      <c r="F230" s="2" t="s">
        <v>5820</v>
      </c>
      <c r="G230" s="2" t="s">
        <v>3863</v>
      </c>
      <c r="H230" s="2" t="s">
        <v>3864</v>
      </c>
      <c r="I230" s="2">
        <v>144.04155</v>
      </c>
      <c r="J230" s="8"/>
    </row>
    <row r="231" spans="1:10" ht="15.6" x14ac:dyDescent="0.3">
      <c r="A231" s="5"/>
      <c r="B231" s="5" t="s">
        <v>6196</v>
      </c>
      <c r="C231" s="5">
        <v>8778</v>
      </c>
      <c r="D231" s="5" t="s">
        <v>6197</v>
      </c>
      <c r="E231" s="5">
        <v>8448</v>
      </c>
      <c r="F231" s="5" t="s">
        <v>6198</v>
      </c>
      <c r="G231" s="5" t="s">
        <v>1831</v>
      </c>
      <c r="H231" s="5" t="s">
        <v>1832</v>
      </c>
      <c r="I231" s="5">
        <v>266.15474</v>
      </c>
      <c r="J231" s="8"/>
    </row>
    <row r="232" spans="1:10" ht="15.6" x14ac:dyDescent="0.3">
      <c r="A232" s="2"/>
      <c r="B232" s="2"/>
      <c r="C232" s="2"/>
      <c r="D232" s="2"/>
      <c r="E232" s="2"/>
      <c r="F232" s="2"/>
      <c r="G232" s="2" t="s">
        <v>1602</v>
      </c>
      <c r="H232" s="2" t="s">
        <v>1119</v>
      </c>
      <c r="I232" s="2">
        <v>132.10196999999999</v>
      </c>
      <c r="J232" s="8"/>
    </row>
    <row r="233" spans="1:10" ht="15.6" x14ac:dyDescent="0.3">
      <c r="A233" s="5" t="s">
        <v>5824</v>
      </c>
      <c r="B233" s="5"/>
      <c r="C233" s="5">
        <v>11579</v>
      </c>
      <c r="D233" s="5" t="s">
        <v>5825</v>
      </c>
      <c r="E233" s="5">
        <v>11091</v>
      </c>
      <c r="F233" s="5" t="s">
        <v>1857</v>
      </c>
      <c r="G233" s="5" t="s">
        <v>1857</v>
      </c>
      <c r="H233" s="5" t="s">
        <v>1858</v>
      </c>
      <c r="I233" s="5">
        <v>116.04776</v>
      </c>
      <c r="J233" s="8"/>
    </row>
    <row r="234" spans="1:10" ht="15.6" x14ac:dyDescent="0.3">
      <c r="A234" s="2" t="s">
        <v>6199</v>
      </c>
      <c r="B234" s="2"/>
      <c r="C234" s="2">
        <v>5282457</v>
      </c>
      <c r="D234" s="2" t="s">
        <v>6200</v>
      </c>
      <c r="E234" s="2">
        <v>4445609</v>
      </c>
      <c r="F234" s="2" t="s">
        <v>6201</v>
      </c>
      <c r="G234" s="2" t="s">
        <v>2020</v>
      </c>
      <c r="H234" s="2" t="s">
        <v>1114</v>
      </c>
      <c r="I234" s="2">
        <v>280.24115999999998</v>
      </c>
      <c r="J234" s="8"/>
    </row>
    <row r="235" spans="1:10" ht="15.6" x14ac:dyDescent="0.3">
      <c r="A235" s="5" t="s">
        <v>5826</v>
      </c>
      <c r="B235" s="5" t="s">
        <v>5827</v>
      </c>
      <c r="C235" s="5">
        <v>6140</v>
      </c>
      <c r="D235" s="5" t="s">
        <v>5828</v>
      </c>
      <c r="E235" s="5">
        <v>5910</v>
      </c>
      <c r="F235" s="5" t="s">
        <v>5829</v>
      </c>
      <c r="G235" s="5" t="s">
        <v>1609</v>
      </c>
      <c r="H235" s="5" t="s">
        <v>790</v>
      </c>
      <c r="I235" s="5">
        <v>165.07926</v>
      </c>
      <c r="J235" s="8"/>
    </row>
    <row r="236" spans="1:10" ht="15.6" x14ac:dyDescent="0.3">
      <c r="A236" s="2" t="s">
        <v>6202</v>
      </c>
      <c r="B236" s="2" t="s">
        <v>6203</v>
      </c>
      <c r="C236" s="2">
        <v>145742</v>
      </c>
      <c r="D236" s="2" t="s">
        <v>6204</v>
      </c>
      <c r="E236" s="2">
        <v>128566</v>
      </c>
      <c r="F236" s="2" t="s">
        <v>2951</v>
      </c>
      <c r="G236" s="2" t="s">
        <v>2111</v>
      </c>
      <c r="H236" s="2" t="s">
        <v>2112</v>
      </c>
      <c r="I236" s="2">
        <v>115.06381</v>
      </c>
      <c r="J236" s="8"/>
    </row>
    <row r="237" spans="1:10" ht="15.6" x14ac:dyDescent="0.3">
      <c r="A237" s="5" t="s">
        <v>5830</v>
      </c>
      <c r="B237" s="5" t="s">
        <v>5831</v>
      </c>
      <c r="C237" s="5">
        <v>70652</v>
      </c>
      <c r="D237" s="5" t="s">
        <v>5832</v>
      </c>
      <c r="E237" s="5">
        <v>63818</v>
      </c>
      <c r="F237" s="5" t="s">
        <v>5833</v>
      </c>
      <c r="G237" s="5" t="s">
        <v>2430</v>
      </c>
      <c r="H237" s="5" t="s">
        <v>2431</v>
      </c>
      <c r="I237" s="5">
        <v>195.08937</v>
      </c>
      <c r="J237" s="8"/>
    </row>
    <row r="238" spans="1:10" ht="15.6" x14ac:dyDescent="0.3">
      <c r="A238" s="2" t="s">
        <v>6205</v>
      </c>
      <c r="B238" s="2"/>
      <c r="C238" s="2">
        <v>11980</v>
      </c>
      <c r="D238" s="2" t="s">
        <v>6206</v>
      </c>
      <c r="E238" s="2">
        <v>11485</v>
      </c>
      <c r="F238" s="2" t="s">
        <v>6207</v>
      </c>
      <c r="G238" s="2" t="s">
        <v>2031</v>
      </c>
      <c r="H238" s="2" t="s">
        <v>2032</v>
      </c>
      <c r="I238" s="2">
        <v>140.04759999999999</v>
      </c>
      <c r="J238" s="8"/>
    </row>
    <row r="239" spans="1:10" ht="15.6" x14ac:dyDescent="0.3">
      <c r="A239" s="5"/>
      <c r="B239" s="5"/>
      <c r="C239" s="5"/>
      <c r="D239" s="5"/>
      <c r="E239" s="5"/>
      <c r="F239" s="5"/>
      <c r="G239" s="5" t="s">
        <v>2934</v>
      </c>
      <c r="H239" s="5" t="s">
        <v>2935</v>
      </c>
      <c r="I239" s="5">
        <v>257.21044999999998</v>
      </c>
      <c r="J239" s="8"/>
    </row>
    <row r="240" spans="1:10" ht="15.6" x14ac:dyDescent="0.3">
      <c r="A240" s="2" t="s">
        <v>1593</v>
      </c>
      <c r="B240" s="2"/>
      <c r="C240" s="2">
        <v>11359451</v>
      </c>
      <c r="D240" s="2"/>
      <c r="E240" s="2">
        <v>9534378</v>
      </c>
      <c r="F240" s="2" t="s">
        <v>6208</v>
      </c>
      <c r="G240" s="2" t="s">
        <v>2437</v>
      </c>
      <c r="H240" s="2" t="s">
        <v>2438</v>
      </c>
      <c r="I240" s="2">
        <v>330.27710999999999</v>
      </c>
      <c r="J240" s="8"/>
    </row>
    <row r="241" spans="1:10" ht="15.6" x14ac:dyDescent="0.3">
      <c r="A241" s="5" t="s">
        <v>1593</v>
      </c>
      <c r="B241" s="5" t="s">
        <v>6209</v>
      </c>
      <c r="C241" s="5">
        <v>70726</v>
      </c>
      <c r="D241" s="5" t="s">
        <v>6210</v>
      </c>
      <c r="E241" s="5">
        <v>63891</v>
      </c>
      <c r="F241" s="5" t="s">
        <v>6211</v>
      </c>
      <c r="G241" s="5" t="s">
        <v>2749</v>
      </c>
      <c r="H241" s="5" t="s">
        <v>2750</v>
      </c>
      <c r="I241" s="5">
        <v>113.04806000000001</v>
      </c>
      <c r="J241" s="8"/>
    </row>
    <row r="242" spans="1:10" ht="15.6" x14ac:dyDescent="0.3">
      <c r="A242" s="2"/>
      <c r="B242" s="2" t="s">
        <v>5834</v>
      </c>
      <c r="C242" s="2">
        <v>4059</v>
      </c>
      <c r="D242" s="2" t="s">
        <v>5835</v>
      </c>
      <c r="E242" s="2">
        <v>3919</v>
      </c>
      <c r="F242" s="2" t="s">
        <v>5836</v>
      </c>
      <c r="G242" s="2" t="s">
        <v>2337</v>
      </c>
      <c r="H242" s="2" t="s">
        <v>2338</v>
      </c>
      <c r="I242" s="2">
        <v>182.09422000000001</v>
      </c>
      <c r="J242" s="8"/>
    </row>
    <row r="243" spans="1:10" ht="15.6" x14ac:dyDescent="0.3">
      <c r="A243" s="5"/>
      <c r="B243" s="5"/>
      <c r="C243" s="5">
        <v>18015</v>
      </c>
      <c r="D243" s="5" t="s">
        <v>5837</v>
      </c>
      <c r="E243" s="5">
        <v>17019</v>
      </c>
      <c r="F243" s="5" t="s">
        <v>5838</v>
      </c>
      <c r="G243" s="5" t="s">
        <v>1598</v>
      </c>
      <c r="H243" s="5" t="s">
        <v>1599</v>
      </c>
      <c r="I243" s="5">
        <v>258.23824000000002</v>
      </c>
      <c r="J243" s="8"/>
    </row>
    <row r="244" spans="1:10" ht="15.6" x14ac:dyDescent="0.3">
      <c r="A244" s="2"/>
      <c r="B244" s="2"/>
      <c r="C244" s="2"/>
      <c r="D244" s="2"/>
      <c r="E244" s="2"/>
      <c r="F244" s="2"/>
      <c r="G244" s="2" t="s">
        <v>2011</v>
      </c>
      <c r="H244" s="2" t="s">
        <v>194</v>
      </c>
      <c r="I244" s="2">
        <v>119.08546</v>
      </c>
      <c r="J244" s="8"/>
    </row>
    <row r="245" spans="1:10" ht="15.6" x14ac:dyDescent="0.3">
      <c r="A245" s="5" t="s">
        <v>1593</v>
      </c>
      <c r="B245" s="5"/>
      <c r="C245" s="5">
        <v>568499</v>
      </c>
      <c r="D245" s="5"/>
      <c r="E245" s="5">
        <v>494255</v>
      </c>
      <c r="F245" s="5" t="s">
        <v>6217</v>
      </c>
      <c r="G245" s="5" t="s">
        <v>2352</v>
      </c>
      <c r="H245" s="5" t="s">
        <v>2353</v>
      </c>
      <c r="I245" s="5">
        <v>191.11562000000001</v>
      </c>
      <c r="J245" s="8"/>
    </row>
    <row r="246" spans="1:10" ht="15.6" x14ac:dyDescent="0.3">
      <c r="A246" s="2"/>
      <c r="B246" s="2"/>
      <c r="C246" s="2">
        <v>9601851</v>
      </c>
      <c r="D246" s="2"/>
      <c r="E246" s="2">
        <v>7875975</v>
      </c>
      <c r="F246" s="2" t="s">
        <v>5843</v>
      </c>
      <c r="G246" s="2" t="s">
        <v>3918</v>
      </c>
      <c r="H246" s="2" t="s">
        <v>3919</v>
      </c>
      <c r="I246" s="2">
        <v>299.19441</v>
      </c>
      <c r="J246" s="8"/>
    </row>
    <row r="247" spans="1:10" ht="15.6" x14ac:dyDescent="0.3">
      <c r="A247" s="5" t="s">
        <v>1166</v>
      </c>
      <c r="B247" s="5"/>
      <c r="C247" s="5">
        <v>75639</v>
      </c>
      <c r="D247" s="5" t="s">
        <v>5844</v>
      </c>
      <c r="E247" s="5">
        <v>68160</v>
      </c>
      <c r="F247" s="5" t="s">
        <v>5845</v>
      </c>
      <c r="G247" s="5" t="s">
        <v>3546</v>
      </c>
      <c r="H247" s="5" t="s">
        <v>3547</v>
      </c>
      <c r="I247" s="5">
        <v>264.17185999999998</v>
      </c>
      <c r="J247" s="8"/>
    </row>
    <row r="248" spans="1:10" ht="15.6" x14ac:dyDescent="0.3">
      <c r="A248" s="2"/>
      <c r="B248" s="2"/>
      <c r="C248" s="2">
        <v>242517</v>
      </c>
      <c r="D248" s="2"/>
      <c r="E248" s="2">
        <v>212004</v>
      </c>
      <c r="F248" s="2" t="s">
        <v>5847</v>
      </c>
      <c r="G248" s="2" t="s">
        <v>2014</v>
      </c>
      <c r="H248" s="2" t="s">
        <v>2015</v>
      </c>
      <c r="I248" s="2">
        <v>178.08376999999999</v>
      </c>
      <c r="J248" s="8"/>
    </row>
    <row r="249" spans="1:10" ht="15.6" x14ac:dyDescent="0.3">
      <c r="A249" s="5"/>
      <c r="B249" s="5"/>
      <c r="C249" s="5"/>
      <c r="D249" s="5"/>
      <c r="E249" s="5"/>
      <c r="F249" s="5"/>
      <c r="G249" s="5" t="s">
        <v>3496</v>
      </c>
      <c r="H249" s="5" t="s">
        <v>3497</v>
      </c>
      <c r="I249" s="5">
        <v>195.08684</v>
      </c>
      <c r="J249" s="8"/>
    </row>
    <row r="250" spans="1:10" ht="15.6" x14ac:dyDescent="0.3">
      <c r="A250" s="2"/>
      <c r="B250" s="2"/>
      <c r="C250" s="2"/>
      <c r="D250" s="2"/>
      <c r="E250" s="2"/>
      <c r="F250" s="2"/>
      <c r="G250" s="2" t="s">
        <v>1750</v>
      </c>
      <c r="H250" s="2" t="s">
        <v>1751</v>
      </c>
      <c r="I250" s="2">
        <v>269.24747000000002</v>
      </c>
      <c r="J250" s="8"/>
    </row>
    <row r="251" spans="1:10" ht="15.6" x14ac:dyDescent="0.3">
      <c r="A251" s="5"/>
      <c r="B251" s="5"/>
      <c r="C251" s="5">
        <v>137570</v>
      </c>
      <c r="D251" s="5" t="s">
        <v>6224</v>
      </c>
      <c r="E251" s="5">
        <v>121231</v>
      </c>
      <c r="F251" s="5" t="s">
        <v>6225</v>
      </c>
      <c r="G251" s="5" t="s">
        <v>1889</v>
      </c>
      <c r="H251" s="5" t="s">
        <v>1890</v>
      </c>
      <c r="I251" s="5">
        <v>312.26758999999998</v>
      </c>
      <c r="J251" s="8"/>
    </row>
    <row r="252" spans="1:10" ht="15.6" x14ac:dyDescent="0.3">
      <c r="A252" s="2" t="s">
        <v>1593</v>
      </c>
      <c r="B252" s="2"/>
      <c r="C252" s="2">
        <v>11696</v>
      </c>
      <c r="D252" s="2" t="s">
        <v>6226</v>
      </c>
      <c r="E252" s="2">
        <v>11204</v>
      </c>
      <c r="F252" s="2" t="s">
        <v>6227</v>
      </c>
      <c r="G252" s="2" t="s">
        <v>2237</v>
      </c>
      <c r="H252" s="2" t="s">
        <v>2238</v>
      </c>
      <c r="I252" s="2">
        <v>149.06870000000001</v>
      </c>
      <c r="J252" s="8"/>
    </row>
    <row r="253" spans="1:10" ht="15.6" x14ac:dyDescent="0.3">
      <c r="A253" s="5"/>
      <c r="B253" s="5"/>
      <c r="C253" s="5">
        <v>229722</v>
      </c>
      <c r="D253" s="5" t="s">
        <v>6228</v>
      </c>
      <c r="E253" s="5">
        <v>200022</v>
      </c>
      <c r="F253" s="5" t="s">
        <v>6229</v>
      </c>
      <c r="G253" s="5" t="s">
        <v>2233</v>
      </c>
      <c r="H253" s="5" t="s">
        <v>2234</v>
      </c>
      <c r="I253" s="5">
        <v>196.1095</v>
      </c>
      <c r="J253" s="8"/>
    </row>
    <row r="254" spans="1:10" ht="15.6" x14ac:dyDescent="0.3">
      <c r="A254" s="2"/>
      <c r="B254" s="2"/>
      <c r="C254" s="2"/>
      <c r="D254" s="2"/>
      <c r="E254" s="2"/>
      <c r="F254" s="2"/>
      <c r="G254" s="2" t="s">
        <v>2434</v>
      </c>
      <c r="H254" s="2" t="s">
        <v>1631</v>
      </c>
      <c r="I254" s="2">
        <v>277.14398</v>
      </c>
      <c r="J254" s="8"/>
    </row>
    <row r="255" spans="1:10" ht="15.6" x14ac:dyDescent="0.3">
      <c r="A255" s="5"/>
      <c r="B255" s="5"/>
      <c r="C255" s="5">
        <v>352309</v>
      </c>
      <c r="D255" s="5" t="s">
        <v>6230</v>
      </c>
      <c r="E255" s="5">
        <v>312822</v>
      </c>
      <c r="F255" s="5" t="s">
        <v>6231</v>
      </c>
      <c r="G255" s="5" t="s">
        <v>4331</v>
      </c>
      <c r="H255" s="5" t="s">
        <v>4332</v>
      </c>
      <c r="I255" s="5">
        <v>273.26717000000002</v>
      </c>
      <c r="J255" s="8"/>
    </row>
    <row r="256" spans="1:10" ht="15.6" x14ac:dyDescent="0.3">
      <c r="A256" s="2" t="s">
        <v>1593</v>
      </c>
      <c r="B256" s="2"/>
      <c r="C256" s="2">
        <v>10911</v>
      </c>
      <c r="D256" s="2" t="s">
        <v>6232</v>
      </c>
      <c r="E256" s="2">
        <v>10449</v>
      </c>
      <c r="F256" s="2" t="s">
        <v>6233</v>
      </c>
      <c r="G256" s="2" t="s">
        <v>2300</v>
      </c>
      <c r="H256" s="2" t="s">
        <v>2301</v>
      </c>
      <c r="I256" s="2">
        <v>444.11297999999999</v>
      </c>
      <c r="J256" s="8"/>
    </row>
    <row r="257" spans="1:10" ht="15.6" x14ac:dyDescent="0.3">
      <c r="A257" s="5" t="s">
        <v>6234</v>
      </c>
      <c r="B257" s="5"/>
      <c r="C257" s="5">
        <v>1712391</v>
      </c>
      <c r="D257" s="5" t="s">
        <v>6235</v>
      </c>
      <c r="E257" s="5">
        <v>1361783</v>
      </c>
      <c r="F257" s="5" t="s">
        <v>6236</v>
      </c>
      <c r="G257" s="5" t="s">
        <v>4012</v>
      </c>
      <c r="H257" s="5" t="s">
        <v>4013</v>
      </c>
      <c r="I257" s="5">
        <v>229.16835</v>
      </c>
      <c r="J257" s="8"/>
    </row>
    <row r="258" spans="1:10" ht="15.6" x14ac:dyDescent="0.3">
      <c r="A258" s="2"/>
      <c r="B258" s="2" t="s">
        <v>6239</v>
      </c>
      <c r="C258" s="2">
        <v>161815</v>
      </c>
      <c r="D258" s="2" t="s">
        <v>6240</v>
      </c>
      <c r="E258" s="2">
        <v>142116</v>
      </c>
      <c r="F258" s="2" t="s">
        <v>6241</v>
      </c>
      <c r="G258" s="2" t="s">
        <v>4318</v>
      </c>
      <c r="H258" s="2" t="s">
        <v>2244</v>
      </c>
      <c r="I258" s="2">
        <v>132.04266000000001</v>
      </c>
      <c r="J258" s="8"/>
    </row>
    <row r="259" spans="1:10" ht="15.6" x14ac:dyDescent="0.3">
      <c r="A259" s="5" t="s">
        <v>5857</v>
      </c>
      <c r="B259" s="5" t="s">
        <v>5858</v>
      </c>
      <c r="C259" s="5">
        <v>10805</v>
      </c>
      <c r="D259" s="5" t="s">
        <v>5859</v>
      </c>
      <c r="E259" s="5">
        <v>10348</v>
      </c>
      <c r="F259" s="5" t="s">
        <v>5860</v>
      </c>
      <c r="G259" s="5" t="s">
        <v>2090</v>
      </c>
      <c r="H259" s="5" t="s">
        <v>2091</v>
      </c>
      <c r="I259" s="5">
        <v>184.07304999999999</v>
      </c>
      <c r="J259" s="8"/>
    </row>
    <row r="260" spans="1:10" ht="15.6" x14ac:dyDescent="0.3">
      <c r="A260" s="2" t="s">
        <v>5533</v>
      </c>
      <c r="B260" s="2"/>
      <c r="C260" s="2">
        <v>17472</v>
      </c>
      <c r="D260" s="2" t="s">
        <v>5861</v>
      </c>
      <c r="E260" s="2">
        <v>16521</v>
      </c>
      <c r="F260" s="2" t="s">
        <v>5862</v>
      </c>
      <c r="G260" s="2" t="s">
        <v>2571</v>
      </c>
      <c r="H260" s="2" t="s">
        <v>2572</v>
      </c>
      <c r="I260" s="2">
        <v>282.16777000000002</v>
      </c>
      <c r="J260" s="8"/>
    </row>
    <row r="261" spans="1:10" ht="15.6" x14ac:dyDescent="0.3">
      <c r="A261" s="5"/>
      <c r="B261" s="5"/>
      <c r="C261" s="5">
        <v>11188</v>
      </c>
      <c r="D261" s="5" t="s">
        <v>5863</v>
      </c>
      <c r="E261" s="5">
        <v>10715</v>
      </c>
      <c r="F261" s="5" t="s">
        <v>5864</v>
      </c>
      <c r="G261" s="5" t="s">
        <v>1972</v>
      </c>
      <c r="H261" s="5" t="s">
        <v>1973</v>
      </c>
      <c r="I261" s="5">
        <v>162.08861999999999</v>
      </c>
      <c r="J261" s="8"/>
    </row>
    <row r="262" spans="1:10" ht="15.6" x14ac:dyDescent="0.3">
      <c r="A262" s="2" t="s">
        <v>6247</v>
      </c>
      <c r="B262" s="2" t="s">
        <v>6248</v>
      </c>
      <c r="C262" s="2">
        <v>11005</v>
      </c>
      <c r="D262" s="2" t="s">
        <v>6249</v>
      </c>
      <c r="E262" s="2">
        <v>10539</v>
      </c>
      <c r="F262" s="2" t="s">
        <v>2925</v>
      </c>
      <c r="G262" s="2" t="s">
        <v>2925</v>
      </c>
      <c r="H262" s="2" t="s">
        <v>2439</v>
      </c>
      <c r="I262" s="2">
        <v>228.20947000000001</v>
      </c>
      <c r="J262" s="8"/>
    </row>
    <row r="263" spans="1:10" ht="15.6" x14ac:dyDescent="0.3">
      <c r="A263" s="5"/>
      <c r="B263" s="5"/>
      <c r="C263" s="5"/>
      <c r="D263" s="5"/>
      <c r="E263" s="5"/>
      <c r="F263" s="5"/>
      <c r="G263" s="5" t="s">
        <v>1669</v>
      </c>
      <c r="H263" s="5" t="s">
        <v>1670</v>
      </c>
      <c r="I263" s="5">
        <v>369.12295999999998</v>
      </c>
      <c r="J263" s="8"/>
    </row>
    <row r="264" spans="1:10" ht="15.6" x14ac:dyDescent="0.3">
      <c r="A264" s="2"/>
      <c r="B264" s="2"/>
      <c r="C264" s="2">
        <v>529182</v>
      </c>
      <c r="D264" s="2"/>
      <c r="E264" s="2">
        <v>461188</v>
      </c>
      <c r="F264" s="2" t="s">
        <v>6252</v>
      </c>
      <c r="G264" s="2" t="s">
        <v>2012</v>
      </c>
      <c r="H264" s="2" t="s">
        <v>2013</v>
      </c>
      <c r="I264" s="2">
        <v>303.24065000000002</v>
      </c>
      <c r="J264" s="8"/>
    </row>
    <row r="265" spans="1:10" ht="15.6" x14ac:dyDescent="0.3">
      <c r="A265" s="5"/>
      <c r="B265" s="5" t="s">
        <v>5865</v>
      </c>
      <c r="C265" s="5">
        <v>439793</v>
      </c>
      <c r="D265" s="5"/>
      <c r="E265" s="5">
        <v>388847</v>
      </c>
      <c r="F265" s="5" t="s">
        <v>2386</v>
      </c>
      <c r="G265" s="5" t="s">
        <v>2386</v>
      </c>
      <c r="H265" s="5" t="s">
        <v>2387</v>
      </c>
      <c r="I265" s="5">
        <v>210.08904999999999</v>
      </c>
      <c r="J265" s="8"/>
    </row>
    <row r="266" spans="1:10" ht="15.6" x14ac:dyDescent="0.3">
      <c r="A266" s="2"/>
      <c r="B266" s="2"/>
      <c r="C266" s="2"/>
      <c r="D266" s="2"/>
      <c r="E266" s="2"/>
      <c r="F266" s="2"/>
      <c r="G266" s="2" t="s">
        <v>1964</v>
      </c>
      <c r="H266" s="2" t="s">
        <v>1965</v>
      </c>
      <c r="I266" s="2">
        <v>668.17902000000004</v>
      </c>
      <c r="J266" s="8"/>
    </row>
    <row r="267" spans="1:10" ht="15.6" x14ac:dyDescent="0.3">
      <c r="A267" s="5"/>
      <c r="B267" s="5"/>
      <c r="C267" s="5"/>
      <c r="D267" s="5"/>
      <c r="E267" s="5"/>
      <c r="F267" s="5"/>
      <c r="G267" s="5" t="s">
        <v>3990</v>
      </c>
      <c r="H267" s="5" t="s">
        <v>3991</v>
      </c>
      <c r="I267" s="5">
        <v>355.33163000000002</v>
      </c>
      <c r="J267" s="8"/>
    </row>
    <row r="268" spans="1:10" ht="15.6" x14ac:dyDescent="0.3">
      <c r="A268" s="2"/>
      <c r="B268" s="2"/>
      <c r="C268" s="2">
        <v>559930</v>
      </c>
      <c r="D268" s="2"/>
      <c r="E268" s="2">
        <v>486753</v>
      </c>
      <c r="F268" s="2" t="s">
        <v>6253</v>
      </c>
      <c r="G268" s="2" t="s">
        <v>2155</v>
      </c>
      <c r="H268" s="2" t="s">
        <v>2156</v>
      </c>
      <c r="I268" s="2">
        <v>258.18453</v>
      </c>
      <c r="J268" s="8"/>
    </row>
    <row r="269" spans="1:10" ht="15.6" x14ac:dyDescent="0.3">
      <c r="A269" s="5"/>
      <c r="B269" s="5"/>
      <c r="C269" s="5">
        <v>541685</v>
      </c>
      <c r="D269" s="5"/>
      <c r="E269" s="5">
        <v>471706</v>
      </c>
      <c r="F269" s="5" t="s">
        <v>1712</v>
      </c>
      <c r="G269" s="5" t="s">
        <v>1712</v>
      </c>
      <c r="H269" s="5" t="s">
        <v>1713</v>
      </c>
      <c r="I269" s="5">
        <v>342.28951000000001</v>
      </c>
      <c r="J269" s="8"/>
    </row>
    <row r="270" spans="1:10" ht="15.6" x14ac:dyDescent="0.3">
      <c r="A270" s="2"/>
      <c r="B270" s="2" t="s">
        <v>6254</v>
      </c>
      <c r="C270" s="2">
        <v>31374</v>
      </c>
      <c r="D270" s="2" t="s">
        <v>6255</v>
      </c>
      <c r="E270" s="2">
        <v>29107</v>
      </c>
      <c r="F270" s="2" t="s">
        <v>3098</v>
      </c>
      <c r="G270" s="2" t="s">
        <v>3098</v>
      </c>
      <c r="H270" s="2" t="s">
        <v>3099</v>
      </c>
      <c r="I270" s="2">
        <v>87.068470000000005</v>
      </c>
      <c r="J270" s="8"/>
    </row>
    <row r="271" spans="1:10" ht="15.6" x14ac:dyDescent="0.3">
      <c r="A271" s="5"/>
      <c r="B271" s="5"/>
      <c r="C271" s="5">
        <v>22214757</v>
      </c>
      <c r="D271" s="5"/>
      <c r="E271" s="5">
        <v>485690</v>
      </c>
      <c r="F271" s="5" t="s">
        <v>6256</v>
      </c>
      <c r="G271" s="5" t="s">
        <v>1654</v>
      </c>
      <c r="H271" s="5" t="s">
        <v>1655</v>
      </c>
      <c r="I271" s="5">
        <v>331.32396</v>
      </c>
      <c r="J271" s="8"/>
    </row>
    <row r="272" spans="1:10" ht="15.6" x14ac:dyDescent="0.3">
      <c r="A272" s="2" t="s">
        <v>1593</v>
      </c>
      <c r="B272" s="2"/>
      <c r="C272" s="2">
        <v>559330</v>
      </c>
      <c r="D272" s="2"/>
      <c r="E272" s="2">
        <v>486231</v>
      </c>
      <c r="F272" s="2" t="s">
        <v>6258</v>
      </c>
      <c r="G272" s="2" t="s">
        <v>1768</v>
      </c>
      <c r="H272" s="2" t="s">
        <v>1769</v>
      </c>
      <c r="I272" s="2">
        <v>286.21598999999998</v>
      </c>
      <c r="J272" s="8"/>
    </row>
    <row r="273" spans="1:10" ht="15.6" x14ac:dyDescent="0.3">
      <c r="A273" s="5" t="s">
        <v>1593</v>
      </c>
      <c r="B273" s="5" t="s">
        <v>6260</v>
      </c>
      <c r="C273" s="5">
        <v>11954187</v>
      </c>
      <c r="D273" s="5"/>
      <c r="E273" s="5">
        <v>10128482</v>
      </c>
      <c r="F273" s="5" t="s">
        <v>6261</v>
      </c>
      <c r="G273" s="5" t="s">
        <v>2200</v>
      </c>
      <c r="H273" s="5" t="s">
        <v>2201</v>
      </c>
      <c r="I273" s="5">
        <v>205.09415000000001</v>
      </c>
      <c r="J273" s="8"/>
    </row>
    <row r="274" spans="1:10" ht="15.6" x14ac:dyDescent="0.3">
      <c r="A274" s="2" t="s">
        <v>5868</v>
      </c>
      <c r="B274" s="2" t="s">
        <v>5869</v>
      </c>
      <c r="C274" s="2">
        <v>70912</v>
      </c>
      <c r="D274" s="2" t="s">
        <v>5870</v>
      </c>
      <c r="E274" s="2">
        <v>64075</v>
      </c>
      <c r="F274" s="2" t="s">
        <v>2190</v>
      </c>
      <c r="G274" s="2" t="s">
        <v>2190</v>
      </c>
      <c r="H274" s="2" t="s">
        <v>2191</v>
      </c>
      <c r="I274" s="2">
        <v>173.10482999999999</v>
      </c>
      <c r="J274" s="8"/>
    </row>
    <row r="275" spans="1:10" ht="15.6" x14ac:dyDescent="0.3">
      <c r="A275" s="5"/>
      <c r="B275" s="5"/>
      <c r="C275" s="5">
        <v>97534</v>
      </c>
      <c r="D275" s="5" t="s">
        <v>6262</v>
      </c>
      <c r="E275" s="5">
        <v>88031</v>
      </c>
      <c r="F275" s="5" t="s">
        <v>6263</v>
      </c>
      <c r="G275" s="5" t="s">
        <v>1916</v>
      </c>
      <c r="H275" s="5" t="s">
        <v>1917</v>
      </c>
      <c r="I275" s="5">
        <v>133.07425000000001</v>
      </c>
      <c r="J275" s="8"/>
    </row>
    <row r="276" spans="1:10" ht="15.6" x14ac:dyDescent="0.3">
      <c r="A276" s="2" t="s">
        <v>5534</v>
      </c>
      <c r="B276" s="2"/>
      <c r="C276" s="2">
        <v>8738</v>
      </c>
      <c r="D276" s="2" t="s">
        <v>5871</v>
      </c>
      <c r="E276" s="2">
        <v>8409</v>
      </c>
      <c r="F276" s="2" t="s">
        <v>5872</v>
      </c>
      <c r="G276" s="2" t="s">
        <v>1903</v>
      </c>
      <c r="H276" s="2" t="s">
        <v>1904</v>
      </c>
      <c r="I276" s="2">
        <v>146.09366</v>
      </c>
      <c r="J276" s="8"/>
    </row>
    <row r="277" spans="1:10" ht="15.6" x14ac:dyDescent="0.3">
      <c r="A277" s="5"/>
      <c r="B277" s="5"/>
      <c r="C277" s="5"/>
      <c r="D277" s="5"/>
      <c r="E277" s="5"/>
      <c r="F277" s="5"/>
      <c r="G277" s="5" t="s">
        <v>2131</v>
      </c>
      <c r="H277" s="5" t="s">
        <v>2132</v>
      </c>
      <c r="I277" s="5">
        <v>113.0964</v>
      </c>
      <c r="J277" s="8"/>
    </row>
    <row r="278" spans="1:10" ht="15.6" x14ac:dyDescent="0.3">
      <c r="A278" s="2"/>
      <c r="B278" s="2"/>
      <c r="C278" s="2">
        <v>12332</v>
      </c>
      <c r="D278" s="2" t="s">
        <v>5877</v>
      </c>
      <c r="E278" s="2">
        <v>11827</v>
      </c>
      <c r="F278" s="2" t="s">
        <v>5878</v>
      </c>
      <c r="G278" s="2" t="s">
        <v>2813</v>
      </c>
      <c r="H278" s="2" t="s">
        <v>2814</v>
      </c>
      <c r="I278" s="2">
        <v>115.09999000000001</v>
      </c>
      <c r="J278" s="8"/>
    </row>
    <row r="279" spans="1:10" ht="15.6" x14ac:dyDescent="0.3">
      <c r="A279" s="5" t="s">
        <v>1593</v>
      </c>
      <c r="B279" s="5"/>
      <c r="C279" s="5">
        <v>16637</v>
      </c>
      <c r="D279" s="5" t="s">
        <v>6268</v>
      </c>
      <c r="E279" s="5">
        <v>15774</v>
      </c>
      <c r="F279" s="5" t="s">
        <v>6269</v>
      </c>
      <c r="G279" s="5" t="s">
        <v>2163</v>
      </c>
      <c r="H279" s="5" t="s">
        <v>2164</v>
      </c>
      <c r="I279" s="5">
        <v>113.08428000000001</v>
      </c>
      <c r="J279" s="8"/>
    </row>
    <row r="280" spans="1:10" ht="15.6" x14ac:dyDescent="0.3">
      <c r="A280" s="2"/>
      <c r="B280" s="2"/>
      <c r="C280" s="2">
        <v>6425931</v>
      </c>
      <c r="D280" s="2"/>
      <c r="E280" s="2">
        <v>4931392</v>
      </c>
      <c r="F280" s="2" t="s">
        <v>6270</v>
      </c>
      <c r="G280" s="2" t="s">
        <v>1727</v>
      </c>
      <c r="H280" s="2" t="s">
        <v>1728</v>
      </c>
      <c r="I280" s="2">
        <v>359.35464999999999</v>
      </c>
      <c r="J280" s="8"/>
    </row>
    <row r="281" spans="1:10" ht="15.6" x14ac:dyDescent="0.3">
      <c r="A281" s="5"/>
      <c r="B281" s="5"/>
      <c r="C281" s="5">
        <v>12572015</v>
      </c>
      <c r="D281" s="5"/>
      <c r="E281" s="5">
        <v>11395055</v>
      </c>
      <c r="F281" s="5" t="s">
        <v>2442</v>
      </c>
      <c r="G281" s="5" t="s">
        <v>2442</v>
      </c>
      <c r="H281" s="5" t="s">
        <v>2443</v>
      </c>
      <c r="I281" s="5">
        <v>328.26096999999999</v>
      </c>
      <c r="J281" s="8"/>
    </row>
    <row r="282" spans="1:10" ht="15.6" x14ac:dyDescent="0.3">
      <c r="A282" s="2"/>
      <c r="B282" s="2"/>
      <c r="C282" s="2"/>
      <c r="D282" s="2"/>
      <c r="E282" s="2"/>
      <c r="F282" s="2"/>
      <c r="G282" s="2" t="s">
        <v>2577</v>
      </c>
      <c r="H282" s="2" t="s">
        <v>1690</v>
      </c>
      <c r="I282" s="2">
        <v>234.16135</v>
      </c>
      <c r="J282" s="8"/>
    </row>
    <row r="283" spans="1:10" ht="15.6" x14ac:dyDescent="0.3">
      <c r="A283" s="5"/>
      <c r="B283" s="5"/>
      <c r="C283" s="5"/>
      <c r="D283" s="5"/>
      <c r="E283" s="5"/>
      <c r="F283" s="5"/>
      <c r="G283" s="5" t="s">
        <v>4421</v>
      </c>
      <c r="H283" s="5" t="s">
        <v>4422</v>
      </c>
      <c r="I283" s="5">
        <v>313.14373999999998</v>
      </c>
      <c r="J283" s="8"/>
    </row>
    <row r="284" spans="1:10" ht="15.6" x14ac:dyDescent="0.3">
      <c r="A284" s="2"/>
      <c r="B284" s="2"/>
      <c r="C284" s="2"/>
      <c r="D284" s="2"/>
      <c r="E284" s="2"/>
      <c r="F284" s="2"/>
      <c r="G284" s="2" t="s">
        <v>2912</v>
      </c>
      <c r="H284" s="2" t="s">
        <v>2913</v>
      </c>
      <c r="I284" s="2">
        <v>355.23838000000001</v>
      </c>
      <c r="J284" s="8"/>
    </row>
    <row r="285" spans="1:10" ht="15.6" x14ac:dyDescent="0.3">
      <c r="A285" s="5" t="s">
        <v>1363</v>
      </c>
      <c r="B285" s="5" t="s">
        <v>1364</v>
      </c>
      <c r="C285" s="5">
        <v>9858729</v>
      </c>
      <c r="D285" s="5" t="s">
        <v>1365</v>
      </c>
      <c r="E285" s="5">
        <v>8034429</v>
      </c>
      <c r="F285" s="5" t="s">
        <v>1366</v>
      </c>
      <c r="G285" s="5" t="s">
        <v>1367</v>
      </c>
      <c r="H285" s="5" t="s">
        <v>1368</v>
      </c>
      <c r="I285" s="5">
        <v>330.24016</v>
      </c>
      <c r="J285" s="8"/>
    </row>
    <row r="286" spans="1:10" ht="15.6" x14ac:dyDescent="0.3">
      <c r="A286" s="2" t="s">
        <v>6271</v>
      </c>
      <c r="B286" s="2" t="s">
        <v>6272</v>
      </c>
      <c r="C286" s="2">
        <v>5280360</v>
      </c>
      <c r="D286" s="2" t="s">
        <v>6273</v>
      </c>
      <c r="E286" s="2">
        <v>4444059</v>
      </c>
      <c r="F286" s="2" t="s">
        <v>6274</v>
      </c>
      <c r="G286" s="2" t="s">
        <v>1691</v>
      </c>
      <c r="H286" s="2" t="s">
        <v>1692</v>
      </c>
      <c r="I286" s="2">
        <v>352.22514999999999</v>
      </c>
      <c r="J286" s="8"/>
    </row>
    <row r="287" spans="1:10" ht="15.6" x14ac:dyDescent="0.3">
      <c r="A287" s="5"/>
      <c r="B287" s="5"/>
      <c r="C287" s="5"/>
      <c r="D287" s="5"/>
      <c r="E287" s="5"/>
      <c r="F287" s="5"/>
      <c r="G287" s="5" t="s">
        <v>4249</v>
      </c>
      <c r="H287" s="5" t="s">
        <v>4250</v>
      </c>
      <c r="I287" s="5">
        <v>427.19493999999997</v>
      </c>
      <c r="J287" s="8"/>
    </row>
    <row r="288" spans="1:10" ht="15.6" x14ac:dyDescent="0.3">
      <c r="A288" s="2"/>
      <c r="B288" s="2"/>
      <c r="C288" s="2"/>
      <c r="D288" s="2"/>
      <c r="E288" s="2"/>
      <c r="F288" s="2"/>
      <c r="G288" s="2" t="s">
        <v>1977</v>
      </c>
      <c r="H288" s="2" t="s">
        <v>1978</v>
      </c>
      <c r="I288" s="2">
        <v>113.07076000000001</v>
      </c>
      <c r="J288" s="8"/>
    </row>
    <row r="289" spans="1:10" ht="15.6" x14ac:dyDescent="0.3">
      <c r="A289" s="5"/>
      <c r="B289" s="5"/>
      <c r="C289" s="5"/>
      <c r="D289" s="5"/>
      <c r="E289" s="5"/>
      <c r="F289" s="5"/>
      <c r="G289" s="5" t="s">
        <v>4512</v>
      </c>
      <c r="H289" s="5" t="s">
        <v>4513</v>
      </c>
      <c r="I289" s="5">
        <v>495.30441000000002</v>
      </c>
      <c r="J289" s="8"/>
    </row>
    <row r="290" spans="1:10" ht="15.6" x14ac:dyDescent="0.3">
      <c r="A290" s="2" t="s">
        <v>130</v>
      </c>
      <c r="B290" s="2" t="s">
        <v>865</v>
      </c>
      <c r="C290" s="2">
        <v>2758</v>
      </c>
      <c r="D290" s="2" t="s">
        <v>866</v>
      </c>
      <c r="E290" s="2">
        <v>2656</v>
      </c>
      <c r="F290" s="2" t="s">
        <v>867</v>
      </c>
      <c r="G290" s="2" t="s">
        <v>868</v>
      </c>
      <c r="H290" s="2" t="s">
        <v>869</v>
      </c>
      <c r="I290" s="2">
        <v>154.13505000000001</v>
      </c>
      <c r="J290" s="8"/>
    </row>
    <row r="291" spans="1:10" ht="15.6" x14ac:dyDescent="0.3">
      <c r="A291" s="5"/>
      <c r="B291" s="5"/>
      <c r="C291" s="5"/>
      <c r="D291" s="5"/>
      <c r="E291" s="5"/>
      <c r="F291" s="5"/>
      <c r="G291" s="5" t="s">
        <v>3965</v>
      </c>
      <c r="H291" s="5" t="s">
        <v>3966</v>
      </c>
      <c r="I291" s="5">
        <v>469.26934999999997</v>
      </c>
      <c r="J291" s="8"/>
    </row>
    <row r="292" spans="1:10" ht="15.6" x14ac:dyDescent="0.3">
      <c r="A292" s="2"/>
      <c r="B292" s="2"/>
      <c r="C292" s="2">
        <v>1711973</v>
      </c>
      <c r="D292" s="2" t="s">
        <v>6275</v>
      </c>
      <c r="E292" s="2">
        <v>4518347</v>
      </c>
      <c r="F292" s="2" t="s">
        <v>6276</v>
      </c>
      <c r="G292" s="2" t="s">
        <v>4863</v>
      </c>
      <c r="H292" s="2" t="s">
        <v>4864</v>
      </c>
      <c r="I292" s="2">
        <v>310.25060000000002</v>
      </c>
      <c r="J292" s="8"/>
    </row>
    <row r="293" spans="1:10" ht="15.6" x14ac:dyDescent="0.3">
      <c r="A293" s="5" t="s">
        <v>6277</v>
      </c>
      <c r="B293" s="5"/>
      <c r="C293" s="5">
        <v>10947</v>
      </c>
      <c r="D293" s="5" t="s">
        <v>6278</v>
      </c>
      <c r="E293" s="5">
        <v>10483</v>
      </c>
      <c r="F293" s="5" t="s">
        <v>6279</v>
      </c>
      <c r="G293" s="5" t="s">
        <v>4044</v>
      </c>
      <c r="H293" s="5" t="s">
        <v>4045</v>
      </c>
      <c r="I293" s="5">
        <v>238.23045999999999</v>
      </c>
      <c r="J293" s="8"/>
    </row>
    <row r="294" spans="1:10" ht="15.6" x14ac:dyDescent="0.3">
      <c r="A294" s="2"/>
      <c r="B294" s="2"/>
      <c r="C294" s="2"/>
      <c r="D294" s="2"/>
      <c r="E294" s="2"/>
      <c r="F294" s="2"/>
      <c r="G294" s="2" t="s">
        <v>3810</v>
      </c>
      <c r="H294" s="2" t="s">
        <v>3811</v>
      </c>
      <c r="I294" s="2">
        <v>279.13794000000001</v>
      </c>
      <c r="J294" s="8"/>
    </row>
    <row r="295" spans="1:10" ht="15.6" x14ac:dyDescent="0.3">
      <c r="A295" s="5"/>
      <c r="B295" s="5"/>
      <c r="C295" s="5"/>
      <c r="D295" s="5"/>
      <c r="E295" s="5"/>
      <c r="F295" s="5"/>
      <c r="G295" s="5" t="s">
        <v>4272</v>
      </c>
      <c r="H295" s="5" t="s">
        <v>4273</v>
      </c>
      <c r="I295" s="5">
        <v>512.19464000000005</v>
      </c>
      <c r="J295" s="8"/>
    </row>
    <row r="296" spans="1:10" ht="15.6" x14ac:dyDescent="0.3">
      <c r="A296" s="2"/>
      <c r="B296" s="2"/>
      <c r="C296" s="2"/>
      <c r="D296" s="2"/>
      <c r="E296" s="2"/>
      <c r="F296" s="2"/>
      <c r="G296" s="2" t="s">
        <v>3267</v>
      </c>
      <c r="H296" s="2" t="s">
        <v>3268</v>
      </c>
      <c r="I296" s="2">
        <v>958.53949</v>
      </c>
      <c r="J296" s="8"/>
    </row>
    <row r="297" spans="1:10" ht="15.6" x14ac:dyDescent="0.3">
      <c r="A297" s="5"/>
      <c r="B297" s="5"/>
      <c r="C297" s="5"/>
      <c r="D297" s="5"/>
      <c r="E297" s="5"/>
      <c r="F297" s="5"/>
      <c r="G297" s="5" t="s">
        <v>4438</v>
      </c>
      <c r="H297" s="5" t="s">
        <v>4439</v>
      </c>
      <c r="I297" s="5">
        <v>273.22280999999998</v>
      </c>
      <c r="J297" s="8"/>
    </row>
    <row r="298" spans="1:10" ht="15.6" x14ac:dyDescent="0.3">
      <c r="A298" s="2"/>
      <c r="B298" s="2"/>
      <c r="C298" s="2">
        <v>5282972</v>
      </c>
      <c r="D298" s="2"/>
      <c r="E298" s="2">
        <v>4446099</v>
      </c>
      <c r="F298" s="2" t="s">
        <v>131</v>
      </c>
      <c r="G298" s="2" t="s">
        <v>132</v>
      </c>
      <c r="H298" s="2" t="s">
        <v>133</v>
      </c>
      <c r="I298" s="2">
        <v>282.21807999999999</v>
      </c>
      <c r="J298" s="8"/>
    </row>
    <row r="299" spans="1:10" ht="15.6" x14ac:dyDescent="0.3">
      <c r="A299" s="5"/>
      <c r="B299" s="5"/>
      <c r="C299" s="5"/>
      <c r="D299" s="5"/>
      <c r="E299" s="5"/>
      <c r="F299" s="5"/>
      <c r="G299" s="5" t="s">
        <v>4302</v>
      </c>
      <c r="H299" s="5" t="s">
        <v>4303</v>
      </c>
      <c r="I299" s="5">
        <v>307.22512999999998</v>
      </c>
      <c r="J299" s="8"/>
    </row>
    <row r="300" spans="1:10" ht="15.6" x14ac:dyDescent="0.3">
      <c r="A300" s="2"/>
      <c r="B300" s="2"/>
      <c r="C300" s="2">
        <v>9604417</v>
      </c>
      <c r="D300" s="2"/>
      <c r="E300" s="2">
        <v>7878537</v>
      </c>
      <c r="F300" s="2" t="s">
        <v>6280</v>
      </c>
      <c r="G300" s="2" t="s">
        <v>2331</v>
      </c>
      <c r="H300" s="2" t="s">
        <v>2332</v>
      </c>
      <c r="I300" s="2">
        <v>459.26204000000001</v>
      </c>
      <c r="J300" s="8"/>
    </row>
    <row r="301" spans="1:10" ht="15.6" x14ac:dyDescent="0.3">
      <c r="A301" s="5"/>
      <c r="B301" s="5"/>
      <c r="C301" s="5"/>
      <c r="D301" s="5"/>
      <c r="E301" s="5"/>
      <c r="F301" s="5"/>
      <c r="G301" s="5" t="s">
        <v>3305</v>
      </c>
      <c r="H301" s="5" t="s">
        <v>3306</v>
      </c>
      <c r="I301" s="5">
        <v>1127.5764200000001</v>
      </c>
      <c r="J301" s="8"/>
    </row>
    <row r="302" spans="1:10" ht="15.6" x14ac:dyDescent="0.3">
      <c r="A302" s="2"/>
      <c r="B302" s="2"/>
      <c r="C302" s="2"/>
      <c r="D302" s="2"/>
      <c r="E302" s="2"/>
      <c r="F302" s="2"/>
      <c r="G302" s="2" t="s">
        <v>4319</v>
      </c>
      <c r="H302" s="2" t="s">
        <v>4320</v>
      </c>
      <c r="I302" s="2">
        <v>554.34779000000003</v>
      </c>
      <c r="J302" s="8"/>
    </row>
    <row r="303" spans="1:10" ht="15.6" x14ac:dyDescent="0.3">
      <c r="A303" s="5"/>
      <c r="B303" s="5"/>
      <c r="C303" s="5"/>
      <c r="D303" s="5"/>
      <c r="E303" s="5"/>
      <c r="F303" s="5"/>
      <c r="G303" s="5" t="s">
        <v>3452</v>
      </c>
      <c r="H303" s="5" t="s">
        <v>3453</v>
      </c>
      <c r="I303" s="5">
        <v>512.27313000000004</v>
      </c>
      <c r="J303" s="8"/>
    </row>
    <row r="304" spans="1:10" ht="15.6" x14ac:dyDescent="0.3">
      <c r="A304" s="2"/>
      <c r="B304" s="2"/>
      <c r="C304" s="2"/>
      <c r="D304" s="2"/>
      <c r="E304" s="2"/>
      <c r="F304" s="2"/>
      <c r="G304" s="2" t="s">
        <v>3685</v>
      </c>
      <c r="H304" s="2" t="s">
        <v>377</v>
      </c>
      <c r="I304" s="2">
        <v>223.10723999999999</v>
      </c>
      <c r="J304" s="8"/>
    </row>
    <row r="305" spans="1:10" ht="15.6" x14ac:dyDescent="0.3">
      <c r="A305" s="5"/>
      <c r="B305" s="5"/>
      <c r="C305" s="5"/>
      <c r="D305" s="5"/>
      <c r="E305" s="5"/>
      <c r="F305" s="5"/>
      <c r="G305" s="5" t="s">
        <v>1930</v>
      </c>
      <c r="H305" s="5" t="s">
        <v>1931</v>
      </c>
      <c r="I305" s="5">
        <v>743.43877999999995</v>
      </c>
      <c r="J305" s="8"/>
    </row>
    <row r="306" spans="1:10" ht="15.6" x14ac:dyDescent="0.3">
      <c r="A306" s="2"/>
      <c r="B306" s="2"/>
      <c r="C306" s="2"/>
      <c r="D306" s="2"/>
      <c r="E306" s="2"/>
      <c r="F306" s="2"/>
      <c r="G306" s="2" t="s">
        <v>4115</v>
      </c>
      <c r="H306" s="2" t="s">
        <v>4116</v>
      </c>
      <c r="I306" s="2">
        <v>181.12156999999999</v>
      </c>
      <c r="J306" s="8"/>
    </row>
    <row r="307" spans="1:10" ht="15.6" x14ac:dyDescent="0.3">
      <c r="A307" s="5"/>
      <c r="B307" s="5"/>
      <c r="C307" s="5"/>
      <c r="D307" s="5"/>
      <c r="E307" s="5"/>
      <c r="F307" s="5"/>
      <c r="G307" s="5" t="s">
        <v>2868</v>
      </c>
      <c r="H307" s="5" t="s">
        <v>2869</v>
      </c>
      <c r="I307" s="5">
        <v>567.31872999999996</v>
      </c>
      <c r="J307" s="8"/>
    </row>
    <row r="308" spans="1:10" ht="15.6" x14ac:dyDescent="0.3">
      <c r="A308" s="2"/>
      <c r="B308" s="2" t="s">
        <v>6281</v>
      </c>
      <c r="C308" s="2">
        <v>5459768</v>
      </c>
      <c r="D308" s="2"/>
      <c r="E308" s="2">
        <v>4573551</v>
      </c>
      <c r="F308" s="2" t="s">
        <v>6282</v>
      </c>
      <c r="G308" s="2" t="s">
        <v>1816</v>
      </c>
      <c r="H308" s="2" t="s">
        <v>1817</v>
      </c>
      <c r="I308" s="2">
        <v>160.07353000000001</v>
      </c>
      <c r="J308" s="8"/>
    </row>
    <row r="309" spans="1:10" ht="15.6" x14ac:dyDescent="0.3">
      <c r="A309" s="5"/>
      <c r="B309" s="5"/>
      <c r="C309" s="5"/>
      <c r="D309" s="5"/>
      <c r="E309" s="5"/>
      <c r="F309" s="5"/>
      <c r="G309" s="5" t="s">
        <v>2007</v>
      </c>
      <c r="H309" s="5" t="s">
        <v>2008</v>
      </c>
      <c r="I309" s="5">
        <v>542.31294000000003</v>
      </c>
      <c r="J309" s="8"/>
    </row>
    <row r="310" spans="1:10" ht="15.6" x14ac:dyDescent="0.3">
      <c r="A310" s="2"/>
      <c r="B310" s="2"/>
      <c r="C310" s="2"/>
      <c r="D310" s="2"/>
      <c r="E310" s="2"/>
      <c r="F310" s="2"/>
      <c r="G310" s="2" t="s">
        <v>4506</v>
      </c>
      <c r="H310" s="2" t="s">
        <v>4507</v>
      </c>
      <c r="I310" s="2">
        <v>418.23676</v>
      </c>
      <c r="J310" s="8"/>
    </row>
    <row r="311" spans="1:10" ht="15.6" x14ac:dyDescent="0.3">
      <c r="A311" s="5"/>
      <c r="B311" s="5"/>
      <c r="C311" s="5"/>
      <c r="D311" s="5"/>
      <c r="E311" s="5"/>
      <c r="F311" s="5"/>
      <c r="G311" s="5" t="s">
        <v>3158</v>
      </c>
      <c r="H311" s="5" t="s">
        <v>3159</v>
      </c>
      <c r="I311" s="5">
        <v>315.17941000000002</v>
      </c>
      <c r="J311" s="8"/>
    </row>
    <row r="312" spans="1:10" ht="15.6" x14ac:dyDescent="0.3">
      <c r="A312" s="2" t="s">
        <v>1593</v>
      </c>
      <c r="B312" s="2"/>
      <c r="C312" s="2">
        <v>5366372</v>
      </c>
      <c r="D312" s="2"/>
      <c r="E312" s="2">
        <v>4518236</v>
      </c>
      <c r="F312" s="2" t="s">
        <v>6283</v>
      </c>
      <c r="G312" s="2" t="s">
        <v>4157</v>
      </c>
      <c r="H312" s="2" t="s">
        <v>4158</v>
      </c>
      <c r="I312" s="2">
        <v>214.15807000000001</v>
      </c>
      <c r="J312" s="8"/>
    </row>
    <row r="313" spans="1:10" ht="15.6" x14ac:dyDescent="0.3">
      <c r="A313" s="5"/>
      <c r="B313" s="5"/>
      <c r="C313" s="5"/>
      <c r="D313" s="5"/>
      <c r="E313" s="5"/>
      <c r="F313" s="5"/>
      <c r="G313" s="5" t="s">
        <v>3094</v>
      </c>
      <c r="H313" s="5" t="s">
        <v>3095</v>
      </c>
      <c r="I313" s="5">
        <v>426.21672999999998</v>
      </c>
      <c r="J313" s="8"/>
    </row>
    <row r="314" spans="1:10" ht="15.6" x14ac:dyDescent="0.3">
      <c r="A314" s="2"/>
      <c r="B314" s="2"/>
      <c r="C314" s="2">
        <v>16194589</v>
      </c>
      <c r="D314" s="2"/>
      <c r="E314" s="2">
        <v>3101960</v>
      </c>
      <c r="F314" s="2" t="s">
        <v>6284</v>
      </c>
      <c r="G314" s="2" t="s">
        <v>2741</v>
      </c>
      <c r="H314" s="2" t="s">
        <v>2742</v>
      </c>
      <c r="I314" s="2">
        <v>199.15666999999999</v>
      </c>
      <c r="J314" s="8"/>
    </row>
    <row r="315" spans="1:10" ht="15.6" x14ac:dyDescent="0.3">
      <c r="A315" s="5"/>
      <c r="B315" s="5"/>
      <c r="C315" s="5"/>
      <c r="D315" s="5"/>
      <c r="E315" s="5"/>
      <c r="F315" s="5"/>
      <c r="G315" s="5" t="s">
        <v>4352</v>
      </c>
      <c r="H315" s="5" t="s">
        <v>4353</v>
      </c>
      <c r="I315" s="5">
        <v>430.25159000000002</v>
      </c>
      <c r="J315" s="8"/>
    </row>
    <row r="316" spans="1:10" ht="15.6" x14ac:dyDescent="0.3">
      <c r="A316" s="2"/>
      <c r="B316" s="2"/>
      <c r="C316" s="2"/>
      <c r="D316" s="2"/>
      <c r="E316" s="2"/>
      <c r="F316" s="2"/>
      <c r="G316" s="2" t="s">
        <v>4522</v>
      </c>
      <c r="H316" s="2" t="s">
        <v>4523</v>
      </c>
      <c r="I316" s="2">
        <v>189.02547000000001</v>
      </c>
      <c r="J316" s="8"/>
    </row>
    <row r="317" spans="1:10" ht="15.6" x14ac:dyDescent="0.3">
      <c r="A317" s="5"/>
      <c r="B317" s="5"/>
      <c r="C317" s="5"/>
      <c r="D317" s="5"/>
      <c r="E317" s="5"/>
      <c r="F317" s="5"/>
      <c r="G317" s="5" t="s">
        <v>4213</v>
      </c>
      <c r="H317" s="5" t="s">
        <v>4214</v>
      </c>
      <c r="I317" s="5">
        <v>539.31908999999996</v>
      </c>
      <c r="J317" s="8"/>
    </row>
    <row r="318" spans="1:10" ht="15.6" x14ac:dyDescent="0.3">
      <c r="A318" s="2"/>
      <c r="B318" s="2"/>
      <c r="C318" s="2"/>
      <c r="D318" s="2"/>
      <c r="E318" s="2"/>
      <c r="F318" s="2"/>
      <c r="G318" s="2" t="s">
        <v>3969</v>
      </c>
      <c r="H318" s="2" t="s">
        <v>3970</v>
      </c>
      <c r="I318" s="2">
        <v>225.04383999999999</v>
      </c>
      <c r="J318" s="8"/>
    </row>
    <row r="319" spans="1:10" ht="15.6" x14ac:dyDescent="0.3">
      <c r="A319" s="5"/>
      <c r="B319" s="5"/>
      <c r="C319" s="5">
        <v>5365650</v>
      </c>
      <c r="D319" s="5" t="s">
        <v>227</v>
      </c>
      <c r="E319" s="5">
        <v>4517611</v>
      </c>
      <c r="F319" s="5" t="s">
        <v>228</v>
      </c>
      <c r="G319" s="5" t="s">
        <v>229</v>
      </c>
      <c r="H319" s="5" t="s">
        <v>230</v>
      </c>
      <c r="I319" s="5">
        <v>126.1044</v>
      </c>
      <c r="J319" s="8"/>
    </row>
    <row r="320" spans="1:10" ht="15.6" x14ac:dyDescent="0.3">
      <c r="A320" s="2"/>
      <c r="B320" s="2"/>
      <c r="C320" s="2"/>
      <c r="D320" s="2"/>
      <c r="E320" s="2"/>
      <c r="F320" s="2"/>
      <c r="G320" s="2" t="s">
        <v>3967</v>
      </c>
      <c r="H320" s="2" t="s">
        <v>3968</v>
      </c>
      <c r="I320" s="2">
        <v>358.19594999999998</v>
      </c>
      <c r="J320" s="8"/>
    </row>
    <row r="321" spans="1:10" ht="15.6" x14ac:dyDescent="0.3">
      <c r="A321" s="5"/>
      <c r="B321" s="5"/>
      <c r="C321" s="5">
        <v>5318599</v>
      </c>
      <c r="D321" s="5" t="s">
        <v>6285</v>
      </c>
      <c r="E321" s="5">
        <v>4477134</v>
      </c>
      <c r="F321" s="5" t="s">
        <v>6286</v>
      </c>
      <c r="G321" s="5" t="s">
        <v>4758</v>
      </c>
      <c r="H321" s="5" t="s">
        <v>1305</v>
      </c>
      <c r="I321" s="5">
        <v>128.12009</v>
      </c>
      <c r="J321" s="8"/>
    </row>
    <row r="322" spans="1:10" ht="15.6" x14ac:dyDescent="0.3">
      <c r="A322" s="2"/>
      <c r="B322" s="2"/>
      <c r="C322" s="2"/>
      <c r="D322" s="2"/>
      <c r="E322" s="2"/>
      <c r="F322" s="2"/>
      <c r="G322" s="2" t="s">
        <v>2982</v>
      </c>
      <c r="H322" s="2" t="s">
        <v>2983</v>
      </c>
      <c r="I322" s="2">
        <v>262.11980999999997</v>
      </c>
      <c r="J322" s="8"/>
    </row>
    <row r="323" spans="1:10" ht="15.6" x14ac:dyDescent="0.3">
      <c r="A323" s="5"/>
      <c r="B323" s="5"/>
      <c r="C323" s="5"/>
      <c r="D323" s="5"/>
      <c r="E323" s="5"/>
      <c r="F323" s="5"/>
      <c r="G323" s="5" t="s">
        <v>3635</v>
      </c>
      <c r="H323" s="5" t="s">
        <v>3636</v>
      </c>
      <c r="I323" s="5">
        <v>232.99709999999999</v>
      </c>
      <c r="J323" s="8"/>
    </row>
    <row r="324" spans="1:10" ht="15.6" x14ac:dyDescent="0.3">
      <c r="A324" s="2"/>
      <c r="B324" s="2"/>
      <c r="C324" s="2"/>
      <c r="D324" s="2"/>
      <c r="E324" s="2"/>
      <c r="F324" s="2"/>
      <c r="G324" s="2" t="s">
        <v>4805</v>
      </c>
      <c r="H324" s="2" t="s">
        <v>4806</v>
      </c>
      <c r="I324" s="2">
        <v>464.25925999999998</v>
      </c>
      <c r="J324" s="8"/>
    </row>
    <row r="325" spans="1:10" ht="15.6" x14ac:dyDescent="0.3">
      <c r="A325" s="5"/>
      <c r="B325" s="5"/>
      <c r="C325" s="5">
        <v>5371638</v>
      </c>
      <c r="D325" s="5"/>
      <c r="E325" s="5">
        <v>4522097</v>
      </c>
      <c r="F325" s="5" t="s">
        <v>6287</v>
      </c>
      <c r="G325" s="5" t="s">
        <v>4066</v>
      </c>
      <c r="H325" s="5" t="s">
        <v>2043</v>
      </c>
      <c r="I325" s="5">
        <v>172.10980000000001</v>
      </c>
      <c r="J325" s="8"/>
    </row>
    <row r="326" spans="1:10" ht="15.6" x14ac:dyDescent="0.3">
      <c r="A326" s="2"/>
      <c r="B326" s="2"/>
      <c r="C326" s="2"/>
      <c r="D326" s="2"/>
      <c r="E326" s="2"/>
      <c r="F326" s="2"/>
      <c r="G326" s="2" t="s">
        <v>3832</v>
      </c>
      <c r="H326" s="2" t="s">
        <v>3833</v>
      </c>
      <c r="I326" s="2">
        <v>692.34118999999998</v>
      </c>
      <c r="J326" s="8"/>
    </row>
    <row r="327" spans="1:10" ht="15.6" x14ac:dyDescent="0.3">
      <c r="A327" s="5"/>
      <c r="B327" s="5"/>
      <c r="C327" s="5">
        <v>5367505</v>
      </c>
      <c r="D327" s="5"/>
      <c r="E327" s="5">
        <v>4519000</v>
      </c>
      <c r="F327" s="5" t="s">
        <v>17</v>
      </c>
      <c r="G327" s="5" t="s">
        <v>17</v>
      </c>
      <c r="H327" s="5" t="s">
        <v>18</v>
      </c>
      <c r="I327" s="5">
        <v>108.0577</v>
      </c>
      <c r="J327" s="8"/>
    </row>
    <row r="328" spans="1:10" ht="15.6" x14ac:dyDescent="0.3">
      <c r="A328" s="2"/>
      <c r="B328" s="2"/>
      <c r="C328" s="2">
        <v>5369734</v>
      </c>
      <c r="D328" s="2"/>
      <c r="E328" s="2">
        <v>4520705</v>
      </c>
      <c r="F328" s="2" t="s">
        <v>212</v>
      </c>
      <c r="G328" s="2" t="s">
        <v>213</v>
      </c>
      <c r="H328" s="2" t="s">
        <v>214</v>
      </c>
      <c r="I328" s="2">
        <v>106.0419</v>
      </c>
      <c r="J328" s="8"/>
    </row>
    <row r="329" spans="1:10" ht="15.6" x14ac:dyDescent="0.3">
      <c r="A329" s="5"/>
      <c r="B329" s="5"/>
      <c r="C329" s="5">
        <v>15755823</v>
      </c>
      <c r="D329" s="5"/>
      <c r="E329" s="5">
        <v>20143086</v>
      </c>
      <c r="F329" s="5" t="s">
        <v>193</v>
      </c>
      <c r="G329" s="5" t="s">
        <v>6288</v>
      </c>
      <c r="H329" s="5" t="s">
        <v>194</v>
      </c>
      <c r="I329" s="5">
        <v>136.08852999999999</v>
      </c>
      <c r="J329" s="8"/>
    </row>
    <row r="330" spans="1:10" ht="15.6" x14ac:dyDescent="0.3">
      <c r="A330" s="2"/>
      <c r="B330" s="2"/>
      <c r="C330" s="2"/>
      <c r="D330" s="2"/>
      <c r="E330" s="2"/>
      <c r="F330" s="2"/>
      <c r="G330" s="2" t="s">
        <v>4042</v>
      </c>
      <c r="H330" s="2" t="s">
        <v>4043</v>
      </c>
      <c r="I330" s="2">
        <v>403.22503999999998</v>
      </c>
      <c r="J330" s="8"/>
    </row>
    <row r="331" spans="1:10" ht="15.6" x14ac:dyDescent="0.3">
      <c r="A331" s="5"/>
      <c r="B331" s="5"/>
      <c r="C331" s="5"/>
      <c r="D331" s="5"/>
      <c r="E331" s="5"/>
      <c r="F331" s="5"/>
      <c r="G331" s="5" t="s">
        <v>2412</v>
      </c>
      <c r="H331" s="5" t="s">
        <v>2413</v>
      </c>
      <c r="I331" s="5">
        <v>335.16519</v>
      </c>
      <c r="J331" s="8"/>
    </row>
    <row r="332" spans="1:10" ht="15.6" x14ac:dyDescent="0.3">
      <c r="A332" s="2"/>
      <c r="B332" s="2"/>
      <c r="C332" s="2"/>
      <c r="D332" s="2"/>
      <c r="E332" s="2"/>
      <c r="F332" s="2"/>
      <c r="G332" s="2" t="s">
        <v>3176</v>
      </c>
      <c r="H332" s="2" t="s">
        <v>3177</v>
      </c>
      <c r="I332" s="2">
        <v>213.18350000000001</v>
      </c>
      <c r="J332" s="8"/>
    </row>
    <row r="333" spans="1:10" ht="15.6" x14ac:dyDescent="0.3">
      <c r="A333" s="5" t="s">
        <v>1593</v>
      </c>
      <c r="B333" s="5"/>
      <c r="C333" s="5">
        <v>21671659</v>
      </c>
      <c r="D333" s="5"/>
      <c r="E333" s="5">
        <v>499156</v>
      </c>
      <c r="F333" s="5" t="s">
        <v>6289</v>
      </c>
      <c r="G333" s="5" t="s">
        <v>2388</v>
      </c>
      <c r="H333" s="5" t="s">
        <v>2389</v>
      </c>
      <c r="I333" s="5">
        <v>202.10085000000001</v>
      </c>
      <c r="J333" s="8"/>
    </row>
    <row r="334" spans="1:10" ht="15.6" x14ac:dyDescent="0.3">
      <c r="A334" s="2"/>
      <c r="B334" s="2"/>
      <c r="C334" s="2"/>
      <c r="D334" s="2"/>
      <c r="E334" s="2"/>
      <c r="F334" s="2"/>
      <c r="G334" s="2" t="s">
        <v>4406</v>
      </c>
      <c r="H334" s="2" t="s">
        <v>4407</v>
      </c>
      <c r="I334" s="2">
        <v>915.49938999999995</v>
      </c>
      <c r="J334" s="8"/>
    </row>
    <row r="335" spans="1:10" ht="15.6" x14ac:dyDescent="0.3">
      <c r="A335" s="5"/>
      <c r="B335" s="5"/>
      <c r="C335" s="5">
        <v>24779246</v>
      </c>
      <c r="D335" s="5"/>
      <c r="E335" s="5">
        <v>24822811</v>
      </c>
      <c r="F335" s="5" t="s">
        <v>74</v>
      </c>
      <c r="G335" s="5" t="s">
        <v>75</v>
      </c>
      <c r="H335" s="5" t="s">
        <v>76</v>
      </c>
      <c r="I335" s="5">
        <v>501.2473</v>
      </c>
      <c r="J335" s="8"/>
    </row>
    <row r="336" spans="1:10" ht="15.6" x14ac:dyDescent="0.3">
      <c r="A336" s="2"/>
      <c r="B336" s="2"/>
      <c r="C336" s="2"/>
      <c r="D336" s="2"/>
      <c r="E336" s="2"/>
      <c r="F336" s="2"/>
      <c r="G336" s="2" t="s">
        <v>4875</v>
      </c>
      <c r="H336" s="2" t="s">
        <v>4876</v>
      </c>
      <c r="I336" s="2">
        <v>1155.6065699999999</v>
      </c>
      <c r="J336" s="8"/>
    </row>
    <row r="337" spans="1:10" ht="15.6" x14ac:dyDescent="0.3">
      <c r="A337" s="5"/>
      <c r="B337" s="5"/>
      <c r="C337" s="5"/>
      <c r="D337" s="5"/>
      <c r="E337" s="5"/>
      <c r="F337" s="5"/>
      <c r="G337" s="5" t="s">
        <v>3406</v>
      </c>
      <c r="H337" s="5" t="s">
        <v>3407</v>
      </c>
      <c r="I337" s="5">
        <v>653.36870999999996</v>
      </c>
      <c r="J337" s="8"/>
    </row>
    <row r="338" spans="1:10" ht="15.6" x14ac:dyDescent="0.3">
      <c r="A338" s="2"/>
      <c r="B338" s="2"/>
      <c r="C338" s="2"/>
      <c r="D338" s="2"/>
      <c r="E338" s="2"/>
      <c r="F338" s="2"/>
      <c r="G338" s="2" t="s">
        <v>4897</v>
      </c>
      <c r="H338" s="2" t="s">
        <v>4898</v>
      </c>
      <c r="I338" s="2">
        <v>721.42516999999998</v>
      </c>
      <c r="J338" s="8"/>
    </row>
    <row r="339" spans="1:10" ht="15.6" x14ac:dyDescent="0.3">
      <c r="A339" s="5"/>
      <c r="B339" s="5"/>
      <c r="C339" s="5"/>
      <c r="D339" s="5"/>
      <c r="E339" s="5"/>
      <c r="F339" s="5"/>
      <c r="G339" s="5" t="s">
        <v>3556</v>
      </c>
      <c r="H339" s="5" t="s">
        <v>3557</v>
      </c>
      <c r="I339" s="5">
        <v>468.27368000000001</v>
      </c>
      <c r="J339" s="8"/>
    </row>
    <row r="340" spans="1:10" ht="15.6" x14ac:dyDescent="0.3">
      <c r="A340" s="2"/>
      <c r="B340" s="2"/>
      <c r="C340" s="2"/>
      <c r="D340" s="2"/>
      <c r="E340" s="2"/>
      <c r="F340" s="2"/>
      <c r="G340" s="2" t="s">
        <v>2908</v>
      </c>
      <c r="H340" s="2" t="s">
        <v>2909</v>
      </c>
      <c r="I340" s="2">
        <v>398.22998000000001</v>
      </c>
      <c r="J340" s="8"/>
    </row>
    <row r="341" spans="1:10" ht="15.6" x14ac:dyDescent="0.3">
      <c r="A341" s="5"/>
      <c r="B341" s="5" t="s">
        <v>6290</v>
      </c>
      <c r="C341" s="5">
        <v>28145782</v>
      </c>
      <c r="D341" s="5" t="s">
        <v>6291</v>
      </c>
      <c r="E341" s="5">
        <v>1236875</v>
      </c>
      <c r="F341" s="5" t="s">
        <v>6292</v>
      </c>
      <c r="G341" s="5" t="s">
        <v>4703</v>
      </c>
      <c r="H341" s="5" t="s">
        <v>1978</v>
      </c>
      <c r="I341" s="5">
        <v>130.07437999999999</v>
      </c>
      <c r="J341" s="8"/>
    </row>
    <row r="342" spans="1:10" ht="15.6" x14ac:dyDescent="0.3">
      <c r="A342" s="2"/>
      <c r="B342" s="2"/>
      <c r="C342" s="2"/>
      <c r="D342" s="2"/>
      <c r="E342" s="2"/>
      <c r="F342" s="2"/>
      <c r="G342" s="2" t="s">
        <v>1739</v>
      </c>
      <c r="H342" s="2" t="s">
        <v>1740</v>
      </c>
      <c r="I342" s="2">
        <v>529.29852000000005</v>
      </c>
      <c r="J342" s="8"/>
    </row>
    <row r="343" spans="1:10" ht="15.6" x14ac:dyDescent="0.3">
      <c r="A343" s="5"/>
      <c r="B343" s="5"/>
      <c r="C343" s="5"/>
      <c r="D343" s="5"/>
      <c r="E343" s="5"/>
      <c r="F343" s="5"/>
      <c r="G343" s="5" t="s">
        <v>3765</v>
      </c>
      <c r="H343" s="5" t="s">
        <v>3766</v>
      </c>
      <c r="I343" s="5">
        <v>316.32028000000003</v>
      </c>
      <c r="J343" s="8"/>
    </row>
    <row r="344" spans="1:10" ht="15.6" x14ac:dyDescent="0.3">
      <c r="A344" s="2"/>
      <c r="B344" s="2"/>
      <c r="C344" s="2"/>
      <c r="D344" s="2"/>
      <c r="E344" s="2"/>
      <c r="F344" s="2"/>
      <c r="G344" s="2" t="s">
        <v>3985</v>
      </c>
      <c r="H344" s="2" t="s">
        <v>3986</v>
      </c>
      <c r="I344" s="2">
        <v>473.41018000000003</v>
      </c>
      <c r="J344" s="8"/>
    </row>
    <row r="345" spans="1:10" ht="15.6" x14ac:dyDescent="0.3">
      <c r="A345" s="5"/>
      <c r="B345" s="5"/>
      <c r="C345" s="5"/>
      <c r="D345" s="5"/>
      <c r="E345" s="5"/>
      <c r="F345" s="5"/>
      <c r="G345" s="5" t="s">
        <v>4604</v>
      </c>
      <c r="H345" s="5" t="s">
        <v>4605</v>
      </c>
      <c r="I345" s="5">
        <v>330.33751999999998</v>
      </c>
      <c r="J345" s="8"/>
    </row>
    <row r="346" spans="1:10" ht="15.6" x14ac:dyDescent="0.3">
      <c r="A346" s="2"/>
      <c r="B346" s="2"/>
      <c r="C346" s="2"/>
      <c r="D346" s="2"/>
      <c r="E346" s="2"/>
      <c r="F346" s="2"/>
      <c r="G346" s="2" t="s">
        <v>4679</v>
      </c>
      <c r="H346" s="2" t="s">
        <v>4680</v>
      </c>
      <c r="I346" s="2">
        <v>382.22478999999998</v>
      </c>
      <c r="J346" s="8"/>
    </row>
    <row r="347" spans="1:10" ht="15.6" x14ac:dyDescent="0.3">
      <c r="A347" s="5"/>
      <c r="B347" s="5"/>
      <c r="C347" s="5"/>
      <c r="D347" s="5"/>
      <c r="E347" s="5"/>
      <c r="F347" s="5"/>
      <c r="G347" s="5" t="s">
        <v>4234</v>
      </c>
      <c r="H347" s="5" t="s">
        <v>4235</v>
      </c>
      <c r="I347" s="5">
        <v>665.32818999999995</v>
      </c>
      <c r="J347" s="8"/>
    </row>
    <row r="348" spans="1:10" ht="15.6" x14ac:dyDescent="0.3">
      <c r="A348" s="2"/>
      <c r="B348" s="2"/>
      <c r="C348" s="2"/>
      <c r="D348" s="2"/>
      <c r="E348" s="2"/>
      <c r="F348" s="2"/>
      <c r="G348" s="2" t="s">
        <v>2534</v>
      </c>
      <c r="H348" s="2" t="s">
        <v>2535</v>
      </c>
      <c r="I348" s="2">
        <v>242.15047999999999</v>
      </c>
      <c r="J348" s="8"/>
    </row>
    <row r="349" spans="1:10" ht="15.6" x14ac:dyDescent="0.3">
      <c r="A349" s="5"/>
      <c r="B349" s="5"/>
      <c r="C349" s="5">
        <v>552885</v>
      </c>
      <c r="D349" s="5"/>
      <c r="E349" s="5">
        <v>480893</v>
      </c>
      <c r="F349" s="5" t="s">
        <v>6293</v>
      </c>
      <c r="G349" s="5" t="s">
        <v>4100</v>
      </c>
      <c r="H349" s="5" t="s">
        <v>4101</v>
      </c>
      <c r="I349" s="5">
        <v>212.14233999999999</v>
      </c>
      <c r="J349" s="8"/>
    </row>
    <row r="350" spans="1:10" ht="15.6" x14ac:dyDescent="0.3">
      <c r="A350" s="2"/>
      <c r="B350" s="2"/>
      <c r="C350" s="2">
        <v>5371443</v>
      </c>
      <c r="D350" s="2"/>
      <c r="E350" s="2">
        <v>4521968</v>
      </c>
      <c r="F350" s="2" t="s">
        <v>2640</v>
      </c>
      <c r="G350" s="2" t="s">
        <v>2640</v>
      </c>
      <c r="H350" s="2" t="s">
        <v>2641</v>
      </c>
      <c r="I350" s="2">
        <v>286.21285</v>
      </c>
      <c r="J350" s="8"/>
    </row>
    <row r="351" spans="1:10" ht="15.6" x14ac:dyDescent="0.3">
      <c r="A351" s="5"/>
      <c r="B351" s="5"/>
      <c r="C351" s="5"/>
      <c r="D351" s="5"/>
      <c r="E351" s="5"/>
      <c r="F351" s="5"/>
      <c r="G351" s="5" t="s">
        <v>4839</v>
      </c>
      <c r="H351" s="5" t="s">
        <v>4840</v>
      </c>
      <c r="I351" s="5">
        <v>469.28134</v>
      </c>
      <c r="J351" s="8"/>
    </row>
    <row r="352" spans="1:10" ht="15.6" x14ac:dyDescent="0.3">
      <c r="A352" s="2"/>
      <c r="B352" s="2"/>
      <c r="C352" s="2"/>
      <c r="D352" s="2"/>
      <c r="E352" s="2"/>
      <c r="F352" s="2"/>
      <c r="G352" s="2" t="s">
        <v>4544</v>
      </c>
      <c r="H352" s="2" t="s">
        <v>4545</v>
      </c>
      <c r="I352" s="2">
        <v>787.40786000000003</v>
      </c>
      <c r="J352" s="8"/>
    </row>
    <row r="353" spans="1:10" ht="15.6" x14ac:dyDescent="0.3">
      <c r="A353" s="5"/>
      <c r="B353" s="5"/>
      <c r="C353" s="5"/>
      <c r="D353" s="5"/>
      <c r="E353" s="5"/>
      <c r="F353" s="5"/>
      <c r="G353" s="5" t="s">
        <v>3508</v>
      </c>
      <c r="H353" s="5" t="s">
        <v>3509</v>
      </c>
      <c r="I353" s="5">
        <v>428.21843000000001</v>
      </c>
      <c r="J353" s="8"/>
    </row>
    <row r="354" spans="1:10" ht="15.6" x14ac:dyDescent="0.3">
      <c r="A354" s="2"/>
      <c r="B354" s="2"/>
      <c r="C354" s="2"/>
      <c r="D354" s="2"/>
      <c r="E354" s="2"/>
      <c r="F354" s="2"/>
      <c r="G354" s="2" t="s">
        <v>3188</v>
      </c>
      <c r="H354" s="2" t="s">
        <v>3189</v>
      </c>
      <c r="I354" s="2">
        <v>201.12429</v>
      </c>
      <c r="J354" s="8"/>
    </row>
    <row r="355" spans="1:10" ht="15.6" x14ac:dyDescent="0.3">
      <c r="A355" s="5"/>
      <c r="B355" s="5"/>
      <c r="C355" s="5"/>
      <c r="D355" s="5"/>
      <c r="E355" s="5"/>
      <c r="F355" s="5"/>
      <c r="G355" s="5" t="s">
        <v>2522</v>
      </c>
      <c r="H355" s="5" t="s">
        <v>2523</v>
      </c>
      <c r="I355" s="5">
        <v>308.16016000000002</v>
      </c>
      <c r="J355" s="8"/>
    </row>
    <row r="356" spans="1:10" ht="15.6" x14ac:dyDescent="0.3">
      <c r="A356" s="2"/>
      <c r="B356" s="2"/>
      <c r="C356" s="2"/>
      <c r="D356" s="2"/>
      <c r="E356" s="2"/>
      <c r="F356" s="2"/>
      <c r="G356" s="2" t="s">
        <v>2410</v>
      </c>
      <c r="H356" s="2" t="s">
        <v>2411</v>
      </c>
      <c r="I356" s="2">
        <v>462.26729999999998</v>
      </c>
      <c r="J356" s="8"/>
    </row>
    <row r="357" spans="1:10" ht="15.6" x14ac:dyDescent="0.3">
      <c r="A357" s="5"/>
      <c r="B357" s="5"/>
      <c r="C357" s="5">
        <v>5367313</v>
      </c>
      <c r="D357" s="5" t="s">
        <v>361</v>
      </c>
      <c r="E357" s="5">
        <v>4518833</v>
      </c>
      <c r="F357" s="5" t="s">
        <v>362</v>
      </c>
      <c r="G357" s="5" t="s">
        <v>363</v>
      </c>
      <c r="H357" s="5" t="s">
        <v>364</v>
      </c>
      <c r="I357" s="5">
        <v>122.10945</v>
      </c>
      <c r="J357" s="8"/>
    </row>
    <row r="358" spans="1:10" ht="15.6" x14ac:dyDescent="0.3">
      <c r="A358" s="2"/>
      <c r="B358" s="2"/>
      <c r="C358" s="2">
        <v>5364785</v>
      </c>
      <c r="D358" s="2"/>
      <c r="E358" s="2">
        <v>4516922</v>
      </c>
      <c r="F358" s="2" t="s">
        <v>6294</v>
      </c>
      <c r="G358" s="2" t="s">
        <v>2260</v>
      </c>
      <c r="H358" s="2" t="s">
        <v>2261</v>
      </c>
      <c r="I358" s="2">
        <v>234.06531000000001</v>
      </c>
      <c r="J358" s="8"/>
    </row>
    <row r="359" spans="1:10" ht="15.6" x14ac:dyDescent="0.3">
      <c r="A359" s="5"/>
      <c r="B359" s="5"/>
      <c r="C359" s="5"/>
      <c r="D359" s="5"/>
      <c r="E359" s="5"/>
      <c r="F359" s="5"/>
      <c r="G359" s="5" t="s">
        <v>4518</v>
      </c>
      <c r="H359" s="5" t="s">
        <v>4519</v>
      </c>
      <c r="I359" s="5">
        <v>227.0523</v>
      </c>
      <c r="J359" s="8"/>
    </row>
    <row r="360" spans="1:10" ht="15.6" x14ac:dyDescent="0.3">
      <c r="A360" s="2"/>
      <c r="B360" s="2"/>
      <c r="C360" s="2"/>
      <c r="D360" s="2"/>
      <c r="E360" s="2"/>
      <c r="F360" s="2"/>
      <c r="G360" s="2" t="s">
        <v>4030</v>
      </c>
      <c r="H360" s="2" t="s">
        <v>4031</v>
      </c>
      <c r="I360" s="2">
        <v>507.26742000000002</v>
      </c>
      <c r="J360" s="8"/>
    </row>
    <row r="361" spans="1:10" ht="15.6" x14ac:dyDescent="0.3">
      <c r="A361" s="5"/>
      <c r="B361" s="5"/>
      <c r="C361" s="5">
        <v>135459564</v>
      </c>
      <c r="D361" s="5"/>
      <c r="E361" s="5">
        <v>465339</v>
      </c>
      <c r="F361" s="5" t="s">
        <v>6295</v>
      </c>
      <c r="G361" s="5" t="s">
        <v>4736</v>
      </c>
      <c r="H361" s="5" t="s">
        <v>4737</v>
      </c>
      <c r="I361" s="5">
        <v>160.02217999999999</v>
      </c>
      <c r="J361" s="8"/>
    </row>
    <row r="362" spans="1:10" ht="15.6" x14ac:dyDescent="0.3">
      <c r="A362" s="2"/>
      <c r="B362" s="2"/>
      <c r="C362" s="2">
        <v>9603354</v>
      </c>
      <c r="D362" s="2"/>
      <c r="E362" s="2">
        <v>7877475</v>
      </c>
      <c r="F362" s="2" t="s">
        <v>6296</v>
      </c>
      <c r="G362" s="2" t="s">
        <v>2172</v>
      </c>
      <c r="H362" s="2" t="s">
        <v>2173</v>
      </c>
      <c r="I362" s="2">
        <v>164.05416</v>
      </c>
      <c r="J362" s="8"/>
    </row>
    <row r="363" spans="1:10" ht="15.6" x14ac:dyDescent="0.3">
      <c r="A363" s="5"/>
      <c r="B363" s="5"/>
      <c r="C363" s="5"/>
      <c r="D363" s="5"/>
      <c r="E363" s="5"/>
      <c r="F363" s="5"/>
      <c r="G363" s="5" t="s">
        <v>4710</v>
      </c>
      <c r="H363" s="5" t="s">
        <v>4711</v>
      </c>
      <c r="I363" s="5">
        <v>203.05804000000001</v>
      </c>
      <c r="J363" s="8"/>
    </row>
    <row r="364" spans="1:10" ht="15.6" x14ac:dyDescent="0.3">
      <c r="A364" s="2"/>
      <c r="B364" s="2"/>
      <c r="C364" s="2"/>
      <c r="D364" s="2"/>
      <c r="E364" s="2"/>
      <c r="F364" s="2"/>
      <c r="G364" s="2" t="s">
        <v>3820</v>
      </c>
      <c r="H364" s="2" t="s">
        <v>3821</v>
      </c>
      <c r="I364" s="2">
        <v>443.14103999999998</v>
      </c>
      <c r="J364" s="8"/>
    </row>
    <row r="365" spans="1:10" ht="15.6" x14ac:dyDescent="0.3">
      <c r="A365" s="5"/>
      <c r="B365" s="5"/>
      <c r="C365" s="5"/>
      <c r="D365" s="5"/>
      <c r="E365" s="5"/>
      <c r="F365" s="5"/>
      <c r="G365" s="5" t="s">
        <v>4454</v>
      </c>
      <c r="H365" s="5" t="s">
        <v>4455</v>
      </c>
      <c r="I365" s="5">
        <v>856.51787999999999</v>
      </c>
      <c r="J365" s="8"/>
    </row>
    <row r="366" spans="1:10" ht="15.6" x14ac:dyDescent="0.3">
      <c r="A366" s="2"/>
      <c r="B366" s="2"/>
      <c r="C366" s="2">
        <v>549890</v>
      </c>
      <c r="D366" s="2"/>
      <c r="E366" s="2">
        <v>478406</v>
      </c>
      <c r="F366" s="2" t="s">
        <v>6297</v>
      </c>
      <c r="G366" s="2" t="s">
        <v>2687</v>
      </c>
      <c r="H366" s="2" t="s">
        <v>2688</v>
      </c>
      <c r="I366" s="2">
        <v>225.17307</v>
      </c>
      <c r="J366" s="8"/>
    </row>
    <row r="367" spans="1:10" ht="15.6" x14ac:dyDescent="0.3">
      <c r="A367" s="5"/>
      <c r="B367" s="5"/>
      <c r="C367" s="5"/>
      <c r="D367" s="5"/>
      <c r="E367" s="5"/>
      <c r="F367" s="5"/>
      <c r="G367" s="5" t="s">
        <v>2568</v>
      </c>
      <c r="H367" s="5" t="s">
        <v>2569</v>
      </c>
      <c r="I367" s="5">
        <v>567.28386999999998</v>
      </c>
      <c r="J367" s="8"/>
    </row>
    <row r="368" spans="1:10" ht="15.6" x14ac:dyDescent="0.3">
      <c r="A368" s="2"/>
      <c r="B368" s="2"/>
      <c r="C368" s="2"/>
      <c r="D368" s="2"/>
      <c r="E368" s="2"/>
      <c r="F368" s="2"/>
      <c r="G368" s="2" t="s">
        <v>3371</v>
      </c>
      <c r="H368" s="2" t="s">
        <v>3372</v>
      </c>
      <c r="I368" s="2">
        <v>564.31097</v>
      </c>
      <c r="J368" s="8"/>
    </row>
    <row r="369" spans="1:10" ht="15.6" x14ac:dyDescent="0.3">
      <c r="A369" s="5"/>
      <c r="B369" s="5"/>
      <c r="C369" s="5"/>
      <c r="D369" s="5"/>
      <c r="E369" s="5"/>
      <c r="F369" s="5"/>
      <c r="G369" s="5" t="s">
        <v>4718</v>
      </c>
      <c r="H369" s="5" t="s">
        <v>4719</v>
      </c>
      <c r="I369" s="5">
        <v>173.11613</v>
      </c>
      <c r="J369" s="8"/>
    </row>
    <row r="370" spans="1:10" ht="15.6" x14ac:dyDescent="0.3">
      <c r="A370" s="2"/>
      <c r="B370" s="2"/>
      <c r="C370" s="2">
        <v>1604961</v>
      </c>
      <c r="D370" s="2"/>
      <c r="E370" s="2">
        <v>4609825</v>
      </c>
      <c r="F370" s="2" t="s">
        <v>6298</v>
      </c>
      <c r="G370" s="2" t="s">
        <v>4103</v>
      </c>
      <c r="H370" s="2" t="s">
        <v>4104</v>
      </c>
      <c r="I370" s="2">
        <v>323.19450999999998</v>
      </c>
      <c r="J370" s="8"/>
    </row>
    <row r="371" spans="1:10" ht="15.6" x14ac:dyDescent="0.3">
      <c r="A371" s="5"/>
      <c r="B371" s="5"/>
      <c r="C371" s="5"/>
      <c r="D371" s="5"/>
      <c r="E371" s="5"/>
      <c r="F371" s="5"/>
      <c r="G371" s="5" t="s">
        <v>2971</v>
      </c>
      <c r="H371" s="5" t="s">
        <v>2972</v>
      </c>
      <c r="I371" s="5">
        <v>403.25491</v>
      </c>
      <c r="J371" s="8"/>
    </row>
    <row r="372" spans="1:10" ht="15.6" x14ac:dyDescent="0.3">
      <c r="A372" s="2"/>
      <c r="B372" s="2"/>
      <c r="C372" s="2">
        <v>559518</v>
      </c>
      <c r="D372" s="2"/>
      <c r="E372" s="2">
        <v>4519429</v>
      </c>
      <c r="F372" s="2" t="s">
        <v>6299</v>
      </c>
      <c r="G372" s="2" t="s">
        <v>4612</v>
      </c>
      <c r="H372" s="2" t="s">
        <v>4613</v>
      </c>
      <c r="I372" s="2">
        <v>374.19493</v>
      </c>
      <c r="J372" s="8"/>
    </row>
    <row r="373" spans="1:10" ht="15.6" x14ac:dyDescent="0.3">
      <c r="A373" s="5"/>
      <c r="B373" s="5"/>
      <c r="C373" s="5"/>
      <c r="D373" s="5"/>
      <c r="E373" s="5"/>
      <c r="F373" s="5"/>
      <c r="G373" s="5" t="s">
        <v>4768</v>
      </c>
      <c r="H373" s="5" t="s">
        <v>1541</v>
      </c>
      <c r="I373" s="5">
        <v>368.16046</v>
      </c>
      <c r="J373" s="8"/>
    </row>
    <row r="374" spans="1:10" ht="15.6" x14ac:dyDescent="0.3">
      <c r="A374" s="2"/>
      <c r="B374" s="2"/>
      <c r="C374" s="2"/>
      <c r="D374" s="2"/>
      <c r="E374" s="2"/>
      <c r="F374" s="2"/>
      <c r="G374" s="2" t="s">
        <v>2799</v>
      </c>
      <c r="H374" s="2" t="s">
        <v>2800</v>
      </c>
      <c r="I374" s="2">
        <v>385.34683999999999</v>
      </c>
      <c r="J374" s="8"/>
    </row>
    <row r="375" spans="1:10" ht="15.6" x14ac:dyDescent="0.3">
      <c r="A375" s="5"/>
      <c r="B375" s="5"/>
      <c r="C375" s="5"/>
      <c r="D375" s="5"/>
      <c r="E375" s="5"/>
      <c r="F375" s="5"/>
      <c r="G375" s="5" t="s">
        <v>1778</v>
      </c>
      <c r="H375" s="5" t="s">
        <v>1779</v>
      </c>
      <c r="I375" s="5">
        <v>487.10529000000002</v>
      </c>
      <c r="J375" s="8"/>
    </row>
    <row r="376" spans="1:10" ht="15.6" x14ac:dyDescent="0.3">
      <c r="A376" s="2"/>
      <c r="B376" s="2"/>
      <c r="C376" s="2"/>
      <c r="D376" s="2"/>
      <c r="E376" s="2"/>
      <c r="F376" s="2"/>
      <c r="G376" s="2" t="s">
        <v>3323</v>
      </c>
      <c r="H376" s="2" t="s">
        <v>3324</v>
      </c>
      <c r="I376" s="2">
        <v>433.33112</v>
      </c>
      <c r="J376" s="8"/>
    </row>
    <row r="377" spans="1:10" ht="15.6" x14ac:dyDescent="0.3">
      <c r="A377" s="5"/>
      <c r="B377" s="5"/>
      <c r="C377" s="5"/>
      <c r="D377" s="5"/>
      <c r="E377" s="5"/>
      <c r="F377" s="5"/>
      <c r="G377" s="5" t="s">
        <v>4452</v>
      </c>
      <c r="H377" s="5" t="s">
        <v>4453</v>
      </c>
      <c r="I377" s="5">
        <v>580.32434000000001</v>
      </c>
      <c r="J377" s="8"/>
    </row>
    <row r="378" spans="1:10" ht="15.6" x14ac:dyDescent="0.3">
      <c r="A378" s="2"/>
      <c r="B378" s="2"/>
      <c r="C378" s="2"/>
      <c r="D378" s="2"/>
      <c r="E378" s="2"/>
      <c r="F378" s="2"/>
      <c r="G378" s="2" t="s">
        <v>3643</v>
      </c>
      <c r="H378" s="2" t="s">
        <v>3644</v>
      </c>
      <c r="I378" s="2">
        <v>443.24959999999999</v>
      </c>
      <c r="J378" s="8"/>
    </row>
    <row r="379" spans="1:10" ht="15.6" x14ac:dyDescent="0.3">
      <c r="A379" s="5"/>
      <c r="B379" s="5"/>
      <c r="C379" s="5"/>
      <c r="D379" s="5"/>
      <c r="E379" s="5"/>
      <c r="F379" s="5"/>
      <c r="G379" s="5" t="s">
        <v>2080</v>
      </c>
      <c r="H379" s="5" t="s">
        <v>2081</v>
      </c>
      <c r="I379" s="5">
        <v>299.13634999999999</v>
      </c>
      <c r="J379" s="8"/>
    </row>
    <row r="380" spans="1:10" ht="15.6" x14ac:dyDescent="0.3">
      <c r="A380" s="2"/>
      <c r="B380" s="2"/>
      <c r="C380" s="2">
        <v>22587</v>
      </c>
      <c r="D380" s="2"/>
      <c r="E380" s="2">
        <v>21177</v>
      </c>
      <c r="F380" s="2" t="s">
        <v>6300</v>
      </c>
      <c r="G380" s="2" t="s">
        <v>3084</v>
      </c>
      <c r="H380" s="2" t="s">
        <v>3085</v>
      </c>
      <c r="I380" s="2">
        <v>258.23680000000002</v>
      </c>
      <c r="J380" s="8"/>
    </row>
    <row r="381" spans="1:10" ht="15.6" x14ac:dyDescent="0.3">
      <c r="A381" s="5"/>
      <c r="B381" s="5"/>
      <c r="C381" s="5"/>
      <c r="D381" s="5"/>
      <c r="E381" s="5"/>
      <c r="F381" s="5"/>
      <c r="G381" s="5" t="s">
        <v>4596</v>
      </c>
      <c r="H381" s="5" t="s">
        <v>4597</v>
      </c>
      <c r="I381" s="5">
        <v>239.09578999999999</v>
      </c>
      <c r="J381" s="8"/>
    </row>
    <row r="382" spans="1:10" ht="15.6" x14ac:dyDescent="0.3">
      <c r="A382" s="2"/>
      <c r="B382" s="2"/>
      <c r="C382" s="2"/>
      <c r="D382" s="2"/>
      <c r="E382" s="2"/>
      <c r="F382" s="2"/>
      <c r="G382" s="2" t="s">
        <v>3318</v>
      </c>
      <c r="H382" s="2" t="s">
        <v>3319</v>
      </c>
      <c r="I382" s="2">
        <v>186.99135000000001</v>
      </c>
      <c r="J382" s="8"/>
    </row>
    <row r="383" spans="1:10" ht="15.6" x14ac:dyDescent="0.3">
      <c r="A383" s="5"/>
      <c r="B383" s="5"/>
      <c r="C383" s="5"/>
      <c r="D383" s="5"/>
      <c r="E383" s="5"/>
      <c r="F383" s="5"/>
      <c r="G383" s="5" t="s">
        <v>3906</v>
      </c>
      <c r="H383" s="5" t="s">
        <v>3907</v>
      </c>
      <c r="I383" s="5">
        <v>201.08729</v>
      </c>
      <c r="J383" s="8"/>
    </row>
    <row r="384" spans="1:10" ht="15.6" x14ac:dyDescent="0.3">
      <c r="A384" s="2"/>
      <c r="B384" s="2"/>
      <c r="C384" s="2">
        <v>5283335</v>
      </c>
      <c r="D384" s="2" t="s">
        <v>288</v>
      </c>
      <c r="E384" s="2">
        <v>4446456</v>
      </c>
      <c r="F384" s="2" t="s">
        <v>289</v>
      </c>
      <c r="G384" s="2" t="s">
        <v>290</v>
      </c>
      <c r="H384" s="2" t="s">
        <v>291</v>
      </c>
      <c r="I384" s="2">
        <v>140.11991</v>
      </c>
      <c r="J384" s="8"/>
    </row>
    <row r="385" spans="1:10" ht="15.6" x14ac:dyDescent="0.3">
      <c r="A385" s="5"/>
      <c r="B385" s="5"/>
      <c r="C385" s="5"/>
      <c r="D385" s="5"/>
      <c r="E385" s="5"/>
      <c r="F385" s="5"/>
      <c r="G385" s="5" t="s">
        <v>4109</v>
      </c>
      <c r="H385" s="5" t="s">
        <v>4110</v>
      </c>
      <c r="I385" s="5">
        <v>169.0847</v>
      </c>
      <c r="J385" s="8"/>
    </row>
    <row r="386" spans="1:10" ht="15.6" x14ac:dyDescent="0.3">
      <c r="A386" s="2"/>
      <c r="B386" s="2"/>
      <c r="C386" s="2"/>
      <c r="D386" s="2"/>
      <c r="E386" s="2"/>
      <c r="F386" s="2"/>
      <c r="G386" s="2" t="s">
        <v>3490</v>
      </c>
      <c r="H386" s="2" t="s">
        <v>3491</v>
      </c>
      <c r="I386" s="2">
        <v>567.59216000000004</v>
      </c>
      <c r="J386" s="8"/>
    </row>
    <row r="387" spans="1:10" ht="15.6" x14ac:dyDescent="0.3">
      <c r="A387" s="5"/>
      <c r="B387" s="5"/>
      <c r="C387" s="5">
        <v>82077</v>
      </c>
      <c r="D387" s="5" t="s">
        <v>6301</v>
      </c>
      <c r="E387" s="5">
        <v>74075</v>
      </c>
      <c r="F387" s="5" t="s">
        <v>2182</v>
      </c>
      <c r="G387" s="5" t="s">
        <v>2182</v>
      </c>
      <c r="H387" s="5" t="s">
        <v>2183</v>
      </c>
      <c r="I387" s="5">
        <v>181.01884999999999</v>
      </c>
      <c r="J387" s="8"/>
    </row>
    <row r="388" spans="1:10" ht="15.6" x14ac:dyDescent="0.3">
      <c r="A388" s="2"/>
      <c r="B388" s="2"/>
      <c r="C388" s="2"/>
      <c r="D388" s="2"/>
      <c r="E388" s="2"/>
      <c r="F388" s="2"/>
      <c r="G388" s="2" t="s">
        <v>2581</v>
      </c>
      <c r="H388" s="2" t="s">
        <v>252</v>
      </c>
      <c r="I388" s="2">
        <v>104.0706</v>
      </c>
      <c r="J388" s="8"/>
    </row>
    <row r="389" spans="1:10" ht="15.6" x14ac:dyDescent="0.3">
      <c r="A389" s="5"/>
      <c r="B389" s="5"/>
      <c r="C389" s="5"/>
      <c r="D389" s="5"/>
      <c r="E389" s="5"/>
      <c r="F389" s="5"/>
      <c r="G389" s="5" t="s">
        <v>1719</v>
      </c>
      <c r="H389" s="5" t="s">
        <v>1195</v>
      </c>
      <c r="I389" s="5">
        <v>199.16875999999999</v>
      </c>
      <c r="J389" s="8"/>
    </row>
    <row r="390" spans="1:10" ht="15.6" x14ac:dyDescent="0.3">
      <c r="A390" s="2" t="s">
        <v>6302</v>
      </c>
      <c r="B390" s="2"/>
      <c r="C390" s="2">
        <v>6971249</v>
      </c>
      <c r="D390" s="2"/>
      <c r="E390" s="2">
        <v>5342102</v>
      </c>
      <c r="F390" s="2" t="s">
        <v>4855</v>
      </c>
      <c r="G390" s="2" t="s">
        <v>4855</v>
      </c>
      <c r="H390" s="2" t="s">
        <v>4856</v>
      </c>
      <c r="I390" s="2">
        <v>86.073350000000005</v>
      </c>
      <c r="J390" s="8"/>
    </row>
    <row r="391" spans="1:10" ht="15.6" x14ac:dyDescent="0.3">
      <c r="A391" s="5"/>
      <c r="B391" s="5"/>
      <c r="C391" s="5"/>
      <c r="D391" s="5"/>
      <c r="E391" s="5"/>
      <c r="F391" s="5"/>
      <c r="G391" s="5" t="s">
        <v>3182</v>
      </c>
      <c r="H391" s="5" t="s">
        <v>3183</v>
      </c>
      <c r="I391" s="5">
        <v>313.12243999999998</v>
      </c>
      <c r="J391" s="8"/>
    </row>
    <row r="392" spans="1:10" ht="15.6" x14ac:dyDescent="0.3">
      <c r="A392" s="2"/>
      <c r="B392" s="2"/>
      <c r="C392" s="2"/>
      <c r="D392" s="2"/>
      <c r="E392" s="2"/>
      <c r="F392" s="2"/>
      <c r="G392" s="2" t="s">
        <v>2009</v>
      </c>
      <c r="H392" s="2" t="s">
        <v>2010</v>
      </c>
      <c r="I392" s="2">
        <v>597.32403999999997</v>
      </c>
      <c r="J392" s="8"/>
    </row>
    <row r="393" spans="1:10" ht="15.6" x14ac:dyDescent="0.3">
      <c r="A393" s="5"/>
      <c r="B393" s="5"/>
      <c r="C393" s="5"/>
      <c r="D393" s="5"/>
      <c r="E393" s="5"/>
      <c r="F393" s="5"/>
      <c r="G393" s="5" t="s">
        <v>4018</v>
      </c>
      <c r="H393" s="5" t="s">
        <v>4019</v>
      </c>
      <c r="I393" s="5">
        <v>609.30411000000004</v>
      </c>
      <c r="J393" s="8"/>
    </row>
    <row r="394" spans="1:10" ht="15.6" x14ac:dyDescent="0.3">
      <c r="A394" s="2"/>
      <c r="B394" s="2"/>
      <c r="C394" s="2"/>
      <c r="D394" s="2"/>
      <c r="E394" s="2"/>
      <c r="F394" s="2"/>
      <c r="G394" s="2" t="s">
        <v>4284</v>
      </c>
      <c r="H394" s="2" t="s">
        <v>4285</v>
      </c>
      <c r="I394" s="2">
        <v>407.22913</v>
      </c>
      <c r="J394" s="8"/>
    </row>
    <row r="395" spans="1:10" ht="15.6" x14ac:dyDescent="0.3">
      <c r="A395" s="5"/>
      <c r="B395" s="5"/>
      <c r="C395" s="5">
        <v>598115</v>
      </c>
      <c r="D395" s="5"/>
      <c r="E395" s="5">
        <v>519917</v>
      </c>
      <c r="F395" s="5" t="s">
        <v>41</v>
      </c>
      <c r="G395" s="5" t="s">
        <v>41</v>
      </c>
      <c r="H395" s="5" t="s">
        <v>42</v>
      </c>
      <c r="I395" s="5">
        <v>262.13515000000001</v>
      </c>
      <c r="J395" s="8"/>
    </row>
    <row r="396" spans="1:10" ht="15.6" x14ac:dyDescent="0.3">
      <c r="A396" s="2"/>
      <c r="B396" s="2"/>
      <c r="C396" s="2"/>
      <c r="D396" s="2"/>
      <c r="E396" s="2"/>
      <c r="F396" s="2"/>
      <c r="G396" s="2" t="s">
        <v>4310</v>
      </c>
      <c r="H396" s="2" t="s">
        <v>4311</v>
      </c>
      <c r="I396" s="2">
        <v>363.21474999999998</v>
      </c>
      <c r="J396" s="8"/>
    </row>
    <row r="397" spans="1:10" ht="15.6" x14ac:dyDescent="0.3">
      <c r="A397" s="5"/>
      <c r="B397" s="5"/>
      <c r="C397" s="5"/>
      <c r="D397" s="5"/>
      <c r="E397" s="5"/>
      <c r="F397" s="5"/>
      <c r="G397" s="5" t="s">
        <v>4119</v>
      </c>
      <c r="H397" s="5" t="s">
        <v>4120</v>
      </c>
      <c r="I397" s="5">
        <v>211.20428999999999</v>
      </c>
      <c r="J397" s="8"/>
    </row>
    <row r="398" spans="1:10" ht="15.6" x14ac:dyDescent="0.3">
      <c r="A398" s="2"/>
      <c r="B398" s="2"/>
      <c r="C398" s="2"/>
      <c r="D398" s="2"/>
      <c r="E398" s="2"/>
      <c r="F398" s="2"/>
      <c r="G398" s="2" t="s">
        <v>3293</v>
      </c>
      <c r="H398" s="2" t="s">
        <v>3294</v>
      </c>
      <c r="I398" s="2">
        <v>565.33483999999999</v>
      </c>
      <c r="J398" s="8"/>
    </row>
    <row r="399" spans="1:10" ht="15.6" x14ac:dyDescent="0.3">
      <c r="A399" s="5"/>
      <c r="B399" s="5"/>
      <c r="C399" s="5">
        <v>5366678</v>
      </c>
      <c r="D399" s="5"/>
      <c r="E399" s="5">
        <v>4518448</v>
      </c>
      <c r="F399" s="5" t="s">
        <v>6303</v>
      </c>
      <c r="G399" s="5" t="s">
        <v>4346</v>
      </c>
      <c r="H399" s="5" t="s">
        <v>4347</v>
      </c>
      <c r="I399" s="5">
        <v>268.20551</v>
      </c>
      <c r="J399" s="8"/>
    </row>
    <row r="400" spans="1:10" ht="15.6" x14ac:dyDescent="0.3">
      <c r="A400" s="2"/>
      <c r="B400" s="2"/>
      <c r="C400" s="2"/>
      <c r="D400" s="2"/>
      <c r="E400" s="2"/>
      <c r="F400" s="2"/>
      <c r="G400" s="2" t="s">
        <v>4891</v>
      </c>
      <c r="H400" s="2" t="s">
        <v>4892</v>
      </c>
      <c r="I400" s="2">
        <v>336.22165000000001</v>
      </c>
      <c r="J400" s="8"/>
    </row>
    <row r="401" spans="1:10" ht="15.6" x14ac:dyDescent="0.3">
      <c r="A401" s="5"/>
      <c r="B401" s="5"/>
      <c r="C401" s="5"/>
      <c r="D401" s="5"/>
      <c r="E401" s="5"/>
      <c r="F401" s="5"/>
      <c r="G401" s="5" t="s">
        <v>2957</v>
      </c>
      <c r="H401" s="5" t="s">
        <v>2958</v>
      </c>
      <c r="I401" s="5">
        <v>287.13690000000003</v>
      </c>
      <c r="J401" s="8"/>
    </row>
    <row r="402" spans="1:10" ht="15.6" x14ac:dyDescent="0.3">
      <c r="A402" s="2"/>
      <c r="B402" s="2"/>
      <c r="C402" s="2"/>
      <c r="D402" s="2"/>
      <c r="E402" s="2"/>
      <c r="F402" s="2"/>
      <c r="G402" s="2" t="s">
        <v>4323</v>
      </c>
      <c r="H402" s="2" t="s">
        <v>4324</v>
      </c>
      <c r="I402" s="2">
        <v>265.18137000000002</v>
      </c>
      <c r="J402" s="8"/>
    </row>
    <row r="403" spans="1:10" ht="15.6" x14ac:dyDescent="0.3">
      <c r="A403" s="5"/>
      <c r="B403" s="5"/>
      <c r="C403" s="5"/>
      <c r="D403" s="5"/>
      <c r="E403" s="5"/>
      <c r="F403" s="5"/>
      <c r="G403" s="5" t="s">
        <v>2287</v>
      </c>
      <c r="H403" s="5" t="s">
        <v>2288</v>
      </c>
      <c r="I403" s="5">
        <v>311.13373000000001</v>
      </c>
      <c r="J403" s="8"/>
    </row>
    <row r="404" spans="1:10" ht="15.6" x14ac:dyDescent="0.3">
      <c r="A404" s="2"/>
      <c r="B404" s="2"/>
      <c r="C404" s="2"/>
      <c r="D404" s="2"/>
      <c r="E404" s="2"/>
      <c r="F404" s="2"/>
      <c r="G404" s="2" t="s">
        <v>2936</v>
      </c>
      <c r="H404" s="2" t="s">
        <v>2937</v>
      </c>
      <c r="I404" s="2">
        <v>377.18234000000001</v>
      </c>
      <c r="J404" s="8"/>
    </row>
    <row r="405" spans="1:10" ht="15.6" x14ac:dyDescent="0.3">
      <c r="A405" s="5"/>
      <c r="B405" s="5"/>
      <c r="C405" s="5"/>
      <c r="D405" s="5"/>
      <c r="E405" s="5"/>
      <c r="F405" s="5"/>
      <c r="G405" s="5" t="s">
        <v>3431</v>
      </c>
      <c r="H405" s="5" t="s">
        <v>3432</v>
      </c>
      <c r="I405" s="5">
        <v>400.2276</v>
      </c>
      <c r="J405" s="8"/>
    </row>
    <row r="406" spans="1:10" ht="15.6" x14ac:dyDescent="0.3">
      <c r="A406" s="2"/>
      <c r="B406" s="2"/>
      <c r="C406" s="2">
        <v>616080</v>
      </c>
      <c r="D406" s="2"/>
      <c r="E406" s="2">
        <v>535454</v>
      </c>
      <c r="F406" s="2" t="s">
        <v>6304</v>
      </c>
      <c r="G406" s="2" t="s">
        <v>4084</v>
      </c>
      <c r="H406" s="2" t="s">
        <v>4085</v>
      </c>
      <c r="I406" s="2">
        <v>372.21886999999998</v>
      </c>
      <c r="J406" s="8"/>
    </row>
    <row r="407" spans="1:10" ht="15.6" x14ac:dyDescent="0.3">
      <c r="A407" s="5"/>
      <c r="B407" s="5"/>
      <c r="C407" s="5"/>
      <c r="D407" s="5"/>
      <c r="E407" s="5"/>
      <c r="F407" s="5"/>
      <c r="G407" s="5" t="s">
        <v>2880</v>
      </c>
      <c r="H407" s="5" t="s">
        <v>2881</v>
      </c>
      <c r="I407" s="5">
        <v>415.25002999999998</v>
      </c>
      <c r="J407" s="8"/>
    </row>
    <row r="408" spans="1:10" ht="15.6" x14ac:dyDescent="0.3">
      <c r="A408" s="2"/>
      <c r="B408" s="2"/>
      <c r="C408" s="2"/>
      <c r="D408" s="2"/>
      <c r="E408" s="2"/>
      <c r="F408" s="2"/>
      <c r="G408" s="2" t="s">
        <v>2989</v>
      </c>
      <c r="H408" s="2" t="s">
        <v>2990</v>
      </c>
      <c r="I408" s="2">
        <v>219.13486</v>
      </c>
      <c r="J408" s="8"/>
    </row>
    <row r="409" spans="1:10" ht="15.6" x14ac:dyDescent="0.3">
      <c r="A409" s="5"/>
      <c r="B409" s="5"/>
      <c r="C409" s="5"/>
      <c r="D409" s="5"/>
      <c r="E409" s="5"/>
      <c r="F409" s="5"/>
      <c r="G409" s="5" t="s">
        <v>2926</v>
      </c>
      <c r="H409" s="5" t="s">
        <v>2927</v>
      </c>
      <c r="I409" s="5">
        <v>311.20116999999999</v>
      </c>
      <c r="J409" s="8"/>
    </row>
    <row r="410" spans="1:10" ht="15.6" x14ac:dyDescent="0.3">
      <c r="A410" s="2"/>
      <c r="B410" s="2"/>
      <c r="C410" s="2"/>
      <c r="D410" s="2"/>
      <c r="E410" s="2"/>
      <c r="F410" s="2"/>
      <c r="G410" s="2" t="s">
        <v>3887</v>
      </c>
      <c r="H410" s="2" t="s">
        <v>2927</v>
      </c>
      <c r="I410" s="2">
        <v>311.20111000000003</v>
      </c>
      <c r="J410" s="8"/>
    </row>
    <row r="411" spans="1:10" ht="15.6" x14ac:dyDescent="0.3">
      <c r="A411" s="5"/>
      <c r="B411" s="5"/>
      <c r="C411" s="5"/>
      <c r="D411" s="5"/>
      <c r="E411" s="5"/>
      <c r="F411" s="5"/>
      <c r="G411" s="5" t="s">
        <v>3311</v>
      </c>
      <c r="H411" s="5" t="s">
        <v>3317</v>
      </c>
      <c r="I411" s="5">
        <v>311.16815000000003</v>
      </c>
      <c r="J411" s="8"/>
    </row>
    <row r="412" spans="1:10" ht="15.6" x14ac:dyDescent="0.3">
      <c r="A412" s="2"/>
      <c r="B412" s="2"/>
      <c r="C412" s="2"/>
      <c r="D412" s="2"/>
      <c r="E412" s="2"/>
      <c r="F412" s="2"/>
      <c r="G412" s="2" t="s">
        <v>2945</v>
      </c>
      <c r="H412" s="2" t="s">
        <v>1593</v>
      </c>
      <c r="I412" s="2">
        <v>256.17507999999998</v>
      </c>
      <c r="J412" s="8"/>
    </row>
    <row r="413" spans="1:10" ht="15.6" x14ac:dyDescent="0.3">
      <c r="A413" s="5"/>
      <c r="B413" s="5"/>
      <c r="C413" s="5"/>
      <c r="D413" s="5"/>
      <c r="E413" s="5"/>
      <c r="F413" s="5"/>
      <c r="G413" s="5" t="s">
        <v>3334</v>
      </c>
      <c r="H413" s="5" t="s">
        <v>3335</v>
      </c>
      <c r="I413" s="5">
        <v>393.28625</v>
      </c>
      <c r="J413" s="8"/>
    </row>
    <row r="414" spans="1:10" ht="15.6" x14ac:dyDescent="0.3">
      <c r="A414" s="2"/>
      <c r="B414" s="2"/>
      <c r="C414" s="2"/>
      <c r="D414" s="2"/>
      <c r="E414" s="2"/>
      <c r="F414" s="2"/>
      <c r="G414" s="2" t="s">
        <v>1671</v>
      </c>
      <c r="H414" s="2" t="s">
        <v>1672</v>
      </c>
      <c r="I414" s="2">
        <v>393.28635000000003</v>
      </c>
      <c r="J414" s="8"/>
    </row>
    <row r="415" spans="1:10" ht="15.6" x14ac:dyDescent="0.3">
      <c r="A415" s="5"/>
      <c r="B415" s="5"/>
      <c r="C415" s="5"/>
      <c r="D415" s="5"/>
      <c r="E415" s="5"/>
      <c r="F415" s="5"/>
      <c r="G415" s="5" t="s">
        <v>4762</v>
      </c>
      <c r="H415" s="5" t="s">
        <v>2961</v>
      </c>
      <c r="I415" s="5">
        <v>393.28683000000001</v>
      </c>
      <c r="J415" s="8"/>
    </row>
    <row r="416" spans="1:10" ht="15.6" x14ac:dyDescent="0.3">
      <c r="A416" s="2"/>
      <c r="B416" s="2"/>
      <c r="C416" s="2"/>
      <c r="D416" s="2"/>
      <c r="E416" s="2"/>
      <c r="F416" s="2"/>
      <c r="G416" s="2" t="s">
        <v>3925</v>
      </c>
      <c r="H416" s="2" t="s">
        <v>3335</v>
      </c>
      <c r="I416" s="2">
        <v>393.28701999999998</v>
      </c>
      <c r="J416" s="8"/>
    </row>
    <row r="417" spans="1:10" ht="15.6" x14ac:dyDescent="0.3">
      <c r="A417" s="5"/>
      <c r="B417" s="5"/>
      <c r="C417" s="5"/>
      <c r="D417" s="5"/>
      <c r="E417" s="5"/>
      <c r="F417" s="5"/>
      <c r="G417" s="5" t="s">
        <v>2509</v>
      </c>
      <c r="H417" s="5" t="s">
        <v>2510</v>
      </c>
      <c r="I417" s="5">
        <v>327.07787999999999</v>
      </c>
      <c r="J417" s="8"/>
    </row>
    <row r="418" spans="1:10" ht="15.6" x14ac:dyDescent="0.3">
      <c r="A418" s="2"/>
      <c r="B418" s="2"/>
      <c r="C418" s="2"/>
      <c r="D418" s="2"/>
      <c r="E418" s="2"/>
      <c r="F418" s="2"/>
      <c r="G418" s="2" t="s">
        <v>3626</v>
      </c>
      <c r="H418" s="2" t="s">
        <v>1593</v>
      </c>
      <c r="I418" s="2">
        <v>256.17511000000002</v>
      </c>
      <c r="J418" s="8"/>
    </row>
    <row r="419" spans="1:10" ht="15.6" x14ac:dyDescent="0.3">
      <c r="A419" s="5"/>
      <c r="B419" s="5"/>
      <c r="C419" s="5"/>
      <c r="D419" s="5"/>
      <c r="E419" s="5"/>
      <c r="F419" s="5"/>
      <c r="G419" s="5" t="s">
        <v>4759</v>
      </c>
      <c r="H419" s="5" t="s">
        <v>1724</v>
      </c>
      <c r="I419" s="5">
        <v>355.25234999999998</v>
      </c>
      <c r="J419" s="8"/>
    </row>
    <row r="420" spans="1:10" ht="15.6" x14ac:dyDescent="0.3">
      <c r="A420" s="2"/>
      <c r="B420" s="2"/>
      <c r="C420" s="2"/>
      <c r="D420" s="2"/>
      <c r="E420" s="2"/>
      <c r="F420" s="2"/>
      <c r="G420" s="2" t="s">
        <v>3329</v>
      </c>
      <c r="H420" s="2" t="s">
        <v>1724</v>
      </c>
      <c r="I420" s="2">
        <v>355.25229000000002</v>
      </c>
      <c r="J420" s="8"/>
    </row>
    <row r="421" spans="1:10" ht="15.6" x14ac:dyDescent="0.3">
      <c r="A421" s="5"/>
      <c r="B421" s="5"/>
      <c r="C421" s="5"/>
      <c r="D421" s="5"/>
      <c r="E421" s="5"/>
      <c r="F421" s="5"/>
      <c r="G421" s="5" t="s">
        <v>2952</v>
      </c>
      <c r="H421" s="5" t="s">
        <v>1724</v>
      </c>
      <c r="I421" s="5">
        <v>355.25191999999998</v>
      </c>
      <c r="J421" s="8"/>
    </row>
    <row r="422" spans="1:10" ht="15.6" x14ac:dyDescent="0.3">
      <c r="A422" s="2"/>
      <c r="B422" s="2"/>
      <c r="C422" s="2"/>
      <c r="D422" s="2"/>
      <c r="E422" s="2"/>
      <c r="F422" s="2"/>
      <c r="G422" s="2" t="s">
        <v>4585</v>
      </c>
      <c r="H422" s="2" t="s">
        <v>1724</v>
      </c>
      <c r="I422" s="2">
        <v>355.2518</v>
      </c>
      <c r="J422" s="8"/>
    </row>
    <row r="423" spans="1:10" ht="15.6" x14ac:dyDescent="0.3">
      <c r="A423" s="5"/>
      <c r="B423" s="5"/>
      <c r="C423" s="5"/>
      <c r="D423" s="5"/>
      <c r="E423" s="5"/>
      <c r="F423" s="5"/>
      <c r="G423" s="5" t="s">
        <v>2511</v>
      </c>
      <c r="H423" s="5" t="s">
        <v>2512</v>
      </c>
      <c r="I423" s="5">
        <v>322.18743999999998</v>
      </c>
      <c r="J423" s="8"/>
    </row>
    <row r="424" spans="1:10" ht="15.6" x14ac:dyDescent="0.3">
      <c r="A424" s="2"/>
      <c r="B424" s="2"/>
      <c r="C424" s="2"/>
      <c r="D424" s="2"/>
      <c r="E424" s="2"/>
      <c r="F424" s="2"/>
      <c r="G424" s="2" t="s">
        <v>3181</v>
      </c>
      <c r="H424" s="2" t="s">
        <v>1795</v>
      </c>
      <c r="I424" s="2">
        <v>189.02519000000001</v>
      </c>
      <c r="J424" s="8"/>
    </row>
    <row r="425" spans="1:10" ht="15.6" x14ac:dyDescent="0.3">
      <c r="A425" s="5"/>
      <c r="B425" s="5"/>
      <c r="C425" s="5"/>
      <c r="D425" s="5"/>
      <c r="E425" s="5"/>
      <c r="F425" s="5"/>
      <c r="G425" s="5" t="s">
        <v>3625</v>
      </c>
      <c r="H425" s="5" t="s">
        <v>1621</v>
      </c>
      <c r="I425" s="5">
        <v>239.14856</v>
      </c>
      <c r="J425" s="8"/>
    </row>
    <row r="426" spans="1:10" ht="15.6" x14ac:dyDescent="0.3">
      <c r="A426" s="2"/>
      <c r="B426" s="2"/>
      <c r="C426" s="2"/>
      <c r="D426" s="2"/>
      <c r="E426" s="2"/>
      <c r="F426" s="2"/>
      <c r="G426" s="2" t="s">
        <v>4173</v>
      </c>
      <c r="H426" s="2" t="s">
        <v>2474</v>
      </c>
      <c r="I426" s="2">
        <v>352.18761999999998</v>
      </c>
      <c r="J426" s="8"/>
    </row>
    <row r="427" spans="1:10" ht="15.6" x14ac:dyDescent="0.3">
      <c r="A427" s="5"/>
      <c r="B427" s="5"/>
      <c r="C427" s="5"/>
      <c r="D427" s="5"/>
      <c r="E427" s="5"/>
      <c r="F427" s="5"/>
      <c r="G427" s="5" t="s">
        <v>4413</v>
      </c>
      <c r="H427" s="5" t="s">
        <v>2474</v>
      </c>
      <c r="I427" s="5">
        <v>352.18752999999998</v>
      </c>
      <c r="J427" s="8"/>
    </row>
    <row r="428" spans="1:10" ht="15.6" x14ac:dyDescent="0.3">
      <c r="A428" s="2"/>
      <c r="B428" s="2"/>
      <c r="C428" s="2"/>
      <c r="D428" s="2"/>
      <c r="E428" s="2"/>
      <c r="F428" s="2"/>
      <c r="G428" s="2" t="s">
        <v>3913</v>
      </c>
      <c r="H428" s="2" t="s">
        <v>1987</v>
      </c>
      <c r="I428" s="2">
        <v>352.18734999999998</v>
      </c>
      <c r="J428" s="8"/>
    </row>
    <row r="429" spans="1:10" ht="15.6" x14ac:dyDescent="0.3">
      <c r="A429" s="5"/>
      <c r="B429" s="5"/>
      <c r="C429" s="5"/>
      <c r="D429" s="5"/>
      <c r="E429" s="5"/>
      <c r="F429" s="5"/>
      <c r="G429" s="5" t="s">
        <v>4757</v>
      </c>
      <c r="H429" s="5" t="s">
        <v>2474</v>
      </c>
      <c r="I429" s="5">
        <v>352.18729000000002</v>
      </c>
      <c r="J429" s="8"/>
    </row>
    <row r="430" spans="1:10" ht="15.6" x14ac:dyDescent="0.3">
      <c r="A430" s="2"/>
      <c r="B430" s="2"/>
      <c r="C430" s="2"/>
      <c r="D430" s="2"/>
      <c r="E430" s="2"/>
      <c r="F430" s="2"/>
      <c r="G430" s="2" t="s">
        <v>3321</v>
      </c>
      <c r="H430" s="2" t="s">
        <v>1987</v>
      </c>
      <c r="I430" s="2">
        <v>352.18709999999999</v>
      </c>
      <c r="J430" s="8"/>
    </row>
    <row r="431" spans="1:10" ht="15.6" x14ac:dyDescent="0.3">
      <c r="A431" s="5"/>
      <c r="B431" s="5"/>
      <c r="C431" s="5"/>
      <c r="D431" s="5"/>
      <c r="E431" s="5"/>
      <c r="F431" s="5"/>
      <c r="G431" s="5" t="s">
        <v>2473</v>
      </c>
      <c r="H431" s="5" t="s">
        <v>1614</v>
      </c>
      <c r="I431" s="5">
        <v>352.18698000000001</v>
      </c>
      <c r="J431" s="8"/>
    </row>
    <row r="432" spans="1:10" ht="15.6" x14ac:dyDescent="0.3">
      <c r="A432" s="2"/>
      <c r="B432" s="2"/>
      <c r="C432" s="2"/>
      <c r="D432" s="2"/>
      <c r="E432" s="2"/>
      <c r="F432" s="2"/>
      <c r="G432" s="2" t="s">
        <v>1613</v>
      </c>
      <c r="H432" s="2" t="s">
        <v>1614</v>
      </c>
      <c r="I432" s="2">
        <v>352.18691999999999</v>
      </c>
      <c r="J432" s="8"/>
    </row>
    <row r="433" spans="1:10" ht="15.6" x14ac:dyDescent="0.3">
      <c r="A433" s="5"/>
      <c r="B433" s="5"/>
      <c r="C433" s="5"/>
      <c r="D433" s="5"/>
      <c r="E433" s="5"/>
      <c r="F433" s="5"/>
      <c r="G433" s="5" t="s">
        <v>1747</v>
      </c>
      <c r="H433" s="5" t="s">
        <v>1593</v>
      </c>
      <c r="I433" s="5">
        <v>136.06822</v>
      </c>
      <c r="J433" s="8"/>
    </row>
    <row r="434" spans="1:10" ht="15.6" x14ac:dyDescent="0.3">
      <c r="A434" s="2"/>
      <c r="B434" s="2"/>
      <c r="C434" s="2"/>
      <c r="D434" s="2"/>
      <c r="E434" s="2"/>
      <c r="F434" s="2"/>
      <c r="G434" s="2" t="s">
        <v>1717</v>
      </c>
      <c r="H434" s="2" t="s">
        <v>1718</v>
      </c>
      <c r="I434" s="2">
        <v>267.13461000000001</v>
      </c>
      <c r="J434" s="8"/>
    </row>
    <row r="435" spans="1:10" ht="15.6" x14ac:dyDescent="0.3">
      <c r="A435" s="5"/>
      <c r="B435" s="5"/>
      <c r="C435" s="5">
        <v>5366643</v>
      </c>
      <c r="D435" s="5"/>
      <c r="E435" s="5">
        <v>4518424</v>
      </c>
      <c r="F435" s="5" t="s">
        <v>6305</v>
      </c>
      <c r="G435" s="5" t="s">
        <v>3558</v>
      </c>
      <c r="H435" s="5" t="s">
        <v>3559</v>
      </c>
      <c r="I435" s="5">
        <v>270.16683</v>
      </c>
      <c r="J435" s="8"/>
    </row>
    <row r="436" spans="1:10" ht="15.6" x14ac:dyDescent="0.3">
      <c r="A436" s="2"/>
      <c r="B436" s="2"/>
      <c r="C436" s="2"/>
      <c r="D436" s="2"/>
      <c r="E436" s="2"/>
      <c r="F436" s="2"/>
      <c r="G436" s="2" t="s">
        <v>4754</v>
      </c>
      <c r="H436" s="2" t="s">
        <v>4755</v>
      </c>
      <c r="I436" s="2">
        <v>537.86194</v>
      </c>
      <c r="J436" s="8"/>
    </row>
    <row r="437" spans="1:10" ht="15.6" x14ac:dyDescent="0.3">
      <c r="A437" s="5"/>
      <c r="B437" s="5"/>
      <c r="C437" s="5"/>
      <c r="D437" s="5"/>
      <c r="E437" s="5"/>
      <c r="F437" s="5"/>
      <c r="G437" s="5" t="s">
        <v>4338</v>
      </c>
      <c r="H437" s="5" t="s">
        <v>4339</v>
      </c>
      <c r="I437" s="5">
        <v>167.02889999999999</v>
      </c>
      <c r="J437" s="8"/>
    </row>
    <row r="438" spans="1:10" ht="15.6" x14ac:dyDescent="0.3">
      <c r="A438" s="2"/>
      <c r="B438" s="2"/>
      <c r="C438" s="2"/>
      <c r="D438" s="2"/>
      <c r="E438" s="2"/>
      <c r="F438" s="2"/>
      <c r="G438" s="2" t="s">
        <v>3017</v>
      </c>
      <c r="H438" s="2" t="s">
        <v>3018</v>
      </c>
      <c r="I438" s="2">
        <v>328.22244000000001</v>
      </c>
      <c r="J438" s="8"/>
    </row>
    <row r="439" spans="1:10" ht="15.6" x14ac:dyDescent="0.3">
      <c r="A439" s="5"/>
      <c r="B439" s="5"/>
      <c r="C439" s="5"/>
      <c r="D439" s="5"/>
      <c r="E439" s="5"/>
      <c r="F439" s="5"/>
      <c r="G439" s="5" t="s">
        <v>3427</v>
      </c>
      <c r="H439" s="5" t="s">
        <v>3428</v>
      </c>
      <c r="I439" s="5">
        <v>194.99574999999999</v>
      </c>
      <c r="J439" s="8"/>
    </row>
    <row r="440" spans="1:10" ht="15.6" x14ac:dyDescent="0.3">
      <c r="A440" s="2"/>
      <c r="B440" s="2"/>
      <c r="C440" s="2"/>
      <c r="D440" s="2"/>
      <c r="E440" s="2"/>
      <c r="F440" s="2"/>
      <c r="G440" s="2" t="s">
        <v>2103</v>
      </c>
      <c r="H440" s="2" t="s">
        <v>2104</v>
      </c>
      <c r="I440" s="2">
        <v>393.19806</v>
      </c>
      <c r="J440" s="8"/>
    </row>
    <row r="441" spans="1:10" ht="15.6" x14ac:dyDescent="0.3">
      <c r="A441" s="5"/>
      <c r="B441" s="5"/>
      <c r="C441" s="5"/>
      <c r="D441" s="5"/>
      <c r="E441" s="5"/>
      <c r="F441" s="5"/>
      <c r="G441" s="5" t="s">
        <v>4821</v>
      </c>
      <c r="H441" s="5" t="s">
        <v>4822</v>
      </c>
      <c r="I441" s="5">
        <v>471.13245999999998</v>
      </c>
      <c r="J441" s="8"/>
    </row>
    <row r="442" spans="1:10" ht="15.6" x14ac:dyDescent="0.3">
      <c r="A442" s="2"/>
      <c r="B442" s="2"/>
      <c r="C442" s="2"/>
      <c r="D442" s="2"/>
      <c r="E442" s="2"/>
      <c r="F442" s="2"/>
      <c r="G442" s="2" t="s">
        <v>3709</v>
      </c>
      <c r="H442" s="2" t="s">
        <v>3710</v>
      </c>
      <c r="I442" s="2">
        <v>471.25400000000002</v>
      </c>
      <c r="J442" s="8"/>
    </row>
    <row r="443" spans="1:10" ht="15.6" x14ac:dyDescent="0.3">
      <c r="A443" s="5"/>
      <c r="B443" s="5"/>
      <c r="C443" s="5">
        <v>398363</v>
      </c>
      <c r="D443" s="5"/>
      <c r="E443" s="5">
        <v>353147</v>
      </c>
      <c r="F443" s="5" t="s">
        <v>14</v>
      </c>
      <c r="G443" s="5" t="s">
        <v>15</v>
      </c>
      <c r="H443" s="5" t="s">
        <v>16</v>
      </c>
      <c r="I443" s="5">
        <v>259.14021000000002</v>
      </c>
      <c r="J443" s="8"/>
    </row>
    <row r="444" spans="1:10" ht="15.6" x14ac:dyDescent="0.3">
      <c r="A444" s="2"/>
      <c r="B444" s="2"/>
      <c r="C444" s="2"/>
      <c r="D444" s="2"/>
      <c r="E444" s="2"/>
      <c r="F444" s="2"/>
      <c r="G444" s="2" t="s">
        <v>2213</v>
      </c>
      <c r="H444" s="2" t="s">
        <v>2214</v>
      </c>
      <c r="I444" s="2">
        <v>369.11599999999999</v>
      </c>
      <c r="J444" s="8"/>
    </row>
    <row r="445" spans="1:10" ht="15.6" x14ac:dyDescent="0.3">
      <c r="A445" s="5"/>
      <c r="B445" s="5"/>
      <c r="C445" s="5">
        <v>2948216</v>
      </c>
      <c r="D445" s="5"/>
      <c r="E445" s="5">
        <v>2221233</v>
      </c>
      <c r="F445" s="5" t="s">
        <v>6306</v>
      </c>
      <c r="G445" s="5" t="s">
        <v>3307</v>
      </c>
      <c r="H445" s="5" t="s">
        <v>3308</v>
      </c>
      <c r="I445" s="5">
        <v>355.06096000000002</v>
      </c>
      <c r="J445" s="8"/>
    </row>
    <row r="446" spans="1:10" ht="15.6" x14ac:dyDescent="0.3">
      <c r="A446" s="2"/>
      <c r="B446" s="2"/>
      <c r="C446" s="2"/>
      <c r="D446" s="2"/>
      <c r="E446" s="2"/>
      <c r="F446" s="2"/>
      <c r="G446" s="2" t="s">
        <v>3637</v>
      </c>
      <c r="H446" s="2" t="s">
        <v>1705</v>
      </c>
      <c r="I446" s="2">
        <v>269.11354</v>
      </c>
      <c r="J446" s="8"/>
    </row>
    <row r="447" spans="1:10" ht="15.6" x14ac:dyDescent="0.3">
      <c r="A447" s="5"/>
      <c r="B447" s="5"/>
      <c r="C447" s="5"/>
      <c r="D447" s="5"/>
      <c r="E447" s="5"/>
      <c r="F447" s="5"/>
      <c r="G447" s="5" t="s">
        <v>2464</v>
      </c>
      <c r="H447" s="5" t="s">
        <v>2465</v>
      </c>
      <c r="I447" s="5">
        <v>279.16314</v>
      </c>
      <c r="J447" s="8"/>
    </row>
    <row r="448" spans="1:10" ht="15.6" x14ac:dyDescent="0.3">
      <c r="A448" s="2"/>
      <c r="B448" s="2"/>
      <c r="C448" s="2"/>
      <c r="D448" s="2"/>
      <c r="E448" s="2"/>
      <c r="F448" s="2"/>
      <c r="G448" s="2" t="s">
        <v>2720</v>
      </c>
      <c r="H448" s="2" t="s">
        <v>1020</v>
      </c>
      <c r="I448" s="2">
        <v>318.18146000000002</v>
      </c>
      <c r="J448" s="8"/>
    </row>
    <row r="449" spans="1:10" ht="15.6" x14ac:dyDescent="0.3">
      <c r="A449" s="5"/>
      <c r="B449" s="5"/>
      <c r="C449" s="5"/>
      <c r="D449" s="5"/>
      <c r="E449" s="5"/>
      <c r="F449" s="5"/>
      <c r="G449" s="5" t="s">
        <v>3033</v>
      </c>
      <c r="H449" s="5" t="s">
        <v>3034</v>
      </c>
      <c r="I449" s="5">
        <v>329.19949000000003</v>
      </c>
      <c r="J449" s="8"/>
    </row>
    <row r="450" spans="1:10" ht="15.6" x14ac:dyDescent="0.3">
      <c r="A450" s="2"/>
      <c r="B450" s="2"/>
      <c r="C450" s="2"/>
      <c r="D450" s="2"/>
      <c r="E450" s="2"/>
      <c r="F450" s="2"/>
      <c r="G450" s="2" t="s">
        <v>2809</v>
      </c>
      <c r="H450" s="2" t="s">
        <v>2810</v>
      </c>
      <c r="I450" s="2">
        <v>207.11339000000001</v>
      </c>
      <c r="J450" s="8"/>
    </row>
    <row r="451" spans="1:10" ht="15.6" x14ac:dyDescent="0.3">
      <c r="A451" s="5"/>
      <c r="B451" s="5"/>
      <c r="C451" s="5"/>
      <c r="D451" s="5"/>
      <c r="E451" s="5"/>
      <c r="F451" s="5"/>
      <c r="G451" s="5" t="s">
        <v>3623</v>
      </c>
      <c r="H451" s="5" t="s">
        <v>3624</v>
      </c>
      <c r="I451" s="5">
        <v>566.32732999999996</v>
      </c>
      <c r="J451" s="8"/>
    </row>
    <row r="452" spans="1:10" ht="15.6" x14ac:dyDescent="0.3">
      <c r="A452" s="2"/>
      <c r="B452" s="2"/>
      <c r="C452" s="2">
        <v>31783</v>
      </c>
      <c r="D452" s="2"/>
      <c r="E452" s="2">
        <v>29474</v>
      </c>
      <c r="F452" s="2" t="s">
        <v>528</v>
      </c>
      <c r="G452" s="2" t="s">
        <v>529</v>
      </c>
      <c r="H452" s="2" t="s">
        <v>530</v>
      </c>
      <c r="I452" s="2">
        <v>511.24703</v>
      </c>
      <c r="J452" s="8"/>
    </row>
    <row r="453" spans="1:10" ht="15.6" x14ac:dyDescent="0.3">
      <c r="A453" s="5" t="s">
        <v>1593</v>
      </c>
      <c r="B453" s="5"/>
      <c r="C453" s="5">
        <v>575523</v>
      </c>
      <c r="D453" s="5" t="s">
        <v>6307</v>
      </c>
      <c r="E453" s="5">
        <v>500377</v>
      </c>
      <c r="F453" s="5" t="s">
        <v>2070</v>
      </c>
      <c r="G453" s="5" t="s">
        <v>2070</v>
      </c>
      <c r="H453" s="5" t="s">
        <v>2071</v>
      </c>
      <c r="I453" s="5">
        <v>202.09970000000001</v>
      </c>
      <c r="J453" s="8"/>
    </row>
    <row r="454" spans="1:10" ht="15.6" x14ac:dyDescent="0.3">
      <c r="A454" s="2"/>
      <c r="B454" s="2"/>
      <c r="C454" s="2"/>
      <c r="D454" s="2"/>
      <c r="E454" s="2"/>
      <c r="F454" s="2"/>
      <c r="G454" s="2" t="s">
        <v>4440</v>
      </c>
      <c r="H454" s="2" t="s">
        <v>4441</v>
      </c>
      <c r="I454" s="2">
        <v>283.12871999999999</v>
      </c>
      <c r="J454" s="8"/>
    </row>
    <row r="455" spans="1:10" ht="15.6" x14ac:dyDescent="0.3">
      <c r="A455" s="5"/>
      <c r="B455" s="5"/>
      <c r="C455" s="5"/>
      <c r="D455" s="5"/>
      <c r="E455" s="5"/>
      <c r="F455" s="5"/>
      <c r="G455" s="5" t="s">
        <v>4230</v>
      </c>
      <c r="H455" s="5" t="s">
        <v>4231</v>
      </c>
      <c r="I455" s="5">
        <v>470.27460000000002</v>
      </c>
      <c r="J455" s="8"/>
    </row>
    <row r="456" spans="1:10" ht="15.6" x14ac:dyDescent="0.3">
      <c r="A456" s="2"/>
      <c r="B456" s="2"/>
      <c r="C456" s="2">
        <v>1249278</v>
      </c>
      <c r="D456" s="2" t="s">
        <v>6308</v>
      </c>
      <c r="E456" s="2">
        <v>1049209</v>
      </c>
      <c r="F456" s="2" t="s">
        <v>4274</v>
      </c>
      <c r="G456" s="2" t="s">
        <v>4274</v>
      </c>
      <c r="H456" s="2" t="s">
        <v>4275</v>
      </c>
      <c r="I456" s="2">
        <v>370.16836999999998</v>
      </c>
      <c r="J456" s="8"/>
    </row>
    <row r="457" spans="1:10" ht="15.6" x14ac:dyDescent="0.3">
      <c r="A457" s="5"/>
      <c r="B457" s="5"/>
      <c r="C457" s="5"/>
      <c r="D457" s="5"/>
      <c r="E457" s="5"/>
      <c r="F457" s="5"/>
      <c r="G457" s="5" t="s">
        <v>2861</v>
      </c>
      <c r="H457" s="5" t="s">
        <v>2862</v>
      </c>
      <c r="I457" s="5">
        <v>813.72942</v>
      </c>
      <c r="J457" s="8"/>
    </row>
    <row r="458" spans="1:10" ht="15.6" x14ac:dyDescent="0.3">
      <c r="A458" s="2"/>
      <c r="B458" s="2"/>
      <c r="C458" s="2">
        <v>4411</v>
      </c>
      <c r="D458" s="2"/>
      <c r="E458" s="2">
        <v>4258</v>
      </c>
      <c r="F458" s="2" t="s">
        <v>6309</v>
      </c>
      <c r="G458" s="2" t="s">
        <v>4901</v>
      </c>
      <c r="H458" s="2" t="s">
        <v>4902</v>
      </c>
      <c r="I458" s="2">
        <v>309.19414999999998</v>
      </c>
      <c r="J458" s="8"/>
    </row>
    <row r="459" spans="1:10" ht="15.6" x14ac:dyDescent="0.3">
      <c r="A459" s="5"/>
      <c r="B459" s="5"/>
      <c r="C459" s="5">
        <v>548455</v>
      </c>
      <c r="D459" s="5"/>
      <c r="E459" s="5">
        <v>477291</v>
      </c>
      <c r="F459" s="5" t="s">
        <v>6310</v>
      </c>
      <c r="G459" s="5" t="s">
        <v>3928</v>
      </c>
      <c r="H459" s="5" t="s">
        <v>3929</v>
      </c>
      <c r="I459" s="5">
        <v>248.19789</v>
      </c>
      <c r="J459" s="8"/>
    </row>
    <row r="460" spans="1:10" ht="15.6" x14ac:dyDescent="0.3">
      <c r="A460" s="2"/>
      <c r="B460" s="2"/>
      <c r="C460" s="2"/>
      <c r="D460" s="2"/>
      <c r="E460" s="2"/>
      <c r="F460" s="2"/>
      <c r="G460" s="2" t="s">
        <v>2526</v>
      </c>
      <c r="H460" s="2" t="s">
        <v>2527</v>
      </c>
      <c r="I460" s="2">
        <v>529.30115000000001</v>
      </c>
      <c r="J460" s="8"/>
    </row>
    <row r="461" spans="1:10" ht="15.6" x14ac:dyDescent="0.3">
      <c r="A461" s="5"/>
      <c r="B461" s="5"/>
      <c r="C461" s="5"/>
      <c r="D461" s="5"/>
      <c r="E461" s="5"/>
      <c r="F461" s="5"/>
      <c r="G461" s="5" t="s">
        <v>4207</v>
      </c>
      <c r="H461" s="5" t="s">
        <v>4208</v>
      </c>
      <c r="I461" s="5">
        <v>489.36327999999997</v>
      </c>
      <c r="J461" s="8"/>
    </row>
    <row r="462" spans="1:10" ht="15.6" x14ac:dyDescent="0.3">
      <c r="A462" s="2"/>
      <c r="B462" s="2"/>
      <c r="C462" s="2">
        <v>67806</v>
      </c>
      <c r="D462" s="2" t="s">
        <v>49</v>
      </c>
      <c r="E462" s="2">
        <v>61123</v>
      </c>
      <c r="F462" s="2" t="s">
        <v>50</v>
      </c>
      <c r="G462" s="2" t="s">
        <v>50</v>
      </c>
      <c r="H462" s="2" t="s">
        <v>51</v>
      </c>
      <c r="I462" s="2">
        <v>309.90798000000001</v>
      </c>
      <c r="J462" s="8"/>
    </row>
    <row r="463" spans="1:10" ht="15.6" x14ac:dyDescent="0.3">
      <c r="A463" s="5"/>
      <c r="B463" s="5"/>
      <c r="C463" s="5"/>
      <c r="D463" s="5"/>
      <c r="E463" s="5"/>
      <c r="F463" s="5"/>
      <c r="G463" s="5" t="s">
        <v>4054</v>
      </c>
      <c r="H463" s="5" t="s">
        <v>4055</v>
      </c>
      <c r="I463" s="5">
        <v>267.19699000000003</v>
      </c>
      <c r="J463" s="8"/>
    </row>
    <row r="464" spans="1:10" ht="15.6" x14ac:dyDescent="0.3">
      <c r="A464" s="2"/>
      <c r="B464" s="2"/>
      <c r="C464" s="2"/>
      <c r="D464" s="2"/>
      <c r="E464" s="2"/>
      <c r="F464" s="2"/>
      <c r="G464" s="2" t="s">
        <v>2747</v>
      </c>
      <c r="H464" s="2" t="s">
        <v>2748</v>
      </c>
      <c r="I464" s="2">
        <v>376.73509999999999</v>
      </c>
      <c r="J464" s="8"/>
    </row>
    <row r="465" spans="1:10" ht="15.6" x14ac:dyDescent="0.3">
      <c r="A465" s="5"/>
      <c r="B465" s="5"/>
      <c r="C465" s="5"/>
      <c r="D465" s="5"/>
      <c r="E465" s="5"/>
      <c r="F465" s="5"/>
      <c r="G465" s="5" t="s">
        <v>2779</v>
      </c>
      <c r="H465" s="5" t="s">
        <v>2780</v>
      </c>
      <c r="I465" s="5">
        <v>253.21440000000001</v>
      </c>
      <c r="J465" s="8"/>
    </row>
    <row r="466" spans="1:10" ht="15.6" x14ac:dyDescent="0.3">
      <c r="A466" s="2"/>
      <c r="B466" s="2"/>
      <c r="C466" s="2"/>
      <c r="D466" s="2"/>
      <c r="E466" s="2"/>
      <c r="F466" s="2"/>
      <c r="G466" s="2" t="s">
        <v>4568</v>
      </c>
      <c r="H466" s="2" t="s">
        <v>4569</v>
      </c>
      <c r="I466" s="2">
        <v>514.76538000000005</v>
      </c>
      <c r="J466" s="8"/>
    </row>
    <row r="467" spans="1:10" ht="15.6" x14ac:dyDescent="0.3">
      <c r="A467" s="5"/>
      <c r="B467" s="5"/>
      <c r="C467" s="5">
        <v>554434</v>
      </c>
      <c r="D467" s="5" t="s">
        <v>52</v>
      </c>
      <c r="E467" s="5">
        <v>482133</v>
      </c>
      <c r="F467" s="5" t="s">
        <v>53</v>
      </c>
      <c r="G467" s="5" t="s">
        <v>53</v>
      </c>
      <c r="H467" s="5" t="s">
        <v>54</v>
      </c>
      <c r="I467" s="5">
        <v>150.08917</v>
      </c>
      <c r="J467" s="8"/>
    </row>
    <row r="468" spans="1:10" ht="15.6" x14ac:dyDescent="0.3">
      <c r="A468" s="2" t="s">
        <v>1593</v>
      </c>
      <c r="B468" s="2"/>
      <c r="C468" s="2">
        <v>575545</v>
      </c>
      <c r="D468" s="2"/>
      <c r="E468" s="2">
        <v>500390</v>
      </c>
      <c r="F468" s="2" t="s">
        <v>6311</v>
      </c>
      <c r="G468" s="2" t="s">
        <v>4925</v>
      </c>
      <c r="H468" s="2" t="s">
        <v>4926</v>
      </c>
      <c r="I468" s="2">
        <v>158.09513000000001</v>
      </c>
      <c r="J468" s="8"/>
    </row>
    <row r="469" spans="1:10" ht="15.6" x14ac:dyDescent="0.3">
      <c r="A469" s="5"/>
      <c r="B469" s="5"/>
      <c r="C469" s="5"/>
      <c r="D469" s="5"/>
      <c r="E469" s="5"/>
      <c r="F469" s="5"/>
      <c r="G469" s="5" t="s">
        <v>3392</v>
      </c>
      <c r="H469" s="5" t="s">
        <v>3393</v>
      </c>
      <c r="I469" s="5">
        <v>371.22385000000003</v>
      </c>
      <c r="J469" s="8"/>
    </row>
    <row r="470" spans="1:10" ht="15.6" x14ac:dyDescent="0.3">
      <c r="A470" s="2"/>
      <c r="B470" s="2"/>
      <c r="C470" s="2"/>
      <c r="D470" s="2"/>
      <c r="E470" s="2"/>
      <c r="F470" s="2"/>
      <c r="G470" s="2" t="s">
        <v>4936</v>
      </c>
      <c r="H470" s="2" t="s">
        <v>4937</v>
      </c>
      <c r="I470" s="2">
        <v>477.97773999999998</v>
      </c>
      <c r="J470" s="8"/>
    </row>
    <row r="471" spans="1:10" ht="15.6" x14ac:dyDescent="0.3">
      <c r="A471" s="5"/>
      <c r="B471" s="5"/>
      <c r="C471" s="5"/>
      <c r="D471" s="5"/>
      <c r="E471" s="5"/>
      <c r="F471" s="5"/>
      <c r="G471" s="5" t="s">
        <v>4660</v>
      </c>
      <c r="H471" s="5" t="s">
        <v>4661</v>
      </c>
      <c r="I471" s="5">
        <v>371.29219000000001</v>
      </c>
      <c r="J471" s="8"/>
    </row>
    <row r="472" spans="1:10" ht="15.6" x14ac:dyDescent="0.3">
      <c r="A472" s="2"/>
      <c r="B472" s="2"/>
      <c r="C472" s="2"/>
      <c r="D472" s="2"/>
      <c r="E472" s="2"/>
      <c r="F472" s="2"/>
      <c r="G472" s="2" t="s">
        <v>3450</v>
      </c>
      <c r="H472" s="2" t="s">
        <v>3451</v>
      </c>
      <c r="I472" s="2">
        <v>166.98407</v>
      </c>
      <c r="J472" s="8"/>
    </row>
    <row r="473" spans="1:10" ht="15.6" x14ac:dyDescent="0.3">
      <c r="A473" s="5"/>
      <c r="B473" s="5"/>
      <c r="C473" s="5">
        <v>556183</v>
      </c>
      <c r="D473" s="5" t="s">
        <v>55</v>
      </c>
      <c r="E473" s="5">
        <v>483550</v>
      </c>
      <c r="F473" s="5" t="s">
        <v>56</v>
      </c>
      <c r="G473" s="5" t="s">
        <v>56</v>
      </c>
      <c r="H473" s="5" t="s">
        <v>57</v>
      </c>
      <c r="I473" s="5">
        <v>150.00092000000001</v>
      </c>
      <c r="J473" s="8"/>
    </row>
    <row r="474" spans="1:10" ht="15.6" x14ac:dyDescent="0.3">
      <c r="A474" s="2" t="s">
        <v>6312</v>
      </c>
      <c r="B474" s="2"/>
      <c r="C474" s="2">
        <v>7765</v>
      </c>
      <c r="D474" s="2" t="s">
        <v>58</v>
      </c>
      <c r="E474" s="2">
        <v>13835836</v>
      </c>
      <c r="F474" s="2" t="s">
        <v>59</v>
      </c>
      <c r="G474" s="2" t="s">
        <v>59</v>
      </c>
      <c r="H474" s="2" t="s">
        <v>60</v>
      </c>
      <c r="I474" s="2">
        <v>118.09952</v>
      </c>
      <c r="J474" s="8"/>
    </row>
    <row r="475" spans="1:10" ht="15.6" x14ac:dyDescent="0.3">
      <c r="A475" s="5" t="s">
        <v>1593</v>
      </c>
      <c r="B475" s="5"/>
      <c r="C475" s="5">
        <v>140357</v>
      </c>
      <c r="D475" s="5"/>
      <c r="E475" s="5">
        <v>123782</v>
      </c>
      <c r="F475" s="5" t="s">
        <v>6313</v>
      </c>
      <c r="G475" s="5" t="s">
        <v>2113</v>
      </c>
      <c r="H475" s="5" t="s">
        <v>2114</v>
      </c>
      <c r="I475" s="5">
        <v>126.02767</v>
      </c>
      <c r="J475" s="8"/>
    </row>
    <row r="476" spans="1:10" ht="15.6" x14ac:dyDescent="0.3">
      <c r="A476" s="2"/>
      <c r="B476" s="2"/>
      <c r="C476" s="2">
        <v>536143</v>
      </c>
      <c r="D476" s="2"/>
      <c r="E476" s="2">
        <v>466993</v>
      </c>
      <c r="F476" s="2" t="s">
        <v>61</v>
      </c>
      <c r="G476" s="2" t="s">
        <v>61</v>
      </c>
      <c r="H476" s="2" t="s">
        <v>62</v>
      </c>
      <c r="I476" s="2">
        <v>260.23396000000002</v>
      </c>
      <c r="J476" s="8"/>
    </row>
    <row r="477" spans="1:10" ht="15.6" x14ac:dyDescent="0.3">
      <c r="A477" s="5"/>
      <c r="B477" s="5"/>
      <c r="C477" s="5">
        <v>79221</v>
      </c>
      <c r="D477" s="5" t="s">
        <v>6314</v>
      </c>
      <c r="E477" s="5">
        <v>71546</v>
      </c>
      <c r="F477" s="5" t="s">
        <v>6315</v>
      </c>
      <c r="G477" s="5" t="s">
        <v>3240</v>
      </c>
      <c r="H477" s="5" t="s">
        <v>3241</v>
      </c>
      <c r="I477" s="5">
        <v>186.14168000000001</v>
      </c>
      <c r="J477" s="8"/>
    </row>
    <row r="478" spans="1:10" ht="15.6" x14ac:dyDescent="0.3">
      <c r="A478" s="2"/>
      <c r="B478" s="2"/>
      <c r="C478" s="2">
        <v>529415</v>
      </c>
      <c r="D478" s="2"/>
      <c r="E478" s="2">
        <v>461388</v>
      </c>
      <c r="F478" s="2" t="s">
        <v>573</v>
      </c>
      <c r="G478" s="2" t="s">
        <v>574</v>
      </c>
      <c r="H478" s="2" t="s">
        <v>575</v>
      </c>
      <c r="I478" s="2">
        <v>222.14571000000001</v>
      </c>
      <c r="J478" s="8"/>
    </row>
    <row r="479" spans="1:10" ht="15.6" x14ac:dyDescent="0.3">
      <c r="A479" s="5"/>
      <c r="B479" s="5"/>
      <c r="C479" s="5">
        <v>73270</v>
      </c>
      <c r="D479" s="5" t="s">
        <v>473</v>
      </c>
      <c r="E479" s="5">
        <v>66016</v>
      </c>
      <c r="F479" s="5" t="s">
        <v>474</v>
      </c>
      <c r="G479" s="5" t="s">
        <v>475</v>
      </c>
      <c r="H479" s="5" t="s">
        <v>476</v>
      </c>
      <c r="I479" s="5">
        <v>191.00077999999999</v>
      </c>
      <c r="J479" s="8"/>
    </row>
    <row r="480" spans="1:10" ht="15.6" x14ac:dyDescent="0.3">
      <c r="A480" s="2"/>
      <c r="B480" s="2"/>
      <c r="C480" s="2"/>
      <c r="D480" s="2"/>
      <c r="E480" s="2"/>
      <c r="F480" s="2"/>
      <c r="G480" s="2" t="s">
        <v>2590</v>
      </c>
      <c r="H480" s="2" t="s">
        <v>2591</v>
      </c>
      <c r="I480" s="2">
        <v>649.38007000000005</v>
      </c>
      <c r="J480" s="8"/>
    </row>
    <row r="481" spans="1:10" ht="15.6" x14ac:dyDescent="0.3">
      <c r="A481" s="5"/>
      <c r="B481" s="5"/>
      <c r="C481" s="5">
        <v>18302</v>
      </c>
      <c r="D481" s="5" t="s">
        <v>63</v>
      </c>
      <c r="E481" s="5">
        <v>17287</v>
      </c>
      <c r="F481" s="5" t="s">
        <v>64</v>
      </c>
      <c r="G481" s="5" t="s">
        <v>64</v>
      </c>
      <c r="H481" s="5" t="s">
        <v>65</v>
      </c>
      <c r="I481" s="5">
        <v>106.06307</v>
      </c>
      <c r="J481" s="8"/>
    </row>
    <row r="482" spans="1:10" ht="15.6" x14ac:dyDescent="0.3">
      <c r="A482" s="2"/>
      <c r="B482" s="2"/>
      <c r="C482" s="2"/>
      <c r="D482" s="2"/>
      <c r="E482" s="2"/>
      <c r="F482" s="2"/>
      <c r="G482" s="2" t="s">
        <v>4675</v>
      </c>
      <c r="H482" s="2" t="s">
        <v>4676</v>
      </c>
      <c r="I482" s="2">
        <v>162.97696999999999</v>
      </c>
      <c r="J482" s="8"/>
    </row>
    <row r="483" spans="1:10" ht="15.6" x14ac:dyDescent="0.3">
      <c r="A483" s="5"/>
      <c r="B483" s="5"/>
      <c r="C483" s="5"/>
      <c r="D483" s="5"/>
      <c r="E483" s="5"/>
      <c r="F483" s="5"/>
      <c r="G483" s="5" t="s">
        <v>4740</v>
      </c>
      <c r="H483" s="5" t="s">
        <v>4741</v>
      </c>
      <c r="I483" s="5">
        <v>365.22591999999997</v>
      </c>
      <c r="J483" s="8"/>
    </row>
    <row r="484" spans="1:10" ht="15.6" x14ac:dyDescent="0.3">
      <c r="A484" s="2"/>
      <c r="B484" s="2"/>
      <c r="C484" s="2">
        <v>524308</v>
      </c>
      <c r="D484" s="2"/>
      <c r="E484" s="2">
        <v>457212</v>
      </c>
      <c r="F484" s="2" t="s">
        <v>3585</v>
      </c>
      <c r="G484" s="2" t="s">
        <v>3585</v>
      </c>
      <c r="H484" s="2" t="s">
        <v>3586</v>
      </c>
      <c r="I484" s="2">
        <v>188.01615000000001</v>
      </c>
      <c r="J484" s="8"/>
    </row>
    <row r="485" spans="1:10" ht="15.6" x14ac:dyDescent="0.3">
      <c r="A485" s="5" t="s">
        <v>1593</v>
      </c>
      <c r="B485" s="5"/>
      <c r="C485" s="5">
        <v>553193</v>
      </c>
      <c r="D485" s="5"/>
      <c r="E485" s="5">
        <v>481140</v>
      </c>
      <c r="F485" s="5" t="s">
        <v>4078</v>
      </c>
      <c r="G485" s="5" t="s">
        <v>4078</v>
      </c>
      <c r="H485" s="5" t="s">
        <v>4079</v>
      </c>
      <c r="I485" s="5">
        <v>198.12673000000001</v>
      </c>
      <c r="J485" s="8"/>
    </row>
    <row r="486" spans="1:10" ht="15.6" x14ac:dyDescent="0.3">
      <c r="A486" s="2"/>
      <c r="B486" s="2"/>
      <c r="C486" s="2">
        <v>94335</v>
      </c>
      <c r="D486" s="2" t="s">
        <v>6316</v>
      </c>
      <c r="E486" s="2">
        <v>85137</v>
      </c>
      <c r="F486" s="2" t="s">
        <v>4102</v>
      </c>
      <c r="G486" s="2" t="s">
        <v>4102</v>
      </c>
      <c r="H486" s="2" t="s">
        <v>60</v>
      </c>
      <c r="I486" s="2">
        <v>118.09947</v>
      </c>
      <c r="J486" s="8"/>
    </row>
    <row r="487" spans="1:10" ht="15.6" x14ac:dyDescent="0.3">
      <c r="A487" s="5"/>
      <c r="B487" s="5"/>
      <c r="C487" s="5"/>
      <c r="D487" s="5"/>
      <c r="E487" s="5"/>
      <c r="F487" s="5"/>
      <c r="G487" s="5" t="s">
        <v>4795</v>
      </c>
      <c r="H487" s="5" t="s">
        <v>4796</v>
      </c>
      <c r="I487" s="5">
        <v>167.0291</v>
      </c>
      <c r="J487" s="8"/>
    </row>
    <row r="488" spans="1:10" ht="15.6" x14ac:dyDescent="0.3">
      <c r="A488" s="2"/>
      <c r="B488" s="2"/>
      <c r="C488" s="2">
        <v>635415</v>
      </c>
      <c r="D488" s="2"/>
      <c r="E488" s="2">
        <v>551489</v>
      </c>
      <c r="F488" s="2" t="s">
        <v>6317</v>
      </c>
      <c r="G488" s="2" t="s">
        <v>2753</v>
      </c>
      <c r="H488" s="2" t="s">
        <v>2754</v>
      </c>
      <c r="I488" s="2">
        <v>475.19252</v>
      </c>
      <c r="J488" s="8"/>
    </row>
    <row r="489" spans="1:10" ht="15.6" x14ac:dyDescent="0.3">
      <c r="A489" s="5" t="s">
        <v>1593</v>
      </c>
      <c r="B489" s="5"/>
      <c r="C489" s="5">
        <v>631354</v>
      </c>
      <c r="D489" s="5"/>
      <c r="E489" s="5">
        <v>548228</v>
      </c>
      <c r="F489" s="5" t="s">
        <v>4394</v>
      </c>
      <c r="G489" s="5" t="s">
        <v>4394</v>
      </c>
      <c r="H489" s="5" t="s">
        <v>4395</v>
      </c>
      <c r="I489" s="5">
        <v>345.21596</v>
      </c>
      <c r="J489" s="8"/>
    </row>
    <row r="490" spans="1:10" ht="15.6" x14ac:dyDescent="0.3">
      <c r="A490" s="2"/>
      <c r="B490" s="2"/>
      <c r="C490" s="2">
        <v>11930</v>
      </c>
      <c r="D490" s="2" t="s">
        <v>6318</v>
      </c>
      <c r="E490" s="2">
        <v>11436</v>
      </c>
      <c r="F490" s="2" t="s">
        <v>3948</v>
      </c>
      <c r="G490" s="2" t="s">
        <v>3948</v>
      </c>
      <c r="H490" s="2" t="s">
        <v>3949</v>
      </c>
      <c r="I490" s="2">
        <v>306.14152999999999</v>
      </c>
      <c r="J490" s="8"/>
    </row>
    <row r="491" spans="1:10" ht="15.6" x14ac:dyDescent="0.3">
      <c r="A491" s="5"/>
      <c r="B491" s="5"/>
      <c r="C491" s="5">
        <v>4520498</v>
      </c>
      <c r="D491" s="5"/>
      <c r="E491" s="5">
        <v>4520498</v>
      </c>
      <c r="F491" s="5" t="s">
        <v>83</v>
      </c>
      <c r="G491" s="5" t="s">
        <v>83</v>
      </c>
      <c r="H491" s="5" t="s">
        <v>84</v>
      </c>
      <c r="I491" s="5">
        <v>104.06269</v>
      </c>
      <c r="J491" s="8"/>
    </row>
    <row r="492" spans="1:10" ht="15.6" x14ac:dyDescent="0.3">
      <c r="A492" s="2"/>
      <c r="B492" s="2"/>
      <c r="C492" s="2">
        <v>706307</v>
      </c>
      <c r="D492" s="2"/>
      <c r="E492" s="2">
        <v>615846</v>
      </c>
      <c r="F492" s="2" t="s">
        <v>85</v>
      </c>
      <c r="G492" s="2" t="s">
        <v>85</v>
      </c>
      <c r="H492" s="2" t="s">
        <v>86</v>
      </c>
      <c r="I492" s="2">
        <v>278.15003999999999</v>
      </c>
      <c r="J492" s="8"/>
    </row>
    <row r="493" spans="1:10" ht="15.6" x14ac:dyDescent="0.3">
      <c r="A493" s="5"/>
      <c r="B493" s="5"/>
      <c r="C493" s="5">
        <v>86624</v>
      </c>
      <c r="D493" s="5" t="s">
        <v>6319</v>
      </c>
      <c r="E493" s="5">
        <v>78129</v>
      </c>
      <c r="F493" s="5" t="s">
        <v>2343</v>
      </c>
      <c r="G493" s="5" t="s">
        <v>2343</v>
      </c>
      <c r="H493" s="5" t="s">
        <v>2089</v>
      </c>
      <c r="I493" s="5">
        <v>252.13585</v>
      </c>
      <c r="J493" s="8"/>
    </row>
    <row r="494" spans="1:10" ht="15.6" x14ac:dyDescent="0.3">
      <c r="A494" s="2"/>
      <c r="B494" s="2"/>
      <c r="C494" s="2"/>
      <c r="D494" s="2"/>
      <c r="E494" s="2"/>
      <c r="F494" s="2"/>
      <c r="G494" s="2" t="s">
        <v>2978</v>
      </c>
      <c r="H494" s="2" t="s">
        <v>2525</v>
      </c>
      <c r="I494" s="2">
        <v>311.12407999999999</v>
      </c>
      <c r="J494" s="8"/>
    </row>
    <row r="495" spans="1:10" ht="15.6" x14ac:dyDescent="0.3">
      <c r="A495" s="5"/>
      <c r="B495" s="5"/>
      <c r="C495" s="5"/>
      <c r="D495" s="5"/>
      <c r="E495" s="5"/>
      <c r="F495" s="5"/>
      <c r="G495" s="5" t="s">
        <v>4253</v>
      </c>
      <c r="H495" s="5" t="s">
        <v>4254</v>
      </c>
      <c r="I495" s="5">
        <v>976.74010999999996</v>
      </c>
      <c r="J495" s="8"/>
    </row>
    <row r="496" spans="1:10" ht="15.6" x14ac:dyDescent="0.3">
      <c r="A496" s="2"/>
      <c r="B496" s="2"/>
      <c r="C496" s="2">
        <v>5366553</v>
      </c>
      <c r="D496" s="2" t="s">
        <v>6320</v>
      </c>
      <c r="E496" s="2">
        <v>4518354</v>
      </c>
      <c r="F496" s="2" t="s">
        <v>3826</v>
      </c>
      <c r="G496" s="2" t="s">
        <v>3826</v>
      </c>
      <c r="H496" s="2" t="s">
        <v>3827</v>
      </c>
      <c r="I496" s="2">
        <v>226.15808999999999</v>
      </c>
      <c r="J496" s="8"/>
    </row>
    <row r="497" spans="1:10" ht="15.6" x14ac:dyDescent="0.3">
      <c r="A497" s="5" t="s">
        <v>1593</v>
      </c>
      <c r="B497" s="5"/>
      <c r="C497" s="5">
        <v>599370</v>
      </c>
      <c r="D497" s="5"/>
      <c r="E497" s="5">
        <v>521049</v>
      </c>
      <c r="F497" s="5" t="s">
        <v>2341</v>
      </c>
      <c r="G497" s="5" t="s">
        <v>2341</v>
      </c>
      <c r="H497" s="5" t="s">
        <v>2342</v>
      </c>
      <c r="I497" s="5">
        <v>214.11986999999999</v>
      </c>
      <c r="J497" s="8"/>
    </row>
    <row r="498" spans="1:10" ht="15.6" x14ac:dyDescent="0.3">
      <c r="A498" s="2"/>
      <c r="B498" s="2"/>
      <c r="C498" s="2"/>
      <c r="D498" s="2"/>
      <c r="E498" s="2"/>
      <c r="F498" s="2"/>
      <c r="G498" s="2" t="s">
        <v>2708</v>
      </c>
      <c r="H498" s="2" t="s">
        <v>2709</v>
      </c>
      <c r="I498" s="2">
        <v>333.15629999999999</v>
      </c>
      <c r="J498" s="8"/>
    </row>
    <row r="499" spans="1:10" ht="15.6" x14ac:dyDescent="0.3">
      <c r="A499" s="5" t="s">
        <v>1593</v>
      </c>
      <c r="B499" s="5"/>
      <c r="C499" s="5">
        <v>570300</v>
      </c>
      <c r="D499" s="5"/>
      <c r="E499" s="5">
        <v>495832</v>
      </c>
      <c r="F499" s="5" t="s">
        <v>2408</v>
      </c>
      <c r="G499" s="5" t="s">
        <v>2408</v>
      </c>
      <c r="H499" s="5" t="s">
        <v>2409</v>
      </c>
      <c r="I499" s="5">
        <v>405.23097000000001</v>
      </c>
      <c r="J499" s="8"/>
    </row>
    <row r="500" spans="1:10" ht="15.6" x14ac:dyDescent="0.3">
      <c r="A500" s="2"/>
      <c r="B500" s="2"/>
      <c r="C500" s="2"/>
      <c r="D500" s="2"/>
      <c r="E500" s="2"/>
      <c r="F500" s="2"/>
      <c r="G500" s="2" t="s">
        <v>2298</v>
      </c>
      <c r="H500" s="2" t="s">
        <v>2299</v>
      </c>
      <c r="I500" s="2">
        <v>359.21078</v>
      </c>
      <c r="J500" s="8"/>
    </row>
    <row r="501" spans="1:10" ht="15.6" x14ac:dyDescent="0.3">
      <c r="A501" s="5"/>
      <c r="B501" s="5"/>
      <c r="C501" s="5"/>
      <c r="D501" s="5"/>
      <c r="E501" s="5"/>
      <c r="F501" s="5"/>
      <c r="G501" s="5" t="s">
        <v>3749</v>
      </c>
      <c r="H501" s="5" t="s">
        <v>3750</v>
      </c>
      <c r="I501" s="5">
        <v>321.21055999999999</v>
      </c>
      <c r="J501" s="8"/>
    </row>
    <row r="502" spans="1:10" ht="15.6" x14ac:dyDescent="0.3">
      <c r="A502" s="2"/>
      <c r="B502" s="2"/>
      <c r="C502" s="2">
        <v>530897</v>
      </c>
      <c r="D502" s="2"/>
      <c r="E502" s="2">
        <v>462423</v>
      </c>
      <c r="F502" s="2" t="s">
        <v>2514</v>
      </c>
      <c r="G502" s="2" t="s">
        <v>2514</v>
      </c>
      <c r="H502" s="2" t="s">
        <v>2515</v>
      </c>
      <c r="I502" s="2">
        <v>470.43473999999998</v>
      </c>
      <c r="J502" s="8"/>
    </row>
    <row r="503" spans="1:10" ht="15.6" x14ac:dyDescent="0.3">
      <c r="A503" s="5"/>
      <c r="B503" s="5"/>
      <c r="C503" s="5">
        <v>140180</v>
      </c>
      <c r="D503" s="5" t="s">
        <v>87</v>
      </c>
      <c r="E503" s="5">
        <v>123622</v>
      </c>
      <c r="F503" s="5" t="s">
        <v>88</v>
      </c>
      <c r="G503" s="5" t="s">
        <v>88</v>
      </c>
      <c r="H503" s="5" t="s">
        <v>89</v>
      </c>
      <c r="I503" s="5">
        <v>104.084</v>
      </c>
      <c r="J503" s="8"/>
    </row>
    <row r="504" spans="1:10" ht="15.6" x14ac:dyDescent="0.3">
      <c r="A504" s="2"/>
      <c r="B504" s="2"/>
      <c r="C504" s="2"/>
      <c r="D504" s="2"/>
      <c r="E504" s="2"/>
      <c r="F504" s="2"/>
      <c r="G504" s="2" t="s">
        <v>4861</v>
      </c>
      <c r="H504" s="2" t="s">
        <v>4862</v>
      </c>
      <c r="I504" s="2">
        <v>253.11152999999999</v>
      </c>
      <c r="J504" s="8"/>
    </row>
    <row r="505" spans="1:10" ht="15.6" x14ac:dyDescent="0.3">
      <c r="A505" s="5"/>
      <c r="B505" s="5"/>
      <c r="C505" s="5">
        <v>574272</v>
      </c>
      <c r="D505" s="5"/>
      <c r="E505" s="5">
        <v>499315</v>
      </c>
      <c r="F505" s="5" t="s">
        <v>90</v>
      </c>
      <c r="G505" s="5" t="s">
        <v>91</v>
      </c>
      <c r="H505" s="5" t="s">
        <v>92</v>
      </c>
      <c r="I505" s="5">
        <v>373.22124000000002</v>
      </c>
      <c r="J505" s="8"/>
    </row>
    <row r="506" spans="1:10" ht="15.6" x14ac:dyDescent="0.3">
      <c r="A506" s="2"/>
      <c r="B506" s="2"/>
      <c r="C506" s="2">
        <v>570285</v>
      </c>
      <c r="D506" s="2"/>
      <c r="E506" s="2">
        <v>495819</v>
      </c>
      <c r="F506" s="2" t="s">
        <v>6321</v>
      </c>
      <c r="G506" s="2" t="s">
        <v>4516</v>
      </c>
      <c r="H506" s="2" t="s">
        <v>4517</v>
      </c>
      <c r="I506" s="2">
        <v>429.08276000000001</v>
      </c>
      <c r="J506" s="8"/>
    </row>
    <row r="507" spans="1:10" ht="15.6" x14ac:dyDescent="0.3">
      <c r="A507" s="5"/>
      <c r="B507" s="5"/>
      <c r="C507" s="5"/>
      <c r="D507" s="5"/>
      <c r="E507" s="5"/>
      <c r="F507" s="5"/>
      <c r="G507" s="5" t="s">
        <v>3661</v>
      </c>
      <c r="H507" s="5" t="s">
        <v>3662</v>
      </c>
      <c r="I507" s="5">
        <v>375.21913000000001</v>
      </c>
      <c r="J507" s="8"/>
    </row>
    <row r="508" spans="1:10" ht="15.6" x14ac:dyDescent="0.3">
      <c r="A508" s="2"/>
      <c r="B508" s="2"/>
      <c r="C508" s="2"/>
      <c r="D508" s="2"/>
      <c r="E508" s="2"/>
      <c r="F508" s="2"/>
      <c r="G508" s="2" t="s">
        <v>4471</v>
      </c>
      <c r="H508" s="2" t="s">
        <v>4472</v>
      </c>
      <c r="I508" s="2">
        <v>150.97117</v>
      </c>
      <c r="J508" s="8"/>
    </row>
    <row r="509" spans="1:10" ht="15.6" x14ac:dyDescent="0.3">
      <c r="A509" s="5"/>
      <c r="B509" s="5"/>
      <c r="C509" s="5"/>
      <c r="D509" s="5"/>
      <c r="E509" s="5"/>
      <c r="F509" s="5"/>
      <c r="G509" s="5" t="s">
        <v>2306</v>
      </c>
      <c r="H509" s="5" t="s">
        <v>2307</v>
      </c>
      <c r="I509" s="5">
        <v>170.97844000000001</v>
      </c>
      <c r="J509" s="8"/>
    </row>
    <row r="510" spans="1:10" ht="15.6" x14ac:dyDescent="0.3">
      <c r="A510" s="2"/>
      <c r="B510" s="2"/>
      <c r="C510" s="2"/>
      <c r="D510" s="2"/>
      <c r="E510" s="2"/>
      <c r="F510" s="2"/>
      <c r="G510" s="2" t="s">
        <v>3263</v>
      </c>
      <c r="H510" s="2" t="s">
        <v>3264</v>
      </c>
      <c r="I510" s="2">
        <v>238.15831</v>
      </c>
      <c r="J510" s="8"/>
    </row>
    <row r="511" spans="1:10" ht="15.6" x14ac:dyDescent="0.3">
      <c r="A511" s="5"/>
      <c r="B511" s="5"/>
      <c r="C511" s="5"/>
      <c r="D511" s="5"/>
      <c r="E511" s="5"/>
      <c r="F511" s="5"/>
      <c r="G511" s="5" t="s">
        <v>3315</v>
      </c>
      <c r="H511" s="5" t="s">
        <v>3316</v>
      </c>
      <c r="I511" s="5">
        <v>549.26684999999998</v>
      </c>
      <c r="J511" s="8"/>
    </row>
    <row r="512" spans="1:10" ht="15.6" x14ac:dyDescent="0.3">
      <c r="A512" s="2" t="s">
        <v>1593</v>
      </c>
      <c r="B512" s="2"/>
      <c r="C512" s="2">
        <v>12343</v>
      </c>
      <c r="D512" s="2" t="s">
        <v>6322</v>
      </c>
      <c r="E512" s="2">
        <v>11838</v>
      </c>
      <c r="F512" s="2" t="s">
        <v>4350</v>
      </c>
      <c r="G512" s="2" t="s">
        <v>4350</v>
      </c>
      <c r="H512" s="2" t="s">
        <v>4351</v>
      </c>
      <c r="I512" s="2">
        <v>80.062910000000002</v>
      </c>
      <c r="J512" s="8"/>
    </row>
    <row r="513" spans="1:10" ht="15.6" x14ac:dyDescent="0.3">
      <c r="A513" s="5"/>
      <c r="B513" s="5"/>
      <c r="C513" s="5"/>
      <c r="D513" s="5"/>
      <c r="E513" s="5"/>
      <c r="F513" s="5"/>
      <c r="G513" s="5" t="s">
        <v>2751</v>
      </c>
      <c r="H513" s="5" t="s">
        <v>2752</v>
      </c>
      <c r="I513" s="5">
        <v>261.13781999999998</v>
      </c>
      <c r="J513" s="8"/>
    </row>
    <row r="514" spans="1:10" ht="15.6" x14ac:dyDescent="0.3">
      <c r="A514" s="2"/>
      <c r="B514" s="2"/>
      <c r="C514" s="2"/>
      <c r="D514" s="2"/>
      <c r="E514" s="2"/>
      <c r="F514" s="2"/>
      <c r="G514" s="2" t="s">
        <v>4685</v>
      </c>
      <c r="H514" s="2" t="s">
        <v>4686</v>
      </c>
      <c r="I514" s="2">
        <v>134.99392</v>
      </c>
      <c r="J514" s="8"/>
    </row>
    <row r="515" spans="1:10" ht="15.6" x14ac:dyDescent="0.3">
      <c r="A515" s="5"/>
      <c r="B515" s="5"/>
      <c r="C515" s="5"/>
      <c r="D515" s="5"/>
      <c r="E515" s="5"/>
      <c r="F515" s="5"/>
      <c r="G515" s="5" t="s">
        <v>2610</v>
      </c>
      <c r="H515" s="5" t="s">
        <v>2611</v>
      </c>
      <c r="I515" s="5">
        <v>441.25734999999997</v>
      </c>
      <c r="J515" s="8"/>
    </row>
    <row r="516" spans="1:10" ht="15.6" x14ac:dyDescent="0.3">
      <c r="A516" s="2"/>
      <c r="B516" s="2"/>
      <c r="C516" s="2">
        <v>540327</v>
      </c>
      <c r="D516" s="2" t="s">
        <v>6323</v>
      </c>
      <c r="E516" s="2">
        <v>470515</v>
      </c>
      <c r="F516" s="2" t="s">
        <v>6324</v>
      </c>
      <c r="G516" s="2" t="s">
        <v>3260</v>
      </c>
      <c r="H516" s="2" t="s">
        <v>2428</v>
      </c>
      <c r="I516" s="2">
        <v>284.16318999999999</v>
      </c>
      <c r="J516" s="8"/>
    </row>
    <row r="517" spans="1:10" ht="15.6" x14ac:dyDescent="0.3">
      <c r="A517" s="5"/>
      <c r="B517" s="5"/>
      <c r="C517" s="5"/>
      <c r="D517" s="5"/>
      <c r="E517" s="5"/>
      <c r="F517" s="5"/>
      <c r="G517" s="5" t="s">
        <v>4480</v>
      </c>
      <c r="H517" s="5" t="s">
        <v>4481</v>
      </c>
      <c r="I517" s="5">
        <v>553.10458000000006</v>
      </c>
      <c r="J517" s="8"/>
    </row>
    <row r="518" spans="1:10" ht="15.6" x14ac:dyDescent="0.3">
      <c r="A518" s="2" t="s">
        <v>1593</v>
      </c>
      <c r="B518" s="2"/>
      <c r="C518" s="2">
        <v>552805</v>
      </c>
      <c r="D518" s="2"/>
      <c r="E518" s="2">
        <v>480821</v>
      </c>
      <c r="F518" s="2" t="s">
        <v>2325</v>
      </c>
      <c r="G518" s="2" t="s">
        <v>2325</v>
      </c>
      <c r="H518" s="2" t="s">
        <v>2326</v>
      </c>
      <c r="I518" s="2">
        <v>216.17391000000001</v>
      </c>
      <c r="J518" s="8"/>
    </row>
    <row r="519" spans="1:10" ht="15.6" x14ac:dyDescent="0.3">
      <c r="A519" s="5"/>
      <c r="B519" s="5"/>
      <c r="C519" s="5"/>
      <c r="D519" s="5"/>
      <c r="E519" s="5"/>
      <c r="F519" s="5"/>
      <c r="G519" s="5" t="s">
        <v>2938</v>
      </c>
      <c r="H519" s="5" t="s">
        <v>2939</v>
      </c>
      <c r="I519" s="5">
        <v>405.23514</v>
      </c>
      <c r="J519" s="8"/>
    </row>
    <row r="520" spans="1:10" ht="15.6" x14ac:dyDescent="0.3">
      <c r="A520" s="2"/>
      <c r="B520" s="2"/>
      <c r="C520" s="2">
        <v>6329627</v>
      </c>
      <c r="D520" s="2"/>
      <c r="E520" s="2">
        <v>4887322</v>
      </c>
      <c r="F520" s="2" t="s">
        <v>6325</v>
      </c>
      <c r="G520" s="2" t="s">
        <v>4151</v>
      </c>
      <c r="H520" s="2" t="s">
        <v>4152</v>
      </c>
      <c r="I520" s="2">
        <v>223.02760000000001</v>
      </c>
      <c r="J520" s="8"/>
    </row>
    <row r="521" spans="1:10" ht="15.6" x14ac:dyDescent="0.3">
      <c r="A521" s="5"/>
      <c r="B521" s="5"/>
      <c r="C521" s="5">
        <v>594613</v>
      </c>
      <c r="D521" s="5"/>
      <c r="E521" s="5">
        <v>516910</v>
      </c>
      <c r="F521" s="5" t="s">
        <v>2360</v>
      </c>
      <c r="G521" s="5" t="s">
        <v>2360</v>
      </c>
      <c r="H521" s="5" t="s">
        <v>2361</v>
      </c>
      <c r="I521" s="5">
        <v>216.10024999999999</v>
      </c>
      <c r="J521" s="8"/>
    </row>
    <row r="522" spans="1:10" ht="15.6" x14ac:dyDescent="0.3">
      <c r="A522" s="2"/>
      <c r="B522" s="2" t="s">
        <v>6326</v>
      </c>
      <c r="C522" s="2">
        <v>8789</v>
      </c>
      <c r="D522" s="2" t="s">
        <v>6327</v>
      </c>
      <c r="E522" s="2">
        <v>8459</v>
      </c>
      <c r="F522" s="2" t="s">
        <v>2149</v>
      </c>
      <c r="G522" s="2" t="s">
        <v>2149</v>
      </c>
      <c r="H522" s="2" t="s">
        <v>2150</v>
      </c>
      <c r="I522" s="2">
        <v>242.11600000000001</v>
      </c>
      <c r="J522" s="8"/>
    </row>
    <row r="523" spans="1:10" ht="15.6" x14ac:dyDescent="0.3">
      <c r="A523" s="5"/>
      <c r="B523" s="5"/>
      <c r="C523" s="5"/>
      <c r="D523" s="5"/>
      <c r="E523" s="5"/>
      <c r="F523" s="5"/>
      <c r="G523" s="5" t="s">
        <v>2528</v>
      </c>
      <c r="H523" s="5" t="s">
        <v>1749</v>
      </c>
      <c r="I523" s="5">
        <v>279.10153000000003</v>
      </c>
      <c r="J523" s="8"/>
    </row>
    <row r="524" spans="1:10" ht="15.6" x14ac:dyDescent="0.3">
      <c r="A524" s="2"/>
      <c r="B524" s="2"/>
      <c r="C524" s="2"/>
      <c r="D524" s="2"/>
      <c r="E524" s="2"/>
      <c r="F524" s="2"/>
      <c r="G524" s="2" t="s">
        <v>3339</v>
      </c>
      <c r="H524" s="2" t="s">
        <v>3340</v>
      </c>
      <c r="I524" s="2">
        <v>137.04590999999999</v>
      </c>
      <c r="J524" s="8"/>
    </row>
    <row r="525" spans="1:10" ht="15.6" x14ac:dyDescent="0.3">
      <c r="A525" s="5"/>
      <c r="B525" s="5"/>
      <c r="C525" s="5">
        <v>20992</v>
      </c>
      <c r="D525" s="5" t="s">
        <v>96</v>
      </c>
      <c r="E525" s="5">
        <v>19746</v>
      </c>
      <c r="F525" s="5" t="s">
        <v>97</v>
      </c>
      <c r="G525" s="5" t="s">
        <v>98</v>
      </c>
      <c r="H525" s="5" t="s">
        <v>99</v>
      </c>
      <c r="I525" s="5">
        <v>276.11085000000003</v>
      </c>
      <c r="J525" s="8"/>
    </row>
    <row r="526" spans="1:10" ht="15.6" x14ac:dyDescent="0.3">
      <c r="A526" s="2"/>
      <c r="B526" s="2"/>
      <c r="C526" s="2">
        <v>542304</v>
      </c>
      <c r="D526" s="2"/>
      <c r="E526" s="2">
        <v>472254</v>
      </c>
      <c r="F526" s="2" t="s">
        <v>966</v>
      </c>
      <c r="G526" s="2" t="s">
        <v>967</v>
      </c>
      <c r="H526" s="2" t="s">
        <v>54</v>
      </c>
      <c r="I526" s="2">
        <v>150.08913999999999</v>
      </c>
      <c r="J526" s="8"/>
    </row>
    <row r="527" spans="1:10" ht="15.6" x14ac:dyDescent="0.3">
      <c r="A527" s="5"/>
      <c r="B527" s="5"/>
      <c r="C527" s="5">
        <v>70099</v>
      </c>
      <c r="D527" s="5" t="s">
        <v>104</v>
      </c>
      <c r="E527" s="5">
        <v>63287</v>
      </c>
      <c r="F527" s="5" t="s">
        <v>105</v>
      </c>
      <c r="G527" s="5" t="s">
        <v>106</v>
      </c>
      <c r="H527" s="5" t="s">
        <v>107</v>
      </c>
      <c r="I527" s="5">
        <v>106.07837000000001</v>
      </c>
      <c r="J527" s="8"/>
    </row>
    <row r="528" spans="1:10" ht="15.6" x14ac:dyDescent="0.3">
      <c r="A528" s="2"/>
      <c r="B528" s="2"/>
      <c r="C528" s="2">
        <v>46867337</v>
      </c>
      <c r="D528" s="2"/>
      <c r="E528" s="2">
        <v>481163</v>
      </c>
      <c r="F528" s="2" t="s">
        <v>6328</v>
      </c>
      <c r="G528" s="2" t="s">
        <v>2837</v>
      </c>
      <c r="H528" s="2" t="s">
        <v>2838</v>
      </c>
      <c r="I528" s="2">
        <v>250.15818999999999</v>
      </c>
      <c r="J528" s="8"/>
    </row>
    <row r="529" spans="1:10" ht="15.6" x14ac:dyDescent="0.3">
      <c r="A529" s="5"/>
      <c r="B529" s="5"/>
      <c r="C529" s="5">
        <v>16969</v>
      </c>
      <c r="D529" s="5" t="s">
        <v>108</v>
      </c>
      <c r="E529" s="5">
        <v>16075</v>
      </c>
      <c r="F529" s="5" t="s">
        <v>109</v>
      </c>
      <c r="G529" s="5" t="s">
        <v>110</v>
      </c>
      <c r="H529" s="5" t="s">
        <v>111</v>
      </c>
      <c r="I529" s="5">
        <v>120.09371</v>
      </c>
      <c r="J529" s="8"/>
    </row>
    <row r="530" spans="1:10" ht="15.6" x14ac:dyDescent="0.3">
      <c r="A530" s="2"/>
      <c r="B530" s="2"/>
      <c r="C530" s="2"/>
      <c r="D530" s="2"/>
      <c r="E530" s="2"/>
      <c r="F530" s="2"/>
      <c r="G530" s="2" t="s">
        <v>3735</v>
      </c>
      <c r="H530" s="2" t="s">
        <v>3736</v>
      </c>
      <c r="I530" s="2">
        <v>235.11102</v>
      </c>
      <c r="J530" s="8"/>
    </row>
    <row r="531" spans="1:10" ht="15.6" x14ac:dyDescent="0.3">
      <c r="A531" s="5"/>
      <c r="B531" s="5"/>
      <c r="C531" s="5">
        <v>74400</v>
      </c>
      <c r="D531" s="5" t="s">
        <v>112</v>
      </c>
      <c r="E531" s="5">
        <v>66992</v>
      </c>
      <c r="F531" s="5" t="s">
        <v>113</v>
      </c>
      <c r="G531" s="5" t="s">
        <v>114</v>
      </c>
      <c r="H531" s="5" t="s">
        <v>115</v>
      </c>
      <c r="I531" s="5">
        <v>134.10971000000001</v>
      </c>
      <c r="J531" s="8"/>
    </row>
    <row r="532" spans="1:10" ht="15.6" x14ac:dyDescent="0.3">
      <c r="A532" s="2"/>
      <c r="B532" s="2"/>
      <c r="C532" s="2"/>
      <c r="D532" s="2"/>
      <c r="E532" s="2"/>
      <c r="F532" s="2"/>
      <c r="G532" s="2" t="s">
        <v>3220</v>
      </c>
      <c r="H532" s="2" t="s">
        <v>3221</v>
      </c>
      <c r="I532" s="2">
        <v>278.15548999999999</v>
      </c>
      <c r="J532" s="8"/>
    </row>
    <row r="533" spans="1:10" ht="15.6" x14ac:dyDescent="0.3">
      <c r="A533" s="5"/>
      <c r="B533" s="5"/>
      <c r="C533" s="5"/>
      <c r="D533" s="5"/>
      <c r="E533" s="5"/>
      <c r="F533" s="5"/>
      <c r="G533" s="5" t="s">
        <v>4088</v>
      </c>
      <c r="H533" s="5" t="s">
        <v>4089</v>
      </c>
      <c r="I533" s="5">
        <v>483.26900999999998</v>
      </c>
      <c r="J533" s="8"/>
    </row>
    <row r="534" spans="1:10" ht="15.6" x14ac:dyDescent="0.3">
      <c r="A534" s="2"/>
      <c r="B534" s="2"/>
      <c r="C534" s="2"/>
      <c r="D534" s="2"/>
      <c r="E534" s="2"/>
      <c r="F534" s="2"/>
      <c r="G534" s="2" t="s">
        <v>4450</v>
      </c>
      <c r="H534" s="2" t="s">
        <v>4451</v>
      </c>
      <c r="I534" s="2">
        <v>347.18853999999999</v>
      </c>
      <c r="J534" s="8"/>
    </row>
    <row r="535" spans="1:10" ht="15.6" x14ac:dyDescent="0.3">
      <c r="A535" s="5"/>
      <c r="B535" s="5"/>
      <c r="C535" s="5">
        <v>3245412</v>
      </c>
      <c r="D535" s="5"/>
      <c r="E535" s="5">
        <v>2496179</v>
      </c>
      <c r="F535" s="5" t="s">
        <v>116</v>
      </c>
      <c r="G535" s="5" t="s">
        <v>117</v>
      </c>
      <c r="H535" s="5" t="s">
        <v>118</v>
      </c>
      <c r="I535" s="5">
        <v>210.08679000000001</v>
      </c>
      <c r="J535" s="8"/>
    </row>
    <row r="536" spans="1:10" ht="15.6" x14ac:dyDescent="0.3">
      <c r="A536" s="2"/>
      <c r="B536" s="2"/>
      <c r="C536" s="2">
        <v>865747</v>
      </c>
      <c r="D536" s="2"/>
      <c r="E536" s="2">
        <v>755987</v>
      </c>
      <c r="F536" s="2" t="s">
        <v>119</v>
      </c>
      <c r="G536" s="2" t="s">
        <v>119</v>
      </c>
      <c r="H536" s="2" t="s">
        <v>120</v>
      </c>
      <c r="I536" s="2">
        <v>322.21870000000001</v>
      </c>
      <c r="J536" s="8"/>
    </row>
    <row r="537" spans="1:10" ht="15.6" x14ac:dyDescent="0.3">
      <c r="A537" s="5"/>
      <c r="B537" s="5"/>
      <c r="C537" s="5"/>
      <c r="D537" s="5"/>
      <c r="E537" s="5"/>
      <c r="F537" s="5"/>
      <c r="G537" s="5" t="s">
        <v>2097</v>
      </c>
      <c r="H537" s="5" t="s">
        <v>2098</v>
      </c>
      <c r="I537" s="5">
        <v>457.32105000000001</v>
      </c>
      <c r="J537" s="8"/>
    </row>
    <row r="538" spans="1:10" ht="15.6" x14ac:dyDescent="0.3">
      <c r="A538" s="2"/>
      <c r="B538" s="2"/>
      <c r="C538" s="2"/>
      <c r="D538" s="2"/>
      <c r="E538" s="2"/>
      <c r="F538" s="2"/>
      <c r="G538" s="2" t="s">
        <v>4032</v>
      </c>
      <c r="H538" s="2" t="s">
        <v>4033</v>
      </c>
      <c r="I538" s="2">
        <v>453.26220999999998</v>
      </c>
      <c r="J538" s="8"/>
    </row>
    <row r="539" spans="1:10" ht="15.6" x14ac:dyDescent="0.3">
      <c r="A539" s="5"/>
      <c r="B539" s="5"/>
      <c r="C539" s="5"/>
      <c r="D539" s="5"/>
      <c r="E539" s="5"/>
      <c r="F539" s="5"/>
      <c r="G539" s="5" t="s">
        <v>1772</v>
      </c>
      <c r="H539" s="5" t="s">
        <v>1773</v>
      </c>
      <c r="I539" s="5">
        <v>366.33676000000003</v>
      </c>
      <c r="J539" s="8"/>
    </row>
    <row r="540" spans="1:10" ht="15.6" x14ac:dyDescent="0.3">
      <c r="A540" s="2"/>
      <c r="B540" s="2"/>
      <c r="C540" s="2"/>
      <c r="D540" s="2"/>
      <c r="E540" s="2"/>
      <c r="F540" s="2"/>
      <c r="G540" s="2" t="s">
        <v>2674</v>
      </c>
      <c r="H540" s="2" t="s">
        <v>2675</v>
      </c>
      <c r="I540" s="2">
        <v>367.16197</v>
      </c>
      <c r="J540" s="8"/>
    </row>
    <row r="541" spans="1:10" ht="15.6" x14ac:dyDescent="0.3">
      <c r="A541" s="5"/>
      <c r="B541" s="5"/>
      <c r="C541" s="5"/>
      <c r="D541" s="5"/>
      <c r="E541" s="5"/>
      <c r="F541" s="5"/>
      <c r="G541" s="5" t="s">
        <v>3130</v>
      </c>
      <c r="H541" s="5" t="s">
        <v>3131</v>
      </c>
      <c r="I541" s="5">
        <v>331.19851999999997</v>
      </c>
      <c r="J541" s="8"/>
    </row>
    <row r="542" spans="1:10" ht="15.6" x14ac:dyDescent="0.3">
      <c r="A542" s="2"/>
      <c r="B542" s="2"/>
      <c r="C542" s="2"/>
      <c r="D542" s="2"/>
      <c r="E542" s="2"/>
      <c r="F542" s="2"/>
      <c r="G542" s="2" t="s">
        <v>2681</v>
      </c>
      <c r="H542" s="2" t="s">
        <v>2682</v>
      </c>
      <c r="I542" s="2">
        <v>399.1927</v>
      </c>
      <c r="J542" s="8"/>
    </row>
    <row r="543" spans="1:10" ht="15.6" x14ac:dyDescent="0.3">
      <c r="A543" s="5"/>
      <c r="B543" s="5"/>
      <c r="C543" s="5"/>
      <c r="D543" s="5"/>
      <c r="E543" s="5"/>
      <c r="F543" s="5"/>
      <c r="G543" s="5" t="s">
        <v>4149</v>
      </c>
      <c r="H543" s="5" t="s">
        <v>4150</v>
      </c>
      <c r="I543" s="5">
        <v>413.23352</v>
      </c>
      <c r="J543" s="8"/>
    </row>
    <row r="544" spans="1:10" ht="15.6" x14ac:dyDescent="0.3">
      <c r="A544" s="2"/>
      <c r="B544" s="2"/>
      <c r="C544" s="2">
        <v>5283378</v>
      </c>
      <c r="D544" s="2"/>
      <c r="E544" s="2">
        <v>4446499</v>
      </c>
      <c r="F544" s="2" t="s">
        <v>4334</v>
      </c>
      <c r="G544" s="2" t="s">
        <v>4334</v>
      </c>
      <c r="H544" s="2" t="s">
        <v>4335</v>
      </c>
      <c r="I544" s="2">
        <v>236.21298999999999</v>
      </c>
      <c r="J544" s="8"/>
    </row>
    <row r="545" spans="1:10" ht="15.6" x14ac:dyDescent="0.3">
      <c r="A545" s="5"/>
      <c r="B545" s="5"/>
      <c r="C545" s="5"/>
      <c r="D545" s="5"/>
      <c r="E545" s="5"/>
      <c r="F545" s="5"/>
      <c r="G545" s="5" t="s">
        <v>2847</v>
      </c>
      <c r="H545" s="5" t="s">
        <v>2848</v>
      </c>
      <c r="I545" s="5">
        <v>289.19574</v>
      </c>
      <c r="J545" s="8"/>
    </row>
    <row r="546" spans="1:10" ht="15.6" x14ac:dyDescent="0.3">
      <c r="A546" s="2"/>
      <c r="B546" s="2"/>
      <c r="C546" s="2"/>
      <c r="D546" s="2"/>
      <c r="E546" s="2"/>
      <c r="F546" s="2"/>
      <c r="G546" s="2" t="s">
        <v>4893</v>
      </c>
      <c r="H546" s="2" t="s">
        <v>4894</v>
      </c>
      <c r="I546" s="2">
        <v>597.33270000000005</v>
      </c>
      <c r="J546" s="8"/>
    </row>
    <row r="547" spans="1:10" ht="15.6" x14ac:dyDescent="0.3">
      <c r="A547" s="5"/>
      <c r="B547" s="5"/>
      <c r="C547" s="5"/>
      <c r="D547" s="5"/>
      <c r="E547" s="5"/>
      <c r="F547" s="5"/>
      <c r="G547" s="5" t="s">
        <v>2390</v>
      </c>
      <c r="H547" s="5" t="s">
        <v>2391</v>
      </c>
      <c r="I547" s="5">
        <v>343.17316</v>
      </c>
      <c r="J547" s="8"/>
    </row>
    <row r="548" spans="1:10" ht="15.6" x14ac:dyDescent="0.3">
      <c r="A548" s="2" t="s">
        <v>589</v>
      </c>
      <c r="B548" s="2" t="s">
        <v>590</v>
      </c>
      <c r="C548" s="2">
        <v>68911</v>
      </c>
      <c r="D548" s="2" t="s">
        <v>591</v>
      </c>
      <c r="E548" s="2">
        <v>62138</v>
      </c>
      <c r="F548" s="2" t="s">
        <v>592</v>
      </c>
      <c r="G548" s="2" t="s">
        <v>593</v>
      </c>
      <c r="H548" s="2" t="s">
        <v>594</v>
      </c>
      <c r="I548" s="2">
        <v>298.17729000000003</v>
      </c>
      <c r="J548" s="8"/>
    </row>
    <row r="549" spans="1:10" ht="15.6" x14ac:dyDescent="0.3">
      <c r="A549" s="5"/>
      <c r="B549" s="5"/>
      <c r="C549" s="5">
        <v>543410</v>
      </c>
      <c r="D549" s="5"/>
      <c r="E549" s="5">
        <v>473081</v>
      </c>
      <c r="F549" s="5" t="s">
        <v>176</v>
      </c>
      <c r="G549" s="5" t="s">
        <v>177</v>
      </c>
      <c r="H549" s="5" t="s">
        <v>178</v>
      </c>
      <c r="I549" s="5">
        <v>266.15037999999998</v>
      </c>
      <c r="J549" s="8"/>
    </row>
    <row r="550" spans="1:10" ht="15.6" x14ac:dyDescent="0.3">
      <c r="A550" s="2"/>
      <c r="B550" s="2"/>
      <c r="C550" s="2"/>
      <c r="D550" s="2"/>
      <c r="E550" s="2"/>
      <c r="F550" s="2"/>
      <c r="G550" s="2" t="s">
        <v>4640</v>
      </c>
      <c r="H550" s="2" t="s">
        <v>4641</v>
      </c>
      <c r="I550" s="2">
        <v>483.25689999999997</v>
      </c>
      <c r="J550" s="8"/>
    </row>
    <row r="551" spans="1:10" ht="15.6" x14ac:dyDescent="0.3">
      <c r="A551" s="5"/>
      <c r="B551" s="5"/>
      <c r="C551" s="5">
        <v>6365677</v>
      </c>
      <c r="D551" s="5" t="s">
        <v>34</v>
      </c>
      <c r="E551" s="5">
        <v>4896398</v>
      </c>
      <c r="F551" s="5" t="s">
        <v>35</v>
      </c>
      <c r="G551" s="5" t="s">
        <v>36</v>
      </c>
      <c r="H551" s="5" t="s">
        <v>37</v>
      </c>
      <c r="I551" s="5">
        <v>210.19818000000001</v>
      </c>
      <c r="J551" s="8"/>
    </row>
    <row r="552" spans="1:10" ht="15.6" x14ac:dyDescent="0.3">
      <c r="A552" s="2"/>
      <c r="B552" s="2"/>
      <c r="C552" s="2"/>
      <c r="D552" s="2"/>
      <c r="E552" s="2"/>
      <c r="F552" s="2"/>
      <c r="G552" s="2" t="s">
        <v>3048</v>
      </c>
      <c r="H552" s="2" t="s">
        <v>3049</v>
      </c>
      <c r="I552" s="2">
        <v>323.20145000000002</v>
      </c>
      <c r="J552" s="8"/>
    </row>
    <row r="553" spans="1:10" ht="15.6" x14ac:dyDescent="0.3">
      <c r="A553" s="5"/>
      <c r="B553" s="5"/>
      <c r="C553" s="5">
        <v>69661</v>
      </c>
      <c r="D553" s="5" t="s">
        <v>6329</v>
      </c>
      <c r="E553" s="5">
        <v>62862</v>
      </c>
      <c r="F553" s="5" t="s">
        <v>6330</v>
      </c>
      <c r="G553" s="5" t="s">
        <v>4392</v>
      </c>
      <c r="H553" s="5" t="s">
        <v>4393</v>
      </c>
      <c r="I553" s="5">
        <v>215.18948</v>
      </c>
      <c r="J553" s="8"/>
    </row>
    <row r="554" spans="1:10" ht="15.6" x14ac:dyDescent="0.3">
      <c r="A554" s="2"/>
      <c r="B554" s="2"/>
      <c r="C554" s="2"/>
      <c r="D554" s="2"/>
      <c r="E554" s="2"/>
      <c r="F554" s="2"/>
      <c r="G554" s="2" t="s">
        <v>134</v>
      </c>
      <c r="H554" s="2" t="s">
        <v>135</v>
      </c>
      <c r="I554" s="2">
        <v>281.21224999999998</v>
      </c>
      <c r="J554" s="8"/>
    </row>
    <row r="555" spans="1:10" ht="15.6" x14ac:dyDescent="0.3">
      <c r="A555" s="5" t="s">
        <v>140</v>
      </c>
      <c r="B555" s="5"/>
      <c r="C555" s="5">
        <v>7789</v>
      </c>
      <c r="D555" s="5" t="s">
        <v>136</v>
      </c>
      <c r="E555" s="5">
        <v>7501</v>
      </c>
      <c r="F555" s="5" t="s">
        <v>137</v>
      </c>
      <c r="G555" s="5" t="s">
        <v>138</v>
      </c>
      <c r="H555" s="5" t="s">
        <v>139</v>
      </c>
      <c r="I555" s="5">
        <v>300.26674000000003</v>
      </c>
      <c r="J555" s="8"/>
    </row>
    <row r="556" spans="1:10" ht="15.6" x14ac:dyDescent="0.3">
      <c r="A556" s="2" t="s">
        <v>6331</v>
      </c>
      <c r="B556" s="2"/>
      <c r="C556" s="2">
        <v>6366720</v>
      </c>
      <c r="D556" s="2" t="s">
        <v>6332</v>
      </c>
      <c r="E556" s="2">
        <v>4897173</v>
      </c>
      <c r="F556" s="2" t="s">
        <v>2460</v>
      </c>
      <c r="G556" s="2" t="s">
        <v>2460</v>
      </c>
      <c r="H556" s="2" t="s">
        <v>2461</v>
      </c>
      <c r="I556" s="2">
        <v>342.24189999999999</v>
      </c>
      <c r="J556" s="8"/>
    </row>
    <row r="557" spans="1:10" ht="15.6" x14ac:dyDescent="0.3">
      <c r="A557" s="5"/>
      <c r="B557" s="5"/>
      <c r="C557" s="5">
        <v>6430122</v>
      </c>
      <c r="D557" s="5"/>
      <c r="E557" s="5">
        <v>4935465</v>
      </c>
      <c r="F557" s="5" t="s">
        <v>6333</v>
      </c>
      <c r="G557" s="5" t="s">
        <v>2429</v>
      </c>
      <c r="H557" s="5" t="s">
        <v>374</v>
      </c>
      <c r="I557" s="5">
        <v>278.16370999999998</v>
      </c>
      <c r="J557" s="8"/>
    </row>
    <row r="558" spans="1:10" ht="15.6" x14ac:dyDescent="0.3">
      <c r="A558" s="2"/>
      <c r="B558" s="2"/>
      <c r="C558" s="2"/>
      <c r="D558" s="2"/>
      <c r="E558" s="2"/>
      <c r="F558" s="2"/>
      <c r="G558" s="2" t="s">
        <v>3936</v>
      </c>
      <c r="H558" s="2" t="s">
        <v>3937</v>
      </c>
      <c r="I558" s="2">
        <v>403.24932999999999</v>
      </c>
      <c r="J558" s="8"/>
    </row>
    <row r="559" spans="1:10" ht="15.6" x14ac:dyDescent="0.3">
      <c r="A559" s="5"/>
      <c r="B559" s="5"/>
      <c r="C559" s="5"/>
      <c r="D559" s="5"/>
      <c r="E559" s="5"/>
      <c r="F559" s="5"/>
      <c r="G559" s="5" t="s">
        <v>3779</v>
      </c>
      <c r="H559" s="5" t="s">
        <v>3780</v>
      </c>
      <c r="I559" s="5">
        <v>493.28352000000001</v>
      </c>
      <c r="J559" s="8"/>
    </row>
    <row r="560" spans="1:10" ht="15.6" x14ac:dyDescent="0.3">
      <c r="A560" s="2"/>
      <c r="B560" s="2"/>
      <c r="C560" s="2"/>
      <c r="D560" s="2"/>
      <c r="E560" s="2"/>
      <c r="F560" s="2"/>
      <c r="G560" s="2" t="s">
        <v>3720</v>
      </c>
      <c r="H560" s="2" t="s">
        <v>3721</v>
      </c>
      <c r="I560" s="2">
        <v>340.19238000000001</v>
      </c>
      <c r="J560" s="8"/>
    </row>
    <row r="561" spans="1:10" ht="15.6" x14ac:dyDescent="0.3">
      <c r="A561" s="5"/>
      <c r="B561" s="5"/>
      <c r="C561" s="5"/>
      <c r="D561" s="5"/>
      <c r="E561" s="5"/>
      <c r="F561" s="5"/>
      <c r="G561" s="5" t="s">
        <v>3164</v>
      </c>
      <c r="H561" s="5" t="s">
        <v>3165</v>
      </c>
      <c r="I561" s="5">
        <v>359.24074999999999</v>
      </c>
      <c r="J561" s="8"/>
    </row>
    <row r="562" spans="1:10" ht="15.6" x14ac:dyDescent="0.3">
      <c r="A562" s="2"/>
      <c r="B562" s="2"/>
      <c r="C562" s="2"/>
      <c r="D562" s="2"/>
      <c r="E562" s="2"/>
      <c r="F562" s="2"/>
      <c r="G562" s="2" t="s">
        <v>3851</v>
      </c>
      <c r="H562" s="2" t="s">
        <v>3852</v>
      </c>
      <c r="I562" s="2">
        <v>495.30059999999997</v>
      </c>
      <c r="J562" s="8"/>
    </row>
    <row r="563" spans="1:10" ht="15.6" x14ac:dyDescent="0.3">
      <c r="A563" s="5"/>
      <c r="B563" s="5"/>
      <c r="C563" s="5"/>
      <c r="D563" s="5"/>
      <c r="E563" s="5"/>
      <c r="F563" s="5"/>
      <c r="G563" s="5" t="s">
        <v>2101</v>
      </c>
      <c r="H563" s="5" t="s">
        <v>2102</v>
      </c>
      <c r="I563" s="5">
        <v>468.98354999999998</v>
      </c>
      <c r="J563" s="8"/>
    </row>
    <row r="564" spans="1:10" ht="15.6" x14ac:dyDescent="0.3">
      <c r="A564" s="2"/>
      <c r="B564" s="2"/>
      <c r="C564" s="2">
        <v>64152</v>
      </c>
      <c r="D564" s="2" t="s">
        <v>141</v>
      </c>
      <c r="E564" s="2">
        <v>57726</v>
      </c>
      <c r="F564" s="2" t="s">
        <v>142</v>
      </c>
      <c r="G564" s="2" t="s">
        <v>142</v>
      </c>
      <c r="H564" s="2" t="s">
        <v>143</v>
      </c>
      <c r="I564" s="2">
        <v>152.12037000000001</v>
      </c>
      <c r="J564" s="8"/>
    </row>
    <row r="565" spans="1:10" ht="15.6" x14ac:dyDescent="0.3">
      <c r="A565" s="5"/>
      <c r="B565" s="5"/>
      <c r="C565" s="5"/>
      <c r="D565" s="5"/>
      <c r="E565" s="5"/>
      <c r="F565" s="5"/>
      <c r="G565" s="5" t="s">
        <v>3007</v>
      </c>
      <c r="H565" s="5" t="s">
        <v>3008</v>
      </c>
      <c r="I565" s="5">
        <v>367.21593999999999</v>
      </c>
      <c r="J565" s="8"/>
    </row>
    <row r="566" spans="1:10" ht="15.6" x14ac:dyDescent="0.3">
      <c r="A566" s="2"/>
      <c r="B566" s="2"/>
      <c r="C566" s="2"/>
      <c r="D566" s="2"/>
      <c r="E566" s="2"/>
      <c r="F566" s="2"/>
      <c r="G566" s="2" t="s">
        <v>2153</v>
      </c>
      <c r="H566" s="2" t="s">
        <v>2154</v>
      </c>
      <c r="I566" s="2">
        <v>433.22937000000002</v>
      </c>
      <c r="J566" s="8"/>
    </row>
    <row r="567" spans="1:10" ht="15.6" x14ac:dyDescent="0.3">
      <c r="A567" s="5"/>
      <c r="B567" s="5"/>
      <c r="C567" s="5"/>
      <c r="D567" s="5"/>
      <c r="E567" s="5"/>
      <c r="F567" s="5"/>
      <c r="G567" s="5" t="s">
        <v>3465</v>
      </c>
      <c r="H567" s="5" t="s">
        <v>3466</v>
      </c>
      <c r="I567" s="5">
        <v>398.17397</v>
      </c>
      <c r="J567" s="8"/>
    </row>
    <row r="568" spans="1:10" ht="15.6" x14ac:dyDescent="0.3">
      <c r="A568" s="2"/>
      <c r="B568" s="2"/>
      <c r="C568" s="2"/>
      <c r="D568" s="2"/>
      <c r="E568" s="2"/>
      <c r="F568" s="2"/>
      <c r="G568" s="2" t="s">
        <v>2566</v>
      </c>
      <c r="H568" s="2" t="s">
        <v>2567</v>
      </c>
      <c r="I568" s="2">
        <v>159.09097</v>
      </c>
      <c r="J568" s="8"/>
    </row>
    <row r="569" spans="1:10" ht="15.6" x14ac:dyDescent="0.3">
      <c r="A569" s="5"/>
      <c r="B569" s="5"/>
      <c r="C569" s="5">
        <v>545699</v>
      </c>
      <c r="D569" s="5"/>
      <c r="E569" s="5">
        <v>474981</v>
      </c>
      <c r="F569" s="5" t="s">
        <v>148</v>
      </c>
      <c r="G569" s="5" t="s">
        <v>149</v>
      </c>
      <c r="H569" s="5" t="s">
        <v>150</v>
      </c>
      <c r="I569" s="5">
        <v>201.13565</v>
      </c>
      <c r="J569" s="8"/>
    </row>
    <row r="570" spans="1:10" ht="15.6" x14ac:dyDescent="0.3">
      <c r="A570" s="2" t="s">
        <v>1593</v>
      </c>
      <c r="B570" s="2"/>
      <c r="C570" s="2">
        <v>143452</v>
      </c>
      <c r="D570" s="2" t="s">
        <v>6334</v>
      </c>
      <c r="E570" s="2">
        <v>126561</v>
      </c>
      <c r="F570" s="2" t="s">
        <v>6335</v>
      </c>
      <c r="G570" s="2" t="s">
        <v>4591</v>
      </c>
      <c r="H570" s="2" t="s">
        <v>1214</v>
      </c>
      <c r="I570" s="2">
        <v>186.13655</v>
      </c>
      <c r="J570" s="8"/>
    </row>
    <row r="571" spans="1:10" ht="15.6" x14ac:dyDescent="0.3">
      <c r="A571" s="5"/>
      <c r="B571" s="5"/>
      <c r="C571" s="5"/>
      <c r="D571" s="5"/>
      <c r="E571" s="5"/>
      <c r="F571" s="5"/>
      <c r="G571" s="5" t="s">
        <v>3212</v>
      </c>
      <c r="H571" s="5" t="s">
        <v>3213</v>
      </c>
      <c r="I571" s="5">
        <v>152.00629000000001</v>
      </c>
      <c r="J571" s="8"/>
    </row>
    <row r="572" spans="1:10" ht="15.6" x14ac:dyDescent="0.3">
      <c r="A572" s="2"/>
      <c r="B572" s="2"/>
      <c r="C572" s="2">
        <v>142845</v>
      </c>
      <c r="D572" s="2"/>
      <c r="E572" s="2">
        <v>126018</v>
      </c>
      <c r="F572" s="2" t="s">
        <v>698</v>
      </c>
      <c r="G572" s="2" t="s">
        <v>699</v>
      </c>
      <c r="H572" s="2" t="s">
        <v>700</v>
      </c>
      <c r="I572" s="2">
        <v>165.97873999999999</v>
      </c>
      <c r="J572" s="8"/>
    </row>
    <row r="573" spans="1:10" ht="15.6" x14ac:dyDescent="0.3">
      <c r="A573" s="5" t="s">
        <v>1593</v>
      </c>
      <c r="B573" s="5"/>
      <c r="C573" s="5">
        <v>81364</v>
      </c>
      <c r="D573" s="5" t="s">
        <v>6336</v>
      </c>
      <c r="E573" s="5">
        <v>73412</v>
      </c>
      <c r="F573" s="5" t="s">
        <v>2198</v>
      </c>
      <c r="G573" s="5" t="s">
        <v>2198</v>
      </c>
      <c r="H573" s="5" t="s">
        <v>2199</v>
      </c>
      <c r="I573" s="5">
        <v>169.95029</v>
      </c>
      <c r="J573" s="8"/>
    </row>
    <row r="574" spans="1:10" ht="15.6" x14ac:dyDescent="0.3">
      <c r="A574" s="2"/>
      <c r="B574" s="2"/>
      <c r="C574" s="2">
        <v>96070</v>
      </c>
      <c r="D574" s="2" t="s">
        <v>6337</v>
      </c>
      <c r="E574" s="2">
        <v>86718</v>
      </c>
      <c r="F574" s="2" t="s">
        <v>3206</v>
      </c>
      <c r="G574" s="2" t="s">
        <v>3206</v>
      </c>
      <c r="H574" s="2" t="s">
        <v>3207</v>
      </c>
      <c r="I574" s="2">
        <v>183.96629999999999</v>
      </c>
      <c r="J574" s="8"/>
    </row>
    <row r="575" spans="1:10" ht="15.6" x14ac:dyDescent="0.3">
      <c r="A575" s="5"/>
      <c r="B575" s="5"/>
      <c r="C575" s="5"/>
      <c r="D575" s="5"/>
      <c r="E575" s="5"/>
      <c r="F575" s="5"/>
      <c r="G575" s="5" t="s">
        <v>1737</v>
      </c>
      <c r="H575" s="5" t="s">
        <v>1738</v>
      </c>
      <c r="I575" s="5">
        <v>263.13751000000002</v>
      </c>
      <c r="J575" s="8"/>
    </row>
    <row r="576" spans="1:10" ht="15.6" x14ac:dyDescent="0.3">
      <c r="A576" s="2"/>
      <c r="B576" s="2"/>
      <c r="C576" s="2"/>
      <c r="D576" s="2"/>
      <c r="E576" s="2"/>
      <c r="F576" s="2"/>
      <c r="G576" s="2" t="s">
        <v>4827</v>
      </c>
      <c r="H576" s="2" t="s">
        <v>4828</v>
      </c>
      <c r="I576" s="2">
        <v>233.15099000000001</v>
      </c>
      <c r="J576" s="8"/>
    </row>
    <row r="577" spans="1:10" ht="15.6" x14ac:dyDescent="0.3">
      <c r="A577" s="5"/>
      <c r="B577" s="5"/>
      <c r="C577" s="5"/>
      <c r="D577" s="5"/>
      <c r="E577" s="5"/>
      <c r="F577" s="5"/>
      <c r="G577" s="5" t="s">
        <v>1714</v>
      </c>
      <c r="H577" s="5" t="s">
        <v>1715</v>
      </c>
      <c r="I577" s="5">
        <v>283.12991</v>
      </c>
      <c r="J577" s="8"/>
    </row>
    <row r="578" spans="1:10" ht="15.6" x14ac:dyDescent="0.3">
      <c r="A578" s="2" t="s">
        <v>1593</v>
      </c>
      <c r="B578" s="2"/>
      <c r="C578" s="2">
        <v>34767</v>
      </c>
      <c r="D578" s="2" t="s">
        <v>6338</v>
      </c>
      <c r="E578" s="2">
        <v>31992</v>
      </c>
      <c r="F578" s="2" t="s">
        <v>6339</v>
      </c>
      <c r="G578" s="2" t="s">
        <v>4558</v>
      </c>
      <c r="H578" s="2" t="s">
        <v>4559</v>
      </c>
      <c r="I578" s="2">
        <v>171.08948000000001</v>
      </c>
      <c r="J578" s="8"/>
    </row>
    <row r="579" spans="1:10" ht="15.6" x14ac:dyDescent="0.3">
      <c r="A579" s="5"/>
      <c r="B579" s="5"/>
      <c r="C579" s="5">
        <v>588310</v>
      </c>
      <c r="D579" s="5"/>
      <c r="E579" s="5">
        <v>511406</v>
      </c>
      <c r="F579" s="5" t="s">
        <v>6340</v>
      </c>
      <c r="G579" s="5" t="s">
        <v>2737</v>
      </c>
      <c r="H579" s="5" t="s">
        <v>2738</v>
      </c>
      <c r="I579" s="5">
        <v>293.22054000000003</v>
      </c>
      <c r="J579" s="8"/>
    </row>
    <row r="580" spans="1:10" ht="15.6" x14ac:dyDescent="0.3">
      <c r="A580" s="2"/>
      <c r="B580" s="2"/>
      <c r="C580" s="2"/>
      <c r="D580" s="2"/>
      <c r="E580" s="2"/>
      <c r="F580" s="2"/>
      <c r="G580" s="2" t="s">
        <v>2910</v>
      </c>
      <c r="H580" s="2" t="s">
        <v>2911</v>
      </c>
      <c r="I580" s="2">
        <v>367.20508000000001</v>
      </c>
      <c r="J580" s="8"/>
    </row>
    <row r="581" spans="1:10" ht="15.6" x14ac:dyDescent="0.3">
      <c r="A581" s="5"/>
      <c r="B581" s="5"/>
      <c r="C581" s="5"/>
      <c r="D581" s="5"/>
      <c r="E581" s="5"/>
      <c r="F581" s="5"/>
      <c r="G581" s="5" t="s">
        <v>2658</v>
      </c>
      <c r="H581" s="5" t="s">
        <v>2659</v>
      </c>
      <c r="I581" s="5">
        <v>205.00382999999999</v>
      </c>
      <c r="J581" s="8"/>
    </row>
    <row r="582" spans="1:10" ht="15.6" x14ac:dyDescent="0.3">
      <c r="A582" s="2"/>
      <c r="B582" s="2"/>
      <c r="C582" s="2">
        <v>3976656</v>
      </c>
      <c r="D582" s="2"/>
      <c r="E582" s="2">
        <v>3196427</v>
      </c>
      <c r="F582" s="2" t="s">
        <v>6341</v>
      </c>
      <c r="G582" s="2" t="s">
        <v>3510</v>
      </c>
      <c r="H582" s="2" t="s">
        <v>3511</v>
      </c>
      <c r="I582" s="2">
        <v>139.0608</v>
      </c>
      <c r="J582" s="8"/>
    </row>
    <row r="583" spans="1:10" ht="15.6" x14ac:dyDescent="0.3">
      <c r="A583" s="5"/>
      <c r="B583" s="5"/>
      <c r="C583" s="5"/>
      <c r="D583" s="5"/>
      <c r="E583" s="5"/>
      <c r="F583" s="5"/>
      <c r="G583" s="5" t="s">
        <v>4494</v>
      </c>
      <c r="H583" s="5" t="s">
        <v>4495</v>
      </c>
      <c r="I583" s="5">
        <v>273.26211999999998</v>
      </c>
      <c r="J583" s="8"/>
    </row>
    <row r="584" spans="1:10" ht="15.6" x14ac:dyDescent="0.3">
      <c r="A584" s="2" t="s">
        <v>1284</v>
      </c>
      <c r="B584" s="2"/>
      <c r="C584" s="2">
        <v>15422</v>
      </c>
      <c r="D584" s="2" t="s">
        <v>155</v>
      </c>
      <c r="E584" s="2">
        <v>14680</v>
      </c>
      <c r="F584" s="2" t="s">
        <v>156</v>
      </c>
      <c r="G584" s="2" t="s">
        <v>156</v>
      </c>
      <c r="H584" s="2" t="s">
        <v>157</v>
      </c>
      <c r="I584" s="2">
        <v>132.09755000000001</v>
      </c>
      <c r="J584" s="8"/>
    </row>
    <row r="585" spans="1:10" ht="15.6" x14ac:dyDescent="0.3">
      <c r="A585" s="5"/>
      <c r="B585" s="5"/>
      <c r="C585" s="5">
        <v>553641</v>
      </c>
      <c r="D585" s="5"/>
      <c r="E585" s="5">
        <v>481489</v>
      </c>
      <c r="F585" s="5" t="s">
        <v>2023</v>
      </c>
      <c r="G585" s="5" t="s">
        <v>2023</v>
      </c>
      <c r="H585" s="5" t="s">
        <v>2024</v>
      </c>
      <c r="I585" s="5">
        <v>317.18263000000002</v>
      </c>
      <c r="J585" s="8"/>
    </row>
    <row r="586" spans="1:10" ht="15.6" x14ac:dyDescent="0.3">
      <c r="A586" s="2"/>
      <c r="B586" s="2"/>
      <c r="C586" s="2"/>
      <c r="D586" s="2"/>
      <c r="E586" s="2"/>
      <c r="F586" s="2"/>
      <c r="G586" s="2" t="s">
        <v>3011</v>
      </c>
      <c r="H586" s="2" t="s">
        <v>3012</v>
      </c>
      <c r="I586" s="2">
        <v>168.02983</v>
      </c>
      <c r="J586" s="8"/>
    </row>
    <row r="587" spans="1:10" ht="15.6" x14ac:dyDescent="0.3">
      <c r="A587" s="5" t="s">
        <v>1593</v>
      </c>
      <c r="B587" s="5"/>
      <c r="C587" s="5">
        <v>235269</v>
      </c>
      <c r="D587" s="5"/>
      <c r="E587" s="5">
        <v>205244</v>
      </c>
      <c r="F587" s="5" t="s">
        <v>3506</v>
      </c>
      <c r="G587" s="5" t="s">
        <v>3506</v>
      </c>
      <c r="H587" s="5" t="s">
        <v>3507</v>
      </c>
      <c r="I587" s="5">
        <v>293.91277000000002</v>
      </c>
      <c r="J587" s="8"/>
    </row>
    <row r="588" spans="1:10" ht="15.6" x14ac:dyDescent="0.3">
      <c r="A588" s="2"/>
      <c r="B588" s="2"/>
      <c r="C588" s="2"/>
      <c r="D588" s="2"/>
      <c r="E588" s="2"/>
      <c r="F588" s="2"/>
      <c r="G588" s="2" t="s">
        <v>3144</v>
      </c>
      <c r="H588" s="2" t="s">
        <v>3145</v>
      </c>
      <c r="I588" s="2">
        <v>433.23282</v>
      </c>
      <c r="J588" s="8"/>
    </row>
    <row r="589" spans="1:10" ht="15.6" x14ac:dyDescent="0.3">
      <c r="A589" s="5"/>
      <c r="B589" s="5"/>
      <c r="C589" s="5"/>
      <c r="D589" s="5"/>
      <c r="E589" s="5"/>
      <c r="F589" s="5"/>
      <c r="G589" s="5" t="s">
        <v>2194</v>
      </c>
      <c r="H589" s="5" t="s">
        <v>2195</v>
      </c>
      <c r="I589" s="5">
        <v>262.14679000000001</v>
      </c>
      <c r="J589" s="8"/>
    </row>
    <row r="590" spans="1:10" ht="15.6" x14ac:dyDescent="0.3">
      <c r="A590" s="2"/>
      <c r="B590" s="2"/>
      <c r="C590" s="2"/>
      <c r="D590" s="2"/>
      <c r="E590" s="2"/>
      <c r="F590" s="2"/>
      <c r="G590" s="2" t="s">
        <v>4372</v>
      </c>
      <c r="H590" s="2" t="s">
        <v>4373</v>
      </c>
      <c r="I590" s="2">
        <v>267.21267999999998</v>
      </c>
      <c r="J590" s="8"/>
    </row>
    <row r="591" spans="1:10" ht="15.6" x14ac:dyDescent="0.3">
      <c r="A591" s="5"/>
      <c r="B591" s="5"/>
      <c r="C591" s="5">
        <v>605831</v>
      </c>
      <c r="D591" s="5"/>
      <c r="E591" s="5">
        <v>526623</v>
      </c>
      <c r="F591" s="5" t="s">
        <v>608</v>
      </c>
      <c r="G591" s="5" t="s">
        <v>609</v>
      </c>
      <c r="H591" s="5" t="s">
        <v>610</v>
      </c>
      <c r="I591" s="5">
        <v>408.15471000000002</v>
      </c>
      <c r="J591" s="8"/>
    </row>
    <row r="592" spans="1:10" ht="15.6" x14ac:dyDescent="0.3">
      <c r="A592" s="2" t="s">
        <v>1593</v>
      </c>
      <c r="B592" s="2"/>
      <c r="C592" s="2">
        <v>566826</v>
      </c>
      <c r="D592" s="2"/>
      <c r="E592" s="2">
        <v>492757</v>
      </c>
      <c r="F592" s="2" t="s">
        <v>6342</v>
      </c>
      <c r="G592" s="2" t="s">
        <v>4348</v>
      </c>
      <c r="H592" s="2" t="s">
        <v>4349</v>
      </c>
      <c r="I592" s="2">
        <v>461.14062000000001</v>
      </c>
      <c r="J592" s="8"/>
    </row>
    <row r="593" spans="1:10" ht="15.6" x14ac:dyDescent="0.3">
      <c r="A593" s="5" t="s">
        <v>6343</v>
      </c>
      <c r="B593" s="5" t="s">
        <v>6344</v>
      </c>
      <c r="C593" s="5">
        <v>3510</v>
      </c>
      <c r="D593" s="5"/>
      <c r="E593" s="5">
        <v>3390</v>
      </c>
      <c r="F593" s="5" t="s">
        <v>6345</v>
      </c>
      <c r="G593" s="5" t="s">
        <v>4143</v>
      </c>
      <c r="H593" s="5" t="s">
        <v>4144</v>
      </c>
      <c r="I593" s="5">
        <v>312.19465000000002</v>
      </c>
      <c r="J593" s="8"/>
    </row>
    <row r="594" spans="1:10" ht="15.6" x14ac:dyDescent="0.3">
      <c r="A594" s="2" t="s">
        <v>6346</v>
      </c>
      <c r="B594" s="2" t="s">
        <v>6347</v>
      </c>
      <c r="C594" s="2">
        <v>8158</v>
      </c>
      <c r="D594" s="2" t="s">
        <v>6348</v>
      </c>
      <c r="E594" s="2">
        <v>7866</v>
      </c>
      <c r="F594" s="2" t="s">
        <v>6349</v>
      </c>
      <c r="G594" s="2" t="s">
        <v>2346</v>
      </c>
      <c r="H594" s="2" t="s">
        <v>2347</v>
      </c>
      <c r="I594" s="2">
        <v>158.13113000000001</v>
      </c>
      <c r="J594" s="8"/>
    </row>
    <row r="595" spans="1:10" ht="15.6" x14ac:dyDescent="0.3">
      <c r="A595" s="5"/>
      <c r="B595" s="5" t="s">
        <v>6350</v>
      </c>
      <c r="C595" s="5">
        <v>46173957</v>
      </c>
      <c r="D595" s="5"/>
      <c r="E595" s="5">
        <v>30791616</v>
      </c>
      <c r="F595" s="5" t="s">
        <v>6351</v>
      </c>
      <c r="G595" s="5" t="s">
        <v>4202</v>
      </c>
      <c r="H595" s="5" t="s">
        <v>4203</v>
      </c>
      <c r="I595" s="5">
        <v>422.21692000000002</v>
      </c>
      <c r="J595" s="8"/>
    </row>
    <row r="596" spans="1:10" ht="15.6" x14ac:dyDescent="0.3">
      <c r="A596" s="2"/>
      <c r="B596" s="2"/>
      <c r="C596" s="2">
        <v>64674</v>
      </c>
      <c r="D596" s="2" t="s">
        <v>6352</v>
      </c>
      <c r="E596" s="2">
        <v>58223</v>
      </c>
      <c r="F596" s="2" t="s">
        <v>6353</v>
      </c>
      <c r="G596" s="2" t="s">
        <v>3150</v>
      </c>
      <c r="H596" s="2" t="s">
        <v>3151</v>
      </c>
      <c r="I596" s="2">
        <v>288.26650000000001</v>
      </c>
      <c r="J596" s="8"/>
    </row>
    <row r="597" spans="1:10" ht="15.6" x14ac:dyDescent="0.3">
      <c r="A597" s="5"/>
      <c r="B597" s="5"/>
      <c r="C597" s="5">
        <v>8060</v>
      </c>
      <c r="D597" s="5" t="s">
        <v>6354</v>
      </c>
      <c r="E597" s="5">
        <v>7769</v>
      </c>
      <c r="F597" s="5" t="s">
        <v>6355</v>
      </c>
      <c r="G597" s="5" t="s">
        <v>4654</v>
      </c>
      <c r="H597" s="5" t="s">
        <v>4655</v>
      </c>
      <c r="I597" s="5">
        <v>87.105230000000006</v>
      </c>
      <c r="J597" s="8"/>
    </row>
    <row r="598" spans="1:10" ht="15.6" x14ac:dyDescent="0.3">
      <c r="A598" s="2"/>
      <c r="B598" s="2"/>
      <c r="C598" s="2"/>
      <c r="D598" s="2"/>
      <c r="E598" s="2"/>
      <c r="F598" s="2"/>
      <c r="G598" s="2" t="s">
        <v>4105</v>
      </c>
      <c r="H598" s="2" t="s">
        <v>4106</v>
      </c>
      <c r="I598" s="2">
        <v>366.19119000000001</v>
      </c>
      <c r="J598" s="8"/>
    </row>
    <row r="599" spans="1:10" ht="15.6" x14ac:dyDescent="0.3">
      <c r="A599" s="5" t="s">
        <v>1593</v>
      </c>
      <c r="B599" s="5"/>
      <c r="C599" s="5">
        <v>79256</v>
      </c>
      <c r="D599" s="5" t="s">
        <v>6356</v>
      </c>
      <c r="E599" s="5">
        <v>71581</v>
      </c>
      <c r="F599" s="5" t="s">
        <v>6357</v>
      </c>
      <c r="G599" s="5" t="s">
        <v>4127</v>
      </c>
      <c r="H599" s="5" t="s">
        <v>4128</v>
      </c>
      <c r="I599" s="5">
        <v>184.07463999999999</v>
      </c>
      <c r="J599" s="8"/>
    </row>
    <row r="600" spans="1:10" ht="15.6" x14ac:dyDescent="0.3">
      <c r="A600" s="2"/>
      <c r="B600" s="2"/>
      <c r="C600" s="2"/>
      <c r="D600" s="2"/>
      <c r="E600" s="2"/>
      <c r="F600" s="2"/>
      <c r="G600" s="2" t="s">
        <v>3160</v>
      </c>
      <c r="H600" s="2" t="s">
        <v>3161</v>
      </c>
      <c r="I600" s="2">
        <v>345.25731999999999</v>
      </c>
      <c r="J600" s="8"/>
    </row>
    <row r="601" spans="1:10" ht="15.6" x14ac:dyDescent="0.3">
      <c r="A601" s="5" t="s">
        <v>1593</v>
      </c>
      <c r="B601" s="5"/>
      <c r="C601" s="5">
        <v>81828</v>
      </c>
      <c r="D601" s="5" t="s">
        <v>6358</v>
      </c>
      <c r="E601" s="5">
        <v>73840</v>
      </c>
      <c r="F601" s="5" t="s">
        <v>6359</v>
      </c>
      <c r="G601" s="5" t="s">
        <v>4919</v>
      </c>
      <c r="H601" s="5" t="s">
        <v>4920</v>
      </c>
      <c r="I601" s="5">
        <v>162.14160000000001</v>
      </c>
      <c r="J601" s="8"/>
    </row>
    <row r="602" spans="1:10" ht="15.6" x14ac:dyDescent="0.3">
      <c r="A602" s="2"/>
      <c r="B602" s="2"/>
      <c r="C602" s="2"/>
      <c r="D602" s="2"/>
      <c r="E602" s="2"/>
      <c r="F602" s="2"/>
      <c r="G602" s="2" t="s">
        <v>4478</v>
      </c>
      <c r="H602" s="2" t="s">
        <v>4479</v>
      </c>
      <c r="I602" s="2">
        <v>287.27516000000003</v>
      </c>
      <c r="J602" s="8"/>
    </row>
    <row r="603" spans="1:10" ht="15.6" x14ac:dyDescent="0.3">
      <c r="A603" s="5"/>
      <c r="B603" s="5" t="s">
        <v>1285</v>
      </c>
      <c r="C603" s="5">
        <v>6917</v>
      </c>
      <c r="D603" s="5" t="s">
        <v>1286</v>
      </c>
      <c r="E603" s="5">
        <v>6651</v>
      </c>
      <c r="F603" s="5" t="s">
        <v>1287</v>
      </c>
      <c r="G603" s="5" t="s">
        <v>1288</v>
      </c>
      <c r="H603" s="5" t="s">
        <v>1289</v>
      </c>
      <c r="I603" s="5">
        <v>111.0686</v>
      </c>
      <c r="J603" s="8"/>
    </row>
    <row r="604" spans="1:10" ht="15.6" x14ac:dyDescent="0.3">
      <c r="A604" s="2"/>
      <c r="B604" s="2"/>
      <c r="C604" s="2">
        <v>541775</v>
      </c>
      <c r="D604" s="2"/>
      <c r="E604" s="2">
        <v>471780</v>
      </c>
      <c r="F604" s="2" t="s">
        <v>6360</v>
      </c>
      <c r="G604" s="2" t="s">
        <v>1955</v>
      </c>
      <c r="H604" s="2" t="s">
        <v>1956</v>
      </c>
      <c r="I604" s="2">
        <v>323.19375000000002</v>
      </c>
      <c r="J604" s="8"/>
    </row>
    <row r="605" spans="1:10" ht="15.6" x14ac:dyDescent="0.3">
      <c r="A605" s="5"/>
      <c r="B605" s="5"/>
      <c r="C605" s="5"/>
      <c r="D605" s="5"/>
      <c r="E605" s="5"/>
      <c r="F605" s="5"/>
      <c r="G605" s="5" t="s">
        <v>3650</v>
      </c>
      <c r="H605" s="5" t="s">
        <v>3651</v>
      </c>
      <c r="I605" s="5">
        <v>329.07006999999999</v>
      </c>
      <c r="J605" s="8"/>
    </row>
    <row r="606" spans="1:10" ht="15.6" x14ac:dyDescent="0.3">
      <c r="A606" s="2" t="s">
        <v>1593</v>
      </c>
      <c r="B606" s="2"/>
      <c r="C606" s="2">
        <v>618500</v>
      </c>
      <c r="D606" s="2"/>
      <c r="E606" s="2">
        <v>537528</v>
      </c>
      <c r="F606" s="2" t="s">
        <v>2586</v>
      </c>
      <c r="G606" s="2" t="s">
        <v>2586</v>
      </c>
      <c r="H606" s="2" t="s">
        <v>2587</v>
      </c>
      <c r="I606" s="2">
        <v>350.17743999999999</v>
      </c>
      <c r="J606" s="8"/>
    </row>
    <row r="607" spans="1:10" ht="15.6" x14ac:dyDescent="0.3">
      <c r="A607" s="5"/>
      <c r="B607" s="5"/>
      <c r="C607" s="5">
        <v>89272</v>
      </c>
      <c r="D607" s="5" t="s">
        <v>6361</v>
      </c>
      <c r="E607" s="5">
        <v>80562</v>
      </c>
      <c r="F607" s="5" t="s">
        <v>6362</v>
      </c>
      <c r="G607" s="5" t="s">
        <v>1861</v>
      </c>
      <c r="H607" s="5" t="s">
        <v>1862</v>
      </c>
      <c r="I607" s="5">
        <v>342.14711999999997</v>
      </c>
      <c r="J607" s="8"/>
    </row>
    <row r="608" spans="1:10" ht="15.6" x14ac:dyDescent="0.3">
      <c r="A608" s="2"/>
      <c r="B608" s="2"/>
      <c r="C608" s="2">
        <v>538303</v>
      </c>
      <c r="D608" s="2"/>
      <c r="E608" s="2">
        <v>468783</v>
      </c>
      <c r="F608" s="2" t="s">
        <v>6363</v>
      </c>
      <c r="G608" s="2" t="s">
        <v>1822</v>
      </c>
      <c r="H608" s="2" t="s">
        <v>1823</v>
      </c>
      <c r="I608" s="2">
        <v>238.08759000000001</v>
      </c>
      <c r="J608" s="8"/>
    </row>
    <row r="609" spans="1:10" ht="15.6" x14ac:dyDescent="0.3">
      <c r="A609" s="5"/>
      <c r="B609" s="5"/>
      <c r="C609" s="5"/>
      <c r="D609" s="5"/>
      <c r="E609" s="5"/>
      <c r="F609" s="5"/>
      <c r="G609" s="5" t="s">
        <v>4600</v>
      </c>
      <c r="H609" s="5" t="s">
        <v>4601</v>
      </c>
      <c r="I609" s="5">
        <v>335.12551999999999</v>
      </c>
      <c r="J609" s="8"/>
    </row>
    <row r="610" spans="1:10" ht="15.6" x14ac:dyDescent="0.3">
      <c r="A610" s="2"/>
      <c r="B610" s="2"/>
      <c r="C610" s="2"/>
      <c r="D610" s="2"/>
      <c r="E610" s="2"/>
      <c r="F610" s="2"/>
      <c r="G610" s="2" t="s">
        <v>2597</v>
      </c>
      <c r="H610" s="2" t="s">
        <v>2598</v>
      </c>
      <c r="I610" s="2">
        <v>451.24927000000002</v>
      </c>
      <c r="J610" s="8"/>
    </row>
    <row r="611" spans="1:10" ht="15.6" x14ac:dyDescent="0.3">
      <c r="A611" s="5"/>
      <c r="B611" s="5"/>
      <c r="C611" s="5"/>
      <c r="D611" s="5"/>
      <c r="E611" s="5"/>
      <c r="F611" s="5"/>
      <c r="G611" s="5" t="s">
        <v>4831</v>
      </c>
      <c r="H611" s="5" t="s">
        <v>4832</v>
      </c>
      <c r="I611" s="5">
        <v>523.26841000000002</v>
      </c>
      <c r="J611" s="8"/>
    </row>
    <row r="612" spans="1:10" ht="15.6" x14ac:dyDescent="0.3">
      <c r="A612" s="2"/>
      <c r="B612" s="2"/>
      <c r="C612" s="2"/>
      <c r="D612" s="2"/>
      <c r="E612" s="2"/>
      <c r="F612" s="2"/>
      <c r="G612" s="2" t="s">
        <v>3379</v>
      </c>
      <c r="H612" s="2" t="s">
        <v>3380</v>
      </c>
      <c r="I612" s="2">
        <v>319.14175</v>
      </c>
      <c r="J612" s="8"/>
    </row>
    <row r="613" spans="1:10" ht="15.6" x14ac:dyDescent="0.3">
      <c r="A613" s="5" t="s">
        <v>736</v>
      </c>
      <c r="B613" s="5"/>
      <c r="C613" s="5">
        <v>144746</v>
      </c>
      <c r="D613" s="5" t="s">
        <v>6364</v>
      </c>
      <c r="E613" s="5">
        <v>127703</v>
      </c>
      <c r="F613" s="5" t="s">
        <v>1281</v>
      </c>
      <c r="G613" s="5" t="s">
        <v>1282</v>
      </c>
      <c r="H613" s="5" t="s">
        <v>1283</v>
      </c>
      <c r="I613" s="5">
        <v>264.14681000000002</v>
      </c>
      <c r="J613" s="8"/>
    </row>
    <row r="614" spans="1:10" ht="15.6" x14ac:dyDescent="0.3">
      <c r="A614" s="2"/>
      <c r="B614" s="2" t="s">
        <v>737</v>
      </c>
      <c r="C614" s="2">
        <v>8146</v>
      </c>
      <c r="D614" s="2" t="s">
        <v>738</v>
      </c>
      <c r="E614" s="2">
        <v>13839107</v>
      </c>
      <c r="F614" s="2" t="s">
        <v>739</v>
      </c>
      <c r="G614" s="2" t="s">
        <v>740</v>
      </c>
      <c r="H614" s="2" t="s">
        <v>73</v>
      </c>
      <c r="I614" s="2">
        <v>134.09444999999999</v>
      </c>
      <c r="J614" s="8"/>
    </row>
    <row r="615" spans="1:10" ht="15.6" x14ac:dyDescent="0.3">
      <c r="A615" s="5"/>
      <c r="B615" s="5"/>
      <c r="C615" s="5"/>
      <c r="D615" s="5"/>
      <c r="E615" s="5"/>
      <c r="F615" s="5"/>
      <c r="G615" s="5" t="s">
        <v>3784</v>
      </c>
      <c r="H615" s="5" t="s">
        <v>3785</v>
      </c>
      <c r="I615" s="5">
        <v>297.08098999999999</v>
      </c>
      <c r="J615" s="8"/>
    </row>
    <row r="616" spans="1:10" ht="15.6" x14ac:dyDescent="0.3">
      <c r="A616" s="2"/>
      <c r="B616" s="2"/>
      <c r="C616" s="2"/>
      <c r="D616" s="2"/>
      <c r="E616" s="2"/>
      <c r="F616" s="2"/>
      <c r="G616" s="2" t="s">
        <v>3640</v>
      </c>
      <c r="H616" s="2" t="s">
        <v>2963</v>
      </c>
      <c r="I616" s="2">
        <v>350.17043999999999</v>
      </c>
      <c r="J616" s="8"/>
    </row>
    <row r="617" spans="1:10" ht="15.6" x14ac:dyDescent="0.3">
      <c r="A617" s="5"/>
      <c r="B617" s="5"/>
      <c r="C617" s="5">
        <v>578967</v>
      </c>
      <c r="D617" s="5"/>
      <c r="E617" s="5">
        <v>503241</v>
      </c>
      <c r="F617" s="5" t="s">
        <v>6365</v>
      </c>
      <c r="G617" s="5" t="s">
        <v>3914</v>
      </c>
      <c r="H617" s="5" t="s">
        <v>2207</v>
      </c>
      <c r="I617" s="5">
        <v>229.11010999999999</v>
      </c>
      <c r="J617" s="8"/>
    </row>
    <row r="618" spans="1:10" ht="15.6" x14ac:dyDescent="0.3">
      <c r="A618" s="2"/>
      <c r="B618" s="2"/>
      <c r="C618" s="2"/>
      <c r="D618" s="2"/>
      <c r="E618" s="2"/>
      <c r="F618" s="2"/>
      <c r="G618" s="2" t="s">
        <v>2617</v>
      </c>
      <c r="H618" s="2" t="s">
        <v>2618</v>
      </c>
      <c r="I618" s="2">
        <v>345.25745000000001</v>
      </c>
      <c r="J618" s="8"/>
    </row>
    <row r="619" spans="1:10" ht="15.6" x14ac:dyDescent="0.3">
      <c r="A619" s="5"/>
      <c r="B619" s="5" t="s">
        <v>1269</v>
      </c>
      <c r="C619" s="5">
        <v>7700</v>
      </c>
      <c r="D619" s="5" t="s">
        <v>1270</v>
      </c>
      <c r="E619" s="5">
        <v>7414</v>
      </c>
      <c r="F619" s="5" t="s">
        <v>1271</v>
      </c>
      <c r="G619" s="5" t="s">
        <v>1272</v>
      </c>
      <c r="H619" s="5" t="s">
        <v>1273</v>
      </c>
      <c r="I619" s="5">
        <v>264.20805999999999</v>
      </c>
      <c r="J619" s="8"/>
    </row>
    <row r="620" spans="1:10" ht="15.6" x14ac:dyDescent="0.3">
      <c r="A620" s="2"/>
      <c r="B620" s="2"/>
      <c r="C620" s="2"/>
      <c r="D620" s="2"/>
      <c r="E620" s="2"/>
      <c r="F620" s="2"/>
      <c r="G620" s="2" t="s">
        <v>2004</v>
      </c>
      <c r="H620" s="2" t="s">
        <v>2005</v>
      </c>
      <c r="I620" s="2">
        <v>408.25223</v>
      </c>
      <c r="J620" s="8"/>
    </row>
    <row r="621" spans="1:10" ht="15.6" x14ac:dyDescent="0.3">
      <c r="A621" s="5"/>
      <c r="B621" s="5"/>
      <c r="C621" s="5">
        <v>544135</v>
      </c>
      <c r="D621" s="5"/>
      <c r="E621" s="5">
        <v>473639</v>
      </c>
      <c r="F621" s="5" t="s">
        <v>6366</v>
      </c>
      <c r="G621" s="5" t="s">
        <v>3581</v>
      </c>
      <c r="H621" s="5" t="s">
        <v>3582</v>
      </c>
      <c r="I621" s="5">
        <v>226.15563</v>
      </c>
      <c r="J621" s="8"/>
    </row>
    <row r="622" spans="1:10" ht="15.6" x14ac:dyDescent="0.3">
      <c r="A622" s="2"/>
      <c r="B622" s="2"/>
      <c r="C622" s="2">
        <v>1818173</v>
      </c>
      <c r="D622" s="2"/>
      <c r="E622" s="2">
        <v>1419195</v>
      </c>
      <c r="F622" s="2" t="s">
        <v>6367</v>
      </c>
      <c r="G622" s="2" t="s">
        <v>3355</v>
      </c>
      <c r="H622" s="2" t="s">
        <v>3356</v>
      </c>
      <c r="I622" s="2">
        <v>220.07816</v>
      </c>
      <c r="J622" s="8"/>
    </row>
    <row r="623" spans="1:10" ht="15.6" x14ac:dyDescent="0.3">
      <c r="A623" s="5"/>
      <c r="B623" s="5"/>
      <c r="C623" s="5">
        <v>582315</v>
      </c>
      <c r="D623" s="5"/>
      <c r="E623" s="5">
        <v>506136</v>
      </c>
      <c r="F623" s="5" t="s">
        <v>1243</v>
      </c>
      <c r="G623" s="5" t="s">
        <v>1244</v>
      </c>
      <c r="H623" s="5" t="s">
        <v>1245</v>
      </c>
      <c r="I623" s="5">
        <v>222.00550000000001</v>
      </c>
      <c r="J623" s="8"/>
    </row>
    <row r="624" spans="1:10" ht="15.6" x14ac:dyDescent="0.3">
      <c r="A624" s="2"/>
      <c r="B624" s="2"/>
      <c r="C624" s="2">
        <v>626291</v>
      </c>
      <c r="D624" s="2"/>
      <c r="E624" s="2">
        <v>544022</v>
      </c>
      <c r="F624" s="2" t="s">
        <v>180</v>
      </c>
      <c r="G624" s="2" t="s">
        <v>180</v>
      </c>
      <c r="H624" s="2" t="s">
        <v>181</v>
      </c>
      <c r="I624" s="2">
        <v>294.18155000000002</v>
      </c>
      <c r="J624" s="8"/>
    </row>
    <row r="625" spans="1:10" ht="15.6" x14ac:dyDescent="0.3">
      <c r="A625" s="5"/>
      <c r="B625" s="5"/>
      <c r="C625" s="5">
        <v>147965083</v>
      </c>
      <c r="D625" s="5"/>
      <c r="E625" s="5">
        <v>472190</v>
      </c>
      <c r="F625" s="5" t="s">
        <v>6368</v>
      </c>
      <c r="G625" s="5" t="s">
        <v>3708</v>
      </c>
      <c r="H625" s="5" t="s">
        <v>1817</v>
      </c>
      <c r="I625" s="5">
        <v>160.07343</v>
      </c>
      <c r="J625" s="8"/>
    </row>
    <row r="626" spans="1:10" ht="15.6" x14ac:dyDescent="0.3">
      <c r="A626" s="2" t="s">
        <v>179</v>
      </c>
      <c r="B626" s="2"/>
      <c r="C626" s="2">
        <v>78925</v>
      </c>
      <c r="D626" s="2" t="s">
        <v>182</v>
      </c>
      <c r="E626" s="2">
        <v>71259</v>
      </c>
      <c r="F626" s="2" t="s">
        <v>183</v>
      </c>
      <c r="G626" s="2" t="s">
        <v>183</v>
      </c>
      <c r="H626" s="2" t="s">
        <v>184</v>
      </c>
      <c r="I626" s="2">
        <v>92.029499999999999</v>
      </c>
      <c r="J626" s="8"/>
    </row>
    <row r="627" spans="1:10" ht="15.6" x14ac:dyDescent="0.3">
      <c r="A627" s="5"/>
      <c r="B627" s="5"/>
      <c r="C627" s="5"/>
      <c r="D627" s="5"/>
      <c r="E627" s="5"/>
      <c r="F627" s="5"/>
      <c r="G627" s="5" t="s">
        <v>4308</v>
      </c>
      <c r="H627" s="5" t="s">
        <v>4309</v>
      </c>
      <c r="I627" s="5">
        <v>563.29247999999995</v>
      </c>
      <c r="J627" s="8"/>
    </row>
    <row r="628" spans="1:10" ht="15.6" x14ac:dyDescent="0.3">
      <c r="A628" s="2"/>
      <c r="B628" s="2"/>
      <c r="C628" s="2"/>
      <c r="D628" s="2"/>
      <c r="E628" s="2"/>
      <c r="F628" s="2"/>
      <c r="G628" s="2" t="s">
        <v>4431</v>
      </c>
      <c r="H628" s="2" t="s">
        <v>4432</v>
      </c>
      <c r="I628" s="2">
        <v>401.25805000000003</v>
      </c>
      <c r="J628" s="8"/>
    </row>
    <row r="629" spans="1:10" ht="15.6" x14ac:dyDescent="0.3">
      <c r="A629" s="5"/>
      <c r="B629" s="5"/>
      <c r="C629" s="5"/>
      <c r="D629" s="5"/>
      <c r="E629" s="5"/>
      <c r="F629" s="5"/>
      <c r="G629" s="5" t="s">
        <v>2064</v>
      </c>
      <c r="H629" s="5" t="s">
        <v>2065</v>
      </c>
      <c r="I629" s="5">
        <v>277.11874999999998</v>
      </c>
      <c r="J629" s="8"/>
    </row>
    <row r="630" spans="1:10" ht="15.6" x14ac:dyDescent="0.3">
      <c r="A630" s="2" t="s">
        <v>1593</v>
      </c>
      <c r="B630" s="2"/>
      <c r="C630" s="2">
        <v>88725</v>
      </c>
      <c r="D630" s="2" t="s">
        <v>6369</v>
      </c>
      <c r="E630" s="2">
        <v>80059</v>
      </c>
      <c r="F630" s="2" t="s">
        <v>6370</v>
      </c>
      <c r="G630" s="2" t="s">
        <v>2679</v>
      </c>
      <c r="H630" s="2" t="s">
        <v>2680</v>
      </c>
      <c r="I630" s="2">
        <v>244.13007999999999</v>
      </c>
      <c r="J630" s="8"/>
    </row>
    <row r="631" spans="1:10" ht="15.6" x14ac:dyDescent="0.3">
      <c r="A631" s="5"/>
      <c r="B631" s="5"/>
      <c r="C631" s="5"/>
      <c r="D631" s="5"/>
      <c r="E631" s="5"/>
      <c r="F631" s="5"/>
      <c r="G631" s="5" t="s">
        <v>1844</v>
      </c>
      <c r="H631" s="5" t="s">
        <v>1845</v>
      </c>
      <c r="I631" s="5">
        <v>239.09517</v>
      </c>
      <c r="J631" s="8"/>
    </row>
    <row r="632" spans="1:10" ht="15.6" x14ac:dyDescent="0.3">
      <c r="A632" s="2"/>
      <c r="B632" s="2"/>
      <c r="C632" s="2"/>
      <c r="D632" s="2"/>
      <c r="E632" s="2"/>
      <c r="F632" s="2"/>
      <c r="G632" s="2" t="s">
        <v>4642</v>
      </c>
      <c r="H632" s="2" t="s">
        <v>4643</v>
      </c>
      <c r="I632" s="2">
        <v>367.87241999999998</v>
      </c>
      <c r="J632" s="8"/>
    </row>
    <row r="633" spans="1:10" ht="15.6" x14ac:dyDescent="0.3">
      <c r="A633" s="5"/>
      <c r="B633" s="5"/>
      <c r="C633" s="5">
        <v>557625</v>
      </c>
      <c r="D633" s="5"/>
      <c r="E633" s="5">
        <v>484744</v>
      </c>
      <c r="F633" s="5" t="s">
        <v>6371</v>
      </c>
      <c r="G633" s="5" t="s">
        <v>2016</v>
      </c>
      <c r="H633" s="5" t="s">
        <v>2017</v>
      </c>
      <c r="I633" s="5">
        <v>175.93049999999999</v>
      </c>
      <c r="J633" s="8"/>
    </row>
    <row r="634" spans="1:10" ht="15.6" x14ac:dyDescent="0.3">
      <c r="A634" s="2"/>
      <c r="B634" s="2"/>
      <c r="C634" s="2"/>
      <c r="D634" s="2"/>
      <c r="E634" s="2"/>
      <c r="F634" s="2"/>
      <c r="G634" s="2" t="s">
        <v>3142</v>
      </c>
      <c r="H634" s="2" t="s">
        <v>3143</v>
      </c>
      <c r="I634" s="2">
        <v>197.00241</v>
      </c>
      <c r="J634" s="8"/>
    </row>
    <row r="635" spans="1:10" ht="15.6" x14ac:dyDescent="0.3">
      <c r="A635" s="5"/>
      <c r="B635" s="5"/>
      <c r="C635" s="5"/>
      <c r="D635" s="5"/>
      <c r="E635" s="5"/>
      <c r="F635" s="5"/>
      <c r="G635" s="5" t="s">
        <v>2964</v>
      </c>
      <c r="H635" s="5" t="s">
        <v>2965</v>
      </c>
      <c r="I635" s="5">
        <v>374.16860000000003</v>
      </c>
      <c r="J635" s="8"/>
    </row>
    <row r="636" spans="1:10" ht="15.6" x14ac:dyDescent="0.3">
      <c r="A636" s="2"/>
      <c r="B636" s="2"/>
      <c r="C636" s="2"/>
      <c r="D636" s="2"/>
      <c r="E636" s="2"/>
      <c r="F636" s="2"/>
      <c r="G636" s="2" t="s">
        <v>2468</v>
      </c>
      <c r="H636" s="2" t="s">
        <v>2469</v>
      </c>
      <c r="I636" s="2">
        <v>406.14704999999998</v>
      </c>
      <c r="J636" s="8"/>
    </row>
    <row r="637" spans="1:10" ht="15.6" x14ac:dyDescent="0.3">
      <c r="A637" s="5"/>
      <c r="B637" s="5"/>
      <c r="C637" s="5"/>
      <c r="D637" s="5"/>
      <c r="E637" s="5"/>
      <c r="F637" s="5"/>
      <c r="G637" s="5" t="s">
        <v>3295</v>
      </c>
      <c r="H637" s="5" t="s">
        <v>3296</v>
      </c>
      <c r="I637" s="5">
        <v>421.24963000000002</v>
      </c>
      <c r="J637" s="8"/>
    </row>
    <row r="638" spans="1:10" ht="15.6" x14ac:dyDescent="0.3">
      <c r="A638" s="2"/>
      <c r="B638" s="2"/>
      <c r="C638" s="2">
        <v>556135</v>
      </c>
      <c r="D638" s="2"/>
      <c r="E638" s="2">
        <v>483512</v>
      </c>
      <c r="F638" s="2" t="s">
        <v>6372</v>
      </c>
      <c r="G638" s="2" t="s">
        <v>4082</v>
      </c>
      <c r="H638" s="2" t="s">
        <v>4083</v>
      </c>
      <c r="I638" s="2">
        <v>240.03120000000001</v>
      </c>
      <c r="J638" s="8"/>
    </row>
    <row r="639" spans="1:10" ht="15.6" x14ac:dyDescent="0.3">
      <c r="A639" s="5"/>
      <c r="B639" s="5"/>
      <c r="C639" s="5"/>
      <c r="D639" s="5"/>
      <c r="E639" s="5"/>
      <c r="F639" s="5"/>
      <c r="G639" s="5" t="s">
        <v>3172</v>
      </c>
      <c r="H639" s="5" t="s">
        <v>3173</v>
      </c>
      <c r="I639" s="5">
        <v>368.1825</v>
      </c>
      <c r="J639" s="8"/>
    </row>
    <row r="640" spans="1:10" ht="15.6" x14ac:dyDescent="0.3">
      <c r="A640" s="2"/>
      <c r="B640" s="2"/>
      <c r="C640" s="2"/>
      <c r="D640" s="2"/>
      <c r="E640" s="2"/>
      <c r="F640" s="2"/>
      <c r="G640" s="2" t="s">
        <v>4779</v>
      </c>
      <c r="H640" s="2" t="s">
        <v>4780</v>
      </c>
      <c r="I640" s="2">
        <v>269.11309999999997</v>
      </c>
      <c r="J640" s="8"/>
    </row>
    <row r="641" spans="1:10" ht="15.6" x14ac:dyDescent="0.3">
      <c r="A641" s="5" t="s">
        <v>1593</v>
      </c>
      <c r="B641" s="5"/>
      <c r="C641" s="5">
        <v>121111</v>
      </c>
      <c r="D641" s="5" t="s">
        <v>6373</v>
      </c>
      <c r="E641" s="5">
        <v>108106</v>
      </c>
      <c r="F641" s="5" t="s">
        <v>6374</v>
      </c>
      <c r="G641" s="5" t="s">
        <v>4026</v>
      </c>
      <c r="H641" s="5" t="s">
        <v>4027</v>
      </c>
      <c r="I641" s="5">
        <v>408.20116000000002</v>
      </c>
      <c r="J641" s="8"/>
    </row>
    <row r="642" spans="1:10" ht="15.6" x14ac:dyDescent="0.3">
      <c r="A642" s="2"/>
      <c r="B642" s="2"/>
      <c r="C642" s="2">
        <v>580284</v>
      </c>
      <c r="D642" s="2"/>
      <c r="E642" s="2">
        <v>504393</v>
      </c>
      <c r="F642" s="2" t="s">
        <v>6375</v>
      </c>
      <c r="G642" s="2" t="s">
        <v>4211</v>
      </c>
      <c r="H642" s="2" t="s">
        <v>4212</v>
      </c>
      <c r="I642" s="2">
        <v>300.19364000000002</v>
      </c>
      <c r="J642" s="8"/>
    </row>
    <row r="643" spans="1:10" ht="15.6" x14ac:dyDescent="0.3">
      <c r="A643" s="5"/>
      <c r="B643" s="5"/>
      <c r="C643" s="5"/>
      <c r="D643" s="5"/>
      <c r="E643" s="5"/>
      <c r="F643" s="5"/>
      <c r="G643" s="5" t="s">
        <v>3444</v>
      </c>
      <c r="H643" s="5" t="s">
        <v>3445</v>
      </c>
      <c r="I643" s="5">
        <v>327.19988999999998</v>
      </c>
      <c r="J643" s="8"/>
    </row>
    <row r="644" spans="1:10" ht="15.6" x14ac:dyDescent="0.3">
      <c r="A644" s="2"/>
      <c r="B644" s="2"/>
      <c r="C644" s="2">
        <v>575696</v>
      </c>
      <c r="D644" s="2"/>
      <c r="E644" s="2">
        <v>500522</v>
      </c>
      <c r="F644" s="2" t="s">
        <v>1226</v>
      </c>
      <c r="G644" s="2" t="s">
        <v>1227</v>
      </c>
      <c r="H644" s="2" t="s">
        <v>1147</v>
      </c>
      <c r="I644" s="2">
        <v>232.14238</v>
      </c>
      <c r="J644" s="8"/>
    </row>
    <row r="645" spans="1:10" ht="15.6" x14ac:dyDescent="0.3">
      <c r="A645" s="5"/>
      <c r="B645" s="5"/>
      <c r="C645" s="5"/>
      <c r="D645" s="5"/>
      <c r="E645" s="5"/>
      <c r="F645" s="5"/>
      <c r="G645" s="5" t="s">
        <v>3981</v>
      </c>
      <c r="H645" s="5" t="s">
        <v>3982</v>
      </c>
      <c r="I645" s="5">
        <v>423.25207999999998</v>
      </c>
      <c r="J645" s="8"/>
    </row>
    <row r="646" spans="1:10" ht="15.6" x14ac:dyDescent="0.3">
      <c r="A646" s="2" t="s">
        <v>6376</v>
      </c>
      <c r="B646" s="2" t="s">
        <v>6377</v>
      </c>
      <c r="C646" s="2">
        <v>85275</v>
      </c>
      <c r="D646" s="2" t="s">
        <v>6378</v>
      </c>
      <c r="E646" s="2">
        <v>21160452</v>
      </c>
      <c r="F646" s="2" t="s">
        <v>2787</v>
      </c>
      <c r="G646" s="2" t="s">
        <v>2787</v>
      </c>
      <c r="H646" s="2" t="s">
        <v>2788</v>
      </c>
      <c r="I646" s="2">
        <v>129.95853</v>
      </c>
      <c r="J646" s="8"/>
    </row>
    <row r="647" spans="1:10" ht="15.6" x14ac:dyDescent="0.3">
      <c r="A647" s="5"/>
      <c r="B647" s="5"/>
      <c r="C647" s="5"/>
      <c r="D647" s="5"/>
      <c r="E647" s="5"/>
      <c r="F647" s="5"/>
      <c r="G647" s="5" t="s">
        <v>4625</v>
      </c>
      <c r="H647" s="5" t="s">
        <v>65</v>
      </c>
      <c r="I647" s="5">
        <v>107.07039</v>
      </c>
      <c r="J647" s="8"/>
    </row>
    <row r="648" spans="1:10" ht="15.6" x14ac:dyDescent="0.3">
      <c r="A648" s="2"/>
      <c r="B648" s="2"/>
      <c r="C648" s="2"/>
      <c r="D648" s="2"/>
      <c r="E648" s="2"/>
      <c r="F648" s="2"/>
      <c r="G648" s="2" t="s">
        <v>2038</v>
      </c>
      <c r="H648" s="2" t="s">
        <v>2039</v>
      </c>
      <c r="I648" s="2">
        <v>669.17553999999996</v>
      </c>
      <c r="J648" s="8"/>
    </row>
    <row r="649" spans="1:10" ht="15.6" x14ac:dyDescent="0.3">
      <c r="A649" s="5"/>
      <c r="B649" s="5"/>
      <c r="C649" s="5">
        <v>606654</v>
      </c>
      <c r="D649" s="5"/>
      <c r="E649" s="5">
        <v>527324</v>
      </c>
      <c r="F649" s="5" t="s">
        <v>2235</v>
      </c>
      <c r="G649" s="5" t="s">
        <v>2235</v>
      </c>
      <c r="H649" s="5" t="s">
        <v>2236</v>
      </c>
      <c r="I649" s="5">
        <v>310.13981999999999</v>
      </c>
      <c r="J649" s="8"/>
    </row>
    <row r="650" spans="1:10" ht="15.6" x14ac:dyDescent="0.3">
      <c r="A650" s="2"/>
      <c r="B650" s="2"/>
      <c r="C650" s="2">
        <v>536770</v>
      </c>
      <c r="D650" s="2" t="s">
        <v>6379</v>
      </c>
      <c r="E650" s="2">
        <v>467536</v>
      </c>
      <c r="F650" s="2" t="s">
        <v>6380</v>
      </c>
      <c r="G650" s="2" t="s">
        <v>4809</v>
      </c>
      <c r="H650" s="2" t="s">
        <v>4810</v>
      </c>
      <c r="I650" s="2">
        <v>148.02286000000001</v>
      </c>
      <c r="J650" s="8"/>
    </row>
    <row r="651" spans="1:10" ht="15.6" x14ac:dyDescent="0.3">
      <c r="A651" s="5"/>
      <c r="B651" s="5"/>
      <c r="C651" s="5"/>
      <c r="D651" s="5"/>
      <c r="E651" s="5"/>
      <c r="F651" s="5"/>
      <c r="G651" s="5" t="s">
        <v>3971</v>
      </c>
      <c r="H651" s="5" t="s">
        <v>3972</v>
      </c>
      <c r="I651" s="5">
        <v>382.22622999999999</v>
      </c>
      <c r="J651" s="8"/>
    </row>
    <row r="652" spans="1:10" ht="15.6" x14ac:dyDescent="0.3">
      <c r="A652" s="2"/>
      <c r="B652" s="2"/>
      <c r="C652" s="2"/>
      <c r="D652" s="2"/>
      <c r="E652" s="2"/>
      <c r="F652" s="2"/>
      <c r="G652" s="2" t="s">
        <v>4797</v>
      </c>
      <c r="H652" s="2" t="s">
        <v>4798</v>
      </c>
      <c r="I652" s="2">
        <v>395.22778</v>
      </c>
      <c r="J652" s="8"/>
    </row>
    <row r="653" spans="1:10" ht="15.6" x14ac:dyDescent="0.3">
      <c r="A653" s="5"/>
      <c r="B653" s="5"/>
      <c r="C653" s="5">
        <v>541787</v>
      </c>
      <c r="D653" s="5"/>
      <c r="E653" s="5">
        <v>471788</v>
      </c>
      <c r="F653" s="5" t="s">
        <v>6381</v>
      </c>
      <c r="G653" s="5" t="s">
        <v>3527</v>
      </c>
      <c r="H653" s="5" t="s">
        <v>3528</v>
      </c>
      <c r="I653" s="5">
        <v>161.09206</v>
      </c>
      <c r="J653" s="8"/>
    </row>
    <row r="654" spans="1:10" ht="15.6" x14ac:dyDescent="0.3">
      <c r="A654" s="2"/>
      <c r="B654" s="2"/>
      <c r="C654" s="2"/>
      <c r="D654" s="2"/>
      <c r="E654" s="2"/>
      <c r="F654" s="2"/>
      <c r="G654" s="2" t="s">
        <v>4276</v>
      </c>
      <c r="H654" s="2" t="s">
        <v>4277</v>
      </c>
      <c r="I654" s="2">
        <v>333.22055</v>
      </c>
      <c r="J654" s="8"/>
    </row>
    <row r="655" spans="1:10" ht="15.6" x14ac:dyDescent="0.3">
      <c r="A655" s="5"/>
      <c r="B655" s="5"/>
      <c r="C655" s="5"/>
      <c r="D655" s="5"/>
      <c r="E655" s="5"/>
      <c r="F655" s="5"/>
      <c r="G655" s="5" t="s">
        <v>3904</v>
      </c>
      <c r="H655" s="5" t="s">
        <v>3905</v>
      </c>
      <c r="I655" s="5">
        <v>408.17651999999998</v>
      </c>
      <c r="J655" s="8"/>
    </row>
    <row r="656" spans="1:10" ht="15.6" x14ac:dyDescent="0.3">
      <c r="A656" s="2"/>
      <c r="B656" s="2"/>
      <c r="C656" s="2">
        <v>542382</v>
      </c>
      <c r="D656" s="2"/>
      <c r="E656" s="2">
        <v>472324</v>
      </c>
      <c r="F656" s="2" t="s">
        <v>466</v>
      </c>
      <c r="G656" s="2" t="s">
        <v>467</v>
      </c>
      <c r="H656" s="2" t="s">
        <v>468</v>
      </c>
      <c r="I656" s="2">
        <v>237.12123</v>
      </c>
      <c r="J656" s="8"/>
    </row>
    <row r="657" spans="1:10" ht="15.6" x14ac:dyDescent="0.3">
      <c r="A657" s="5"/>
      <c r="B657" s="5"/>
      <c r="C657" s="5">
        <v>586873</v>
      </c>
      <c r="D657" s="5"/>
      <c r="E657" s="5">
        <v>510115</v>
      </c>
      <c r="F657" s="5" t="s">
        <v>6382</v>
      </c>
      <c r="G657" s="5" t="s">
        <v>3120</v>
      </c>
      <c r="H657" s="5" t="s">
        <v>3121</v>
      </c>
      <c r="I657" s="5">
        <v>139.08511999999999</v>
      </c>
      <c r="J657" s="8"/>
    </row>
    <row r="658" spans="1:10" ht="15.6" x14ac:dyDescent="0.3">
      <c r="A658" s="2"/>
      <c r="B658" s="2"/>
      <c r="C658" s="2">
        <v>69552</v>
      </c>
      <c r="D658" s="2" t="s">
        <v>6383</v>
      </c>
      <c r="E658" s="2">
        <v>62756</v>
      </c>
      <c r="F658" s="2" t="s">
        <v>1607</v>
      </c>
      <c r="G658" s="2" t="s">
        <v>1607</v>
      </c>
      <c r="H658" s="2" t="s">
        <v>1608</v>
      </c>
      <c r="I658" s="2">
        <v>180.03030999999999</v>
      </c>
      <c r="J658" s="8"/>
    </row>
    <row r="659" spans="1:10" ht="15.6" x14ac:dyDescent="0.3">
      <c r="A659" s="5"/>
      <c r="B659" s="5"/>
      <c r="C659" s="5">
        <v>545346</v>
      </c>
      <c r="D659" s="5" t="s">
        <v>189</v>
      </c>
      <c r="E659" s="5">
        <v>474673</v>
      </c>
      <c r="F659" s="5" t="s">
        <v>190</v>
      </c>
      <c r="G659" s="5" t="s">
        <v>191</v>
      </c>
      <c r="H659" s="5" t="s">
        <v>192</v>
      </c>
      <c r="I659" s="5">
        <v>232.16748999999999</v>
      </c>
      <c r="J659" s="8"/>
    </row>
    <row r="660" spans="1:10" ht="15.6" x14ac:dyDescent="0.3">
      <c r="A660" s="2"/>
      <c r="B660" s="2"/>
      <c r="C660" s="2"/>
      <c r="D660" s="2"/>
      <c r="E660" s="2"/>
      <c r="F660" s="2"/>
      <c r="G660" s="2" t="s">
        <v>2685</v>
      </c>
      <c r="H660" s="2" t="s">
        <v>2686</v>
      </c>
      <c r="I660" s="2">
        <v>473.28073000000001</v>
      </c>
      <c r="J660" s="8"/>
    </row>
    <row r="661" spans="1:10" ht="15.6" x14ac:dyDescent="0.3">
      <c r="A661" s="5"/>
      <c r="B661" s="5"/>
      <c r="C661" s="5">
        <v>293748</v>
      </c>
      <c r="D661" s="5"/>
      <c r="E661" s="5">
        <v>259294</v>
      </c>
      <c r="F661" s="5" t="s">
        <v>6384</v>
      </c>
      <c r="G661" s="5" t="s">
        <v>4424</v>
      </c>
      <c r="H661" s="5" t="s">
        <v>4425</v>
      </c>
      <c r="I661" s="5">
        <v>180.04271</v>
      </c>
      <c r="J661" s="8"/>
    </row>
    <row r="662" spans="1:10" ht="15.6" x14ac:dyDescent="0.3">
      <c r="A662" s="2"/>
      <c r="B662" s="2"/>
      <c r="C662" s="2"/>
      <c r="D662" s="2"/>
      <c r="E662" s="2"/>
      <c r="F662" s="2"/>
      <c r="G662" s="2" t="s">
        <v>2914</v>
      </c>
      <c r="H662" s="2" t="s">
        <v>2915</v>
      </c>
      <c r="I662" s="2">
        <v>359.31524999999999</v>
      </c>
      <c r="J662" s="8"/>
    </row>
    <row r="663" spans="1:10" ht="15.6" x14ac:dyDescent="0.3">
      <c r="A663" s="5"/>
      <c r="B663" s="5"/>
      <c r="C663" s="5"/>
      <c r="D663" s="5"/>
      <c r="E663" s="5"/>
      <c r="F663" s="5"/>
      <c r="G663" s="5" t="s">
        <v>3273</v>
      </c>
      <c r="H663" s="5" t="s">
        <v>3274</v>
      </c>
      <c r="I663" s="5">
        <v>355.21465999999998</v>
      </c>
      <c r="J663" s="8"/>
    </row>
    <row r="664" spans="1:10" ht="15.6" x14ac:dyDescent="0.3">
      <c r="A664" s="2" t="s">
        <v>6385</v>
      </c>
      <c r="B664" s="2"/>
      <c r="C664" s="2">
        <v>11679812</v>
      </c>
      <c r="D664" s="2" t="s">
        <v>6386</v>
      </c>
      <c r="E664" s="2">
        <v>9854540</v>
      </c>
      <c r="F664" s="2" t="s">
        <v>3383</v>
      </c>
      <c r="G664" s="2" t="s">
        <v>3383</v>
      </c>
      <c r="H664" s="2" t="s">
        <v>3384</v>
      </c>
      <c r="I664" s="2">
        <v>118.04165</v>
      </c>
      <c r="J664" s="8"/>
    </row>
    <row r="665" spans="1:10" ht="15.6" x14ac:dyDescent="0.3">
      <c r="A665" s="5"/>
      <c r="B665" s="5"/>
      <c r="C665" s="5">
        <v>543521</v>
      </c>
      <c r="D665" s="5"/>
      <c r="E665" s="5">
        <v>473165</v>
      </c>
      <c r="F665" s="5" t="s">
        <v>6387</v>
      </c>
      <c r="G665" s="5" t="s">
        <v>2456</v>
      </c>
      <c r="H665" s="5" t="s">
        <v>2457</v>
      </c>
      <c r="I665" s="5">
        <v>375.25349</v>
      </c>
      <c r="J665" s="8"/>
    </row>
    <row r="666" spans="1:10" ht="15.6" x14ac:dyDescent="0.3">
      <c r="A666" s="2"/>
      <c r="B666" s="2"/>
      <c r="C666" s="2">
        <v>631007</v>
      </c>
      <c r="D666" s="2"/>
      <c r="E666" s="2">
        <v>547937</v>
      </c>
      <c r="F666" s="2" t="s">
        <v>202</v>
      </c>
      <c r="G666" s="2" t="s">
        <v>202</v>
      </c>
      <c r="H666" s="2" t="s">
        <v>203</v>
      </c>
      <c r="I666" s="2">
        <v>340.27708999999999</v>
      </c>
      <c r="J666" s="8"/>
    </row>
    <row r="667" spans="1:10" ht="15.6" x14ac:dyDescent="0.3">
      <c r="A667" s="5" t="s">
        <v>1593</v>
      </c>
      <c r="B667" s="5"/>
      <c r="C667" s="5">
        <v>31362</v>
      </c>
      <c r="D667" s="5" t="s">
        <v>6388</v>
      </c>
      <c r="E667" s="5">
        <v>29095</v>
      </c>
      <c r="F667" s="5" t="s">
        <v>1757</v>
      </c>
      <c r="G667" s="5" t="s">
        <v>1757</v>
      </c>
      <c r="H667" s="5" t="s">
        <v>1758</v>
      </c>
      <c r="I667" s="5">
        <v>226.1935</v>
      </c>
      <c r="J667" s="8"/>
    </row>
    <row r="668" spans="1:10" ht="15.6" x14ac:dyDescent="0.3">
      <c r="A668" s="2"/>
      <c r="B668" s="2"/>
      <c r="C668" s="2"/>
      <c r="D668" s="2"/>
      <c r="E668" s="2"/>
      <c r="F668" s="2"/>
      <c r="G668" s="2" t="s">
        <v>3254</v>
      </c>
      <c r="H668" s="2" t="s">
        <v>3255</v>
      </c>
      <c r="I668" s="2">
        <v>375.20704000000001</v>
      </c>
      <c r="J668" s="8"/>
    </row>
    <row r="669" spans="1:10" ht="15.6" x14ac:dyDescent="0.3">
      <c r="A669" s="5"/>
      <c r="B669" s="5" t="s">
        <v>6389</v>
      </c>
      <c r="C669" s="5">
        <v>52940203</v>
      </c>
      <c r="D669" s="5"/>
      <c r="E669" s="5">
        <v>28533246</v>
      </c>
      <c r="F669" s="5" t="s">
        <v>6390</v>
      </c>
      <c r="G669" s="5" t="s">
        <v>2486</v>
      </c>
      <c r="H669" s="5" t="s">
        <v>604</v>
      </c>
      <c r="I669" s="5">
        <v>246.12125</v>
      </c>
      <c r="J669" s="8"/>
    </row>
    <row r="670" spans="1:10" ht="15.6" x14ac:dyDescent="0.3">
      <c r="A670" s="2"/>
      <c r="B670" s="2"/>
      <c r="C670" s="2"/>
      <c r="D670" s="2"/>
      <c r="E670" s="2"/>
      <c r="F670" s="2"/>
      <c r="G670" s="2" t="s">
        <v>3692</v>
      </c>
      <c r="H670" s="2" t="s">
        <v>3693</v>
      </c>
      <c r="I670" s="2">
        <v>183.13609</v>
      </c>
      <c r="J670" s="8"/>
    </row>
    <row r="671" spans="1:10" ht="15.6" x14ac:dyDescent="0.3">
      <c r="A671" s="5" t="s">
        <v>6391</v>
      </c>
      <c r="B671" s="5"/>
      <c r="C671" s="5">
        <v>470</v>
      </c>
      <c r="D671" s="5" t="s">
        <v>6392</v>
      </c>
      <c r="E671" s="5">
        <v>457</v>
      </c>
      <c r="F671" s="5" t="s">
        <v>6393</v>
      </c>
      <c r="G671" s="5" t="s">
        <v>2839</v>
      </c>
      <c r="H671" s="5" t="s">
        <v>2840</v>
      </c>
      <c r="I671" s="5">
        <v>118.07471</v>
      </c>
      <c r="J671" s="8"/>
    </row>
    <row r="672" spans="1:10" ht="15.6" x14ac:dyDescent="0.3">
      <c r="A672" s="2"/>
      <c r="B672" s="2"/>
      <c r="C672" s="2"/>
      <c r="D672" s="2"/>
      <c r="E672" s="2"/>
      <c r="F672" s="2"/>
      <c r="G672" s="2" t="s">
        <v>4742</v>
      </c>
      <c r="H672" s="2" t="s">
        <v>4743</v>
      </c>
      <c r="I672" s="2">
        <v>238.16123999999999</v>
      </c>
      <c r="J672" s="8"/>
    </row>
    <row r="673" spans="1:10" ht="15.6" x14ac:dyDescent="0.3">
      <c r="A673" s="5" t="s">
        <v>6394</v>
      </c>
      <c r="B673" s="5"/>
      <c r="C673" s="5">
        <v>3952079</v>
      </c>
      <c r="D673" s="5"/>
      <c r="E673" s="5">
        <v>3173029</v>
      </c>
      <c r="F673" s="5" t="s">
        <v>6395</v>
      </c>
      <c r="G673" s="5" t="s">
        <v>4062</v>
      </c>
      <c r="H673" s="5" t="s">
        <v>4063</v>
      </c>
      <c r="I673" s="5">
        <v>326.24606</v>
      </c>
      <c r="J673" s="8"/>
    </row>
    <row r="674" spans="1:10" ht="15.6" x14ac:dyDescent="0.3">
      <c r="A674" s="2"/>
      <c r="B674" s="2"/>
      <c r="C674" s="2"/>
      <c r="D674" s="2"/>
      <c r="E674" s="2"/>
      <c r="F674" s="2"/>
      <c r="G674" s="2" t="s">
        <v>3753</v>
      </c>
      <c r="H674" s="2" t="s">
        <v>3754</v>
      </c>
      <c r="I674" s="2">
        <v>475.29070999999999</v>
      </c>
      <c r="J674" s="8"/>
    </row>
    <row r="675" spans="1:10" ht="15.6" x14ac:dyDescent="0.3">
      <c r="A675" s="5"/>
      <c r="B675" s="5"/>
      <c r="C675" s="5">
        <v>5283339</v>
      </c>
      <c r="D675" s="5" t="s">
        <v>6396</v>
      </c>
      <c r="E675" s="5">
        <v>4446460</v>
      </c>
      <c r="F675" s="5" t="s">
        <v>6397</v>
      </c>
      <c r="G675" s="5" t="s">
        <v>4466</v>
      </c>
      <c r="H675" s="5" t="s">
        <v>1024</v>
      </c>
      <c r="I675" s="5">
        <v>138.10466</v>
      </c>
      <c r="J675" s="8"/>
    </row>
    <row r="676" spans="1:10" ht="15.6" x14ac:dyDescent="0.3">
      <c r="A676" s="2" t="s">
        <v>6398</v>
      </c>
      <c r="B676" s="2"/>
      <c r="C676" s="2">
        <v>5367531</v>
      </c>
      <c r="D676" s="2" t="s">
        <v>6399</v>
      </c>
      <c r="E676" s="2">
        <v>4519025</v>
      </c>
      <c r="F676" s="2" t="s">
        <v>6400</v>
      </c>
      <c r="G676" s="2" t="s">
        <v>3783</v>
      </c>
      <c r="H676" s="2" t="s">
        <v>2124</v>
      </c>
      <c r="I676" s="2">
        <v>166.1362</v>
      </c>
      <c r="J676" s="8"/>
    </row>
    <row r="677" spans="1:10" ht="15.6" x14ac:dyDescent="0.3">
      <c r="A677" s="5"/>
      <c r="B677" s="5"/>
      <c r="C677" s="5"/>
      <c r="D677" s="5"/>
      <c r="E677" s="5"/>
      <c r="F677" s="5"/>
      <c r="G677" s="5" t="s">
        <v>2396</v>
      </c>
      <c r="H677" s="5" t="s">
        <v>2397</v>
      </c>
      <c r="I677" s="5">
        <v>142.07165000000001</v>
      </c>
      <c r="J677" s="8"/>
    </row>
    <row r="678" spans="1:10" ht="15.6" x14ac:dyDescent="0.3">
      <c r="A678" s="2"/>
      <c r="B678" s="2"/>
      <c r="C678" s="2"/>
      <c r="D678" s="2"/>
      <c r="E678" s="2"/>
      <c r="F678" s="2"/>
      <c r="G678" s="2" t="s">
        <v>3228</v>
      </c>
      <c r="H678" s="2" t="s">
        <v>3229</v>
      </c>
      <c r="I678" s="2">
        <v>177.98059000000001</v>
      </c>
      <c r="J678" s="8"/>
    </row>
    <row r="679" spans="1:10" ht="15.6" x14ac:dyDescent="0.3">
      <c r="A679" s="5"/>
      <c r="B679" s="5"/>
      <c r="C679" s="5"/>
      <c r="D679" s="5"/>
      <c r="E679" s="5"/>
      <c r="F679" s="5"/>
      <c r="G679" s="5" t="s">
        <v>3564</v>
      </c>
      <c r="H679" s="5" t="s">
        <v>3565</v>
      </c>
      <c r="I679" s="5">
        <v>203.03917999999999</v>
      </c>
      <c r="J679" s="8"/>
    </row>
    <row r="680" spans="1:10" ht="15.6" x14ac:dyDescent="0.3">
      <c r="A680" s="2"/>
      <c r="B680" s="2"/>
      <c r="C680" s="2"/>
      <c r="D680" s="2"/>
      <c r="E680" s="2"/>
      <c r="F680" s="2"/>
      <c r="G680" s="2" t="s">
        <v>3593</v>
      </c>
      <c r="H680" s="2" t="s">
        <v>3594</v>
      </c>
      <c r="I680" s="2">
        <v>201.14746</v>
      </c>
      <c r="J680" s="8"/>
    </row>
    <row r="681" spans="1:10" ht="15.6" x14ac:dyDescent="0.3">
      <c r="A681" s="5"/>
      <c r="B681" s="5"/>
      <c r="C681" s="5"/>
      <c r="D681" s="5"/>
      <c r="E681" s="5"/>
      <c r="F681" s="5"/>
      <c r="G681" s="5" t="s">
        <v>2593</v>
      </c>
      <c r="H681" s="5" t="s">
        <v>2594</v>
      </c>
      <c r="I681" s="5">
        <v>159.02847</v>
      </c>
      <c r="J681" s="8"/>
    </row>
    <row r="682" spans="1:10" ht="15.6" x14ac:dyDescent="0.3">
      <c r="A682" s="2"/>
      <c r="B682" s="2"/>
      <c r="C682" s="2"/>
      <c r="D682" s="2"/>
      <c r="E682" s="2"/>
      <c r="F682" s="2"/>
      <c r="G682" s="2" t="s">
        <v>3303</v>
      </c>
      <c r="H682" s="2" t="s">
        <v>3304</v>
      </c>
      <c r="I682" s="2">
        <v>407.24178999999998</v>
      </c>
      <c r="J682" s="8"/>
    </row>
    <row r="683" spans="1:10" ht="15.6" x14ac:dyDescent="0.3">
      <c r="A683" s="5"/>
      <c r="B683" s="5"/>
      <c r="C683" s="5"/>
      <c r="D683" s="5"/>
      <c r="E683" s="5"/>
      <c r="F683" s="5"/>
      <c r="G683" s="5" t="s">
        <v>4123</v>
      </c>
      <c r="H683" s="5" t="s">
        <v>4124</v>
      </c>
      <c r="I683" s="5">
        <v>477.18896000000001</v>
      </c>
      <c r="J683" s="8"/>
    </row>
    <row r="684" spans="1:10" ht="15.6" x14ac:dyDescent="0.3">
      <c r="A684" s="2"/>
      <c r="B684" s="2"/>
      <c r="C684" s="2">
        <v>6424808</v>
      </c>
      <c r="D684" s="2"/>
      <c r="E684" s="2">
        <v>4930298</v>
      </c>
      <c r="F684" s="2" t="s">
        <v>6401</v>
      </c>
      <c r="G684" s="2" t="s">
        <v>1804</v>
      </c>
      <c r="H684" s="2" t="s">
        <v>1805</v>
      </c>
      <c r="I684" s="2">
        <v>222.05651</v>
      </c>
      <c r="J684" s="8"/>
    </row>
    <row r="685" spans="1:10" ht="15.6" x14ac:dyDescent="0.3">
      <c r="A685" s="5"/>
      <c r="B685" s="5"/>
      <c r="C685" s="5">
        <v>552956</v>
      </c>
      <c r="D685" s="5"/>
      <c r="E685" s="5">
        <v>480943</v>
      </c>
      <c r="F685" s="5" t="s">
        <v>1402</v>
      </c>
      <c r="G685" s="5" t="s">
        <v>1403</v>
      </c>
      <c r="H685" s="5" t="s">
        <v>1404</v>
      </c>
      <c r="I685" s="5">
        <v>388.20330000000001</v>
      </c>
      <c r="J685" s="8"/>
    </row>
    <row r="686" spans="1:10" ht="15.6" x14ac:dyDescent="0.3">
      <c r="A686" s="2"/>
      <c r="B686" s="2"/>
      <c r="C686" s="2"/>
      <c r="D686" s="2"/>
      <c r="E686" s="2"/>
      <c r="F686" s="2"/>
      <c r="G686" s="2" t="s">
        <v>4004</v>
      </c>
      <c r="H686" s="2" t="s">
        <v>4005</v>
      </c>
      <c r="I686" s="2">
        <v>495.90230000000003</v>
      </c>
      <c r="J686" s="8"/>
    </row>
    <row r="687" spans="1:10" ht="15.6" x14ac:dyDescent="0.3">
      <c r="A687" s="5"/>
      <c r="B687" s="5"/>
      <c r="C687" s="5">
        <v>631443</v>
      </c>
      <c r="D687" s="5"/>
      <c r="E687" s="5">
        <v>548301</v>
      </c>
      <c r="F687" s="5" t="s">
        <v>6402</v>
      </c>
      <c r="G687" s="5" t="s">
        <v>4765</v>
      </c>
      <c r="H687" s="5" t="s">
        <v>4766</v>
      </c>
      <c r="I687" s="5">
        <v>343.86885999999998</v>
      </c>
      <c r="J687" s="8"/>
    </row>
    <row r="688" spans="1:10" ht="15.6" x14ac:dyDescent="0.3">
      <c r="A688" s="2"/>
      <c r="B688" s="2"/>
      <c r="C688" s="2"/>
      <c r="D688" s="2"/>
      <c r="E688" s="2"/>
      <c r="F688" s="2"/>
      <c r="G688" s="2" t="s">
        <v>2184</v>
      </c>
      <c r="H688" s="2" t="s">
        <v>2185</v>
      </c>
      <c r="I688" s="2">
        <v>199.13145</v>
      </c>
      <c r="J688" s="8"/>
    </row>
    <row r="689" spans="1:10" ht="15.6" x14ac:dyDescent="0.3">
      <c r="A689" s="5"/>
      <c r="B689" s="5"/>
      <c r="C689" s="5">
        <v>589587</v>
      </c>
      <c r="D689" s="5"/>
      <c r="E689" s="5">
        <v>512508</v>
      </c>
      <c r="F689" s="5" t="s">
        <v>6403</v>
      </c>
      <c r="G689" s="5" t="s">
        <v>2621</v>
      </c>
      <c r="H689" s="5" t="s">
        <v>2622</v>
      </c>
      <c r="I689" s="5">
        <v>146.01845</v>
      </c>
      <c r="J689" s="8"/>
    </row>
    <row r="690" spans="1:10" ht="15.6" x14ac:dyDescent="0.3">
      <c r="A690" s="2"/>
      <c r="B690" s="2"/>
      <c r="C690" s="2"/>
      <c r="D690" s="2"/>
      <c r="E690" s="2"/>
      <c r="F690" s="2"/>
      <c r="G690" s="2" t="s">
        <v>3723</v>
      </c>
      <c r="H690" s="2" t="s">
        <v>3724</v>
      </c>
      <c r="I690" s="2">
        <v>181.10323</v>
      </c>
      <c r="J690" s="8"/>
    </row>
    <row r="691" spans="1:10" ht="15.6" x14ac:dyDescent="0.3">
      <c r="A691" s="5" t="s">
        <v>1593</v>
      </c>
      <c r="B691" s="5"/>
      <c r="C691" s="5">
        <v>536054</v>
      </c>
      <c r="D691" s="5"/>
      <c r="E691" s="5">
        <v>466917</v>
      </c>
      <c r="F691" s="5" t="s">
        <v>6404</v>
      </c>
      <c r="G691" s="5" t="s">
        <v>3414</v>
      </c>
      <c r="H691" s="5" t="s">
        <v>3415</v>
      </c>
      <c r="I691" s="5">
        <v>294.15904</v>
      </c>
      <c r="J691" s="8"/>
    </row>
    <row r="692" spans="1:10" ht="15.6" x14ac:dyDescent="0.3">
      <c r="A692" s="2"/>
      <c r="B692" s="2"/>
      <c r="C692" s="2">
        <v>75512</v>
      </c>
      <c r="D692" s="2" t="s">
        <v>221</v>
      </c>
      <c r="E692" s="2">
        <v>68038</v>
      </c>
      <c r="F692" s="2" t="s">
        <v>222</v>
      </c>
      <c r="G692" s="2" t="s">
        <v>222</v>
      </c>
      <c r="H692" s="2" t="s">
        <v>223</v>
      </c>
      <c r="I692" s="2">
        <v>246.10345000000001</v>
      </c>
      <c r="J692" s="8"/>
    </row>
    <row r="693" spans="1:10" ht="15.6" x14ac:dyDescent="0.3">
      <c r="A693" s="5" t="s">
        <v>6405</v>
      </c>
      <c r="B693" s="5"/>
      <c r="C693" s="5">
        <v>20087</v>
      </c>
      <c r="D693" s="5" t="s">
        <v>6406</v>
      </c>
      <c r="E693" s="5">
        <v>18924</v>
      </c>
      <c r="F693" s="5" t="s">
        <v>6407</v>
      </c>
      <c r="G693" s="5" t="s">
        <v>2119</v>
      </c>
      <c r="H693" s="5" t="s">
        <v>2120</v>
      </c>
      <c r="I693" s="5">
        <v>234.1985</v>
      </c>
      <c r="J693" s="8"/>
    </row>
    <row r="694" spans="1:10" ht="15.6" x14ac:dyDescent="0.3">
      <c r="A694" s="2"/>
      <c r="B694" s="2"/>
      <c r="C694" s="2">
        <v>283001</v>
      </c>
      <c r="D694" s="2"/>
      <c r="E694" s="2">
        <v>249269</v>
      </c>
      <c r="F694" s="2" t="s">
        <v>224</v>
      </c>
      <c r="G694" s="2" t="s">
        <v>225</v>
      </c>
      <c r="H694" s="2" t="s">
        <v>226</v>
      </c>
      <c r="I694" s="2">
        <v>250.09941000000001</v>
      </c>
      <c r="J694" s="8"/>
    </row>
    <row r="695" spans="1:10" ht="15.6" x14ac:dyDescent="0.3">
      <c r="A695" s="5"/>
      <c r="B695" s="5"/>
      <c r="C695" s="5"/>
      <c r="D695" s="5"/>
      <c r="E695" s="5"/>
      <c r="F695" s="5"/>
      <c r="G695" s="5" t="s">
        <v>2418</v>
      </c>
      <c r="H695" s="5" t="s">
        <v>2419</v>
      </c>
      <c r="I695" s="5">
        <v>435.40192000000002</v>
      </c>
      <c r="J695" s="8"/>
    </row>
    <row r="696" spans="1:10" ht="15.6" x14ac:dyDescent="0.3">
      <c r="A696" s="2"/>
      <c r="B696" s="2"/>
      <c r="C696" s="2">
        <v>537168</v>
      </c>
      <c r="D696" s="2"/>
      <c r="E696" s="2">
        <v>467849</v>
      </c>
      <c r="F696" s="2" t="s">
        <v>6408</v>
      </c>
      <c r="G696" s="2" t="s">
        <v>3873</v>
      </c>
      <c r="H696" s="2" t="s">
        <v>885</v>
      </c>
      <c r="I696" s="2">
        <v>198.08896999999999</v>
      </c>
      <c r="J696" s="8"/>
    </row>
    <row r="697" spans="1:10" ht="15.6" x14ac:dyDescent="0.3">
      <c r="A697" s="5"/>
      <c r="B697" s="5"/>
      <c r="C697" s="5"/>
      <c r="D697" s="5"/>
      <c r="E697" s="5"/>
      <c r="F697" s="5"/>
      <c r="G697" s="5" t="s">
        <v>3896</v>
      </c>
      <c r="H697" s="5" t="s">
        <v>3897</v>
      </c>
      <c r="I697" s="5">
        <v>421.19292999999999</v>
      </c>
      <c r="J697" s="8"/>
    </row>
    <row r="698" spans="1:10" ht="15.6" x14ac:dyDescent="0.3">
      <c r="A698" s="2"/>
      <c r="B698" s="2"/>
      <c r="C698" s="2"/>
      <c r="D698" s="2"/>
      <c r="E698" s="2"/>
      <c r="F698" s="2"/>
      <c r="G698" s="2" t="s">
        <v>3271</v>
      </c>
      <c r="H698" s="2" t="s">
        <v>3272</v>
      </c>
      <c r="I698" s="2">
        <v>340.86367999999999</v>
      </c>
      <c r="J698" s="8"/>
    </row>
    <row r="699" spans="1:10" ht="15.6" x14ac:dyDescent="0.3">
      <c r="A699" s="5"/>
      <c r="B699" s="5" t="s">
        <v>6409</v>
      </c>
      <c r="C699" s="5">
        <v>71307451</v>
      </c>
      <c r="D699" s="5"/>
      <c r="E699" s="5">
        <v>24534181</v>
      </c>
      <c r="F699" s="5" t="s">
        <v>6410</v>
      </c>
      <c r="G699" s="5" t="s">
        <v>2575</v>
      </c>
      <c r="H699" s="5" t="s">
        <v>2576</v>
      </c>
      <c r="I699" s="5">
        <v>448.23234000000002</v>
      </c>
      <c r="J699" s="8"/>
    </row>
    <row r="700" spans="1:10" ht="15.6" x14ac:dyDescent="0.3">
      <c r="A700" s="2"/>
      <c r="B700" s="2"/>
      <c r="C700" s="2"/>
      <c r="D700" s="2"/>
      <c r="E700" s="2"/>
      <c r="F700" s="2"/>
      <c r="G700" s="2" t="s">
        <v>4940</v>
      </c>
      <c r="H700" s="2" t="s">
        <v>4941</v>
      </c>
      <c r="I700" s="2">
        <v>362.13281000000001</v>
      </c>
      <c r="J700" s="8"/>
    </row>
    <row r="701" spans="1:10" ht="15.6" x14ac:dyDescent="0.3">
      <c r="A701" s="5"/>
      <c r="B701" s="5"/>
      <c r="C701" s="5"/>
      <c r="D701" s="5"/>
      <c r="E701" s="5"/>
      <c r="F701" s="5"/>
      <c r="G701" s="5" t="s">
        <v>3190</v>
      </c>
      <c r="H701" s="5" t="s">
        <v>3191</v>
      </c>
      <c r="I701" s="5">
        <v>319.15715999999998</v>
      </c>
      <c r="J701" s="8"/>
    </row>
    <row r="702" spans="1:10" ht="15.6" x14ac:dyDescent="0.3">
      <c r="A702" s="2"/>
      <c r="B702" s="2"/>
      <c r="C702" s="2">
        <v>607526</v>
      </c>
      <c r="D702" s="2"/>
      <c r="E702" s="2">
        <v>528087</v>
      </c>
      <c r="F702" s="2" t="s">
        <v>1871</v>
      </c>
      <c r="G702" s="2" t="s">
        <v>1871</v>
      </c>
      <c r="H702" s="2" t="s">
        <v>1872</v>
      </c>
      <c r="I702" s="2">
        <v>307.14254</v>
      </c>
      <c r="J702" s="8"/>
    </row>
    <row r="703" spans="1:10" ht="15.6" x14ac:dyDescent="0.3">
      <c r="A703" s="5"/>
      <c r="B703" s="5"/>
      <c r="C703" s="5"/>
      <c r="D703" s="5"/>
      <c r="E703" s="5"/>
      <c r="F703" s="5"/>
      <c r="G703" s="5" t="s">
        <v>2662</v>
      </c>
      <c r="H703" s="5" t="s">
        <v>2663</v>
      </c>
      <c r="I703" s="5">
        <v>345.14368000000002</v>
      </c>
      <c r="J703" s="8"/>
    </row>
    <row r="704" spans="1:10" ht="15.6" x14ac:dyDescent="0.3">
      <c r="A704" s="2"/>
      <c r="B704" s="2"/>
      <c r="C704" s="2"/>
      <c r="D704" s="2"/>
      <c r="E704" s="2"/>
      <c r="F704" s="2"/>
      <c r="G704" s="2" t="s">
        <v>2625</v>
      </c>
      <c r="H704" s="2" t="s">
        <v>2626</v>
      </c>
      <c r="I704" s="2">
        <v>414.24182000000002</v>
      </c>
      <c r="J704" s="8"/>
    </row>
    <row r="705" spans="1:10" ht="15.6" x14ac:dyDescent="0.3">
      <c r="A705" s="5"/>
      <c r="B705" s="5"/>
      <c r="C705" s="5"/>
      <c r="D705" s="5"/>
      <c r="E705" s="5"/>
      <c r="F705" s="5"/>
      <c r="G705" s="5" t="s">
        <v>3994</v>
      </c>
      <c r="H705" s="5" t="s">
        <v>3995</v>
      </c>
      <c r="I705" s="5">
        <v>411.25277999999997</v>
      </c>
      <c r="J705" s="8"/>
    </row>
    <row r="706" spans="1:10" ht="15.6" x14ac:dyDescent="0.3">
      <c r="A706" s="2"/>
      <c r="B706" s="2"/>
      <c r="C706" s="2">
        <v>30324</v>
      </c>
      <c r="D706" s="2" t="s">
        <v>6411</v>
      </c>
      <c r="E706" s="2">
        <v>28164</v>
      </c>
      <c r="F706" s="2" t="s">
        <v>6412</v>
      </c>
      <c r="G706" s="2" t="s">
        <v>1981</v>
      </c>
      <c r="H706" s="2" t="s">
        <v>1982</v>
      </c>
      <c r="I706" s="2">
        <v>249.15862999999999</v>
      </c>
      <c r="J706" s="8"/>
    </row>
    <row r="707" spans="1:10" ht="15.6" x14ac:dyDescent="0.3">
      <c r="A707" s="5"/>
      <c r="B707" s="5"/>
      <c r="C707" s="5">
        <v>8190</v>
      </c>
      <c r="D707" s="5" t="s">
        <v>6413</v>
      </c>
      <c r="E707" s="5">
        <v>7898</v>
      </c>
      <c r="F707" s="5" t="s">
        <v>6414</v>
      </c>
      <c r="G707" s="5" t="s">
        <v>2766</v>
      </c>
      <c r="H707" s="5" t="s">
        <v>2767</v>
      </c>
      <c r="I707" s="5">
        <v>178.12081000000001</v>
      </c>
      <c r="J707" s="8"/>
    </row>
    <row r="708" spans="1:10" ht="15.6" x14ac:dyDescent="0.3">
      <c r="A708" s="2"/>
      <c r="B708" s="2"/>
      <c r="C708" s="2"/>
      <c r="D708" s="2"/>
      <c r="E708" s="2"/>
      <c r="F708" s="2"/>
      <c r="G708" s="2" t="s">
        <v>4268</v>
      </c>
      <c r="H708" s="2" t="s">
        <v>4269</v>
      </c>
      <c r="I708" s="2">
        <v>412.20195999999999</v>
      </c>
      <c r="J708" s="8"/>
    </row>
    <row r="709" spans="1:10" ht="15.6" x14ac:dyDescent="0.3">
      <c r="A709" s="5"/>
      <c r="B709" s="5"/>
      <c r="C709" s="5">
        <v>550513</v>
      </c>
      <c r="D709" s="5"/>
      <c r="E709" s="5">
        <v>478911</v>
      </c>
      <c r="F709" s="5" t="s">
        <v>237</v>
      </c>
      <c r="G709" s="5" t="s">
        <v>238</v>
      </c>
      <c r="H709" s="5" t="s">
        <v>239</v>
      </c>
      <c r="I709" s="5">
        <v>193.13088999999999</v>
      </c>
      <c r="J709" s="8"/>
    </row>
    <row r="710" spans="1:10" ht="15.6" x14ac:dyDescent="0.3">
      <c r="A710" s="2"/>
      <c r="B710" s="2"/>
      <c r="C710" s="2">
        <v>523994</v>
      </c>
      <c r="D710" s="2"/>
      <c r="E710" s="2">
        <v>456969</v>
      </c>
      <c r="F710" s="2" t="s">
        <v>6415</v>
      </c>
      <c r="G710" s="2" t="s">
        <v>3036</v>
      </c>
      <c r="H710" s="2" t="s">
        <v>3037</v>
      </c>
      <c r="I710" s="2">
        <v>217.20522</v>
      </c>
      <c r="J710" s="8"/>
    </row>
    <row r="711" spans="1:10" ht="15.6" x14ac:dyDescent="0.3">
      <c r="A711" s="5"/>
      <c r="B711" s="5"/>
      <c r="C711" s="5"/>
      <c r="D711" s="5"/>
      <c r="E711" s="5"/>
      <c r="F711" s="5"/>
      <c r="G711" s="5" t="s">
        <v>2712</v>
      </c>
      <c r="H711" s="5" t="s">
        <v>2713</v>
      </c>
      <c r="I711" s="5">
        <v>560.29016000000001</v>
      </c>
      <c r="J711" s="8"/>
    </row>
    <row r="712" spans="1:10" ht="15.6" x14ac:dyDescent="0.3">
      <c r="A712" s="2"/>
      <c r="B712" s="2"/>
      <c r="C712" s="2"/>
      <c r="D712" s="2"/>
      <c r="E712" s="2"/>
      <c r="F712" s="2"/>
      <c r="G712" s="2" t="s">
        <v>3388</v>
      </c>
      <c r="H712" s="2" t="s">
        <v>3389</v>
      </c>
      <c r="I712" s="2">
        <v>569.07714999999996</v>
      </c>
      <c r="J712" s="8"/>
    </row>
    <row r="713" spans="1:10" ht="15.6" x14ac:dyDescent="0.3">
      <c r="A713" s="5" t="s">
        <v>1593</v>
      </c>
      <c r="B713" s="5"/>
      <c r="C713" s="5">
        <v>624382</v>
      </c>
      <c r="D713" s="5"/>
      <c r="E713" s="5">
        <v>542419</v>
      </c>
      <c r="F713" s="5" t="s">
        <v>6416</v>
      </c>
      <c r="G713" s="5" t="s">
        <v>4460</v>
      </c>
      <c r="H713" s="5" t="s">
        <v>4461</v>
      </c>
      <c r="I713" s="5">
        <v>370.19945000000001</v>
      </c>
      <c r="J713" s="8"/>
    </row>
    <row r="714" spans="1:10" ht="15.6" x14ac:dyDescent="0.3">
      <c r="A714" s="2"/>
      <c r="B714" s="2"/>
      <c r="C714" s="2"/>
      <c r="D714" s="2"/>
      <c r="E714" s="2"/>
      <c r="F714" s="2"/>
      <c r="G714" s="2" t="s">
        <v>2462</v>
      </c>
      <c r="H714" s="2" t="s">
        <v>2463</v>
      </c>
      <c r="I714" s="2">
        <v>477.85401999999999</v>
      </c>
      <c r="J714" s="8"/>
    </row>
    <row r="715" spans="1:10" ht="15.6" x14ac:dyDescent="0.3">
      <c r="A715" s="5"/>
      <c r="B715" s="5"/>
      <c r="C715" s="5">
        <v>529369</v>
      </c>
      <c r="D715" s="5"/>
      <c r="E715" s="5">
        <v>461349</v>
      </c>
      <c r="F715" s="5" t="s">
        <v>6417</v>
      </c>
      <c r="G715" s="5" t="s">
        <v>3552</v>
      </c>
      <c r="H715" s="5" t="s">
        <v>3553</v>
      </c>
      <c r="I715" s="5">
        <v>329.20377999999999</v>
      </c>
      <c r="J715" s="8"/>
    </row>
    <row r="716" spans="1:10" ht="15.6" x14ac:dyDescent="0.3">
      <c r="A716" s="2"/>
      <c r="B716" s="2"/>
      <c r="C716" s="2"/>
      <c r="D716" s="2"/>
      <c r="E716" s="2"/>
      <c r="F716" s="2"/>
      <c r="G716" s="2" t="s">
        <v>2888</v>
      </c>
      <c r="H716" s="2" t="s">
        <v>2889</v>
      </c>
      <c r="I716" s="2">
        <v>402.17910999999998</v>
      </c>
      <c r="J716" s="8"/>
    </row>
    <row r="717" spans="1:10" ht="15.6" x14ac:dyDescent="0.3">
      <c r="A717" s="5"/>
      <c r="B717" s="5"/>
      <c r="C717" s="5"/>
      <c r="D717" s="5"/>
      <c r="E717" s="5"/>
      <c r="F717" s="5"/>
      <c r="G717" s="5" t="s">
        <v>3269</v>
      </c>
      <c r="H717" s="5" t="s">
        <v>3270</v>
      </c>
      <c r="I717" s="5">
        <v>581.21667000000002</v>
      </c>
      <c r="J717" s="8"/>
    </row>
    <row r="718" spans="1:10" ht="15.6" x14ac:dyDescent="0.3">
      <c r="A718" s="2"/>
      <c r="B718" s="2" t="s">
        <v>1186</v>
      </c>
      <c r="C718" s="2">
        <v>439447</v>
      </c>
      <c r="D718" s="2"/>
      <c r="E718" s="2">
        <v>388555</v>
      </c>
      <c r="F718" s="2" t="s">
        <v>1187</v>
      </c>
      <c r="G718" s="2" t="s">
        <v>1188</v>
      </c>
      <c r="H718" s="2" t="s">
        <v>1189</v>
      </c>
      <c r="I718" s="2">
        <v>214.11823999999999</v>
      </c>
      <c r="J718" s="8"/>
    </row>
    <row r="719" spans="1:10" ht="15.6" x14ac:dyDescent="0.3">
      <c r="A719" s="5"/>
      <c r="B719" s="5"/>
      <c r="C719" s="5">
        <v>523997</v>
      </c>
      <c r="D719" s="5"/>
      <c r="E719" s="5">
        <v>456972</v>
      </c>
      <c r="F719" s="5" t="s">
        <v>1509</v>
      </c>
      <c r="G719" s="5" t="s">
        <v>1510</v>
      </c>
      <c r="H719" s="5" t="s">
        <v>1511</v>
      </c>
      <c r="I719" s="5">
        <v>233.19853000000001</v>
      </c>
      <c r="J719" s="8"/>
    </row>
    <row r="720" spans="1:10" ht="15.6" x14ac:dyDescent="0.3">
      <c r="A720" s="2"/>
      <c r="B720" s="2"/>
      <c r="C720" s="2"/>
      <c r="D720" s="2"/>
      <c r="E720" s="2"/>
      <c r="F720" s="2"/>
      <c r="G720" s="2" t="s">
        <v>2670</v>
      </c>
      <c r="H720" s="2" t="s">
        <v>2671</v>
      </c>
      <c r="I720" s="2">
        <v>251.16707</v>
      </c>
      <c r="J720" s="8"/>
    </row>
    <row r="721" spans="1:10" ht="15.6" x14ac:dyDescent="0.3">
      <c r="A721" s="5"/>
      <c r="B721" s="5"/>
      <c r="C721" s="5">
        <v>96744</v>
      </c>
      <c r="D721" s="5" t="s">
        <v>263</v>
      </c>
      <c r="E721" s="5">
        <v>87348</v>
      </c>
      <c r="F721" s="5" t="s">
        <v>264</v>
      </c>
      <c r="G721" s="5" t="s">
        <v>265</v>
      </c>
      <c r="H721" s="5" t="s">
        <v>266</v>
      </c>
      <c r="I721" s="5">
        <v>138.04751999999999</v>
      </c>
      <c r="J721" s="8"/>
    </row>
    <row r="722" spans="1:10" ht="15.6" x14ac:dyDescent="0.3">
      <c r="A722" s="2"/>
      <c r="B722" s="2"/>
      <c r="C722" s="2"/>
      <c r="D722" s="2"/>
      <c r="E722" s="2"/>
      <c r="F722" s="2"/>
      <c r="G722" s="2" t="s">
        <v>3368</v>
      </c>
      <c r="H722" s="2" t="s">
        <v>3369</v>
      </c>
      <c r="I722" s="2">
        <v>397.20496000000003</v>
      </c>
      <c r="J722" s="8"/>
    </row>
    <row r="723" spans="1:10" ht="15.6" x14ac:dyDescent="0.3">
      <c r="A723" s="5"/>
      <c r="B723" s="5"/>
      <c r="C723" s="5"/>
      <c r="D723" s="5"/>
      <c r="E723" s="5"/>
      <c r="F723" s="5"/>
      <c r="G723" s="5" t="s">
        <v>4530</v>
      </c>
      <c r="H723" s="5" t="s">
        <v>4531</v>
      </c>
      <c r="I723" s="5">
        <v>381.20925999999997</v>
      </c>
      <c r="J723" s="8"/>
    </row>
    <row r="724" spans="1:10" ht="15.6" x14ac:dyDescent="0.3">
      <c r="A724" s="2"/>
      <c r="B724" s="2"/>
      <c r="C724" s="2"/>
      <c r="D724" s="2"/>
      <c r="E724" s="2"/>
      <c r="F724" s="2"/>
      <c r="G724" s="2" t="s">
        <v>3277</v>
      </c>
      <c r="H724" s="2" t="s">
        <v>3278</v>
      </c>
      <c r="I724" s="2">
        <v>469.47906</v>
      </c>
      <c r="J724" s="8"/>
    </row>
    <row r="725" spans="1:10" ht="15.6" x14ac:dyDescent="0.3">
      <c r="A725" s="5"/>
      <c r="B725" s="5"/>
      <c r="C725" s="5"/>
      <c r="D725" s="5"/>
      <c r="E725" s="5"/>
      <c r="F725" s="5"/>
      <c r="G725" s="5" t="s">
        <v>3690</v>
      </c>
      <c r="H725" s="5" t="s">
        <v>3691</v>
      </c>
      <c r="I725" s="5">
        <v>595.29926</v>
      </c>
      <c r="J725" s="8"/>
    </row>
    <row r="726" spans="1:10" ht="15.6" x14ac:dyDescent="0.3">
      <c r="A726" s="2" t="s">
        <v>1593</v>
      </c>
      <c r="B726" s="2"/>
      <c r="C726" s="2">
        <v>79335</v>
      </c>
      <c r="D726" s="2" t="s">
        <v>6418</v>
      </c>
      <c r="E726" s="2">
        <v>71655</v>
      </c>
      <c r="F726" s="2" t="s">
        <v>3739</v>
      </c>
      <c r="G726" s="2" t="s">
        <v>3739</v>
      </c>
      <c r="H726" s="2" t="s">
        <v>3740</v>
      </c>
      <c r="I726" s="2">
        <v>203.92538999999999</v>
      </c>
      <c r="J726" s="8"/>
    </row>
    <row r="727" spans="1:10" ht="15.6" x14ac:dyDescent="0.3">
      <c r="A727" s="5"/>
      <c r="B727" s="5"/>
      <c r="C727" s="5">
        <v>2059923</v>
      </c>
      <c r="D727" s="5"/>
      <c r="E727" s="5">
        <v>1552665</v>
      </c>
      <c r="F727" s="5" t="s">
        <v>3234</v>
      </c>
      <c r="G727" s="5" t="s">
        <v>3234</v>
      </c>
      <c r="H727" s="5" t="s">
        <v>3235</v>
      </c>
      <c r="I727" s="5">
        <v>305.18531000000002</v>
      </c>
      <c r="J727" s="8"/>
    </row>
    <row r="728" spans="1:10" ht="15.6" x14ac:dyDescent="0.3">
      <c r="A728" s="2"/>
      <c r="B728" s="2"/>
      <c r="C728" s="2"/>
      <c r="D728" s="2"/>
      <c r="E728" s="2"/>
      <c r="F728" s="2"/>
      <c r="G728" s="2" t="s">
        <v>3804</v>
      </c>
      <c r="H728" s="2" t="s">
        <v>3805</v>
      </c>
      <c r="I728" s="2">
        <v>199.13123999999999</v>
      </c>
      <c r="J728" s="8"/>
    </row>
    <row r="729" spans="1:10" ht="15.6" x14ac:dyDescent="0.3">
      <c r="A729" s="5" t="s">
        <v>6419</v>
      </c>
      <c r="B729" s="5" t="s">
        <v>6420</v>
      </c>
      <c r="C729" s="5">
        <v>62274</v>
      </c>
      <c r="D729" s="5" t="s">
        <v>6421</v>
      </c>
      <c r="E729" s="5">
        <v>56075</v>
      </c>
      <c r="F729" s="5" t="s">
        <v>6422</v>
      </c>
      <c r="G729" s="5" t="s">
        <v>4475</v>
      </c>
      <c r="H729" s="5" t="s">
        <v>4476</v>
      </c>
      <c r="I729" s="5">
        <v>212.10622000000001</v>
      </c>
      <c r="J729" s="8"/>
    </row>
    <row r="730" spans="1:10" ht="15.6" x14ac:dyDescent="0.3">
      <c r="A730" s="2"/>
      <c r="B730" s="2"/>
      <c r="C730" s="2">
        <v>1714097</v>
      </c>
      <c r="D730" s="2"/>
      <c r="E730" s="2">
        <v>716150</v>
      </c>
      <c r="F730" s="2" t="s">
        <v>240</v>
      </c>
      <c r="G730" s="2" t="s">
        <v>241</v>
      </c>
      <c r="H730" s="2" t="s">
        <v>242</v>
      </c>
      <c r="I730" s="2">
        <v>198.00290000000001</v>
      </c>
      <c r="J730" s="8"/>
    </row>
    <row r="731" spans="1:10" ht="15.6" x14ac:dyDescent="0.3">
      <c r="A731" s="5"/>
      <c r="B731" s="5"/>
      <c r="C731" s="5"/>
      <c r="D731" s="5"/>
      <c r="E731" s="5"/>
      <c r="F731" s="5"/>
      <c r="G731" s="5" t="s">
        <v>4321</v>
      </c>
      <c r="H731" s="5" t="s">
        <v>4322</v>
      </c>
      <c r="I731" s="5">
        <v>238.09415000000001</v>
      </c>
      <c r="J731" s="8"/>
    </row>
    <row r="732" spans="1:10" ht="15.6" x14ac:dyDescent="0.3">
      <c r="A732" s="2"/>
      <c r="B732" s="2"/>
      <c r="C732" s="2"/>
      <c r="D732" s="2"/>
      <c r="E732" s="2"/>
      <c r="F732" s="2"/>
      <c r="G732" s="2" t="s">
        <v>1708</v>
      </c>
      <c r="H732" s="2" t="s">
        <v>1709</v>
      </c>
      <c r="I732" s="2">
        <v>283.12923999999998</v>
      </c>
      <c r="J732" s="8"/>
    </row>
    <row r="733" spans="1:10" ht="15.6" x14ac:dyDescent="0.3">
      <c r="A733" s="5"/>
      <c r="B733" s="5"/>
      <c r="C733" s="5"/>
      <c r="D733" s="5"/>
      <c r="E733" s="5"/>
      <c r="F733" s="5"/>
      <c r="G733" s="5" t="s">
        <v>2538</v>
      </c>
      <c r="H733" s="5" t="s">
        <v>2539</v>
      </c>
      <c r="I733" s="5">
        <v>306.16565000000003</v>
      </c>
      <c r="J733" s="8"/>
    </row>
    <row r="734" spans="1:10" ht="15.6" x14ac:dyDescent="0.3">
      <c r="A734" s="2" t="s">
        <v>201</v>
      </c>
      <c r="B734" s="2"/>
      <c r="C734" s="2">
        <v>11952</v>
      </c>
      <c r="D734" s="2" t="s">
        <v>247</v>
      </c>
      <c r="E734" s="2">
        <v>11458</v>
      </c>
      <c r="F734" s="2" t="s">
        <v>248</v>
      </c>
      <c r="G734" s="2" t="s">
        <v>248</v>
      </c>
      <c r="H734" s="2" t="s">
        <v>33</v>
      </c>
      <c r="I734" s="2">
        <v>135.06818999999999</v>
      </c>
      <c r="J734" s="8"/>
    </row>
    <row r="735" spans="1:10" ht="15.6" x14ac:dyDescent="0.3">
      <c r="A735" s="5"/>
      <c r="B735" s="5"/>
      <c r="C735" s="5">
        <v>6657</v>
      </c>
      <c r="D735" s="5" t="s">
        <v>249</v>
      </c>
      <c r="E735" s="5">
        <v>6405</v>
      </c>
      <c r="F735" s="5" t="s">
        <v>250</v>
      </c>
      <c r="G735" s="5" t="s">
        <v>251</v>
      </c>
      <c r="H735" s="5" t="s">
        <v>252</v>
      </c>
      <c r="I735" s="5">
        <v>103.06352</v>
      </c>
      <c r="J735" s="8"/>
    </row>
    <row r="736" spans="1:10" ht="15.6" x14ac:dyDescent="0.3">
      <c r="A736" s="2"/>
      <c r="B736" s="2"/>
      <c r="C736" s="2"/>
      <c r="D736" s="2"/>
      <c r="E736" s="2"/>
      <c r="F736" s="2"/>
      <c r="G736" s="2" t="s">
        <v>4648</v>
      </c>
      <c r="H736" s="2" t="s">
        <v>4649</v>
      </c>
      <c r="I736" s="2">
        <v>416.22197999999997</v>
      </c>
      <c r="J736" s="8"/>
    </row>
    <row r="737" spans="1:10" ht="15.6" x14ac:dyDescent="0.3">
      <c r="A737" s="5"/>
      <c r="B737" s="5"/>
      <c r="C737" s="5"/>
      <c r="D737" s="5"/>
      <c r="E737" s="5"/>
      <c r="F737" s="5"/>
      <c r="G737" s="5" t="s">
        <v>4909</v>
      </c>
      <c r="H737" s="5" t="s">
        <v>4910</v>
      </c>
      <c r="I737" s="5">
        <v>87.032259999999994</v>
      </c>
      <c r="J737" s="8"/>
    </row>
    <row r="738" spans="1:10" ht="15.6" x14ac:dyDescent="0.3">
      <c r="A738" s="2"/>
      <c r="B738" s="2"/>
      <c r="C738" s="2"/>
      <c r="D738" s="2"/>
      <c r="E738" s="2"/>
      <c r="F738" s="2"/>
      <c r="G738" s="2" t="s">
        <v>1863</v>
      </c>
      <c r="H738" s="2" t="s">
        <v>1864</v>
      </c>
      <c r="I738" s="2">
        <v>502.29065000000003</v>
      </c>
      <c r="J738" s="8"/>
    </row>
    <row r="739" spans="1:10" ht="15.6" x14ac:dyDescent="0.3">
      <c r="A739" s="5"/>
      <c r="B739" s="5"/>
      <c r="C739" s="5">
        <v>10047</v>
      </c>
      <c r="D739" s="5" t="s">
        <v>6423</v>
      </c>
      <c r="E739" s="5">
        <v>9652</v>
      </c>
      <c r="F739" s="5" t="s">
        <v>6424</v>
      </c>
      <c r="G739" s="5" t="s">
        <v>4028</v>
      </c>
      <c r="H739" s="5" t="s">
        <v>4029</v>
      </c>
      <c r="I739" s="5">
        <v>136.12459999999999</v>
      </c>
      <c r="J739" s="8"/>
    </row>
    <row r="740" spans="1:10" ht="15.6" x14ac:dyDescent="0.3">
      <c r="A740" s="2"/>
      <c r="B740" s="2"/>
      <c r="C740" s="2"/>
      <c r="D740" s="2"/>
      <c r="E740" s="2"/>
      <c r="F740" s="2"/>
      <c r="G740" s="2" t="s">
        <v>3579</v>
      </c>
      <c r="H740" s="2" t="s">
        <v>3580</v>
      </c>
      <c r="I740" s="2">
        <v>191.12393</v>
      </c>
      <c r="J740" s="8"/>
    </row>
    <row r="741" spans="1:10" ht="15.6" x14ac:dyDescent="0.3">
      <c r="A741" s="5"/>
      <c r="B741" s="5"/>
      <c r="C741" s="5"/>
      <c r="D741" s="5"/>
      <c r="E741" s="5"/>
      <c r="F741" s="5"/>
      <c r="G741" s="5" t="s">
        <v>3134</v>
      </c>
      <c r="H741" s="5" t="s">
        <v>3135</v>
      </c>
      <c r="I741" s="5">
        <v>261.16523000000001</v>
      </c>
      <c r="J741" s="8"/>
    </row>
    <row r="742" spans="1:10" ht="15.6" x14ac:dyDescent="0.3">
      <c r="A742" s="2"/>
      <c r="B742" s="2"/>
      <c r="C742" s="2">
        <v>627986</v>
      </c>
      <c r="D742" s="2"/>
      <c r="E742" s="2">
        <v>545439</v>
      </c>
      <c r="F742" s="2" t="s">
        <v>6425</v>
      </c>
      <c r="G742" s="2" t="s">
        <v>2304</v>
      </c>
      <c r="H742" s="2" t="s">
        <v>2305</v>
      </c>
      <c r="I742" s="2">
        <v>351.22483999999997</v>
      </c>
      <c r="J742" s="8"/>
    </row>
    <row r="743" spans="1:10" ht="15.6" x14ac:dyDescent="0.3">
      <c r="A743" s="5"/>
      <c r="B743" s="5"/>
      <c r="C743" s="5"/>
      <c r="D743" s="5"/>
      <c r="E743" s="5"/>
      <c r="F743" s="5"/>
      <c r="G743" s="5" t="s">
        <v>2058</v>
      </c>
      <c r="H743" s="5" t="s">
        <v>2059</v>
      </c>
      <c r="I743" s="5">
        <v>235.07172</v>
      </c>
      <c r="J743" s="8"/>
    </row>
    <row r="744" spans="1:10" ht="15.6" x14ac:dyDescent="0.3">
      <c r="A744" s="2"/>
      <c r="B744" s="2"/>
      <c r="C744" s="2"/>
      <c r="D744" s="2"/>
      <c r="E744" s="2"/>
      <c r="F744" s="2"/>
      <c r="G744" s="2" t="s">
        <v>3154</v>
      </c>
      <c r="H744" s="2" t="s">
        <v>3155</v>
      </c>
      <c r="I744" s="2">
        <v>162.97775999999999</v>
      </c>
      <c r="J744" s="8"/>
    </row>
    <row r="745" spans="1:10" ht="15.6" x14ac:dyDescent="0.3">
      <c r="A745" s="5"/>
      <c r="B745" s="5"/>
      <c r="C745" s="5">
        <v>84433</v>
      </c>
      <c r="D745" s="5" t="s">
        <v>253</v>
      </c>
      <c r="E745" s="5">
        <v>76164</v>
      </c>
      <c r="F745" s="5" t="s">
        <v>254</v>
      </c>
      <c r="G745" s="5" t="s">
        <v>254</v>
      </c>
      <c r="H745" s="5" t="s">
        <v>255</v>
      </c>
      <c r="I745" s="5">
        <v>173.98400000000001</v>
      </c>
      <c r="J745" s="8"/>
    </row>
    <row r="746" spans="1:10" ht="15.6" x14ac:dyDescent="0.3">
      <c r="A746" s="2"/>
      <c r="B746" s="2"/>
      <c r="C746" s="2">
        <v>247028</v>
      </c>
      <c r="D746" s="2"/>
      <c r="E746" s="2">
        <v>216216</v>
      </c>
      <c r="F746" s="2" t="s">
        <v>256</v>
      </c>
      <c r="G746" s="2" t="s">
        <v>257</v>
      </c>
      <c r="H746" s="2" t="s">
        <v>258</v>
      </c>
      <c r="I746" s="2">
        <v>157.00434999999999</v>
      </c>
      <c r="J746" s="8"/>
    </row>
    <row r="747" spans="1:10" ht="15.6" x14ac:dyDescent="0.3">
      <c r="A747" s="5"/>
      <c r="B747" s="5"/>
      <c r="C747" s="5">
        <v>519197</v>
      </c>
      <c r="D747" s="5"/>
      <c r="E747" s="5">
        <v>452873</v>
      </c>
      <c r="F747" s="5" t="s">
        <v>6426</v>
      </c>
      <c r="G747" s="5" t="s">
        <v>4014</v>
      </c>
      <c r="H747" s="5" t="s">
        <v>4015</v>
      </c>
      <c r="I747" s="5">
        <v>182.02500000000001</v>
      </c>
      <c r="J747" s="8"/>
    </row>
    <row r="748" spans="1:10" ht="15.6" x14ac:dyDescent="0.3">
      <c r="A748" s="2"/>
      <c r="B748" s="2"/>
      <c r="C748" s="2"/>
      <c r="D748" s="2"/>
      <c r="E748" s="2"/>
      <c r="F748" s="2"/>
      <c r="G748" s="2" t="s">
        <v>4416</v>
      </c>
      <c r="H748" s="2" t="s">
        <v>4417</v>
      </c>
      <c r="I748" s="2">
        <v>186.99139</v>
      </c>
      <c r="J748" s="8"/>
    </row>
    <row r="749" spans="1:10" ht="15.6" x14ac:dyDescent="0.3">
      <c r="A749" s="5"/>
      <c r="B749" s="5"/>
      <c r="C749" s="5"/>
      <c r="D749" s="5"/>
      <c r="E749" s="5"/>
      <c r="F749" s="5"/>
      <c r="G749" s="5" t="s">
        <v>4921</v>
      </c>
      <c r="H749" s="5" t="s">
        <v>4922</v>
      </c>
      <c r="I749" s="5">
        <v>217.05573000000001</v>
      </c>
      <c r="J749" s="8"/>
    </row>
    <row r="750" spans="1:10" ht="15.6" x14ac:dyDescent="0.3">
      <c r="A750" s="2"/>
      <c r="B750" s="2"/>
      <c r="C750" s="2"/>
      <c r="D750" s="2"/>
      <c r="E750" s="2"/>
      <c r="F750" s="2"/>
      <c r="G750" s="2" t="s">
        <v>4656</v>
      </c>
      <c r="H750" s="2" t="s">
        <v>4657</v>
      </c>
      <c r="I750" s="2">
        <v>147.03145000000001</v>
      </c>
      <c r="J750" s="8"/>
    </row>
    <row r="751" spans="1:10" ht="15.6" x14ac:dyDescent="0.3">
      <c r="A751" s="5"/>
      <c r="B751" s="5"/>
      <c r="C751" s="5">
        <v>226883</v>
      </c>
      <c r="D751" s="5"/>
      <c r="E751" s="5">
        <v>197339</v>
      </c>
      <c r="F751" s="5" t="s">
        <v>6427</v>
      </c>
      <c r="G751" s="5" t="s">
        <v>4117</v>
      </c>
      <c r="H751" s="5" t="s">
        <v>4118</v>
      </c>
      <c r="I751" s="5">
        <v>175.98133999999999</v>
      </c>
      <c r="J751" s="8"/>
    </row>
    <row r="752" spans="1:10" ht="15.6" x14ac:dyDescent="0.3">
      <c r="A752" s="2"/>
      <c r="B752" s="2"/>
      <c r="C752" s="2"/>
      <c r="D752" s="2"/>
      <c r="E752" s="2"/>
      <c r="F752" s="2"/>
      <c r="G752" s="2" t="s">
        <v>3192</v>
      </c>
      <c r="H752" s="2" t="s">
        <v>3193</v>
      </c>
      <c r="I752" s="2">
        <v>459.27974999999998</v>
      </c>
      <c r="J752" s="8"/>
    </row>
    <row r="753" spans="1:10" ht="15.6" x14ac:dyDescent="0.3">
      <c r="A753" s="5" t="s">
        <v>1593</v>
      </c>
      <c r="B753" s="5"/>
      <c r="C753" s="5">
        <v>737139</v>
      </c>
      <c r="D753" s="5" t="s">
        <v>6428</v>
      </c>
      <c r="E753" s="5">
        <v>644204</v>
      </c>
      <c r="F753" s="5" t="s">
        <v>6429</v>
      </c>
      <c r="G753" s="5" t="s">
        <v>3631</v>
      </c>
      <c r="H753" s="5" t="s">
        <v>3632</v>
      </c>
      <c r="I753" s="5">
        <v>186.00179</v>
      </c>
      <c r="J753" s="8"/>
    </row>
    <row r="754" spans="1:10" ht="15.6" x14ac:dyDescent="0.3">
      <c r="A754" s="2"/>
      <c r="B754" s="2"/>
      <c r="C754" s="2"/>
      <c r="D754" s="2"/>
      <c r="E754" s="2"/>
      <c r="F754" s="2"/>
      <c r="G754" s="2" t="s">
        <v>1646</v>
      </c>
      <c r="H754" s="2" t="s">
        <v>40</v>
      </c>
      <c r="I754" s="2">
        <v>313.15395999999998</v>
      </c>
      <c r="J754" s="8"/>
    </row>
    <row r="755" spans="1:10" ht="15.6" x14ac:dyDescent="0.3">
      <c r="A755" s="5" t="s">
        <v>1593</v>
      </c>
      <c r="B755" s="5"/>
      <c r="C755" s="5">
        <v>583929</v>
      </c>
      <c r="D755" s="5"/>
      <c r="E755" s="5">
        <v>507552</v>
      </c>
      <c r="F755" s="5" t="s">
        <v>6430</v>
      </c>
      <c r="G755" s="5" t="s">
        <v>4775</v>
      </c>
      <c r="H755" s="5" t="s">
        <v>4776</v>
      </c>
      <c r="I755" s="5">
        <v>300.19740000000002</v>
      </c>
      <c r="J755" s="8"/>
    </row>
    <row r="756" spans="1:10" ht="15.6" x14ac:dyDescent="0.3">
      <c r="A756" s="2" t="s">
        <v>1401</v>
      </c>
      <c r="B756" s="2"/>
      <c r="C756" s="2">
        <v>12762300</v>
      </c>
      <c r="D756" s="2" t="s">
        <v>259</v>
      </c>
      <c r="E756" s="2">
        <v>21105875</v>
      </c>
      <c r="F756" s="2" t="s">
        <v>260</v>
      </c>
      <c r="G756" s="2" t="s">
        <v>260</v>
      </c>
      <c r="H756" s="2" t="s">
        <v>261</v>
      </c>
      <c r="I756" s="2">
        <v>208.18260000000001</v>
      </c>
      <c r="J756" s="8"/>
    </row>
    <row r="757" spans="1:10" ht="15.6" x14ac:dyDescent="0.3">
      <c r="A757" s="5"/>
      <c r="B757" s="5"/>
      <c r="C757" s="5">
        <v>439805</v>
      </c>
      <c r="D757" s="5"/>
      <c r="E757" s="5">
        <v>388858</v>
      </c>
      <c r="F757" s="5" t="s">
        <v>6431</v>
      </c>
      <c r="G757" s="5" t="s">
        <v>3370</v>
      </c>
      <c r="H757" s="5" t="s">
        <v>321</v>
      </c>
      <c r="I757" s="5">
        <v>134.05790999999999</v>
      </c>
      <c r="J757" s="8"/>
    </row>
    <row r="758" spans="1:10" ht="15.6" x14ac:dyDescent="0.3">
      <c r="A758" s="2"/>
      <c r="B758" s="2"/>
      <c r="C758" s="2">
        <v>10786</v>
      </c>
      <c r="D758" s="2" t="s">
        <v>318</v>
      </c>
      <c r="E758" s="2">
        <v>10330</v>
      </c>
      <c r="F758" s="2" t="s">
        <v>319</v>
      </c>
      <c r="G758" s="2" t="s">
        <v>320</v>
      </c>
      <c r="H758" s="2" t="s">
        <v>321</v>
      </c>
      <c r="I758" s="2">
        <v>134.05779000000001</v>
      </c>
      <c r="J758" s="8"/>
    </row>
    <row r="759" spans="1:10" ht="15.6" x14ac:dyDescent="0.3">
      <c r="A759" s="5"/>
      <c r="B759" s="5"/>
      <c r="C759" s="5">
        <v>189018</v>
      </c>
      <c r="D759" s="5"/>
      <c r="E759" s="5">
        <v>164241</v>
      </c>
      <c r="F759" s="5" t="s">
        <v>6432</v>
      </c>
      <c r="G759" s="5" t="s">
        <v>1653</v>
      </c>
      <c r="H759" s="5" t="s">
        <v>1482</v>
      </c>
      <c r="I759" s="5">
        <v>266.12688000000003</v>
      </c>
      <c r="J759" s="8"/>
    </row>
    <row r="760" spans="1:10" ht="15.6" x14ac:dyDescent="0.3">
      <c r="A760" s="2"/>
      <c r="B760" s="2"/>
      <c r="C760" s="2"/>
      <c r="D760" s="2"/>
      <c r="E760" s="2"/>
      <c r="F760" s="2"/>
      <c r="G760" s="2" t="s">
        <v>2976</v>
      </c>
      <c r="H760" s="2" t="s">
        <v>2977</v>
      </c>
      <c r="I760" s="2">
        <v>334.17644999999999</v>
      </c>
      <c r="J760" s="8"/>
    </row>
    <row r="761" spans="1:10" ht="15.6" x14ac:dyDescent="0.3">
      <c r="A761" s="5"/>
      <c r="B761" s="5"/>
      <c r="C761" s="5">
        <v>709347</v>
      </c>
      <c r="D761" s="5"/>
      <c r="E761" s="5">
        <v>618559</v>
      </c>
      <c r="F761" s="5" t="s">
        <v>6433</v>
      </c>
      <c r="G761" s="5" t="s">
        <v>3923</v>
      </c>
      <c r="H761" s="5" t="s">
        <v>3924</v>
      </c>
      <c r="I761" s="5">
        <v>238.15378000000001</v>
      </c>
      <c r="J761" s="8"/>
    </row>
    <row r="762" spans="1:10" ht="15.6" x14ac:dyDescent="0.3">
      <c r="A762" s="2"/>
      <c r="B762" s="2"/>
      <c r="C762" s="2">
        <v>67252</v>
      </c>
      <c r="D762" s="2" t="s">
        <v>6434</v>
      </c>
      <c r="E762" s="2">
        <v>60586</v>
      </c>
      <c r="F762" s="2" t="s">
        <v>2906</v>
      </c>
      <c r="G762" s="2" t="s">
        <v>2906</v>
      </c>
      <c r="H762" s="2" t="s">
        <v>2907</v>
      </c>
      <c r="I762" s="2">
        <v>224.14160999999999</v>
      </c>
      <c r="J762" s="8"/>
    </row>
    <row r="763" spans="1:10" ht="15.6" x14ac:dyDescent="0.3">
      <c r="A763" s="5"/>
      <c r="B763" s="5"/>
      <c r="C763" s="5">
        <v>554045</v>
      </c>
      <c r="D763" s="5"/>
      <c r="E763" s="5">
        <v>481788</v>
      </c>
      <c r="F763" s="5" t="s">
        <v>77</v>
      </c>
      <c r="G763" s="5" t="s">
        <v>78</v>
      </c>
      <c r="H763" s="5" t="s">
        <v>79</v>
      </c>
      <c r="I763" s="5">
        <v>130.06222</v>
      </c>
      <c r="J763" s="8"/>
    </row>
    <row r="764" spans="1:10" ht="15.6" x14ac:dyDescent="0.3">
      <c r="A764" s="2"/>
      <c r="B764" s="2"/>
      <c r="C764" s="2">
        <v>548238</v>
      </c>
      <c r="D764" s="2"/>
      <c r="E764" s="2">
        <v>477144</v>
      </c>
      <c r="F764" s="2" t="s">
        <v>80</v>
      </c>
      <c r="G764" s="2" t="s">
        <v>81</v>
      </c>
      <c r="H764" s="2" t="s">
        <v>82</v>
      </c>
      <c r="I764" s="2">
        <v>116.04662</v>
      </c>
      <c r="J764" s="8"/>
    </row>
    <row r="765" spans="1:10" ht="15.6" x14ac:dyDescent="0.3">
      <c r="A765" s="5"/>
      <c r="B765" s="5"/>
      <c r="C765" s="5"/>
      <c r="D765" s="5"/>
      <c r="E765" s="5"/>
      <c r="F765" s="5"/>
      <c r="G765" s="5" t="s">
        <v>4895</v>
      </c>
      <c r="H765" s="5" t="s">
        <v>4896</v>
      </c>
      <c r="I765" s="5">
        <v>253.14186000000001</v>
      </c>
      <c r="J765" s="8"/>
    </row>
    <row r="766" spans="1:10" ht="15.6" x14ac:dyDescent="0.3">
      <c r="A766" s="2"/>
      <c r="B766" s="2"/>
      <c r="C766" s="2">
        <v>14273</v>
      </c>
      <c r="D766" s="2" t="s">
        <v>6435</v>
      </c>
      <c r="E766" s="2">
        <v>13635</v>
      </c>
      <c r="F766" s="2" t="s">
        <v>6436</v>
      </c>
      <c r="G766" s="2" t="s">
        <v>4689</v>
      </c>
      <c r="H766" s="2" t="s">
        <v>4690</v>
      </c>
      <c r="I766" s="2">
        <v>107.03762999999999</v>
      </c>
      <c r="J766" s="8"/>
    </row>
    <row r="767" spans="1:10" ht="15.6" x14ac:dyDescent="0.3">
      <c r="A767" s="5"/>
      <c r="B767" s="5"/>
      <c r="C767" s="5"/>
      <c r="D767" s="5"/>
      <c r="E767" s="5"/>
      <c r="F767" s="5"/>
      <c r="G767" s="5" t="s">
        <v>4329</v>
      </c>
      <c r="H767" s="5" t="s">
        <v>4330</v>
      </c>
      <c r="I767" s="5">
        <v>192.98041000000001</v>
      </c>
      <c r="J767" s="8"/>
    </row>
    <row r="768" spans="1:10" ht="15.6" x14ac:dyDescent="0.3">
      <c r="A768" s="2" t="s">
        <v>220</v>
      </c>
      <c r="B768" s="2"/>
      <c r="C768" s="2">
        <v>57240436</v>
      </c>
      <c r="D768" s="2" t="s">
        <v>267</v>
      </c>
      <c r="E768" s="2">
        <v>30777401</v>
      </c>
      <c r="F768" s="2" t="s">
        <v>268</v>
      </c>
      <c r="G768" s="2" t="s">
        <v>268</v>
      </c>
      <c r="H768" s="2" t="s">
        <v>269</v>
      </c>
      <c r="I768" s="2">
        <v>233.1249</v>
      </c>
      <c r="J768" s="8"/>
    </row>
    <row r="769" spans="1:10" ht="15.6" x14ac:dyDescent="0.3">
      <c r="A769" s="5"/>
      <c r="B769" s="5"/>
      <c r="C769" s="5"/>
      <c r="D769" s="5"/>
      <c r="E769" s="5"/>
      <c r="F769" s="5"/>
      <c r="G769" s="5" t="s">
        <v>3418</v>
      </c>
      <c r="H769" s="5" t="s">
        <v>2550</v>
      </c>
      <c r="I769" s="5">
        <v>304.30020000000002</v>
      </c>
      <c r="J769" s="8"/>
    </row>
    <row r="770" spans="1:10" ht="15.6" x14ac:dyDescent="0.3">
      <c r="A770" s="2"/>
      <c r="B770" s="2"/>
      <c r="C770" s="2"/>
      <c r="D770" s="2"/>
      <c r="E770" s="2"/>
      <c r="F770" s="2"/>
      <c r="G770" s="2" t="s">
        <v>4722</v>
      </c>
      <c r="H770" s="2" t="s">
        <v>4723</v>
      </c>
      <c r="I770" s="2">
        <v>131.0712</v>
      </c>
      <c r="J770" s="8"/>
    </row>
    <row r="771" spans="1:10" ht="15.6" x14ac:dyDescent="0.3">
      <c r="A771" s="5"/>
      <c r="B771" s="5"/>
      <c r="C771" s="5"/>
      <c r="D771" s="5"/>
      <c r="E771" s="5"/>
      <c r="F771" s="5"/>
      <c r="G771" s="5" t="s">
        <v>3327</v>
      </c>
      <c r="H771" s="5" t="s">
        <v>3328</v>
      </c>
      <c r="I771" s="5">
        <v>369.12497000000002</v>
      </c>
      <c r="J771" s="8"/>
    </row>
    <row r="772" spans="1:10" ht="15.6" x14ac:dyDescent="0.3">
      <c r="A772" s="2"/>
      <c r="B772" s="2"/>
      <c r="C772" s="2"/>
      <c r="D772" s="2"/>
      <c r="E772" s="2"/>
      <c r="F772" s="2"/>
      <c r="G772" s="2" t="s">
        <v>3745</v>
      </c>
      <c r="H772" s="2" t="s">
        <v>3746</v>
      </c>
      <c r="I772" s="2">
        <v>477.37623000000002</v>
      </c>
      <c r="J772" s="8"/>
    </row>
    <row r="773" spans="1:10" ht="15.6" x14ac:dyDescent="0.3">
      <c r="A773" s="5"/>
      <c r="B773" s="5"/>
      <c r="C773" s="5">
        <v>280620</v>
      </c>
      <c r="D773" s="5"/>
      <c r="E773" s="5">
        <v>247114</v>
      </c>
      <c r="F773" s="5" t="s">
        <v>198</v>
      </c>
      <c r="G773" s="5" t="s">
        <v>199</v>
      </c>
      <c r="H773" s="5" t="s">
        <v>200</v>
      </c>
      <c r="I773" s="5">
        <v>198.08653000000001</v>
      </c>
      <c r="J773" s="8"/>
    </row>
    <row r="774" spans="1:10" ht="15.6" x14ac:dyDescent="0.3">
      <c r="A774" s="2"/>
      <c r="B774" s="2"/>
      <c r="C774" s="2"/>
      <c r="D774" s="2"/>
      <c r="E774" s="2"/>
      <c r="F774" s="2"/>
      <c r="G774" s="2" t="s">
        <v>4572</v>
      </c>
      <c r="H774" s="2" t="s">
        <v>4573</v>
      </c>
      <c r="I774" s="2">
        <v>157.08602999999999</v>
      </c>
      <c r="J774" s="8"/>
    </row>
    <row r="775" spans="1:10" ht="15.6" x14ac:dyDescent="0.3">
      <c r="A775" s="5"/>
      <c r="B775" s="5"/>
      <c r="C775" s="5"/>
      <c r="D775" s="5"/>
      <c r="E775" s="5"/>
      <c r="F775" s="5"/>
      <c r="G775" s="5" t="s">
        <v>3046</v>
      </c>
      <c r="H775" s="5" t="s">
        <v>3047</v>
      </c>
      <c r="I775" s="5">
        <v>382.33112</v>
      </c>
      <c r="J775" s="8"/>
    </row>
    <row r="776" spans="1:10" ht="15.6" x14ac:dyDescent="0.3">
      <c r="A776" s="2"/>
      <c r="B776" s="2"/>
      <c r="C776" s="2">
        <v>576653</v>
      </c>
      <c r="D776" s="2"/>
      <c r="E776" s="2">
        <v>501313</v>
      </c>
      <c r="F776" s="2" t="s">
        <v>6437</v>
      </c>
      <c r="G776" s="2" t="s">
        <v>4505</v>
      </c>
      <c r="H776" s="2" t="s">
        <v>115</v>
      </c>
      <c r="I776" s="2">
        <v>134.11027999999999</v>
      </c>
      <c r="J776" s="8"/>
    </row>
    <row r="777" spans="1:10" ht="15.6" x14ac:dyDescent="0.3">
      <c r="A777" s="5"/>
      <c r="B777" s="5"/>
      <c r="C777" s="5">
        <v>559434</v>
      </c>
      <c r="D777" s="5"/>
      <c r="E777" s="5">
        <v>486329</v>
      </c>
      <c r="F777" s="5" t="s">
        <v>6438</v>
      </c>
      <c r="G777" s="5" t="s">
        <v>4552</v>
      </c>
      <c r="H777" s="5" t="s">
        <v>4553</v>
      </c>
      <c r="I777" s="5">
        <v>273.23066999999998</v>
      </c>
      <c r="J777" s="8"/>
    </row>
    <row r="778" spans="1:10" ht="15.6" x14ac:dyDescent="0.3">
      <c r="A778" s="2"/>
      <c r="B778" s="2"/>
      <c r="C778" s="2"/>
      <c r="D778" s="2"/>
      <c r="E778" s="2"/>
      <c r="F778" s="2"/>
      <c r="G778" s="2" t="s">
        <v>2962</v>
      </c>
      <c r="H778" s="2" t="s">
        <v>2963</v>
      </c>
      <c r="I778" s="2">
        <v>350.17117000000002</v>
      </c>
      <c r="J778" s="8"/>
    </row>
    <row r="779" spans="1:10" ht="15.6" x14ac:dyDescent="0.3">
      <c r="A779" s="5"/>
      <c r="B779" s="5"/>
      <c r="C779" s="5"/>
      <c r="D779" s="5"/>
      <c r="E779" s="5"/>
      <c r="F779" s="5"/>
      <c r="G779" s="5" t="s">
        <v>2969</v>
      </c>
      <c r="H779" s="5" t="s">
        <v>2970</v>
      </c>
      <c r="I779" s="5">
        <v>364.22266999999999</v>
      </c>
      <c r="J779" s="8"/>
    </row>
    <row r="780" spans="1:10" ht="15.6" x14ac:dyDescent="0.3">
      <c r="A780" s="2"/>
      <c r="B780" s="2"/>
      <c r="C780" s="2"/>
      <c r="D780" s="2"/>
      <c r="E780" s="2"/>
      <c r="F780" s="2"/>
      <c r="G780" s="2" t="s">
        <v>2481</v>
      </c>
      <c r="H780" s="2" t="s">
        <v>2482</v>
      </c>
      <c r="I780" s="2">
        <v>249.12701000000001</v>
      </c>
      <c r="J780" s="8"/>
    </row>
    <row r="781" spans="1:10" ht="15.6" x14ac:dyDescent="0.3">
      <c r="A781" s="5"/>
      <c r="B781" s="5"/>
      <c r="C781" s="5"/>
      <c r="D781" s="5"/>
      <c r="E781" s="5"/>
      <c r="F781" s="5"/>
      <c r="G781" s="5" t="s">
        <v>3122</v>
      </c>
      <c r="H781" s="5" t="s">
        <v>3123</v>
      </c>
      <c r="I781" s="5">
        <v>288.19254000000001</v>
      </c>
      <c r="J781" s="8"/>
    </row>
    <row r="782" spans="1:10" ht="15.6" x14ac:dyDescent="0.3">
      <c r="A782" s="2"/>
      <c r="B782" s="2"/>
      <c r="C782" s="2"/>
      <c r="D782" s="2"/>
      <c r="E782" s="2"/>
      <c r="F782" s="2"/>
      <c r="G782" s="2" t="s">
        <v>2548</v>
      </c>
      <c r="H782" s="2" t="s">
        <v>909</v>
      </c>
      <c r="I782" s="2">
        <v>195.17490000000001</v>
      </c>
      <c r="J782" s="8"/>
    </row>
    <row r="783" spans="1:10" ht="15.6" x14ac:dyDescent="0.3">
      <c r="A783" s="5"/>
      <c r="B783" s="5"/>
      <c r="C783" s="5">
        <v>543124</v>
      </c>
      <c r="D783" s="5"/>
      <c r="E783" s="5">
        <v>472864</v>
      </c>
      <c r="F783" s="5" t="s">
        <v>883</v>
      </c>
      <c r="G783" s="5" t="s">
        <v>884</v>
      </c>
      <c r="H783" s="5" t="s">
        <v>885</v>
      </c>
      <c r="I783" s="5">
        <v>198.08985000000001</v>
      </c>
      <c r="J783" s="8"/>
    </row>
    <row r="784" spans="1:10" ht="15.6" x14ac:dyDescent="0.3">
      <c r="A784" s="2"/>
      <c r="B784" s="2"/>
      <c r="C784" s="2"/>
      <c r="D784" s="2"/>
      <c r="E784" s="2"/>
      <c r="F784" s="2"/>
      <c r="G784" s="2" t="s">
        <v>4255</v>
      </c>
      <c r="H784" s="2" t="s">
        <v>4256</v>
      </c>
      <c r="I784" s="2">
        <v>456.27829000000003</v>
      </c>
      <c r="J784" s="8"/>
    </row>
    <row r="785" spans="1:10" ht="15.6" x14ac:dyDescent="0.3">
      <c r="A785" s="5"/>
      <c r="B785" s="5"/>
      <c r="C785" s="5"/>
      <c r="D785" s="5"/>
      <c r="E785" s="5"/>
      <c r="F785" s="5"/>
      <c r="G785" s="5" t="s">
        <v>3476</v>
      </c>
      <c r="H785" s="5" t="s">
        <v>3477</v>
      </c>
      <c r="I785" s="5">
        <v>359.24653999999998</v>
      </c>
      <c r="J785" s="8"/>
    </row>
    <row r="786" spans="1:10" ht="15.6" x14ac:dyDescent="0.3">
      <c r="A786" s="2" t="s">
        <v>6439</v>
      </c>
      <c r="B786" s="2"/>
      <c r="C786" s="2">
        <v>5282714</v>
      </c>
      <c r="D786" s="2" t="s">
        <v>6440</v>
      </c>
      <c r="E786" s="2">
        <v>4445841</v>
      </c>
      <c r="F786" s="2" t="s">
        <v>6441</v>
      </c>
      <c r="G786" s="2" t="s">
        <v>2648</v>
      </c>
      <c r="H786" s="2" t="s">
        <v>2605</v>
      </c>
      <c r="I786" s="2">
        <v>142.09952000000001</v>
      </c>
      <c r="J786" s="8"/>
    </row>
    <row r="787" spans="1:10" ht="15.6" x14ac:dyDescent="0.3">
      <c r="A787" s="5"/>
      <c r="B787" s="5"/>
      <c r="C787" s="5">
        <v>140750</v>
      </c>
      <c r="D787" s="5" t="s">
        <v>292</v>
      </c>
      <c r="E787" s="5">
        <v>124143</v>
      </c>
      <c r="F787" s="5" t="s">
        <v>293</v>
      </c>
      <c r="G787" s="5" t="s">
        <v>293</v>
      </c>
      <c r="H787" s="5" t="s">
        <v>230</v>
      </c>
      <c r="I787" s="5">
        <v>126.10449</v>
      </c>
      <c r="J787" s="8"/>
    </row>
    <row r="788" spans="1:10" ht="15.6" x14ac:dyDescent="0.3">
      <c r="A788" s="2"/>
      <c r="B788" s="2"/>
      <c r="C788" s="2">
        <v>634353</v>
      </c>
      <c r="D788" s="2"/>
      <c r="E788" s="2">
        <v>550661</v>
      </c>
      <c r="F788" s="2" t="s">
        <v>6442</v>
      </c>
      <c r="G788" s="2" t="s">
        <v>4187</v>
      </c>
      <c r="H788" s="2" t="s">
        <v>4188</v>
      </c>
      <c r="I788" s="2">
        <v>412.25952999999998</v>
      </c>
      <c r="J788" s="8"/>
    </row>
    <row r="789" spans="1:10" ht="15.6" x14ac:dyDescent="0.3">
      <c r="A789" s="5"/>
      <c r="B789" s="5"/>
      <c r="C789" s="5">
        <v>572928</v>
      </c>
      <c r="D789" s="5"/>
      <c r="E789" s="5">
        <v>498118</v>
      </c>
      <c r="F789" s="5" t="s">
        <v>294</v>
      </c>
      <c r="G789" s="5" t="s">
        <v>294</v>
      </c>
      <c r="H789" s="5" t="s">
        <v>295</v>
      </c>
      <c r="I789" s="5">
        <v>109.02809999999999</v>
      </c>
      <c r="J789" s="8"/>
    </row>
    <row r="790" spans="1:10" ht="15.6" x14ac:dyDescent="0.3">
      <c r="A790" s="2"/>
      <c r="B790" s="2"/>
      <c r="C790" s="2"/>
      <c r="D790" s="2"/>
      <c r="E790" s="2"/>
      <c r="F790" s="2"/>
      <c r="G790" s="2" t="s">
        <v>3425</v>
      </c>
      <c r="H790" s="2" t="s">
        <v>3426</v>
      </c>
      <c r="I790" s="2">
        <v>148.04221999999999</v>
      </c>
      <c r="J790" s="8"/>
    </row>
    <row r="791" spans="1:10" ht="15.6" x14ac:dyDescent="0.3">
      <c r="A791" s="5"/>
      <c r="B791" s="5"/>
      <c r="C791" s="5"/>
      <c r="D791" s="5"/>
      <c r="E791" s="5"/>
      <c r="F791" s="5"/>
      <c r="G791" s="5" t="s">
        <v>2273</v>
      </c>
      <c r="H791" s="5" t="s">
        <v>2274</v>
      </c>
      <c r="I791" s="5">
        <v>205.06659999999999</v>
      </c>
      <c r="J791" s="8"/>
    </row>
    <row r="792" spans="1:10" ht="15.6" x14ac:dyDescent="0.3">
      <c r="A792" s="2"/>
      <c r="B792" s="2"/>
      <c r="C792" s="2">
        <v>21830</v>
      </c>
      <c r="D792" s="2" t="s">
        <v>6443</v>
      </c>
      <c r="E792" s="2">
        <v>20520</v>
      </c>
      <c r="F792" s="2" t="s">
        <v>3196</v>
      </c>
      <c r="G792" s="2" t="s">
        <v>3196</v>
      </c>
      <c r="H792" s="2" t="s">
        <v>3197</v>
      </c>
      <c r="I792" s="2">
        <v>182.02293</v>
      </c>
      <c r="J792" s="8"/>
    </row>
    <row r="793" spans="1:10" ht="15.6" x14ac:dyDescent="0.3">
      <c r="A793" s="5"/>
      <c r="B793" s="5"/>
      <c r="C793" s="5"/>
      <c r="D793" s="5"/>
      <c r="E793" s="5"/>
      <c r="F793" s="5"/>
      <c r="G793" s="5" t="s">
        <v>3439</v>
      </c>
      <c r="H793" s="5" t="s">
        <v>3440</v>
      </c>
      <c r="I793" s="5">
        <v>369.12139999999999</v>
      </c>
      <c r="J793" s="8"/>
    </row>
    <row r="794" spans="1:10" ht="15.6" x14ac:dyDescent="0.3">
      <c r="A794" s="2"/>
      <c r="B794" s="2"/>
      <c r="C794" s="2"/>
      <c r="D794" s="2"/>
      <c r="E794" s="2"/>
      <c r="F794" s="2"/>
      <c r="G794" s="2" t="s">
        <v>3498</v>
      </c>
      <c r="H794" s="2" t="s">
        <v>3499</v>
      </c>
      <c r="I794" s="2">
        <v>500.29496</v>
      </c>
      <c r="J794" s="8"/>
    </row>
    <row r="795" spans="1:10" ht="15.6" x14ac:dyDescent="0.3">
      <c r="A795" s="5"/>
      <c r="B795" s="5"/>
      <c r="C795" s="5"/>
      <c r="D795" s="5"/>
      <c r="E795" s="5"/>
      <c r="F795" s="5"/>
      <c r="G795" s="5" t="s">
        <v>4923</v>
      </c>
      <c r="H795" s="5" t="s">
        <v>4924</v>
      </c>
      <c r="I795" s="5">
        <v>465.23980999999998</v>
      </c>
      <c r="J795" s="8"/>
    </row>
    <row r="796" spans="1:10" ht="15.6" x14ac:dyDescent="0.3">
      <c r="A796" s="2"/>
      <c r="B796" s="2"/>
      <c r="C796" s="2">
        <v>581619</v>
      </c>
      <c r="D796" s="2"/>
      <c r="E796" s="2">
        <v>505554</v>
      </c>
      <c r="F796" s="2" t="s">
        <v>4388</v>
      </c>
      <c r="G796" s="2" t="s">
        <v>4388</v>
      </c>
      <c r="H796" s="2" t="s">
        <v>4389</v>
      </c>
      <c r="I796" s="2">
        <v>240.20758000000001</v>
      </c>
      <c r="J796" s="8"/>
    </row>
    <row r="797" spans="1:10" ht="15.6" x14ac:dyDescent="0.3">
      <c r="A797" s="5"/>
      <c r="B797" s="5"/>
      <c r="C797" s="5">
        <v>581709</v>
      </c>
      <c r="D797" s="5"/>
      <c r="E797" s="5">
        <v>505623</v>
      </c>
      <c r="F797" s="5" t="s">
        <v>4915</v>
      </c>
      <c r="G797" s="5" t="s">
        <v>4915</v>
      </c>
      <c r="H797" s="5" t="s">
        <v>4916</v>
      </c>
      <c r="I797" s="5">
        <v>370.09633000000002</v>
      </c>
      <c r="J797" s="8"/>
    </row>
    <row r="798" spans="1:10" ht="15.6" x14ac:dyDescent="0.3">
      <c r="A798" s="2"/>
      <c r="B798" s="2"/>
      <c r="C798" s="2"/>
      <c r="D798" s="2"/>
      <c r="E798" s="2"/>
      <c r="F798" s="2"/>
      <c r="G798" s="2" t="s">
        <v>3952</v>
      </c>
      <c r="H798" s="2" t="s">
        <v>3953</v>
      </c>
      <c r="I798" s="2">
        <v>374.18317000000002</v>
      </c>
      <c r="J798" s="8"/>
    </row>
    <row r="799" spans="1:10" ht="15.6" x14ac:dyDescent="0.3">
      <c r="A799" s="5" t="s">
        <v>262</v>
      </c>
      <c r="B799" s="5"/>
      <c r="C799" s="5">
        <v>12025</v>
      </c>
      <c r="D799" s="5" t="s">
        <v>296</v>
      </c>
      <c r="E799" s="5">
        <v>11530</v>
      </c>
      <c r="F799" s="5" t="s">
        <v>297</v>
      </c>
      <c r="G799" s="5" t="s">
        <v>298</v>
      </c>
      <c r="H799" s="5" t="s">
        <v>299</v>
      </c>
      <c r="I799" s="5">
        <v>85.053089999999997</v>
      </c>
      <c r="J799" s="8"/>
    </row>
    <row r="800" spans="1:10" ht="15.6" x14ac:dyDescent="0.3">
      <c r="A800" s="2"/>
      <c r="B800" s="2"/>
      <c r="C800" s="2">
        <v>573212</v>
      </c>
      <c r="D800" s="2"/>
      <c r="E800" s="2">
        <v>498372</v>
      </c>
      <c r="F800" s="2" t="s">
        <v>695</v>
      </c>
      <c r="G800" s="2" t="s">
        <v>696</v>
      </c>
      <c r="H800" s="2" t="s">
        <v>697</v>
      </c>
      <c r="I800" s="2">
        <v>228.17128</v>
      </c>
      <c r="J800" s="8"/>
    </row>
    <row r="801" spans="1:10" ht="15.6" x14ac:dyDescent="0.3">
      <c r="A801" s="5"/>
      <c r="B801" s="5"/>
      <c r="C801" s="5"/>
      <c r="D801" s="5"/>
      <c r="E801" s="5"/>
      <c r="F801" s="5"/>
      <c r="G801" s="5" t="s">
        <v>3064</v>
      </c>
      <c r="H801" s="5" t="s">
        <v>3065</v>
      </c>
      <c r="I801" s="5">
        <v>299.12270000000001</v>
      </c>
      <c r="J801" s="8"/>
    </row>
    <row r="802" spans="1:10" ht="15.6" x14ac:dyDescent="0.3">
      <c r="A802" s="2"/>
      <c r="B802" s="2"/>
      <c r="C802" s="2">
        <v>7155</v>
      </c>
      <c r="D802" s="2" t="s">
        <v>6444</v>
      </c>
      <c r="E802" s="2">
        <v>6888</v>
      </c>
      <c r="F802" s="2" t="s">
        <v>6445</v>
      </c>
      <c r="G802" s="2" t="s">
        <v>3297</v>
      </c>
      <c r="H802" s="2" t="s">
        <v>3298</v>
      </c>
      <c r="I802" s="2">
        <v>191.11669000000001</v>
      </c>
      <c r="J802" s="8"/>
    </row>
    <row r="803" spans="1:10" ht="15.6" x14ac:dyDescent="0.3">
      <c r="A803" s="5"/>
      <c r="B803" s="5"/>
      <c r="C803" s="5"/>
      <c r="D803" s="5"/>
      <c r="E803" s="5"/>
      <c r="F803" s="5"/>
      <c r="G803" s="5" t="s">
        <v>4879</v>
      </c>
      <c r="H803" s="5" t="s">
        <v>4880</v>
      </c>
      <c r="I803" s="5">
        <v>345.19492000000002</v>
      </c>
      <c r="J803" s="8"/>
    </row>
    <row r="804" spans="1:10" ht="15.6" x14ac:dyDescent="0.3">
      <c r="A804" s="2"/>
      <c r="B804" s="2"/>
      <c r="C804" s="2"/>
      <c r="D804" s="2"/>
      <c r="E804" s="2"/>
      <c r="F804" s="2"/>
      <c r="G804" s="2" t="s">
        <v>3715</v>
      </c>
      <c r="H804" s="2" t="s">
        <v>3716</v>
      </c>
      <c r="I804" s="2">
        <v>217.10561999999999</v>
      </c>
      <c r="J804" s="8"/>
    </row>
    <row r="805" spans="1:10" ht="15.6" x14ac:dyDescent="0.3">
      <c r="A805" s="5"/>
      <c r="B805" s="5"/>
      <c r="C805" s="5">
        <v>78766</v>
      </c>
      <c r="D805" s="5" t="s">
        <v>300</v>
      </c>
      <c r="E805" s="5">
        <v>71105</v>
      </c>
      <c r="F805" s="5" t="s">
        <v>301</v>
      </c>
      <c r="G805" s="5" t="s">
        <v>302</v>
      </c>
      <c r="H805" s="5" t="s">
        <v>303</v>
      </c>
      <c r="I805" s="5">
        <v>224.03558000000001</v>
      </c>
      <c r="J805" s="8"/>
    </row>
    <row r="806" spans="1:10" ht="15.6" x14ac:dyDescent="0.3">
      <c r="A806" s="2"/>
      <c r="B806" s="2"/>
      <c r="C806" s="2"/>
      <c r="D806" s="2"/>
      <c r="E806" s="2"/>
      <c r="F806" s="2"/>
      <c r="G806" s="2" t="s">
        <v>690</v>
      </c>
      <c r="H806" s="2" t="s">
        <v>691</v>
      </c>
      <c r="I806" s="2">
        <v>165.05477999999999</v>
      </c>
      <c r="J806" s="8"/>
    </row>
    <row r="807" spans="1:10" ht="15.6" x14ac:dyDescent="0.3">
      <c r="A807" s="5"/>
      <c r="B807" s="5"/>
      <c r="C807" s="5">
        <v>12493013</v>
      </c>
      <c r="D807" s="5"/>
      <c r="E807" s="5">
        <v>22370293</v>
      </c>
      <c r="F807" s="5" t="s">
        <v>6446</v>
      </c>
      <c r="G807" s="5" t="s">
        <v>1651</v>
      </c>
      <c r="H807" s="5" t="s">
        <v>1652</v>
      </c>
      <c r="I807" s="5">
        <v>368.11824000000001</v>
      </c>
      <c r="J807" s="8"/>
    </row>
    <row r="808" spans="1:10" ht="15.6" x14ac:dyDescent="0.3">
      <c r="A808" s="2"/>
      <c r="B808" s="2"/>
      <c r="C808" s="2"/>
      <c r="D808" s="2"/>
      <c r="E808" s="2"/>
      <c r="F808" s="2"/>
      <c r="G808" s="2" t="s">
        <v>3648</v>
      </c>
      <c r="H808" s="2" t="s">
        <v>3649</v>
      </c>
      <c r="I808" s="2">
        <v>246.14558</v>
      </c>
      <c r="J808" s="8"/>
    </row>
    <row r="809" spans="1:10" ht="15.6" x14ac:dyDescent="0.3">
      <c r="A809" s="5" t="s">
        <v>1593</v>
      </c>
      <c r="B809" s="5"/>
      <c r="C809" s="5">
        <v>613699</v>
      </c>
      <c r="D809" s="5"/>
      <c r="E809" s="5">
        <v>533447</v>
      </c>
      <c r="F809" s="5" t="s">
        <v>6447</v>
      </c>
      <c r="G809" s="5" t="s">
        <v>3050</v>
      </c>
      <c r="H809" s="5" t="s">
        <v>3051</v>
      </c>
      <c r="I809" s="5">
        <v>222.08963</v>
      </c>
      <c r="J809" s="8"/>
    </row>
    <row r="810" spans="1:10" ht="15.6" x14ac:dyDescent="0.3">
      <c r="A810" s="2"/>
      <c r="B810" s="2"/>
      <c r="C810" s="2"/>
      <c r="D810" s="2"/>
      <c r="E810" s="2"/>
      <c r="F810" s="2"/>
      <c r="G810" s="2" t="s">
        <v>2557</v>
      </c>
      <c r="H810" s="2" t="s">
        <v>2558</v>
      </c>
      <c r="I810" s="2">
        <v>305.16910000000001</v>
      </c>
      <c r="J810" s="8"/>
    </row>
    <row r="811" spans="1:10" ht="15.6" x14ac:dyDescent="0.3">
      <c r="A811" s="5"/>
      <c r="B811" s="5"/>
      <c r="C811" s="5">
        <v>15550385</v>
      </c>
      <c r="D811" s="5"/>
      <c r="E811" s="5">
        <v>497685</v>
      </c>
      <c r="F811" s="5" t="s">
        <v>6448</v>
      </c>
      <c r="G811" s="5" t="s">
        <v>1660</v>
      </c>
      <c r="H811" s="5" t="s">
        <v>1661</v>
      </c>
      <c r="I811" s="5">
        <v>276.14839000000001</v>
      </c>
      <c r="J811" s="8"/>
    </row>
    <row r="812" spans="1:10" ht="15.6" x14ac:dyDescent="0.3">
      <c r="A812" s="2"/>
      <c r="B812" s="2"/>
      <c r="C812" s="2"/>
      <c r="D812" s="2"/>
      <c r="E812" s="2"/>
      <c r="F812" s="2"/>
      <c r="G812" s="2" t="s">
        <v>1704</v>
      </c>
      <c r="H812" s="2" t="s">
        <v>1705</v>
      </c>
      <c r="I812" s="2">
        <v>269.11392000000001</v>
      </c>
      <c r="J812" s="8"/>
    </row>
    <row r="813" spans="1:10" ht="15.6" x14ac:dyDescent="0.3">
      <c r="A813" s="5"/>
      <c r="B813" s="5"/>
      <c r="C813" s="5">
        <v>6427118</v>
      </c>
      <c r="D813" s="5" t="s">
        <v>6449</v>
      </c>
      <c r="E813" s="5">
        <v>4932536</v>
      </c>
      <c r="F813" s="5" t="s">
        <v>6450</v>
      </c>
      <c r="G813" s="5" t="s">
        <v>2229</v>
      </c>
      <c r="H813" s="5" t="s">
        <v>2230</v>
      </c>
      <c r="I813" s="5">
        <v>174.01805999999999</v>
      </c>
      <c r="J813" s="8"/>
    </row>
    <row r="814" spans="1:10" ht="15.6" x14ac:dyDescent="0.3">
      <c r="A814" s="2"/>
      <c r="B814" s="2"/>
      <c r="C814" s="2">
        <v>90802</v>
      </c>
      <c r="D814" s="2" t="s">
        <v>308</v>
      </c>
      <c r="E814" s="2">
        <v>81985</v>
      </c>
      <c r="F814" s="2" t="s">
        <v>309</v>
      </c>
      <c r="G814" s="2" t="s">
        <v>309</v>
      </c>
      <c r="H814" s="2" t="s">
        <v>310</v>
      </c>
      <c r="I814" s="2">
        <v>122.03967</v>
      </c>
      <c r="J814" s="8"/>
    </row>
    <row r="815" spans="1:10" ht="15.6" x14ac:dyDescent="0.3">
      <c r="A815" s="5"/>
      <c r="B815" s="5"/>
      <c r="C815" s="5"/>
      <c r="D815" s="5"/>
      <c r="E815" s="5"/>
      <c r="F815" s="5"/>
      <c r="G815" s="5" t="s">
        <v>4304</v>
      </c>
      <c r="H815" s="5" t="s">
        <v>4305</v>
      </c>
      <c r="I815" s="5">
        <v>477.01558999999997</v>
      </c>
      <c r="J815" s="8"/>
    </row>
    <row r="816" spans="1:10" ht="15.6" x14ac:dyDescent="0.3">
      <c r="A816" s="2"/>
      <c r="B816" s="2"/>
      <c r="C816" s="2"/>
      <c r="D816" s="2"/>
      <c r="E816" s="2"/>
      <c r="F816" s="2"/>
      <c r="G816" s="2" t="s">
        <v>3194</v>
      </c>
      <c r="H816" s="2" t="s">
        <v>3195</v>
      </c>
      <c r="I816" s="2">
        <v>259.18909000000002</v>
      </c>
      <c r="J816" s="8"/>
    </row>
    <row r="817" spans="1:10" ht="15.6" x14ac:dyDescent="0.3">
      <c r="A817" s="5"/>
      <c r="B817" s="5"/>
      <c r="C817" s="5"/>
      <c r="D817" s="5"/>
      <c r="E817" s="5"/>
      <c r="F817" s="5"/>
      <c r="G817" s="5" t="s">
        <v>4278</v>
      </c>
      <c r="H817" s="5" t="s">
        <v>4279</v>
      </c>
      <c r="I817" s="5">
        <v>599.32275000000004</v>
      </c>
      <c r="J817" s="8"/>
    </row>
    <row r="818" spans="1:10" ht="15.6" x14ac:dyDescent="0.3">
      <c r="A818" s="2"/>
      <c r="B818" s="2"/>
      <c r="C818" s="2">
        <v>625846</v>
      </c>
      <c r="D818" s="2"/>
      <c r="E818" s="2">
        <v>543650</v>
      </c>
      <c r="F818" s="2" t="s">
        <v>311</v>
      </c>
      <c r="G818" s="2" t="s">
        <v>312</v>
      </c>
      <c r="H818" s="2" t="s">
        <v>313</v>
      </c>
      <c r="I818" s="2">
        <v>576.12081999999998</v>
      </c>
      <c r="J818" s="8"/>
    </row>
    <row r="819" spans="1:10" ht="15.6" x14ac:dyDescent="0.3">
      <c r="A819" s="5"/>
      <c r="B819" s="5"/>
      <c r="C819" s="5"/>
      <c r="D819" s="5"/>
      <c r="E819" s="5"/>
      <c r="F819" s="5"/>
      <c r="G819" s="5" t="s">
        <v>2995</v>
      </c>
      <c r="H819" s="5" t="s">
        <v>2996</v>
      </c>
      <c r="I819" s="5">
        <v>441.26398</v>
      </c>
      <c r="J819" s="8"/>
    </row>
    <row r="820" spans="1:10" ht="15.6" x14ac:dyDescent="0.3">
      <c r="A820" s="2"/>
      <c r="B820" s="2"/>
      <c r="C820" s="2"/>
      <c r="D820" s="2"/>
      <c r="E820" s="2"/>
      <c r="F820" s="2"/>
      <c r="G820" s="2" t="s">
        <v>3957</v>
      </c>
      <c r="H820" s="2" t="s">
        <v>3958</v>
      </c>
      <c r="I820" s="2">
        <v>330.20740000000001</v>
      </c>
      <c r="J820" s="8"/>
    </row>
    <row r="821" spans="1:10" ht="15.6" x14ac:dyDescent="0.3">
      <c r="A821" s="5"/>
      <c r="B821" s="5"/>
      <c r="C821" s="5"/>
      <c r="D821" s="5"/>
      <c r="E821" s="5"/>
      <c r="F821" s="5"/>
      <c r="G821" s="5" t="s">
        <v>2894</v>
      </c>
      <c r="H821" s="5" t="s">
        <v>2895</v>
      </c>
      <c r="I821" s="5">
        <v>201.06063</v>
      </c>
      <c r="J821" s="8"/>
    </row>
    <row r="822" spans="1:10" ht="15.6" x14ac:dyDescent="0.3">
      <c r="A822" s="2"/>
      <c r="B822" s="2"/>
      <c r="C822" s="2"/>
      <c r="D822" s="2"/>
      <c r="E822" s="2"/>
      <c r="F822" s="2"/>
      <c r="G822" s="2" t="s">
        <v>1818</v>
      </c>
      <c r="H822" s="2" t="s">
        <v>1819</v>
      </c>
      <c r="I822" s="2">
        <v>236.91961000000001</v>
      </c>
      <c r="J822" s="8"/>
    </row>
    <row r="823" spans="1:10" ht="15.6" x14ac:dyDescent="0.3">
      <c r="A823" s="5"/>
      <c r="B823" s="5"/>
      <c r="C823" s="5">
        <v>573587</v>
      </c>
      <c r="D823" s="5"/>
      <c r="E823" s="5">
        <v>498708</v>
      </c>
      <c r="F823" s="5" t="s">
        <v>6451</v>
      </c>
      <c r="G823" s="5" t="s">
        <v>4720</v>
      </c>
      <c r="H823" s="5" t="s">
        <v>4721</v>
      </c>
      <c r="I823" s="5">
        <v>273.15616999999997</v>
      </c>
      <c r="J823" s="8"/>
    </row>
    <row r="824" spans="1:10" ht="15.6" x14ac:dyDescent="0.3">
      <c r="A824" s="2"/>
      <c r="B824" s="2"/>
      <c r="C824" s="2"/>
      <c r="D824" s="2"/>
      <c r="E824" s="2"/>
      <c r="F824" s="2"/>
      <c r="G824" s="2" t="s">
        <v>3539</v>
      </c>
      <c r="H824" s="2" t="s">
        <v>3540</v>
      </c>
      <c r="I824" s="2">
        <v>365.20952999999997</v>
      </c>
      <c r="J824" s="8"/>
    </row>
    <row r="825" spans="1:10" ht="15.6" x14ac:dyDescent="0.3">
      <c r="A825" s="5"/>
      <c r="B825" s="5"/>
      <c r="C825" s="5"/>
      <c r="D825" s="5"/>
      <c r="E825" s="5"/>
      <c r="F825" s="5"/>
      <c r="G825" s="5" t="s">
        <v>3992</v>
      </c>
      <c r="H825" s="5" t="s">
        <v>3993</v>
      </c>
      <c r="I825" s="5">
        <v>467.27233999999999</v>
      </c>
      <c r="J825" s="8"/>
    </row>
    <row r="826" spans="1:10" ht="15.6" x14ac:dyDescent="0.3">
      <c r="A826" s="2"/>
      <c r="B826" s="2"/>
      <c r="C826" s="2">
        <v>7071</v>
      </c>
      <c r="D826" s="2" t="s">
        <v>314</v>
      </c>
      <c r="E826" s="2">
        <v>6804</v>
      </c>
      <c r="F826" s="2" t="s">
        <v>315</v>
      </c>
      <c r="G826" s="2" t="s">
        <v>316</v>
      </c>
      <c r="H826" s="2" t="s">
        <v>317</v>
      </c>
      <c r="I826" s="2">
        <v>214.12110000000001</v>
      </c>
      <c r="J826" s="8"/>
    </row>
    <row r="827" spans="1:10" ht="15.6" x14ac:dyDescent="0.3">
      <c r="A827" s="5" t="s">
        <v>1593</v>
      </c>
      <c r="B827" s="5"/>
      <c r="C827" s="5">
        <v>587968</v>
      </c>
      <c r="D827" s="5" t="s">
        <v>6452</v>
      </c>
      <c r="E827" s="5">
        <v>511095</v>
      </c>
      <c r="F827" s="5" t="s">
        <v>6453</v>
      </c>
      <c r="G827" s="5" t="s">
        <v>3200</v>
      </c>
      <c r="H827" s="5" t="s">
        <v>3201</v>
      </c>
      <c r="I827" s="5">
        <v>198.12557000000001</v>
      </c>
      <c r="J827" s="8"/>
    </row>
    <row r="828" spans="1:10" ht="15.6" x14ac:dyDescent="0.3">
      <c r="A828" s="2"/>
      <c r="B828" s="2"/>
      <c r="C828" s="2"/>
      <c r="D828" s="2"/>
      <c r="E828" s="2"/>
      <c r="F828" s="2"/>
      <c r="G828" s="2" t="s">
        <v>2817</v>
      </c>
      <c r="H828" s="2" t="s">
        <v>2818</v>
      </c>
      <c r="I828" s="2">
        <v>445.23581999999999</v>
      </c>
      <c r="J828" s="8"/>
    </row>
    <row r="829" spans="1:10" ht="15.6" x14ac:dyDescent="0.3">
      <c r="A829" s="5" t="s">
        <v>1593</v>
      </c>
      <c r="B829" s="5"/>
      <c r="C829" s="5">
        <v>277266</v>
      </c>
      <c r="D829" s="5"/>
      <c r="E829" s="5">
        <v>244019</v>
      </c>
      <c r="F829" s="5" t="s">
        <v>4693</v>
      </c>
      <c r="G829" s="5" t="s">
        <v>4693</v>
      </c>
      <c r="H829" s="5" t="s">
        <v>4694</v>
      </c>
      <c r="I829" s="5">
        <v>178.03246999999999</v>
      </c>
      <c r="J829" s="8"/>
    </row>
    <row r="830" spans="1:10" ht="15.6" x14ac:dyDescent="0.3">
      <c r="A830" s="2"/>
      <c r="B830" s="2"/>
      <c r="C830" s="2">
        <v>287989</v>
      </c>
      <c r="D830" s="2"/>
      <c r="E830" s="2">
        <v>253970</v>
      </c>
      <c r="F830" s="2" t="s">
        <v>322</v>
      </c>
      <c r="G830" s="2" t="s">
        <v>323</v>
      </c>
      <c r="H830" s="2" t="s">
        <v>324</v>
      </c>
      <c r="I830" s="2">
        <v>176.01678999999999</v>
      </c>
      <c r="J830" s="8"/>
    </row>
    <row r="831" spans="1:10" ht="15.6" x14ac:dyDescent="0.3">
      <c r="A831" s="5"/>
      <c r="B831" s="5"/>
      <c r="C831" s="5"/>
      <c r="D831" s="5"/>
      <c r="E831" s="5"/>
      <c r="F831" s="5"/>
      <c r="G831" s="5" t="s">
        <v>2707</v>
      </c>
      <c r="H831" s="5" t="s">
        <v>784</v>
      </c>
      <c r="I831" s="5">
        <v>148.05984000000001</v>
      </c>
      <c r="J831" s="8"/>
    </row>
    <row r="832" spans="1:10" ht="15.6" x14ac:dyDescent="0.3">
      <c r="A832" s="2"/>
      <c r="B832" s="2"/>
      <c r="C832" s="2">
        <v>75019</v>
      </c>
      <c r="D832" s="2" t="s">
        <v>304</v>
      </c>
      <c r="E832" s="2">
        <v>67572</v>
      </c>
      <c r="F832" s="2" t="s">
        <v>305</v>
      </c>
      <c r="G832" s="2" t="s">
        <v>306</v>
      </c>
      <c r="H832" s="2" t="s">
        <v>307</v>
      </c>
      <c r="I832" s="2">
        <v>210.08879999999999</v>
      </c>
      <c r="J832" s="8"/>
    </row>
    <row r="833" spans="1:10" ht="15.6" x14ac:dyDescent="0.3">
      <c r="A833" s="5"/>
      <c r="B833" s="5"/>
      <c r="C833" s="5"/>
      <c r="D833" s="5"/>
      <c r="E833" s="5"/>
      <c r="F833" s="5"/>
      <c r="G833" s="5" t="s">
        <v>1762</v>
      </c>
      <c r="H833" s="5" t="s">
        <v>1763</v>
      </c>
      <c r="I833" s="5">
        <v>405.22815000000003</v>
      </c>
      <c r="J833" s="8"/>
    </row>
    <row r="834" spans="1:10" ht="15.6" x14ac:dyDescent="0.3">
      <c r="A834" s="2"/>
      <c r="B834" s="2"/>
      <c r="C834" s="2"/>
      <c r="D834" s="2"/>
      <c r="E834" s="2"/>
      <c r="F834" s="2"/>
      <c r="G834" s="2" t="s">
        <v>3882</v>
      </c>
      <c r="H834" s="2" t="s">
        <v>3883</v>
      </c>
      <c r="I834" s="2">
        <v>413.25387999999998</v>
      </c>
      <c r="J834" s="8"/>
    </row>
    <row r="835" spans="1:10" ht="15.6" x14ac:dyDescent="0.3">
      <c r="A835" s="5"/>
      <c r="B835" s="5"/>
      <c r="C835" s="5"/>
      <c r="D835" s="5"/>
      <c r="E835" s="5"/>
      <c r="F835" s="5"/>
      <c r="G835" s="5" t="s">
        <v>3572</v>
      </c>
      <c r="H835" s="5" t="s">
        <v>2792</v>
      </c>
      <c r="I835" s="5">
        <v>115.05437000000001</v>
      </c>
      <c r="J835" s="8"/>
    </row>
    <row r="836" spans="1:10" ht="15.6" x14ac:dyDescent="0.3">
      <c r="A836" s="2"/>
      <c r="B836" s="2"/>
      <c r="C836" s="2"/>
      <c r="D836" s="2"/>
      <c r="E836" s="2"/>
      <c r="F836" s="2"/>
      <c r="G836" s="2" t="s">
        <v>4773</v>
      </c>
      <c r="H836" s="2" t="s">
        <v>4774</v>
      </c>
      <c r="I836" s="2">
        <v>285.13321000000002</v>
      </c>
      <c r="J836" s="8"/>
    </row>
    <row r="837" spans="1:10" ht="15.6" x14ac:dyDescent="0.3">
      <c r="A837" s="5"/>
      <c r="B837" s="5"/>
      <c r="C837" s="5"/>
      <c r="D837" s="5"/>
      <c r="E837" s="5"/>
      <c r="F837" s="5"/>
      <c r="G837" s="5" t="s">
        <v>3591</v>
      </c>
      <c r="H837" s="5" t="s">
        <v>3592</v>
      </c>
      <c r="I837" s="5">
        <v>401.23187000000001</v>
      </c>
      <c r="J837" s="8"/>
    </row>
    <row r="838" spans="1:10" ht="15.6" x14ac:dyDescent="0.3">
      <c r="A838" s="2"/>
      <c r="B838" s="2"/>
      <c r="C838" s="2"/>
      <c r="D838" s="2"/>
      <c r="E838" s="2"/>
      <c r="F838" s="2"/>
      <c r="G838" s="2" t="s">
        <v>3654</v>
      </c>
      <c r="H838" s="2" t="s">
        <v>2778</v>
      </c>
      <c r="I838" s="2">
        <v>153.09040999999999</v>
      </c>
      <c r="J838" s="8"/>
    </row>
    <row r="839" spans="1:10" ht="15.6" x14ac:dyDescent="0.3">
      <c r="A839" s="5" t="s">
        <v>1593</v>
      </c>
      <c r="B839" s="5"/>
      <c r="C839" s="5">
        <v>265793</v>
      </c>
      <c r="D839" s="5" t="s">
        <v>6454</v>
      </c>
      <c r="E839" s="5">
        <v>233586</v>
      </c>
      <c r="F839" s="5" t="s">
        <v>6455</v>
      </c>
      <c r="G839" s="5" t="s">
        <v>2293</v>
      </c>
      <c r="H839" s="5" t="s">
        <v>2294</v>
      </c>
      <c r="I839" s="5">
        <v>180.15162000000001</v>
      </c>
      <c r="J839" s="8"/>
    </row>
    <row r="840" spans="1:10" ht="15.6" x14ac:dyDescent="0.3">
      <c r="A840" s="2"/>
      <c r="B840" s="2"/>
      <c r="C840" s="2">
        <v>612971</v>
      </c>
      <c r="D840" s="2"/>
      <c r="E840" s="2">
        <v>532847</v>
      </c>
      <c r="F840" s="2" t="s">
        <v>6456</v>
      </c>
      <c r="G840" s="2" t="s">
        <v>2666</v>
      </c>
      <c r="H840" s="2" t="s">
        <v>2667</v>
      </c>
      <c r="I840" s="2">
        <v>277.15105</v>
      </c>
      <c r="J840" s="8"/>
    </row>
    <row r="841" spans="1:10" ht="15.6" x14ac:dyDescent="0.3">
      <c r="A841" s="5" t="s">
        <v>1593</v>
      </c>
      <c r="B841" s="5"/>
      <c r="C841" s="5">
        <v>88389</v>
      </c>
      <c r="D841" s="5" t="s">
        <v>6457</v>
      </c>
      <c r="E841" s="5">
        <v>79743</v>
      </c>
      <c r="F841" s="5" t="s">
        <v>6458</v>
      </c>
      <c r="G841" s="5" t="s">
        <v>1942</v>
      </c>
      <c r="H841" s="5" t="s">
        <v>1943</v>
      </c>
      <c r="I841" s="5">
        <v>278.18705999999997</v>
      </c>
      <c r="J841" s="8"/>
    </row>
    <row r="842" spans="1:10" ht="15.6" x14ac:dyDescent="0.3">
      <c r="A842" s="2"/>
      <c r="B842" s="2"/>
      <c r="C842" s="2"/>
      <c r="D842" s="2"/>
      <c r="E842" s="2"/>
      <c r="F842" s="2"/>
      <c r="G842" s="2" t="s">
        <v>3078</v>
      </c>
      <c r="H842" s="2" t="s">
        <v>3079</v>
      </c>
      <c r="I842" s="2">
        <v>453.27053999999998</v>
      </c>
      <c r="J842" s="8"/>
    </row>
    <row r="843" spans="1:10" ht="15.6" x14ac:dyDescent="0.3">
      <c r="A843" s="5" t="s">
        <v>6459</v>
      </c>
      <c r="B843" s="5"/>
      <c r="C843" s="5">
        <v>90263</v>
      </c>
      <c r="D843" s="5" t="s">
        <v>6460</v>
      </c>
      <c r="E843" s="5">
        <v>81488</v>
      </c>
      <c r="F843" s="5" t="s">
        <v>6461</v>
      </c>
      <c r="G843" s="5" t="s">
        <v>4786</v>
      </c>
      <c r="H843" s="5" t="s">
        <v>4787</v>
      </c>
      <c r="I843" s="5">
        <v>208.13059000000001</v>
      </c>
      <c r="J843" s="8"/>
    </row>
    <row r="844" spans="1:10" ht="15.6" x14ac:dyDescent="0.3">
      <c r="A844" s="2"/>
      <c r="B844" s="2"/>
      <c r="C844" s="2"/>
      <c r="D844" s="2"/>
      <c r="E844" s="2"/>
      <c r="F844" s="2"/>
      <c r="G844" s="2" t="s">
        <v>4841</v>
      </c>
      <c r="H844" s="2" t="s">
        <v>4842</v>
      </c>
      <c r="I844" s="2">
        <v>391.10732999999999</v>
      </c>
      <c r="J844" s="8"/>
    </row>
    <row r="845" spans="1:10" ht="15.6" x14ac:dyDescent="0.3">
      <c r="A845" s="5"/>
      <c r="B845" s="5"/>
      <c r="C845" s="5"/>
      <c r="D845" s="5"/>
      <c r="E845" s="5"/>
      <c r="F845" s="5"/>
      <c r="G845" s="5" t="s">
        <v>3232</v>
      </c>
      <c r="H845" s="5" t="s">
        <v>3233</v>
      </c>
      <c r="I845" s="5">
        <v>219.05409</v>
      </c>
      <c r="J845" s="8"/>
    </row>
    <row r="846" spans="1:10" ht="15.6" x14ac:dyDescent="0.3">
      <c r="A846" s="2"/>
      <c r="B846" s="2"/>
      <c r="C846" s="2"/>
      <c r="D846" s="2"/>
      <c r="E846" s="2"/>
      <c r="F846" s="2"/>
      <c r="G846" s="2" t="s">
        <v>2483</v>
      </c>
      <c r="H846" s="2" t="s">
        <v>2484</v>
      </c>
      <c r="I846" s="2">
        <v>425.36214999999999</v>
      </c>
      <c r="J846" s="8"/>
    </row>
    <row r="847" spans="1:10" ht="15.6" x14ac:dyDescent="0.3">
      <c r="A847" s="5"/>
      <c r="B847" s="5"/>
      <c r="C847" s="5"/>
      <c r="D847" s="5"/>
      <c r="E847" s="5"/>
      <c r="F847" s="5"/>
      <c r="G847" s="5" t="s">
        <v>4199</v>
      </c>
      <c r="H847" s="5" t="s">
        <v>4200</v>
      </c>
      <c r="I847" s="5">
        <v>280.13013000000001</v>
      </c>
      <c r="J847" s="8"/>
    </row>
    <row r="848" spans="1:10" ht="15.6" x14ac:dyDescent="0.3">
      <c r="A848" s="2"/>
      <c r="B848" s="2"/>
      <c r="C848" s="2"/>
      <c r="D848" s="2"/>
      <c r="E848" s="2"/>
      <c r="F848" s="2"/>
      <c r="G848" s="2" t="s">
        <v>4712</v>
      </c>
      <c r="H848" s="2" t="s">
        <v>4713</v>
      </c>
      <c r="I848" s="2">
        <v>341.19475999999997</v>
      </c>
      <c r="J848" s="8"/>
    </row>
    <row r="849" spans="1:10" ht="15.6" x14ac:dyDescent="0.3">
      <c r="A849" s="5"/>
      <c r="B849" s="5"/>
      <c r="C849" s="5"/>
      <c r="D849" s="5"/>
      <c r="E849" s="5"/>
      <c r="F849" s="5"/>
      <c r="G849" s="5" t="s">
        <v>2544</v>
      </c>
      <c r="H849" s="5" t="s">
        <v>2530</v>
      </c>
      <c r="I849" s="5">
        <v>352.16505999999998</v>
      </c>
      <c r="J849" s="8"/>
    </row>
    <row r="850" spans="1:10" ht="15.6" x14ac:dyDescent="0.3">
      <c r="A850" s="2"/>
      <c r="B850" s="2"/>
      <c r="C850" s="2">
        <v>583275</v>
      </c>
      <c r="D850" s="2"/>
      <c r="E850" s="2">
        <v>506970</v>
      </c>
      <c r="F850" s="2" t="s">
        <v>6462</v>
      </c>
      <c r="G850" s="2" t="s">
        <v>4419</v>
      </c>
      <c r="H850" s="2" t="s">
        <v>4420</v>
      </c>
      <c r="I850" s="2">
        <v>235.10599999999999</v>
      </c>
      <c r="J850" s="8"/>
    </row>
    <row r="851" spans="1:10" ht="15.6" x14ac:dyDescent="0.3">
      <c r="A851" s="5"/>
      <c r="B851" s="5"/>
      <c r="C851" s="5"/>
      <c r="D851" s="5"/>
      <c r="E851" s="5"/>
      <c r="F851" s="5"/>
      <c r="G851" s="5" t="s">
        <v>2513</v>
      </c>
      <c r="H851" s="5" t="s">
        <v>976</v>
      </c>
      <c r="I851" s="5">
        <v>237.12388999999999</v>
      </c>
      <c r="J851" s="8"/>
    </row>
    <row r="852" spans="1:10" ht="15.6" x14ac:dyDescent="0.3">
      <c r="A852" s="2"/>
      <c r="B852" s="2"/>
      <c r="C852" s="2"/>
      <c r="D852" s="2"/>
      <c r="E852" s="2"/>
      <c r="F852" s="2"/>
      <c r="G852" s="2" t="s">
        <v>2781</v>
      </c>
      <c r="H852" s="2" t="s">
        <v>2782</v>
      </c>
      <c r="I852" s="2">
        <v>479.27890000000002</v>
      </c>
      <c r="J852" s="8"/>
    </row>
    <row r="853" spans="1:10" ht="15.6" x14ac:dyDescent="0.3">
      <c r="A853" s="5"/>
      <c r="B853" s="5"/>
      <c r="C853" s="5"/>
      <c r="D853" s="5"/>
      <c r="E853" s="5"/>
      <c r="F853" s="5"/>
      <c r="G853" s="5" t="s">
        <v>3138</v>
      </c>
      <c r="H853" s="5" t="s">
        <v>3139</v>
      </c>
      <c r="I853" s="5">
        <v>1115.06702</v>
      </c>
      <c r="J853" s="8"/>
    </row>
    <row r="854" spans="1:10" ht="15.6" x14ac:dyDescent="0.3">
      <c r="A854" s="2"/>
      <c r="B854" s="2"/>
      <c r="C854" s="2"/>
      <c r="D854" s="2"/>
      <c r="E854" s="2"/>
      <c r="F854" s="2"/>
      <c r="G854" s="2" t="s">
        <v>4300</v>
      </c>
      <c r="H854" s="2" t="s">
        <v>4301</v>
      </c>
      <c r="I854" s="2">
        <v>148.06116</v>
      </c>
      <c r="J854" s="8"/>
    </row>
    <row r="855" spans="1:10" ht="15.6" x14ac:dyDescent="0.3">
      <c r="A855" s="5"/>
      <c r="B855" s="5"/>
      <c r="C855" s="5">
        <v>601835</v>
      </c>
      <c r="D855" s="5"/>
      <c r="E855" s="5">
        <v>4524417</v>
      </c>
      <c r="F855" s="5" t="s">
        <v>520</v>
      </c>
      <c r="G855" s="5" t="s">
        <v>521</v>
      </c>
      <c r="H855" s="5" t="s">
        <v>522</v>
      </c>
      <c r="I855" s="5">
        <v>180.07561999999999</v>
      </c>
      <c r="J855" s="8"/>
    </row>
    <row r="856" spans="1:10" ht="15.6" x14ac:dyDescent="0.3">
      <c r="A856" s="2"/>
      <c r="B856" s="2"/>
      <c r="C856" s="2"/>
      <c r="D856" s="2"/>
      <c r="E856" s="2"/>
      <c r="F856" s="2"/>
      <c r="G856" s="2" t="s">
        <v>1754</v>
      </c>
      <c r="H856" s="2" t="s">
        <v>1755</v>
      </c>
      <c r="I856" s="2">
        <v>494.22366</v>
      </c>
      <c r="J856" s="8"/>
    </row>
    <row r="857" spans="1:10" ht="15.6" x14ac:dyDescent="0.3">
      <c r="A857" s="5" t="s">
        <v>1593</v>
      </c>
      <c r="B857" s="5"/>
      <c r="C857" s="5">
        <v>1116697</v>
      </c>
      <c r="D857" s="5" t="s">
        <v>6463</v>
      </c>
      <c r="E857" s="5">
        <v>950971</v>
      </c>
      <c r="F857" s="5" t="s">
        <v>6464</v>
      </c>
      <c r="G857" s="5" t="s">
        <v>3583</v>
      </c>
      <c r="H857" s="5" t="s">
        <v>3584</v>
      </c>
      <c r="I857" s="5">
        <v>174.09012000000001</v>
      </c>
      <c r="J857" s="8"/>
    </row>
    <row r="858" spans="1:10" ht="15.6" x14ac:dyDescent="0.3">
      <c r="A858" s="2"/>
      <c r="B858" s="2"/>
      <c r="C858" s="2"/>
      <c r="D858" s="2"/>
      <c r="E858" s="2"/>
      <c r="F858" s="2"/>
      <c r="G858" s="2" t="s">
        <v>4845</v>
      </c>
      <c r="H858" s="2" t="s">
        <v>4846</v>
      </c>
      <c r="I858" s="2">
        <v>281.15087999999997</v>
      </c>
      <c r="J858" s="8"/>
    </row>
    <row r="859" spans="1:10" ht="15.6" x14ac:dyDescent="0.3">
      <c r="A859" s="5"/>
      <c r="B859" s="5"/>
      <c r="C859" s="5">
        <v>6426241</v>
      </c>
      <c r="D859" s="5"/>
      <c r="E859" s="5">
        <v>4931699</v>
      </c>
      <c r="F859" s="5" t="s">
        <v>6465</v>
      </c>
      <c r="G859" s="5" t="s">
        <v>1623</v>
      </c>
      <c r="H859" s="5" t="s">
        <v>233</v>
      </c>
      <c r="I859" s="5">
        <v>303.15767</v>
      </c>
      <c r="J859" s="8"/>
    </row>
    <row r="860" spans="1:10" ht="15.6" x14ac:dyDescent="0.3">
      <c r="A860" s="2"/>
      <c r="B860" s="2"/>
      <c r="C860" s="2">
        <v>273180</v>
      </c>
      <c r="D860" s="2"/>
      <c r="E860" s="2">
        <v>240354</v>
      </c>
      <c r="F860" s="2" t="s">
        <v>368</v>
      </c>
      <c r="G860" s="2" t="s">
        <v>369</v>
      </c>
      <c r="H860" s="2" t="s">
        <v>370</v>
      </c>
      <c r="I860" s="2">
        <v>150.00067000000001</v>
      </c>
      <c r="J860" s="8"/>
    </row>
    <row r="861" spans="1:10" ht="15.6" x14ac:dyDescent="0.3">
      <c r="A861" s="5"/>
      <c r="B861" s="5"/>
      <c r="C861" s="5">
        <v>84629</v>
      </c>
      <c r="D861" s="5" t="s">
        <v>335</v>
      </c>
      <c r="E861" s="5">
        <v>76347</v>
      </c>
      <c r="F861" s="5" t="s">
        <v>336</v>
      </c>
      <c r="G861" s="5" t="s">
        <v>337</v>
      </c>
      <c r="H861" s="5" t="s">
        <v>338</v>
      </c>
      <c r="I861" s="5">
        <v>93.034580000000005</v>
      </c>
      <c r="J861" s="8"/>
    </row>
    <row r="862" spans="1:10" ht="15.6" x14ac:dyDescent="0.3">
      <c r="A862" s="2"/>
      <c r="B862" s="2"/>
      <c r="C862" s="2"/>
      <c r="D862" s="2"/>
      <c r="E862" s="2"/>
      <c r="F862" s="2"/>
      <c r="G862" s="2" t="s">
        <v>3788</v>
      </c>
      <c r="H862" s="2" t="s">
        <v>3789</v>
      </c>
      <c r="I862" s="2">
        <v>197.00971999999999</v>
      </c>
      <c r="J862" s="8"/>
    </row>
    <row r="863" spans="1:10" ht="15.6" x14ac:dyDescent="0.3">
      <c r="A863" s="5"/>
      <c r="B863" s="5"/>
      <c r="C863" s="5">
        <v>250593</v>
      </c>
      <c r="D863" s="5"/>
      <c r="E863" s="5">
        <v>219484</v>
      </c>
      <c r="F863" s="5" t="s">
        <v>330</v>
      </c>
      <c r="G863" s="5" t="s">
        <v>331</v>
      </c>
      <c r="H863" s="5" t="s">
        <v>332</v>
      </c>
      <c r="I863" s="5">
        <v>162.01990000000001</v>
      </c>
      <c r="J863" s="8"/>
    </row>
    <row r="864" spans="1:10" ht="15.6" x14ac:dyDescent="0.3">
      <c r="A864" s="2"/>
      <c r="B864" s="2"/>
      <c r="C864" s="2"/>
      <c r="D864" s="2"/>
      <c r="E864" s="2"/>
      <c r="F864" s="2"/>
      <c r="G864" s="2" t="s">
        <v>1918</v>
      </c>
      <c r="H864" s="2" t="s">
        <v>1919</v>
      </c>
      <c r="I864" s="2">
        <v>181.02811</v>
      </c>
      <c r="J864" s="8"/>
    </row>
    <row r="865" spans="1:10" ht="15.6" x14ac:dyDescent="0.3">
      <c r="A865" s="5" t="s">
        <v>1593</v>
      </c>
      <c r="B865" s="5"/>
      <c r="C865" s="5">
        <v>74403</v>
      </c>
      <c r="D865" s="5" t="s">
        <v>6466</v>
      </c>
      <c r="E865" s="5">
        <v>66995</v>
      </c>
      <c r="F865" s="5" t="s">
        <v>3136</v>
      </c>
      <c r="G865" s="5" t="s">
        <v>3136</v>
      </c>
      <c r="H865" s="5" t="s">
        <v>3137</v>
      </c>
      <c r="I865" s="5">
        <v>144.00975</v>
      </c>
      <c r="J865" s="8"/>
    </row>
    <row r="866" spans="1:10" ht="15.6" x14ac:dyDescent="0.3">
      <c r="A866" s="2"/>
      <c r="B866" s="2"/>
      <c r="C866" s="2">
        <v>600042</v>
      </c>
      <c r="D866" s="2"/>
      <c r="E866" s="2">
        <v>521669</v>
      </c>
      <c r="F866" s="2" t="s">
        <v>333</v>
      </c>
      <c r="G866" s="2" t="s">
        <v>334</v>
      </c>
      <c r="H866" s="2" t="s">
        <v>255</v>
      </c>
      <c r="I866" s="2">
        <v>173.98406</v>
      </c>
      <c r="J866" s="8"/>
    </row>
    <row r="867" spans="1:10" ht="15.6" x14ac:dyDescent="0.3">
      <c r="A867" s="5"/>
      <c r="B867" s="5"/>
      <c r="C867" s="5"/>
      <c r="D867" s="5"/>
      <c r="E867" s="5"/>
      <c r="F867" s="5"/>
      <c r="G867" s="5" t="s">
        <v>2533</v>
      </c>
      <c r="H867" s="5" t="s">
        <v>1860</v>
      </c>
      <c r="I867" s="5">
        <v>334.14006000000001</v>
      </c>
      <c r="J867" s="8"/>
    </row>
    <row r="868" spans="1:10" ht="15.6" x14ac:dyDescent="0.3">
      <c r="A868" s="2" t="s">
        <v>1593</v>
      </c>
      <c r="B868" s="2"/>
      <c r="C868" s="2">
        <v>13621</v>
      </c>
      <c r="D868" s="2" t="s">
        <v>6467</v>
      </c>
      <c r="E868" s="2">
        <v>13032</v>
      </c>
      <c r="F868" s="2" t="s">
        <v>6468</v>
      </c>
      <c r="G868" s="2" t="s">
        <v>3844</v>
      </c>
      <c r="H868" s="2" t="s">
        <v>115</v>
      </c>
      <c r="I868" s="2">
        <v>134.10991000000001</v>
      </c>
      <c r="J868" s="8"/>
    </row>
    <row r="869" spans="1:10" ht="15.6" x14ac:dyDescent="0.3">
      <c r="A869" s="5"/>
      <c r="B869" s="5"/>
      <c r="C869" s="5">
        <v>82098</v>
      </c>
      <c r="D869" s="5" t="s">
        <v>339</v>
      </c>
      <c r="E869" s="5">
        <v>74094</v>
      </c>
      <c r="F869" s="5" t="s">
        <v>340</v>
      </c>
      <c r="G869" s="5" t="s">
        <v>340</v>
      </c>
      <c r="H869" s="5" t="s">
        <v>341</v>
      </c>
      <c r="I869" s="5">
        <v>160.99764999999999</v>
      </c>
      <c r="J869" s="8"/>
    </row>
    <row r="870" spans="1:10" ht="15.6" x14ac:dyDescent="0.3">
      <c r="A870" s="2"/>
      <c r="B870" s="2"/>
      <c r="C870" s="2"/>
      <c r="D870" s="2"/>
      <c r="E870" s="2"/>
      <c r="F870" s="2"/>
      <c r="G870" s="2" t="s">
        <v>4677</v>
      </c>
      <c r="H870" s="2" t="s">
        <v>4678</v>
      </c>
      <c r="I870" s="2">
        <v>195.99895000000001</v>
      </c>
      <c r="J870" s="8"/>
    </row>
    <row r="871" spans="1:10" ht="15.6" x14ac:dyDescent="0.3">
      <c r="A871" s="5"/>
      <c r="B871" s="5"/>
      <c r="C871" s="5"/>
      <c r="D871" s="5"/>
      <c r="E871" s="5"/>
      <c r="F871" s="5"/>
      <c r="G871" s="5" t="s">
        <v>3224</v>
      </c>
      <c r="H871" s="5" t="s">
        <v>3225</v>
      </c>
      <c r="I871" s="5">
        <v>269.15570000000002</v>
      </c>
      <c r="J871" s="8"/>
    </row>
    <row r="872" spans="1:10" ht="15.6" x14ac:dyDescent="0.3">
      <c r="A872" s="2"/>
      <c r="B872" s="2"/>
      <c r="C872" s="2"/>
      <c r="D872" s="2"/>
      <c r="E872" s="2"/>
      <c r="F872" s="2"/>
      <c r="G872" s="2" t="s">
        <v>4867</v>
      </c>
      <c r="H872" s="2" t="s">
        <v>4868</v>
      </c>
      <c r="I872" s="2">
        <v>136.07658000000001</v>
      </c>
      <c r="J872" s="8"/>
    </row>
    <row r="873" spans="1:10" ht="15.6" x14ac:dyDescent="0.3">
      <c r="A873" s="5"/>
      <c r="B873" s="5"/>
      <c r="C873" s="5"/>
      <c r="D873" s="5"/>
      <c r="E873" s="5"/>
      <c r="F873" s="5"/>
      <c r="G873" s="5" t="s">
        <v>2677</v>
      </c>
      <c r="H873" s="5" t="s">
        <v>2678</v>
      </c>
      <c r="I873" s="5">
        <v>391.10608999999999</v>
      </c>
      <c r="J873" s="8"/>
    </row>
    <row r="874" spans="1:10" ht="15.6" x14ac:dyDescent="0.3">
      <c r="A874" s="2"/>
      <c r="B874" s="2"/>
      <c r="C874" s="2">
        <v>551387</v>
      </c>
      <c r="D874" s="2"/>
      <c r="E874" s="2">
        <v>479668</v>
      </c>
      <c r="F874" s="2" t="s">
        <v>6469</v>
      </c>
      <c r="G874" s="2" t="s">
        <v>4204</v>
      </c>
      <c r="H874" s="2" t="s">
        <v>1711</v>
      </c>
      <c r="I874" s="2">
        <v>216.17234999999999</v>
      </c>
      <c r="J874" s="8"/>
    </row>
    <row r="875" spans="1:10" ht="15.6" x14ac:dyDescent="0.3">
      <c r="A875" s="5" t="s">
        <v>6470</v>
      </c>
      <c r="B875" s="5"/>
      <c r="C875" s="5">
        <v>57357187</v>
      </c>
      <c r="D875" s="5"/>
      <c r="E875" s="5">
        <v>35797888</v>
      </c>
      <c r="F875" s="5" t="s">
        <v>6471</v>
      </c>
      <c r="G875" s="5" t="s">
        <v>3836</v>
      </c>
      <c r="H875" s="5" t="s">
        <v>3837</v>
      </c>
      <c r="I875" s="5">
        <v>261.15665999999999</v>
      </c>
      <c r="J875" s="8"/>
    </row>
    <row r="876" spans="1:10" ht="15.6" x14ac:dyDescent="0.3">
      <c r="A876" s="2"/>
      <c r="B876" s="2"/>
      <c r="C876" s="2">
        <v>54697417</v>
      </c>
      <c r="D876" s="2"/>
      <c r="E876" s="2">
        <v>10381162</v>
      </c>
      <c r="F876" s="2" t="s">
        <v>6472</v>
      </c>
      <c r="G876" s="2" t="s">
        <v>2944</v>
      </c>
      <c r="H876" s="2" t="s">
        <v>1595</v>
      </c>
      <c r="I876" s="2">
        <v>102.03187</v>
      </c>
      <c r="J876" s="8"/>
    </row>
    <row r="877" spans="1:10" ht="15.6" x14ac:dyDescent="0.3">
      <c r="A877" s="5"/>
      <c r="B877" s="5"/>
      <c r="C877" s="5">
        <v>94288</v>
      </c>
      <c r="D877" s="5"/>
      <c r="E877" s="5">
        <v>85091</v>
      </c>
      <c r="F877" s="5" t="s">
        <v>6473</v>
      </c>
      <c r="G877" s="5" t="s">
        <v>3357</v>
      </c>
      <c r="H877" s="5" t="s">
        <v>2448</v>
      </c>
      <c r="I877" s="5">
        <v>242.12715</v>
      </c>
      <c r="J877" s="8"/>
    </row>
    <row r="878" spans="1:10" ht="15.6" x14ac:dyDescent="0.3">
      <c r="A878" s="2" t="s">
        <v>1593</v>
      </c>
      <c r="B878" s="2" t="s">
        <v>6474</v>
      </c>
      <c r="C878" s="2">
        <v>7291</v>
      </c>
      <c r="D878" s="2" t="s">
        <v>6475</v>
      </c>
      <c r="E878" s="2">
        <v>7019</v>
      </c>
      <c r="F878" s="2" t="s">
        <v>6476</v>
      </c>
      <c r="G878" s="2" t="s">
        <v>1881</v>
      </c>
      <c r="H878" s="2" t="s">
        <v>1882</v>
      </c>
      <c r="I878" s="2">
        <v>108.02457</v>
      </c>
      <c r="J878" s="8"/>
    </row>
    <row r="879" spans="1:10" ht="15.6" x14ac:dyDescent="0.3">
      <c r="A879" s="5"/>
      <c r="B879" s="5"/>
      <c r="C879" s="5"/>
      <c r="D879" s="5"/>
      <c r="E879" s="5"/>
      <c r="F879" s="5"/>
      <c r="G879" s="5" t="s">
        <v>4306</v>
      </c>
      <c r="H879" s="5" t="s">
        <v>4307</v>
      </c>
      <c r="I879" s="5">
        <v>374.21618999999998</v>
      </c>
      <c r="J879" s="8"/>
    </row>
    <row r="880" spans="1:10" ht="15.6" x14ac:dyDescent="0.3">
      <c r="A880" s="2"/>
      <c r="B880" s="2"/>
      <c r="C880" s="2"/>
      <c r="D880" s="2"/>
      <c r="E880" s="2"/>
      <c r="F880" s="2"/>
      <c r="G880" s="2" t="s">
        <v>3025</v>
      </c>
      <c r="H880" s="2" t="s">
        <v>3026</v>
      </c>
      <c r="I880" s="2">
        <v>320.12374</v>
      </c>
      <c r="J880" s="8"/>
    </row>
    <row r="881" spans="1:10" ht="15.6" x14ac:dyDescent="0.3">
      <c r="A881" s="5"/>
      <c r="B881" s="5"/>
      <c r="C881" s="5">
        <v>166921</v>
      </c>
      <c r="D881" s="5" t="s">
        <v>352</v>
      </c>
      <c r="E881" s="5">
        <v>146051</v>
      </c>
      <c r="F881" s="5" t="s">
        <v>353</v>
      </c>
      <c r="G881" s="5" t="s">
        <v>353</v>
      </c>
      <c r="H881" s="5" t="s">
        <v>354</v>
      </c>
      <c r="I881" s="5">
        <v>85.089349999999996</v>
      </c>
      <c r="J881" s="8"/>
    </row>
    <row r="882" spans="1:10" ht="15.6" x14ac:dyDescent="0.3">
      <c r="A882" s="2"/>
      <c r="B882" s="2"/>
      <c r="C882" s="2">
        <v>621735</v>
      </c>
      <c r="D882" s="2"/>
      <c r="E882" s="2">
        <v>540231</v>
      </c>
      <c r="F882" s="2" t="s">
        <v>355</v>
      </c>
      <c r="G882" s="2" t="s">
        <v>355</v>
      </c>
      <c r="H882" s="2" t="s">
        <v>42</v>
      </c>
      <c r="I882" s="2">
        <v>262.13484</v>
      </c>
      <c r="J882" s="8"/>
    </row>
    <row r="883" spans="1:10" ht="15.6" x14ac:dyDescent="0.3">
      <c r="A883" s="5"/>
      <c r="B883" s="5"/>
      <c r="C883" s="5"/>
      <c r="D883" s="5"/>
      <c r="E883" s="5"/>
      <c r="F883" s="5"/>
      <c r="G883" s="5" t="s">
        <v>4201</v>
      </c>
      <c r="H883" s="5" t="s">
        <v>1805</v>
      </c>
      <c r="I883" s="5">
        <v>223.06464</v>
      </c>
      <c r="J883" s="8"/>
    </row>
    <row r="884" spans="1:10" ht="15.6" x14ac:dyDescent="0.3">
      <c r="A884" s="2"/>
      <c r="B884" s="2"/>
      <c r="C884" s="2">
        <v>7920</v>
      </c>
      <c r="D884" s="2" t="s">
        <v>6477</v>
      </c>
      <c r="E884" s="2">
        <v>7632</v>
      </c>
      <c r="F884" s="2" t="s">
        <v>6478</v>
      </c>
      <c r="G884" s="2" t="s">
        <v>4524</v>
      </c>
      <c r="H884" s="2" t="s">
        <v>4525</v>
      </c>
      <c r="I884" s="2">
        <v>98.048079999999999</v>
      </c>
      <c r="J884" s="8"/>
    </row>
    <row r="885" spans="1:10" ht="15.6" x14ac:dyDescent="0.3">
      <c r="A885" s="5" t="s">
        <v>6479</v>
      </c>
      <c r="B885" s="5"/>
      <c r="C885" s="5">
        <v>70941</v>
      </c>
      <c r="D885" s="5" t="s">
        <v>6480</v>
      </c>
      <c r="E885" s="5">
        <v>64103</v>
      </c>
      <c r="F885" s="5" t="s">
        <v>6481</v>
      </c>
      <c r="G885" s="5" t="s">
        <v>1759</v>
      </c>
      <c r="H885" s="5" t="s">
        <v>435</v>
      </c>
      <c r="I885" s="5">
        <v>132.02396999999999</v>
      </c>
      <c r="J885" s="8"/>
    </row>
    <row r="886" spans="1:10" ht="15.6" x14ac:dyDescent="0.3">
      <c r="A886" s="2"/>
      <c r="B886" s="2"/>
      <c r="C886" s="2">
        <v>21631</v>
      </c>
      <c r="D886" s="2" t="s">
        <v>6482</v>
      </c>
      <c r="E886" s="2">
        <v>20330</v>
      </c>
      <c r="F886" s="2" t="s">
        <v>3605</v>
      </c>
      <c r="G886" s="2" t="s">
        <v>3605</v>
      </c>
      <c r="H886" s="2" t="s">
        <v>3606</v>
      </c>
      <c r="I886" s="2">
        <v>193.00121999999999</v>
      </c>
      <c r="J886" s="8"/>
    </row>
    <row r="887" spans="1:10" ht="15.6" x14ac:dyDescent="0.3">
      <c r="A887" s="5"/>
      <c r="B887" s="5"/>
      <c r="C887" s="5">
        <v>84694</v>
      </c>
      <c r="D887" s="5" t="s">
        <v>365</v>
      </c>
      <c r="E887" s="5">
        <v>76404</v>
      </c>
      <c r="F887" s="5" t="s">
        <v>366</v>
      </c>
      <c r="G887" s="5" t="s">
        <v>366</v>
      </c>
      <c r="H887" s="5" t="s">
        <v>230</v>
      </c>
      <c r="I887" s="5">
        <v>126.10454</v>
      </c>
      <c r="J887" s="8"/>
    </row>
    <row r="888" spans="1:10" ht="15.6" x14ac:dyDescent="0.3">
      <c r="A888" s="2"/>
      <c r="B888" s="2"/>
      <c r="C888" s="2">
        <v>84849</v>
      </c>
      <c r="D888" s="2" t="s">
        <v>6483</v>
      </c>
      <c r="E888" s="2">
        <v>76541</v>
      </c>
      <c r="F888" s="2" t="s">
        <v>4616</v>
      </c>
      <c r="G888" s="2" t="s">
        <v>4616</v>
      </c>
      <c r="H888" s="2" t="s">
        <v>432</v>
      </c>
      <c r="I888" s="2">
        <v>110.10964</v>
      </c>
      <c r="J888" s="8"/>
    </row>
    <row r="889" spans="1:10" ht="15.6" x14ac:dyDescent="0.3">
      <c r="A889" s="5" t="s">
        <v>6484</v>
      </c>
      <c r="B889" s="5"/>
      <c r="C889" s="5">
        <v>69362</v>
      </c>
      <c r="D889" s="5" t="s">
        <v>629</v>
      </c>
      <c r="E889" s="5">
        <v>62571</v>
      </c>
      <c r="F889" s="5" t="s">
        <v>630</v>
      </c>
      <c r="G889" s="5" t="s">
        <v>631</v>
      </c>
      <c r="H889" s="5" t="s">
        <v>632</v>
      </c>
      <c r="I889" s="5">
        <v>118.06310000000001</v>
      </c>
      <c r="J889" s="8"/>
    </row>
    <row r="890" spans="1:10" ht="15.6" x14ac:dyDescent="0.3">
      <c r="A890" s="2"/>
      <c r="B890" s="2"/>
      <c r="C890" s="2"/>
      <c r="D890" s="2"/>
      <c r="E890" s="2"/>
      <c r="F890" s="2"/>
      <c r="G890" s="2" t="s">
        <v>4652</v>
      </c>
      <c r="H890" s="2" t="s">
        <v>4653</v>
      </c>
      <c r="I890" s="2">
        <v>892.65630999999996</v>
      </c>
      <c r="J890" s="8"/>
    </row>
    <row r="891" spans="1:10" ht="15.6" x14ac:dyDescent="0.3">
      <c r="A891" s="5"/>
      <c r="B891" s="5"/>
      <c r="C891" s="5"/>
      <c r="D891" s="5"/>
      <c r="E891" s="5"/>
      <c r="F891" s="5"/>
      <c r="G891" s="5" t="s">
        <v>3894</v>
      </c>
      <c r="H891" s="5" t="s">
        <v>3895</v>
      </c>
      <c r="I891" s="5">
        <v>379.18297999999999</v>
      </c>
      <c r="J891" s="8"/>
    </row>
    <row r="892" spans="1:10" ht="15.6" x14ac:dyDescent="0.3">
      <c r="A892" s="2" t="s">
        <v>6485</v>
      </c>
      <c r="B892" s="2" t="s">
        <v>1345</v>
      </c>
      <c r="C892" s="2">
        <v>105</v>
      </c>
      <c r="D892" s="2" t="s">
        <v>1346</v>
      </c>
      <c r="E892" s="2">
        <v>103</v>
      </c>
      <c r="F892" s="2" t="s">
        <v>1347</v>
      </c>
      <c r="G892" s="2" t="s">
        <v>1348</v>
      </c>
      <c r="H892" s="2" t="s">
        <v>1349</v>
      </c>
      <c r="I892" s="2">
        <v>183.97713999999999</v>
      </c>
      <c r="J892" s="8"/>
    </row>
    <row r="893" spans="1:10" ht="15.6" x14ac:dyDescent="0.3">
      <c r="A893" s="5" t="s">
        <v>1593</v>
      </c>
      <c r="B893" s="5"/>
      <c r="C893" s="5">
        <v>3610970</v>
      </c>
      <c r="D893" s="5" t="s">
        <v>6486</v>
      </c>
      <c r="E893" s="5">
        <v>2846362</v>
      </c>
      <c r="F893" s="5" t="s">
        <v>6487</v>
      </c>
      <c r="G893" s="5" t="s">
        <v>4316</v>
      </c>
      <c r="H893" s="5" t="s">
        <v>4317</v>
      </c>
      <c r="I893" s="5">
        <v>230.15262000000001</v>
      </c>
      <c r="J893" s="8"/>
    </row>
    <row r="894" spans="1:10" ht="15.6" x14ac:dyDescent="0.3">
      <c r="A894" s="2"/>
      <c r="B894" s="2"/>
      <c r="C894" s="2"/>
      <c r="D894" s="2"/>
      <c r="E894" s="2"/>
      <c r="F894" s="2"/>
      <c r="G894" s="2" t="s">
        <v>2892</v>
      </c>
      <c r="H894" s="2" t="s">
        <v>2893</v>
      </c>
      <c r="I894" s="2">
        <v>265.21426000000002</v>
      </c>
      <c r="J894" s="8"/>
    </row>
    <row r="895" spans="1:10" ht="15.6" x14ac:dyDescent="0.3">
      <c r="A895" s="5"/>
      <c r="B895" s="5"/>
      <c r="C895" s="5"/>
      <c r="D895" s="5"/>
      <c r="E895" s="5"/>
      <c r="F895" s="5"/>
      <c r="G895" s="5" t="s">
        <v>4240</v>
      </c>
      <c r="H895" s="5" t="s">
        <v>3426</v>
      </c>
      <c r="I895" s="5">
        <v>148.04249999999999</v>
      </c>
      <c r="J895" s="8"/>
    </row>
    <row r="896" spans="1:10" ht="15.6" x14ac:dyDescent="0.3">
      <c r="A896" s="2"/>
      <c r="B896" s="2"/>
      <c r="C896" s="2"/>
      <c r="D896" s="2"/>
      <c r="E896" s="2"/>
      <c r="F896" s="2"/>
      <c r="G896" s="2" t="s">
        <v>4917</v>
      </c>
      <c r="H896" s="2" t="s">
        <v>4918</v>
      </c>
      <c r="I896" s="2">
        <v>103.02155999999999</v>
      </c>
      <c r="J896" s="8"/>
    </row>
    <row r="897" spans="1:10" ht="15.6" x14ac:dyDescent="0.3">
      <c r="A897" s="5"/>
      <c r="B897" s="5"/>
      <c r="C897" s="5"/>
      <c r="D897" s="5"/>
      <c r="E897" s="5"/>
      <c r="F897" s="5"/>
      <c r="G897" s="5" t="s">
        <v>3336</v>
      </c>
      <c r="H897" s="5" t="s">
        <v>2484</v>
      </c>
      <c r="I897" s="5">
        <v>425.36243999999999</v>
      </c>
      <c r="J897" s="8"/>
    </row>
    <row r="898" spans="1:10" ht="15.6" x14ac:dyDescent="0.3">
      <c r="A898" s="2"/>
      <c r="B898" s="2"/>
      <c r="C898" s="2"/>
      <c r="D898" s="2"/>
      <c r="E898" s="2"/>
      <c r="F898" s="2"/>
      <c r="G898" s="2" t="s">
        <v>3366</v>
      </c>
      <c r="H898" s="2" t="s">
        <v>3367</v>
      </c>
      <c r="I898" s="2">
        <v>385.15262000000001</v>
      </c>
      <c r="J898" s="8"/>
    </row>
    <row r="899" spans="1:10" ht="15.6" x14ac:dyDescent="0.3">
      <c r="A899" s="5"/>
      <c r="B899" s="5"/>
      <c r="C899" s="5"/>
      <c r="D899" s="5"/>
      <c r="E899" s="5"/>
      <c r="F899" s="5"/>
      <c r="G899" s="5" t="s">
        <v>4362</v>
      </c>
      <c r="H899" s="5" t="s">
        <v>4363</v>
      </c>
      <c r="I899" s="5">
        <v>267.16061000000002</v>
      </c>
      <c r="J899" s="8"/>
    </row>
    <row r="900" spans="1:10" ht="15.6" x14ac:dyDescent="0.3">
      <c r="A900" s="2"/>
      <c r="B900" s="2"/>
      <c r="C900" s="2">
        <v>581325</v>
      </c>
      <c r="D900" s="2"/>
      <c r="E900" s="2">
        <v>505305</v>
      </c>
      <c r="F900" s="2" t="s">
        <v>6488</v>
      </c>
      <c r="G900" s="2" t="s">
        <v>3781</v>
      </c>
      <c r="H900" s="2" t="s">
        <v>3782</v>
      </c>
      <c r="I900" s="2">
        <v>320.23111999999998</v>
      </c>
      <c r="J900" s="8"/>
    </row>
    <row r="901" spans="1:10" ht="15.6" x14ac:dyDescent="0.3">
      <c r="A901" s="5"/>
      <c r="B901" s="5"/>
      <c r="C901" s="5">
        <v>210895</v>
      </c>
      <c r="D901" s="5"/>
      <c r="E901" s="5">
        <v>182811</v>
      </c>
      <c r="F901" s="5" t="s">
        <v>6489</v>
      </c>
      <c r="G901" s="5" t="s">
        <v>2831</v>
      </c>
      <c r="H901" s="5" t="s">
        <v>2832</v>
      </c>
      <c r="I901" s="5">
        <v>278.18675000000002</v>
      </c>
      <c r="J901" s="8"/>
    </row>
    <row r="902" spans="1:10" ht="15.6" x14ac:dyDescent="0.3">
      <c r="A902" s="2"/>
      <c r="B902" s="2"/>
      <c r="C902" s="2"/>
      <c r="D902" s="2"/>
      <c r="E902" s="2"/>
      <c r="F902" s="2"/>
      <c r="G902" s="2" t="s">
        <v>4260</v>
      </c>
      <c r="H902" s="2" t="s">
        <v>4261</v>
      </c>
      <c r="I902" s="2">
        <v>537.12627999999995</v>
      </c>
      <c r="J902" s="8"/>
    </row>
    <row r="903" spans="1:10" ht="15.6" x14ac:dyDescent="0.3">
      <c r="A903" s="5"/>
      <c r="B903" s="5"/>
      <c r="C903" s="5">
        <v>296350</v>
      </c>
      <c r="D903" s="5"/>
      <c r="E903" s="5">
        <v>261574</v>
      </c>
      <c r="F903" s="5" t="s">
        <v>6490</v>
      </c>
      <c r="G903" s="5" t="s">
        <v>3794</v>
      </c>
      <c r="H903" s="5" t="s">
        <v>3795</v>
      </c>
      <c r="I903" s="5">
        <v>201.21008</v>
      </c>
      <c r="J903" s="8"/>
    </row>
    <row r="904" spans="1:10" ht="15.6" x14ac:dyDescent="0.3">
      <c r="A904" s="2"/>
      <c r="B904" s="2"/>
      <c r="C904" s="2">
        <v>542855</v>
      </c>
      <c r="D904" s="2"/>
      <c r="E904" s="2">
        <v>472722</v>
      </c>
      <c r="F904" s="2" t="s">
        <v>1393</v>
      </c>
      <c r="G904" s="2" t="s">
        <v>1394</v>
      </c>
      <c r="H904" s="2" t="s">
        <v>1395</v>
      </c>
      <c r="I904" s="2">
        <v>172.97351</v>
      </c>
      <c r="J904" s="8"/>
    </row>
    <row r="905" spans="1:10" ht="15.6" x14ac:dyDescent="0.3">
      <c r="A905" s="5"/>
      <c r="B905" s="5"/>
      <c r="C905" s="5"/>
      <c r="D905" s="5"/>
      <c r="E905" s="5"/>
      <c r="F905" s="5"/>
      <c r="G905" s="5" t="s">
        <v>4853</v>
      </c>
      <c r="H905" s="5" t="s">
        <v>4854</v>
      </c>
      <c r="I905" s="5">
        <v>275.15307000000001</v>
      </c>
      <c r="J905" s="8"/>
    </row>
    <row r="906" spans="1:10" ht="15.6" x14ac:dyDescent="0.3">
      <c r="A906" s="2"/>
      <c r="B906" s="2"/>
      <c r="C906" s="2">
        <v>567386</v>
      </c>
      <c r="D906" s="2"/>
      <c r="E906" s="2">
        <v>493274</v>
      </c>
      <c r="F906" s="2" t="s">
        <v>6491</v>
      </c>
      <c r="G906" s="2" t="s">
        <v>3603</v>
      </c>
      <c r="H906" s="2" t="s">
        <v>3604</v>
      </c>
      <c r="I906" s="2">
        <v>240.17124000000001</v>
      </c>
      <c r="J906" s="8"/>
    </row>
    <row r="907" spans="1:10" ht="15.6" x14ac:dyDescent="0.3">
      <c r="A907" s="5"/>
      <c r="B907" s="5"/>
      <c r="C907" s="5"/>
      <c r="D907" s="5"/>
      <c r="E907" s="5"/>
      <c r="F907" s="5"/>
      <c r="G907" s="5" t="s">
        <v>3743</v>
      </c>
      <c r="H907" s="5" t="s">
        <v>3744</v>
      </c>
      <c r="I907" s="5">
        <v>627.36387000000002</v>
      </c>
      <c r="J907" s="8"/>
    </row>
    <row r="908" spans="1:10" ht="15.6" x14ac:dyDescent="0.3">
      <c r="A908" s="2"/>
      <c r="B908" s="2"/>
      <c r="C908" s="2"/>
      <c r="D908" s="2"/>
      <c r="E908" s="2"/>
      <c r="F908" s="2"/>
      <c r="G908" s="2" t="s">
        <v>4608</v>
      </c>
      <c r="H908" s="2" t="s">
        <v>4609</v>
      </c>
      <c r="I908" s="2">
        <v>419.24713000000003</v>
      </c>
      <c r="J908" s="8"/>
    </row>
    <row r="909" spans="1:10" ht="15.6" x14ac:dyDescent="0.3">
      <c r="A909" s="5"/>
      <c r="B909" s="5"/>
      <c r="C909" s="5">
        <v>95776</v>
      </c>
      <c r="D909" s="5"/>
      <c r="E909" s="5">
        <v>86456</v>
      </c>
      <c r="F909" s="5" t="s">
        <v>1341</v>
      </c>
      <c r="G909" s="5" t="s">
        <v>1342</v>
      </c>
      <c r="H909" s="5" t="s">
        <v>1343</v>
      </c>
      <c r="I909" s="5">
        <v>312.10638999999998</v>
      </c>
      <c r="J909" s="8"/>
    </row>
    <row r="910" spans="1:10" ht="15.6" x14ac:dyDescent="0.3">
      <c r="A910" s="2"/>
      <c r="B910" s="2"/>
      <c r="C910" s="2">
        <v>80672</v>
      </c>
      <c r="D910" s="2" t="s">
        <v>382</v>
      </c>
      <c r="E910" s="2">
        <v>72857</v>
      </c>
      <c r="F910" s="2" t="s">
        <v>383</v>
      </c>
      <c r="G910" s="2" t="s">
        <v>383</v>
      </c>
      <c r="H910" s="2" t="s">
        <v>384</v>
      </c>
      <c r="I910" s="2">
        <v>161.14178999999999</v>
      </c>
      <c r="J910" s="8"/>
    </row>
    <row r="911" spans="1:10" ht="15.6" x14ac:dyDescent="0.3">
      <c r="A911" s="5"/>
      <c r="B911" s="5"/>
      <c r="C911" s="5"/>
      <c r="D911" s="5"/>
      <c r="E911" s="5"/>
      <c r="F911" s="5"/>
      <c r="G911" s="5" t="s">
        <v>4944</v>
      </c>
      <c r="H911" s="5" t="s">
        <v>4945</v>
      </c>
      <c r="I911" s="5">
        <v>321.20418999999998</v>
      </c>
      <c r="J911" s="8"/>
    </row>
    <row r="912" spans="1:10" ht="15.6" x14ac:dyDescent="0.3">
      <c r="A912" s="2"/>
      <c r="B912" s="2"/>
      <c r="C912" s="2"/>
      <c r="D912" s="2"/>
      <c r="E912" s="2"/>
      <c r="F912" s="2"/>
      <c r="G912" s="2" t="s">
        <v>3187</v>
      </c>
      <c r="H912" s="2" t="s">
        <v>2482</v>
      </c>
      <c r="I912" s="2">
        <v>249.12766999999999</v>
      </c>
      <c r="J912" s="8"/>
    </row>
    <row r="913" spans="1:10" ht="15.6" x14ac:dyDescent="0.3">
      <c r="A913" s="5"/>
      <c r="B913" s="5"/>
      <c r="C913" s="5"/>
      <c r="D913" s="5"/>
      <c r="E913" s="5"/>
      <c r="F913" s="5"/>
      <c r="G913" s="5" t="s">
        <v>3463</v>
      </c>
      <c r="H913" s="5" t="s">
        <v>3464</v>
      </c>
      <c r="I913" s="5">
        <v>533.31592000000001</v>
      </c>
      <c r="J913" s="8"/>
    </row>
    <row r="914" spans="1:10" ht="15.6" x14ac:dyDescent="0.3">
      <c r="A914" s="2"/>
      <c r="B914" s="2"/>
      <c r="C914" s="2"/>
      <c r="D914" s="2"/>
      <c r="E914" s="2"/>
      <c r="F914" s="2"/>
      <c r="G914" s="2" t="s">
        <v>3400</v>
      </c>
      <c r="H914" s="2" t="s">
        <v>2407</v>
      </c>
      <c r="I914" s="2">
        <v>189.12741</v>
      </c>
      <c r="J914" s="8"/>
    </row>
    <row r="915" spans="1:10" ht="15.6" x14ac:dyDescent="0.3">
      <c r="A915" s="5"/>
      <c r="B915" s="5"/>
      <c r="C915" s="5"/>
      <c r="D915" s="5"/>
      <c r="E915" s="5"/>
      <c r="F915" s="5"/>
      <c r="G915" s="5" t="s">
        <v>3419</v>
      </c>
      <c r="H915" s="5" t="s">
        <v>3420</v>
      </c>
      <c r="I915" s="5">
        <v>292.85406</v>
      </c>
      <c r="J915" s="8"/>
    </row>
    <row r="916" spans="1:10" ht="15.6" x14ac:dyDescent="0.3">
      <c r="A916" s="2" t="s">
        <v>6492</v>
      </c>
      <c r="B916" s="2"/>
      <c r="C916" s="2">
        <v>20848966</v>
      </c>
      <c r="D916" s="2" t="s">
        <v>6493</v>
      </c>
      <c r="E916" s="2">
        <v>13451358</v>
      </c>
      <c r="F916" s="2" t="s">
        <v>6494</v>
      </c>
      <c r="G916" s="2" t="s">
        <v>3954</v>
      </c>
      <c r="H916" s="2" t="s">
        <v>321</v>
      </c>
      <c r="I916" s="2">
        <v>134.05742000000001</v>
      </c>
      <c r="J916" s="8"/>
    </row>
    <row r="917" spans="1:10" ht="15.6" x14ac:dyDescent="0.3">
      <c r="A917" s="5"/>
      <c r="B917" s="5"/>
      <c r="C917" s="5"/>
      <c r="D917" s="5"/>
      <c r="E917" s="5"/>
      <c r="F917" s="5"/>
      <c r="G917" s="5" t="s">
        <v>4490</v>
      </c>
      <c r="H917" s="5" t="s">
        <v>4491</v>
      </c>
      <c r="I917" s="5">
        <v>253.17789999999999</v>
      </c>
      <c r="J917" s="8"/>
    </row>
    <row r="918" spans="1:10" ht="15.6" x14ac:dyDescent="0.3">
      <c r="A918" s="2"/>
      <c r="B918" s="2"/>
      <c r="C918" s="2">
        <v>575172</v>
      </c>
      <c r="D918" s="2"/>
      <c r="E918" s="2">
        <v>500073</v>
      </c>
      <c r="F918" s="2" t="s">
        <v>6495</v>
      </c>
      <c r="G918" s="2" t="s">
        <v>2117</v>
      </c>
      <c r="H918" s="2" t="s">
        <v>2118</v>
      </c>
      <c r="I918" s="2">
        <v>114.03211</v>
      </c>
      <c r="J918" s="8"/>
    </row>
    <row r="919" spans="1:10" ht="15.6" x14ac:dyDescent="0.3">
      <c r="A919" s="5" t="s">
        <v>1593</v>
      </c>
      <c r="B919" s="5"/>
      <c r="C919" s="5">
        <v>135420410</v>
      </c>
      <c r="D919" s="5"/>
      <c r="E919" s="5">
        <v>28886</v>
      </c>
      <c r="F919" s="5" t="s">
        <v>6496</v>
      </c>
      <c r="G919" s="5" t="s">
        <v>4586</v>
      </c>
      <c r="H919" s="5" t="s">
        <v>4587</v>
      </c>
      <c r="I919" s="5">
        <v>239.17383000000001</v>
      </c>
      <c r="J919" s="8"/>
    </row>
    <row r="920" spans="1:10" ht="15.6" x14ac:dyDescent="0.3">
      <c r="A920" s="2"/>
      <c r="B920" s="2"/>
      <c r="C920" s="2">
        <v>687903</v>
      </c>
      <c r="D920" s="2"/>
      <c r="E920" s="2">
        <v>599401</v>
      </c>
      <c r="F920" s="2" t="s">
        <v>1962</v>
      </c>
      <c r="G920" s="2" t="s">
        <v>1962</v>
      </c>
      <c r="H920" s="2" t="s">
        <v>1963</v>
      </c>
      <c r="I920" s="2">
        <v>248.17613</v>
      </c>
      <c r="J920" s="8"/>
    </row>
    <row r="921" spans="1:10" ht="15.6" x14ac:dyDescent="0.3">
      <c r="A921" s="5"/>
      <c r="B921" s="5"/>
      <c r="C921" s="5">
        <v>597626</v>
      </c>
      <c r="D921" s="5"/>
      <c r="E921" s="5">
        <v>519520</v>
      </c>
      <c r="F921" s="5" t="s">
        <v>390</v>
      </c>
      <c r="G921" s="5" t="s">
        <v>390</v>
      </c>
      <c r="H921" s="5" t="s">
        <v>391</v>
      </c>
      <c r="I921" s="5">
        <v>210.12306000000001</v>
      </c>
      <c r="J921" s="8"/>
    </row>
    <row r="922" spans="1:10" ht="15.6" x14ac:dyDescent="0.3">
      <c r="A922" s="2"/>
      <c r="B922" s="2"/>
      <c r="C922" s="2"/>
      <c r="D922" s="2"/>
      <c r="E922" s="2"/>
      <c r="F922" s="2"/>
      <c r="G922" s="2" t="s">
        <v>3737</v>
      </c>
      <c r="H922" s="2" t="s">
        <v>3738</v>
      </c>
      <c r="I922" s="2">
        <v>247.19114999999999</v>
      </c>
      <c r="J922" s="8"/>
    </row>
    <row r="923" spans="1:10" ht="15.6" x14ac:dyDescent="0.3">
      <c r="A923" s="5"/>
      <c r="B923" s="5"/>
      <c r="C923" s="5"/>
      <c r="D923" s="5"/>
      <c r="E923" s="5"/>
      <c r="F923" s="5"/>
      <c r="G923" s="5" t="s">
        <v>4294</v>
      </c>
      <c r="H923" s="5" t="s">
        <v>4295</v>
      </c>
      <c r="I923" s="5">
        <v>468.26787999999999</v>
      </c>
      <c r="J923" s="8"/>
    </row>
    <row r="924" spans="1:10" ht="15.6" x14ac:dyDescent="0.3">
      <c r="A924" s="2"/>
      <c r="B924" s="2"/>
      <c r="C924" s="2">
        <v>548557</v>
      </c>
      <c r="D924" s="2" t="s">
        <v>392</v>
      </c>
      <c r="E924" s="2">
        <v>477374</v>
      </c>
      <c r="F924" s="2" t="s">
        <v>393</v>
      </c>
      <c r="G924" s="2" t="s">
        <v>394</v>
      </c>
      <c r="H924" s="2" t="s">
        <v>395</v>
      </c>
      <c r="I924" s="2">
        <v>206.01096000000001</v>
      </c>
      <c r="J924" s="8"/>
    </row>
    <row r="925" spans="1:10" ht="15.6" x14ac:dyDescent="0.3">
      <c r="A925" s="5"/>
      <c r="B925" s="5"/>
      <c r="C925" s="5">
        <v>279219</v>
      </c>
      <c r="D925" s="5" t="s">
        <v>6497</v>
      </c>
      <c r="E925" s="5">
        <v>245836</v>
      </c>
      <c r="F925" s="5" t="s">
        <v>2329</v>
      </c>
      <c r="G925" s="5" t="s">
        <v>2329</v>
      </c>
      <c r="H925" s="5" t="s">
        <v>2330</v>
      </c>
      <c r="I925" s="5">
        <v>162.09003999999999</v>
      </c>
      <c r="J925" s="8"/>
    </row>
    <row r="926" spans="1:10" ht="15.6" x14ac:dyDescent="0.3">
      <c r="A926" s="2"/>
      <c r="B926" s="2"/>
      <c r="C926" s="2"/>
      <c r="D926" s="2"/>
      <c r="E926" s="2"/>
      <c r="F926" s="2"/>
      <c r="G926" s="2" t="s">
        <v>3638</v>
      </c>
      <c r="H926" s="2" t="s">
        <v>2992</v>
      </c>
      <c r="I926" s="2">
        <v>205.11915999999999</v>
      </c>
      <c r="J926" s="8"/>
    </row>
    <row r="927" spans="1:10" ht="15.6" x14ac:dyDescent="0.3">
      <c r="A927" s="5" t="s">
        <v>1593</v>
      </c>
      <c r="B927" s="5"/>
      <c r="C927" s="5">
        <v>138079</v>
      </c>
      <c r="D927" s="5"/>
      <c r="E927" s="5">
        <v>121721</v>
      </c>
      <c r="F927" s="5" t="s">
        <v>6498</v>
      </c>
      <c r="G927" s="5" t="s">
        <v>3244</v>
      </c>
      <c r="H927" s="5" t="s">
        <v>3245</v>
      </c>
      <c r="I927" s="5">
        <v>238.15624</v>
      </c>
      <c r="J927" s="8"/>
    </row>
    <row r="928" spans="1:10" ht="15.6" x14ac:dyDescent="0.3">
      <c r="A928" s="2"/>
      <c r="B928" s="2"/>
      <c r="C928" s="2"/>
      <c r="D928" s="2"/>
      <c r="E928" s="2"/>
      <c r="F928" s="2"/>
      <c r="G928" s="2" t="s">
        <v>4871</v>
      </c>
      <c r="H928" s="2" t="s">
        <v>4872</v>
      </c>
      <c r="I928" s="2">
        <v>211.01047</v>
      </c>
      <c r="J928" s="8"/>
    </row>
    <row r="929" spans="1:10" ht="15.6" x14ac:dyDescent="0.3">
      <c r="A929" s="5" t="s">
        <v>1593</v>
      </c>
      <c r="B929" s="5"/>
      <c r="C929" s="5">
        <v>579422</v>
      </c>
      <c r="D929" s="5"/>
      <c r="E929" s="5">
        <v>503644</v>
      </c>
      <c r="F929" s="5" t="s">
        <v>6499</v>
      </c>
      <c r="G929" s="5" t="s">
        <v>3562</v>
      </c>
      <c r="H929" s="5" t="s">
        <v>3563</v>
      </c>
      <c r="I929" s="5">
        <v>354.06502</v>
      </c>
      <c r="J929" s="8"/>
    </row>
    <row r="930" spans="1:10" ht="15.6" x14ac:dyDescent="0.3">
      <c r="A930" s="2"/>
      <c r="B930" s="2"/>
      <c r="C930" s="2"/>
      <c r="D930" s="2"/>
      <c r="E930" s="2"/>
      <c r="F930" s="2"/>
      <c r="G930" s="2" t="s">
        <v>2627</v>
      </c>
      <c r="H930" s="2" t="s">
        <v>2628</v>
      </c>
      <c r="I930" s="2">
        <v>520.30047999999999</v>
      </c>
      <c r="J930" s="8"/>
    </row>
    <row r="931" spans="1:10" ht="15.6" x14ac:dyDescent="0.3">
      <c r="A931" s="5"/>
      <c r="B931" s="5"/>
      <c r="C931" s="5"/>
      <c r="D931" s="5"/>
      <c r="E931" s="5"/>
      <c r="F931" s="5"/>
      <c r="G931" s="5" t="s">
        <v>3763</v>
      </c>
      <c r="H931" s="5" t="s">
        <v>3764</v>
      </c>
      <c r="I931" s="5">
        <v>497.27145000000002</v>
      </c>
      <c r="J931" s="8"/>
    </row>
    <row r="932" spans="1:10" ht="15.6" x14ac:dyDescent="0.3">
      <c r="A932" s="2"/>
      <c r="B932" s="2"/>
      <c r="C932" s="2"/>
      <c r="D932" s="2"/>
      <c r="E932" s="2"/>
      <c r="F932" s="2"/>
      <c r="G932" s="2" t="s">
        <v>2540</v>
      </c>
      <c r="H932" s="2" t="s">
        <v>2541</v>
      </c>
      <c r="I932" s="2">
        <v>350.20715000000001</v>
      </c>
      <c r="J932" s="8"/>
    </row>
    <row r="933" spans="1:10" ht="15.6" x14ac:dyDescent="0.3">
      <c r="A933" s="5"/>
      <c r="B933" s="5"/>
      <c r="C933" s="5"/>
      <c r="D933" s="5"/>
      <c r="E933" s="5"/>
      <c r="F933" s="5"/>
      <c r="G933" s="5" t="s">
        <v>2529</v>
      </c>
      <c r="H933" s="5" t="s">
        <v>2530</v>
      </c>
      <c r="I933" s="5">
        <v>352.16547000000003</v>
      </c>
      <c r="J933" s="8"/>
    </row>
    <row r="934" spans="1:10" ht="15.6" x14ac:dyDescent="0.3">
      <c r="A934" s="2" t="s">
        <v>1593</v>
      </c>
      <c r="B934" s="2"/>
      <c r="C934" s="2">
        <v>2900</v>
      </c>
      <c r="D934" s="2"/>
      <c r="E934" s="2">
        <v>2797</v>
      </c>
      <c r="F934" s="2" t="s">
        <v>6500</v>
      </c>
      <c r="G934" s="2" t="s">
        <v>4467</v>
      </c>
      <c r="H934" s="2" t="s">
        <v>4468</v>
      </c>
      <c r="I934" s="2">
        <v>281.16395999999997</v>
      </c>
      <c r="J934" s="8"/>
    </row>
    <row r="935" spans="1:10" ht="15.6" x14ac:dyDescent="0.3">
      <c r="A935" s="5"/>
      <c r="B935" s="5"/>
      <c r="C935" s="5"/>
      <c r="D935" s="5"/>
      <c r="E935" s="5"/>
      <c r="F935" s="5"/>
      <c r="G935" s="5" t="s">
        <v>4508</v>
      </c>
      <c r="H935" s="5" t="s">
        <v>4509</v>
      </c>
      <c r="I935" s="5">
        <v>445.24056000000002</v>
      </c>
      <c r="J935" s="8"/>
    </row>
    <row r="936" spans="1:10" ht="15.6" x14ac:dyDescent="0.3">
      <c r="A936" s="2"/>
      <c r="B936" s="2"/>
      <c r="C936" s="2"/>
      <c r="D936" s="2"/>
      <c r="E936" s="2"/>
      <c r="F936" s="2"/>
      <c r="G936" s="2" t="s">
        <v>4251</v>
      </c>
      <c r="H936" s="2" t="s">
        <v>4252</v>
      </c>
      <c r="I936" s="2">
        <v>437.22719000000001</v>
      </c>
      <c r="J936" s="8"/>
    </row>
    <row r="937" spans="1:10" ht="15.6" x14ac:dyDescent="0.3">
      <c r="A937" s="5"/>
      <c r="B937" s="5"/>
      <c r="C937" s="5"/>
      <c r="D937" s="5"/>
      <c r="E937" s="5"/>
      <c r="F937" s="5"/>
      <c r="G937" s="5" t="s">
        <v>2783</v>
      </c>
      <c r="H937" s="5" t="s">
        <v>2784</v>
      </c>
      <c r="I937" s="5">
        <v>593.31366000000003</v>
      </c>
      <c r="J937" s="8"/>
    </row>
    <row r="938" spans="1:10" ht="15.6" x14ac:dyDescent="0.3">
      <c r="A938" s="2"/>
      <c r="B938" s="2"/>
      <c r="C938" s="2"/>
      <c r="D938" s="2"/>
      <c r="E938" s="2"/>
      <c r="F938" s="2"/>
      <c r="G938" s="2" t="s">
        <v>3396</v>
      </c>
      <c r="H938" s="2" t="s">
        <v>3397</v>
      </c>
      <c r="I938" s="2">
        <v>391.20084000000003</v>
      </c>
      <c r="J938" s="8"/>
    </row>
    <row r="939" spans="1:10" ht="15.6" x14ac:dyDescent="0.3">
      <c r="A939" s="5"/>
      <c r="B939" s="5"/>
      <c r="C939" s="5">
        <v>11295</v>
      </c>
      <c r="D939" s="5" t="s">
        <v>6501</v>
      </c>
      <c r="E939" s="5">
        <v>10821</v>
      </c>
      <c r="F939" s="5" t="s">
        <v>6502</v>
      </c>
      <c r="G939" s="5" t="s">
        <v>2601</v>
      </c>
      <c r="H939" s="5" t="s">
        <v>2602</v>
      </c>
      <c r="I939" s="5">
        <v>329.20159000000001</v>
      </c>
      <c r="J939" s="8"/>
    </row>
    <row r="940" spans="1:10" ht="15.6" x14ac:dyDescent="0.3">
      <c r="A940" s="2"/>
      <c r="B940" s="2"/>
      <c r="C940" s="2"/>
      <c r="D940" s="2"/>
      <c r="E940" s="2"/>
      <c r="F940" s="2"/>
      <c r="G940" s="2" t="s">
        <v>3252</v>
      </c>
      <c r="H940" s="2" t="s">
        <v>3253</v>
      </c>
      <c r="I940" s="2">
        <v>511.19515999999999</v>
      </c>
      <c r="J940" s="8"/>
    </row>
    <row r="941" spans="1:10" ht="15.6" x14ac:dyDescent="0.3">
      <c r="A941" s="5"/>
      <c r="B941" s="5"/>
      <c r="C941" s="5"/>
      <c r="D941" s="5"/>
      <c r="E941" s="5"/>
      <c r="F941" s="5"/>
      <c r="G941" s="5" t="s">
        <v>4520</v>
      </c>
      <c r="H941" s="5" t="s">
        <v>4521</v>
      </c>
      <c r="I941" s="5">
        <v>736.02013999999997</v>
      </c>
      <c r="J941" s="8"/>
    </row>
    <row r="942" spans="1:10" ht="15.6" x14ac:dyDescent="0.3">
      <c r="A942" s="2"/>
      <c r="B942" s="2"/>
      <c r="C942" s="2">
        <v>567898</v>
      </c>
      <c r="D942" s="2"/>
      <c r="E942" s="2">
        <v>493726</v>
      </c>
      <c r="F942" s="2" t="s">
        <v>6503</v>
      </c>
      <c r="G942" s="2" t="s">
        <v>2308</v>
      </c>
      <c r="H942" s="2" t="s">
        <v>2309</v>
      </c>
      <c r="I942" s="2">
        <v>518.31182000000001</v>
      </c>
      <c r="J942" s="8"/>
    </row>
    <row r="943" spans="1:10" ht="15.6" x14ac:dyDescent="0.3">
      <c r="A943" s="5"/>
      <c r="B943" s="5"/>
      <c r="C943" s="5">
        <v>559609</v>
      </c>
      <c r="D943" s="5"/>
      <c r="E943" s="5">
        <v>486477</v>
      </c>
      <c r="F943" s="5" t="s">
        <v>2872</v>
      </c>
      <c r="G943" s="5" t="s">
        <v>2872</v>
      </c>
      <c r="H943" s="5" t="s">
        <v>2873</v>
      </c>
      <c r="I943" s="5">
        <v>281.89688000000001</v>
      </c>
      <c r="J943" s="8"/>
    </row>
    <row r="944" spans="1:10" ht="15.6" x14ac:dyDescent="0.3">
      <c r="A944" s="2"/>
      <c r="B944" s="2"/>
      <c r="C944" s="2"/>
      <c r="D944" s="2"/>
      <c r="E944" s="2"/>
      <c r="F944" s="2"/>
      <c r="G944" s="2" t="s">
        <v>2536</v>
      </c>
      <c r="H944" s="2" t="s">
        <v>2537</v>
      </c>
      <c r="I944" s="2">
        <v>392.25466999999998</v>
      </c>
      <c r="J944" s="8"/>
    </row>
    <row r="945" spans="1:10" ht="15.6" x14ac:dyDescent="0.3">
      <c r="A945" s="5"/>
      <c r="B945" s="5"/>
      <c r="C945" s="5">
        <v>56971797</v>
      </c>
      <c r="D945" s="5"/>
      <c r="E945" s="5">
        <v>496893</v>
      </c>
      <c r="F945" s="5" t="s">
        <v>375</v>
      </c>
      <c r="G945" s="5" t="s">
        <v>376</v>
      </c>
      <c r="H945" s="5" t="s">
        <v>377</v>
      </c>
      <c r="I945" s="5">
        <v>222.10079999999999</v>
      </c>
      <c r="J945" s="8"/>
    </row>
    <row r="946" spans="1:10" ht="15.6" x14ac:dyDescent="0.3">
      <c r="A946" s="2"/>
      <c r="B946" s="2"/>
      <c r="C946" s="2"/>
      <c r="D946" s="2"/>
      <c r="E946" s="2"/>
      <c r="F946" s="2"/>
      <c r="G946" s="2" t="s">
        <v>4090</v>
      </c>
      <c r="H946" s="2" t="s">
        <v>4091</v>
      </c>
      <c r="I946" s="2">
        <v>1078.55774</v>
      </c>
      <c r="J946" s="8"/>
    </row>
    <row r="947" spans="1:10" ht="15.6" x14ac:dyDescent="0.3">
      <c r="A947" s="5"/>
      <c r="B947" s="5"/>
      <c r="C947" s="5"/>
      <c r="D947" s="5"/>
      <c r="E947" s="5"/>
      <c r="F947" s="5"/>
      <c r="G947" s="5" t="s">
        <v>3671</v>
      </c>
      <c r="H947" s="5" t="s">
        <v>3672</v>
      </c>
      <c r="I947" s="5">
        <v>239.10371000000001</v>
      </c>
      <c r="J947" s="8"/>
    </row>
    <row r="948" spans="1:10" ht="15.6" x14ac:dyDescent="0.3">
      <c r="A948" s="2"/>
      <c r="B948" s="2"/>
      <c r="C948" s="2">
        <v>2723946</v>
      </c>
      <c r="D948" s="2" t="s">
        <v>1389</v>
      </c>
      <c r="E948" s="2">
        <v>2006123</v>
      </c>
      <c r="F948" s="2" t="s">
        <v>1390</v>
      </c>
      <c r="G948" s="2" t="s">
        <v>1391</v>
      </c>
      <c r="H948" s="2" t="s">
        <v>1392</v>
      </c>
      <c r="I948" s="2">
        <v>146.03818999999999</v>
      </c>
      <c r="J948" s="8"/>
    </row>
    <row r="949" spans="1:10" ht="15.6" x14ac:dyDescent="0.3">
      <c r="A949" s="5"/>
      <c r="B949" s="5"/>
      <c r="C949" s="5"/>
      <c r="D949" s="5"/>
      <c r="E949" s="5"/>
      <c r="F949" s="5"/>
      <c r="G949" s="5" t="s">
        <v>4427</v>
      </c>
      <c r="H949" s="5" t="s">
        <v>4428</v>
      </c>
      <c r="I949" s="5">
        <v>223.06470999999999</v>
      </c>
      <c r="J949" s="8"/>
    </row>
    <row r="950" spans="1:10" ht="15.6" x14ac:dyDescent="0.3">
      <c r="A950" s="2"/>
      <c r="B950" s="2"/>
      <c r="C950" s="2"/>
      <c r="D950" s="2"/>
      <c r="E950" s="2"/>
      <c r="F950" s="2"/>
      <c r="G950" s="2" t="s">
        <v>3433</v>
      </c>
      <c r="H950" s="2" t="s">
        <v>3434</v>
      </c>
      <c r="I950" s="2">
        <v>301.14139</v>
      </c>
      <c r="J950" s="8"/>
    </row>
    <row r="951" spans="1:10" ht="15.6" x14ac:dyDescent="0.3">
      <c r="A951" s="5"/>
      <c r="B951" s="5"/>
      <c r="C951" s="5"/>
      <c r="D951" s="5"/>
      <c r="E951" s="5"/>
      <c r="F951" s="5"/>
      <c r="G951" s="5" t="s">
        <v>3460</v>
      </c>
      <c r="H951" s="5" t="s">
        <v>3461</v>
      </c>
      <c r="I951" s="5">
        <v>466.25497999999999</v>
      </c>
      <c r="J951" s="8"/>
    </row>
    <row r="952" spans="1:10" ht="15.6" x14ac:dyDescent="0.3">
      <c r="A952" s="2"/>
      <c r="B952" s="2"/>
      <c r="C952" s="2">
        <v>541634</v>
      </c>
      <c r="D952" s="2"/>
      <c r="E952" s="2">
        <v>4516352</v>
      </c>
      <c r="F952" s="2" t="s">
        <v>66</v>
      </c>
      <c r="G952" s="2" t="s">
        <v>67</v>
      </c>
      <c r="H952" s="2" t="s">
        <v>68</v>
      </c>
      <c r="I952" s="2">
        <v>144.02767</v>
      </c>
      <c r="J952" s="8"/>
    </row>
    <row r="953" spans="1:10" ht="15.6" x14ac:dyDescent="0.3">
      <c r="A953" s="5"/>
      <c r="B953" s="5"/>
      <c r="C953" s="5">
        <v>5332471</v>
      </c>
      <c r="D953" s="5"/>
      <c r="E953" s="5">
        <v>4489620</v>
      </c>
      <c r="F953" s="5" t="s">
        <v>6504</v>
      </c>
      <c r="G953" s="5" t="s">
        <v>4098</v>
      </c>
      <c r="H953" s="5" t="s">
        <v>4099</v>
      </c>
      <c r="I953" s="5">
        <v>172.07451</v>
      </c>
      <c r="J953" s="8"/>
    </row>
    <row r="954" spans="1:10" ht="15.6" x14ac:dyDescent="0.3">
      <c r="A954" s="2"/>
      <c r="B954" s="2"/>
      <c r="C954" s="2"/>
      <c r="D954" s="2"/>
      <c r="E954" s="2"/>
      <c r="F954" s="2"/>
      <c r="G954" s="2" t="s">
        <v>2615</v>
      </c>
      <c r="H954" s="2" t="s">
        <v>2616</v>
      </c>
      <c r="I954" s="2">
        <v>410.20713000000001</v>
      </c>
      <c r="J954" s="8"/>
    </row>
    <row r="955" spans="1:10" ht="15.6" x14ac:dyDescent="0.3">
      <c r="A955" s="5"/>
      <c r="B955" s="5"/>
      <c r="C955" s="5"/>
      <c r="D955" s="5"/>
      <c r="E955" s="5"/>
      <c r="F955" s="5"/>
      <c r="G955" s="5" t="s">
        <v>3912</v>
      </c>
      <c r="H955" s="5" t="s">
        <v>1245</v>
      </c>
      <c r="I955" s="5">
        <v>205.00208000000001</v>
      </c>
      <c r="J955" s="8"/>
    </row>
    <row r="956" spans="1:10" ht="15.6" x14ac:dyDescent="0.3">
      <c r="A956" s="2"/>
      <c r="B956" s="2"/>
      <c r="C956" s="2"/>
      <c r="D956" s="2"/>
      <c r="E956" s="2"/>
      <c r="F956" s="2"/>
      <c r="G956" s="2" t="s">
        <v>2920</v>
      </c>
      <c r="H956" s="2" t="s">
        <v>2921</v>
      </c>
      <c r="I956" s="2">
        <v>185.11606</v>
      </c>
      <c r="J956" s="8"/>
    </row>
    <row r="957" spans="1:10" ht="15.6" x14ac:dyDescent="0.3">
      <c r="A957" s="5"/>
      <c r="B957" s="5"/>
      <c r="C957" s="5"/>
      <c r="D957" s="5"/>
      <c r="E957" s="5"/>
      <c r="F957" s="5"/>
      <c r="G957" s="5" t="s">
        <v>4177</v>
      </c>
      <c r="H957" s="5" t="s">
        <v>486</v>
      </c>
      <c r="I957" s="5">
        <v>161.01152999999999</v>
      </c>
      <c r="J957" s="8"/>
    </row>
    <row r="958" spans="1:10" ht="15.6" x14ac:dyDescent="0.3">
      <c r="A958" s="2"/>
      <c r="B958" s="2"/>
      <c r="C958" s="2">
        <v>80600</v>
      </c>
      <c r="D958" s="2" t="s">
        <v>396</v>
      </c>
      <c r="E958" s="2">
        <v>72791</v>
      </c>
      <c r="F958" s="2" t="s">
        <v>397</v>
      </c>
      <c r="G958" s="2" t="s">
        <v>397</v>
      </c>
      <c r="H958" s="2" t="s">
        <v>398</v>
      </c>
      <c r="I958" s="2">
        <v>174.01978</v>
      </c>
      <c r="J958" s="8"/>
    </row>
    <row r="959" spans="1:10" ht="15.6" x14ac:dyDescent="0.3">
      <c r="A959" s="5"/>
      <c r="B959" s="5"/>
      <c r="C959" s="5"/>
      <c r="D959" s="5"/>
      <c r="E959" s="5"/>
      <c r="F959" s="5"/>
      <c r="G959" s="5" t="s">
        <v>4630</v>
      </c>
      <c r="H959" s="5" t="s">
        <v>4631</v>
      </c>
      <c r="I959" s="5">
        <v>389.20074</v>
      </c>
      <c r="J959" s="8"/>
    </row>
    <row r="960" spans="1:10" ht="15.6" x14ac:dyDescent="0.3">
      <c r="A960" s="2"/>
      <c r="B960" s="2"/>
      <c r="C960" s="2"/>
      <c r="D960" s="2"/>
      <c r="E960" s="2"/>
      <c r="F960" s="2"/>
      <c r="G960" s="2" t="s">
        <v>4881</v>
      </c>
      <c r="H960" s="2" t="s">
        <v>4882</v>
      </c>
      <c r="I960" s="2">
        <v>245.1157</v>
      </c>
      <c r="J960" s="8"/>
    </row>
    <row r="961" spans="1:10" ht="15.6" x14ac:dyDescent="0.3">
      <c r="A961" s="5" t="s">
        <v>1593</v>
      </c>
      <c r="B961" s="5"/>
      <c r="C961" s="5">
        <v>6329393</v>
      </c>
      <c r="D961" s="5"/>
      <c r="E961" s="5">
        <v>4887181</v>
      </c>
      <c r="F961" s="5" t="s">
        <v>6505</v>
      </c>
      <c r="G961" s="5" t="s">
        <v>2886</v>
      </c>
      <c r="H961" s="5" t="s">
        <v>2887</v>
      </c>
      <c r="I961" s="5">
        <v>138.01116999999999</v>
      </c>
      <c r="J961" s="8"/>
    </row>
    <row r="962" spans="1:10" ht="15.6" x14ac:dyDescent="0.3">
      <c r="A962" s="2"/>
      <c r="B962" s="2"/>
      <c r="C962" s="2">
        <v>73272</v>
      </c>
      <c r="D962" s="2" t="s">
        <v>487</v>
      </c>
      <c r="E962" s="2">
        <v>66018</v>
      </c>
      <c r="F962" s="2" t="s">
        <v>488</v>
      </c>
      <c r="G962" s="2" t="s">
        <v>489</v>
      </c>
      <c r="H962" s="2" t="s">
        <v>490</v>
      </c>
      <c r="I962" s="2">
        <v>145.98902000000001</v>
      </c>
      <c r="J962" s="8"/>
    </row>
    <row r="963" spans="1:10" ht="15.6" x14ac:dyDescent="0.3">
      <c r="A963" s="5"/>
      <c r="B963" s="5"/>
      <c r="C963" s="5">
        <v>585058</v>
      </c>
      <c r="D963" s="5"/>
      <c r="E963" s="5">
        <v>508541</v>
      </c>
      <c r="F963" s="5" t="s">
        <v>6506</v>
      </c>
      <c r="G963" s="5" t="s">
        <v>4266</v>
      </c>
      <c r="H963" s="5" t="s">
        <v>4267</v>
      </c>
      <c r="I963" s="5">
        <v>135.01455000000001</v>
      </c>
      <c r="J963" s="8"/>
    </row>
    <row r="964" spans="1:10" ht="15.6" x14ac:dyDescent="0.3">
      <c r="A964" s="2" t="s">
        <v>1593</v>
      </c>
      <c r="B964" s="2"/>
      <c r="C964" s="2">
        <v>590739</v>
      </c>
      <c r="D964" s="2"/>
      <c r="E964" s="2">
        <v>513538</v>
      </c>
      <c r="F964" s="2" t="s">
        <v>2056</v>
      </c>
      <c r="G964" s="2" t="s">
        <v>2056</v>
      </c>
      <c r="H964" s="2" t="s">
        <v>2057</v>
      </c>
      <c r="I964" s="2">
        <v>275.17185999999998</v>
      </c>
      <c r="J964" s="8"/>
    </row>
    <row r="965" spans="1:10" ht="15.6" x14ac:dyDescent="0.3">
      <c r="A965" s="5"/>
      <c r="B965" s="5"/>
      <c r="C965" s="5"/>
      <c r="D965" s="5"/>
      <c r="E965" s="5"/>
      <c r="F965" s="5"/>
      <c r="G965" s="5" t="s">
        <v>3713</v>
      </c>
      <c r="H965" s="5" t="s">
        <v>3714</v>
      </c>
      <c r="I965" s="5">
        <v>219.13310000000001</v>
      </c>
      <c r="J965" s="8"/>
    </row>
    <row r="966" spans="1:10" ht="15.6" x14ac:dyDescent="0.3">
      <c r="A966" s="2"/>
      <c r="B966" s="2"/>
      <c r="C966" s="2"/>
      <c r="D966" s="2"/>
      <c r="E966" s="2"/>
      <c r="F966" s="2"/>
      <c r="G966" s="2" t="s">
        <v>2689</v>
      </c>
      <c r="H966" s="2" t="s">
        <v>2690</v>
      </c>
      <c r="I966" s="2">
        <v>226.12209999999999</v>
      </c>
      <c r="J966" s="8"/>
    </row>
    <row r="967" spans="1:10" ht="15.6" x14ac:dyDescent="0.3">
      <c r="A967" s="5"/>
      <c r="B967" s="5"/>
      <c r="C967" s="5">
        <v>99297</v>
      </c>
      <c r="D967" s="5"/>
      <c r="E967" s="5">
        <v>89707</v>
      </c>
      <c r="F967" s="5" t="s">
        <v>4907</v>
      </c>
      <c r="G967" s="5" t="s">
        <v>4907</v>
      </c>
      <c r="H967" s="5" t="s">
        <v>4908</v>
      </c>
      <c r="I967" s="5">
        <v>86.027940000000001</v>
      </c>
      <c r="J967" s="8"/>
    </row>
    <row r="968" spans="1:10" ht="15.6" x14ac:dyDescent="0.3">
      <c r="A968" s="2"/>
      <c r="B968" s="2"/>
      <c r="C968" s="2"/>
      <c r="D968" s="2"/>
      <c r="E968" s="2"/>
      <c r="F968" s="2"/>
      <c r="G968" s="2" t="s">
        <v>1970</v>
      </c>
      <c r="H968" s="2" t="s">
        <v>1971</v>
      </c>
      <c r="I968" s="2">
        <v>183.03079</v>
      </c>
      <c r="J968" s="8"/>
    </row>
    <row r="969" spans="1:10" ht="15.6" x14ac:dyDescent="0.3">
      <c r="A969" s="5"/>
      <c r="B969" s="5"/>
      <c r="C969" s="5"/>
      <c r="D969" s="5"/>
      <c r="E969" s="5"/>
      <c r="F969" s="5"/>
      <c r="G969" s="5" t="s">
        <v>2940</v>
      </c>
      <c r="H969" s="5" t="s">
        <v>2941</v>
      </c>
      <c r="I969" s="5">
        <v>295.18819999999999</v>
      </c>
      <c r="J969" s="8"/>
    </row>
    <row r="970" spans="1:10" ht="15.6" x14ac:dyDescent="0.3">
      <c r="A970" s="2"/>
      <c r="B970" s="2"/>
      <c r="C970" s="2">
        <v>544730</v>
      </c>
      <c r="D970" s="2"/>
      <c r="E970" s="2">
        <v>474130</v>
      </c>
      <c r="F970" s="2" t="s">
        <v>6507</v>
      </c>
      <c r="G970" s="2" t="s">
        <v>3261</v>
      </c>
      <c r="H970" s="2" t="s">
        <v>3262</v>
      </c>
      <c r="I970" s="2">
        <v>164.04821999999999</v>
      </c>
      <c r="J970" s="8"/>
    </row>
    <row r="971" spans="1:10" ht="15.6" x14ac:dyDescent="0.3">
      <c r="A971" s="5"/>
      <c r="B971" s="5"/>
      <c r="C971" s="5"/>
      <c r="D971" s="5"/>
      <c r="E971" s="5"/>
      <c r="F971" s="5"/>
      <c r="G971" s="5" t="s">
        <v>4178</v>
      </c>
      <c r="H971" s="5" t="s">
        <v>4179</v>
      </c>
      <c r="I971" s="5">
        <v>249.12772000000001</v>
      </c>
      <c r="J971" s="8"/>
    </row>
    <row r="972" spans="1:10" ht="15.6" x14ac:dyDescent="0.3">
      <c r="A972" s="2"/>
      <c r="B972" s="2"/>
      <c r="C972" s="2"/>
      <c r="D972" s="2"/>
      <c r="E972" s="2"/>
      <c r="F972" s="2"/>
      <c r="G972" s="2" t="s">
        <v>4704</v>
      </c>
      <c r="H972" s="2" t="s">
        <v>4705</v>
      </c>
      <c r="I972" s="2">
        <v>153.07065</v>
      </c>
      <c r="J972" s="8"/>
    </row>
    <row r="973" spans="1:10" ht="15.6" x14ac:dyDescent="0.3">
      <c r="A973" s="5"/>
      <c r="B973" s="5"/>
      <c r="C973" s="5"/>
      <c r="D973" s="5"/>
      <c r="E973" s="5"/>
      <c r="F973" s="5"/>
      <c r="G973" s="5" t="s">
        <v>3001</v>
      </c>
      <c r="H973" s="5" t="s">
        <v>3002</v>
      </c>
      <c r="I973" s="5">
        <v>205.06503000000001</v>
      </c>
      <c r="J973" s="8"/>
    </row>
    <row r="974" spans="1:10" ht="15.6" x14ac:dyDescent="0.3">
      <c r="A974" s="2"/>
      <c r="B974" s="2"/>
      <c r="C974" s="2"/>
      <c r="D974" s="2"/>
      <c r="E974" s="2"/>
      <c r="F974" s="2"/>
      <c r="G974" s="2" t="s">
        <v>4938</v>
      </c>
      <c r="H974" s="2" t="s">
        <v>4939</v>
      </c>
      <c r="I974" s="2">
        <v>507.47692999999998</v>
      </c>
      <c r="J974" s="8"/>
    </row>
    <row r="975" spans="1:10" ht="15.6" x14ac:dyDescent="0.3">
      <c r="A975" s="5"/>
      <c r="B975" s="5"/>
      <c r="C975" s="5"/>
      <c r="D975" s="5"/>
      <c r="E975" s="5"/>
      <c r="F975" s="5"/>
      <c r="G975" s="5" t="s">
        <v>3248</v>
      </c>
      <c r="H975" s="5" t="s">
        <v>3249</v>
      </c>
      <c r="I975" s="5">
        <v>234.99084999999999</v>
      </c>
      <c r="J975" s="8"/>
    </row>
    <row r="976" spans="1:10" ht="15.6" x14ac:dyDescent="0.3">
      <c r="A976" s="2"/>
      <c r="B976" s="2"/>
      <c r="C976" s="2"/>
      <c r="D976" s="2"/>
      <c r="E976" s="2"/>
      <c r="F976" s="2"/>
      <c r="G976" s="2" t="s">
        <v>1851</v>
      </c>
      <c r="H976" s="2" t="s">
        <v>1852</v>
      </c>
      <c r="I976" s="2">
        <v>293.11239999999998</v>
      </c>
      <c r="J976" s="8"/>
    </row>
    <row r="977" spans="1:10" ht="15.6" x14ac:dyDescent="0.3">
      <c r="A977" s="5"/>
      <c r="B977" s="5"/>
      <c r="C977" s="5"/>
      <c r="D977" s="5"/>
      <c r="E977" s="5"/>
      <c r="F977" s="5"/>
      <c r="G977" s="5" t="s">
        <v>2653</v>
      </c>
      <c r="H977" s="5" t="s">
        <v>1661</v>
      </c>
      <c r="I977" s="5">
        <v>277.15546000000001</v>
      </c>
      <c r="J977" s="8"/>
    </row>
    <row r="978" spans="1:10" ht="15.6" x14ac:dyDescent="0.3">
      <c r="A978" s="2" t="s">
        <v>6508</v>
      </c>
      <c r="B978" s="2"/>
      <c r="C978" s="2">
        <v>442372</v>
      </c>
      <c r="D978" s="2"/>
      <c r="E978" s="2">
        <v>251178</v>
      </c>
      <c r="F978" s="2" t="s">
        <v>6509</v>
      </c>
      <c r="G978" s="2" t="s">
        <v>2633</v>
      </c>
      <c r="H978" s="2" t="s">
        <v>2634</v>
      </c>
      <c r="I978" s="2">
        <v>296.16194999999999</v>
      </c>
      <c r="J978" s="8"/>
    </row>
    <row r="979" spans="1:10" ht="15.6" x14ac:dyDescent="0.3">
      <c r="A979" s="5" t="s">
        <v>403</v>
      </c>
      <c r="B979" s="5" t="s">
        <v>404</v>
      </c>
      <c r="C979" s="5">
        <v>135</v>
      </c>
      <c r="D979" s="5" t="s">
        <v>405</v>
      </c>
      <c r="E979" s="5">
        <v>132</v>
      </c>
      <c r="F979" s="5" t="s">
        <v>406</v>
      </c>
      <c r="G979" s="5" t="s">
        <v>406</v>
      </c>
      <c r="H979" s="5" t="s">
        <v>329</v>
      </c>
      <c r="I979" s="5">
        <v>138.03156999999999</v>
      </c>
      <c r="J979" s="8"/>
    </row>
    <row r="980" spans="1:10" ht="15.6" x14ac:dyDescent="0.3">
      <c r="A980" s="2"/>
      <c r="B980" s="2" t="s">
        <v>6510</v>
      </c>
      <c r="C980" s="2">
        <v>193577</v>
      </c>
      <c r="D980" s="2" t="s">
        <v>6511</v>
      </c>
      <c r="E980" s="2">
        <v>167988</v>
      </c>
      <c r="F980" s="2" t="s">
        <v>2000</v>
      </c>
      <c r="G980" s="2" t="s">
        <v>2000</v>
      </c>
      <c r="H980" s="2" t="s">
        <v>2001</v>
      </c>
      <c r="I980" s="2">
        <v>135.05275</v>
      </c>
      <c r="J980" s="8"/>
    </row>
    <row r="981" spans="1:10" ht="15.6" x14ac:dyDescent="0.3">
      <c r="A981" s="5" t="s">
        <v>6512</v>
      </c>
      <c r="B981" s="5">
        <v>10831</v>
      </c>
      <c r="C981" s="5">
        <v>5283344</v>
      </c>
      <c r="D981" s="5" t="s">
        <v>408</v>
      </c>
      <c r="E981" s="5">
        <v>4446465</v>
      </c>
      <c r="F981" s="5" t="s">
        <v>409</v>
      </c>
      <c r="G981" s="5" t="s">
        <v>409</v>
      </c>
      <c r="H981" s="5" t="s">
        <v>410</v>
      </c>
      <c r="I981" s="5">
        <v>156.11438999999999</v>
      </c>
      <c r="J981" s="8"/>
    </row>
    <row r="982" spans="1:10" ht="15.6" x14ac:dyDescent="0.3">
      <c r="A982" s="2" t="s">
        <v>6513</v>
      </c>
      <c r="B982" s="2"/>
      <c r="C982" s="2">
        <v>131750767</v>
      </c>
      <c r="D982" s="2"/>
      <c r="E982" s="2">
        <v>35032805</v>
      </c>
      <c r="F982" s="2" t="s">
        <v>986</v>
      </c>
      <c r="G982" s="2" t="s">
        <v>987</v>
      </c>
      <c r="H982" s="2" t="s">
        <v>988</v>
      </c>
      <c r="I982" s="2">
        <v>259.15379999999999</v>
      </c>
      <c r="J982" s="8"/>
    </row>
    <row r="983" spans="1:10" ht="15.6" x14ac:dyDescent="0.3">
      <c r="A983" s="5" t="s">
        <v>367</v>
      </c>
      <c r="B983" s="5"/>
      <c r="C983" s="5">
        <v>69676</v>
      </c>
      <c r="D983" s="5" t="s">
        <v>412</v>
      </c>
      <c r="E983" s="5">
        <v>62877</v>
      </c>
      <c r="F983" s="5" t="s">
        <v>413</v>
      </c>
      <c r="G983" s="5" t="s">
        <v>413</v>
      </c>
      <c r="H983" s="5" t="s">
        <v>414</v>
      </c>
      <c r="I983" s="5">
        <v>233.95394999999999</v>
      </c>
      <c r="J983" s="8"/>
    </row>
    <row r="984" spans="1:10" ht="15.6" x14ac:dyDescent="0.3">
      <c r="A984" s="2" t="s">
        <v>1593</v>
      </c>
      <c r="B984" s="2"/>
      <c r="C984" s="2">
        <v>537375</v>
      </c>
      <c r="D984" s="2"/>
      <c r="E984" s="2">
        <v>468028</v>
      </c>
      <c r="F984" s="2" t="s">
        <v>6514</v>
      </c>
      <c r="G984" s="2" t="s">
        <v>3341</v>
      </c>
      <c r="H984" s="2" t="s">
        <v>3342</v>
      </c>
      <c r="I984" s="2">
        <v>392.20679999999999</v>
      </c>
      <c r="J984" s="8"/>
    </row>
    <row r="985" spans="1:10" ht="15.6" x14ac:dyDescent="0.3">
      <c r="A985" s="5" t="s">
        <v>6515</v>
      </c>
      <c r="B985" s="5" t="s">
        <v>415</v>
      </c>
      <c r="C985" s="5">
        <v>641294</v>
      </c>
      <c r="D985" s="5" t="s">
        <v>416</v>
      </c>
      <c r="E985" s="5">
        <v>556586</v>
      </c>
      <c r="F985" s="5" t="s">
        <v>417</v>
      </c>
      <c r="G985" s="5" t="s">
        <v>417</v>
      </c>
      <c r="H985" s="5" t="s">
        <v>418</v>
      </c>
      <c r="I985" s="5">
        <v>162.06791999999999</v>
      </c>
      <c r="J985" s="8"/>
    </row>
    <row r="986" spans="1:10" ht="15.6" x14ac:dyDescent="0.3">
      <c r="A986" s="2"/>
      <c r="B986" s="2"/>
      <c r="C986" s="2"/>
      <c r="D986" s="2"/>
      <c r="E986" s="2"/>
      <c r="F986" s="2"/>
      <c r="G986" s="2" t="s">
        <v>3845</v>
      </c>
      <c r="H986" s="2" t="s">
        <v>3846</v>
      </c>
      <c r="I986" s="2">
        <v>135.0675</v>
      </c>
      <c r="J986" s="8"/>
    </row>
    <row r="987" spans="1:10" ht="15.6" x14ac:dyDescent="0.3">
      <c r="A987" s="5"/>
      <c r="B987" s="5"/>
      <c r="C987" s="5"/>
      <c r="D987" s="5"/>
      <c r="E987" s="5"/>
      <c r="F987" s="5"/>
      <c r="G987" s="5" t="s">
        <v>3009</v>
      </c>
      <c r="H987" s="5" t="s">
        <v>3010</v>
      </c>
      <c r="I987" s="5">
        <v>332.21712000000002</v>
      </c>
      <c r="J987" s="8"/>
    </row>
    <row r="988" spans="1:10" ht="15.6" x14ac:dyDescent="0.3">
      <c r="A988" s="2"/>
      <c r="B988" s="2"/>
      <c r="C988" s="2">
        <v>576707</v>
      </c>
      <c r="D988" s="2"/>
      <c r="E988" s="2">
        <v>501358</v>
      </c>
      <c r="F988" s="2" t="s">
        <v>6516</v>
      </c>
      <c r="G988" s="2" t="s">
        <v>3343</v>
      </c>
      <c r="H988" s="2" t="s">
        <v>449</v>
      </c>
      <c r="I988" s="2">
        <v>262.13047999999998</v>
      </c>
      <c r="J988" s="8"/>
    </row>
    <row r="989" spans="1:10" ht="15.6" x14ac:dyDescent="0.3">
      <c r="A989" s="5"/>
      <c r="B989" s="5"/>
      <c r="C989" s="5"/>
      <c r="D989" s="5"/>
      <c r="E989" s="5"/>
      <c r="F989" s="5"/>
      <c r="G989" s="5" t="s">
        <v>3180</v>
      </c>
      <c r="H989" s="5" t="s">
        <v>2134</v>
      </c>
      <c r="I989" s="5">
        <v>133.06467000000001</v>
      </c>
      <c r="J989" s="8"/>
    </row>
    <row r="990" spans="1:10" ht="15.6" x14ac:dyDescent="0.3">
      <c r="A990" s="2"/>
      <c r="B990" s="2"/>
      <c r="C990" s="2"/>
      <c r="D990" s="2"/>
      <c r="E990" s="2"/>
      <c r="F990" s="2"/>
      <c r="G990" s="2" t="s">
        <v>4744</v>
      </c>
      <c r="H990" s="2" t="s">
        <v>4745</v>
      </c>
      <c r="I990" s="2">
        <v>550.28357000000005</v>
      </c>
      <c r="J990" s="8"/>
    </row>
    <row r="991" spans="1:10" ht="15.6" x14ac:dyDescent="0.3">
      <c r="A991" s="5"/>
      <c r="B991" s="5" t="s">
        <v>423</v>
      </c>
      <c r="C991" s="5">
        <v>7475</v>
      </c>
      <c r="D991" s="5" t="s">
        <v>424</v>
      </c>
      <c r="E991" s="5">
        <v>13846959</v>
      </c>
      <c r="F991" s="5" t="s">
        <v>425</v>
      </c>
      <c r="G991" s="5" t="s">
        <v>425</v>
      </c>
      <c r="H991" s="5" t="s">
        <v>426</v>
      </c>
      <c r="I991" s="5">
        <v>138.04275999999999</v>
      </c>
      <c r="J991" s="8"/>
    </row>
    <row r="992" spans="1:10" ht="15.6" x14ac:dyDescent="0.3">
      <c r="A992" s="2"/>
      <c r="B992" s="2"/>
      <c r="C992" s="2">
        <v>79182</v>
      </c>
      <c r="D992" s="2" t="s">
        <v>427</v>
      </c>
      <c r="E992" s="2">
        <v>71509</v>
      </c>
      <c r="F992" s="2" t="s">
        <v>428</v>
      </c>
      <c r="G992" s="2" t="s">
        <v>428</v>
      </c>
      <c r="H992" s="2" t="s">
        <v>429</v>
      </c>
      <c r="I992" s="2">
        <v>227.18794</v>
      </c>
      <c r="J992" s="8"/>
    </row>
    <row r="993" spans="1:10" ht="15.6" x14ac:dyDescent="0.3">
      <c r="A993" s="5"/>
      <c r="B993" s="5"/>
      <c r="C993" s="5">
        <v>16029</v>
      </c>
      <c r="D993" s="5" t="s">
        <v>430</v>
      </c>
      <c r="E993" s="5">
        <v>15221</v>
      </c>
      <c r="F993" s="5" t="s">
        <v>431</v>
      </c>
      <c r="G993" s="5" t="s">
        <v>431</v>
      </c>
      <c r="H993" s="5" t="s">
        <v>432</v>
      </c>
      <c r="I993" s="5">
        <v>110.10966999999999</v>
      </c>
      <c r="J993" s="8"/>
    </row>
    <row r="994" spans="1:10" ht="15.6" x14ac:dyDescent="0.3">
      <c r="A994" s="2"/>
      <c r="B994" s="2"/>
      <c r="C994" s="2">
        <v>538654</v>
      </c>
      <c r="D994" s="2"/>
      <c r="E994" s="2">
        <v>469071</v>
      </c>
      <c r="F994" s="2" t="s">
        <v>433</v>
      </c>
      <c r="G994" s="2" t="s">
        <v>434</v>
      </c>
      <c r="H994" s="2" t="s">
        <v>435</v>
      </c>
      <c r="I994" s="2">
        <v>132.02486999999999</v>
      </c>
      <c r="J994" s="8"/>
    </row>
    <row r="995" spans="1:10" ht="15.6" x14ac:dyDescent="0.3">
      <c r="A995" s="5"/>
      <c r="B995" s="5"/>
      <c r="C995" s="5">
        <v>533854</v>
      </c>
      <c r="D995" s="5"/>
      <c r="E995" s="5">
        <v>465122</v>
      </c>
      <c r="F995" s="5" t="s">
        <v>436</v>
      </c>
      <c r="G995" s="5" t="s">
        <v>436</v>
      </c>
      <c r="H995" s="5" t="s">
        <v>354</v>
      </c>
      <c r="I995" s="5">
        <v>85.089190000000002</v>
      </c>
      <c r="J995" s="8"/>
    </row>
    <row r="996" spans="1:10" ht="15.6" x14ac:dyDescent="0.3">
      <c r="A996" s="2" t="s">
        <v>1593</v>
      </c>
      <c r="B996" s="2"/>
      <c r="C996" s="2">
        <v>5363795</v>
      </c>
      <c r="D996" s="2"/>
      <c r="E996" s="2">
        <v>4516099</v>
      </c>
      <c r="F996" s="2" t="s">
        <v>6517</v>
      </c>
      <c r="G996" s="2" t="s">
        <v>2853</v>
      </c>
      <c r="H996" s="2" t="s">
        <v>2854</v>
      </c>
      <c r="I996" s="2">
        <v>273.15775000000002</v>
      </c>
      <c r="J996" s="8"/>
    </row>
    <row r="997" spans="1:10" ht="15.6" x14ac:dyDescent="0.3">
      <c r="A997" s="5"/>
      <c r="B997" s="5"/>
      <c r="C997" s="5">
        <v>74573</v>
      </c>
      <c r="D997" s="5" t="s">
        <v>469</v>
      </c>
      <c r="E997" s="5">
        <v>67151</v>
      </c>
      <c r="F997" s="5" t="s">
        <v>470</v>
      </c>
      <c r="G997" s="5" t="s">
        <v>471</v>
      </c>
      <c r="H997" s="5" t="s">
        <v>472</v>
      </c>
      <c r="I997" s="5">
        <v>144.09366</v>
      </c>
      <c r="J997" s="8"/>
    </row>
    <row r="998" spans="1:10" ht="15.6" x14ac:dyDescent="0.3">
      <c r="A998" s="2"/>
      <c r="B998" s="2"/>
      <c r="C998" s="2"/>
      <c r="D998" s="2"/>
      <c r="E998" s="2"/>
      <c r="F998" s="2"/>
      <c r="G998" s="2" t="s">
        <v>4769</v>
      </c>
      <c r="H998" s="2" t="s">
        <v>4770</v>
      </c>
      <c r="I998" s="2">
        <v>371.29318000000001</v>
      </c>
      <c r="J998" s="8"/>
    </row>
    <row r="999" spans="1:10" ht="15.6" x14ac:dyDescent="0.3">
      <c r="A999" s="5"/>
      <c r="B999" s="5"/>
      <c r="C999" s="5">
        <v>80552</v>
      </c>
      <c r="D999" s="5" t="s">
        <v>30</v>
      </c>
      <c r="E999" s="5">
        <v>72745</v>
      </c>
      <c r="F999" s="5" t="s">
        <v>31</v>
      </c>
      <c r="G999" s="5" t="s">
        <v>32</v>
      </c>
      <c r="H999" s="5" t="s">
        <v>33</v>
      </c>
      <c r="I999" s="5">
        <v>135.06863999999999</v>
      </c>
      <c r="J999" s="8"/>
    </row>
    <row r="1000" spans="1:10" ht="15.6" x14ac:dyDescent="0.3">
      <c r="A1000" s="2"/>
      <c r="B1000" s="2"/>
      <c r="C1000" s="2">
        <v>135447236</v>
      </c>
      <c r="D1000" s="2"/>
      <c r="E1000" s="2">
        <v>540834</v>
      </c>
      <c r="F1000" s="2" t="s">
        <v>6518</v>
      </c>
      <c r="G1000" s="2" t="s">
        <v>3729</v>
      </c>
      <c r="H1000" s="2" t="s">
        <v>3730</v>
      </c>
      <c r="I1000" s="2">
        <v>267.11146000000002</v>
      </c>
      <c r="J1000" s="8"/>
    </row>
    <row r="1001" spans="1:10" ht="15.6" x14ac:dyDescent="0.3">
      <c r="A1001" s="5"/>
      <c r="B1001" s="5"/>
      <c r="C1001" s="5"/>
      <c r="D1001" s="5"/>
      <c r="E1001" s="5"/>
      <c r="F1001" s="5"/>
      <c r="G1001" s="5" t="s">
        <v>4050</v>
      </c>
      <c r="H1001" s="5" t="s">
        <v>4051</v>
      </c>
      <c r="I1001" s="5">
        <v>361.20607999999999</v>
      </c>
      <c r="J1001" s="8"/>
    </row>
    <row r="1002" spans="1:10" ht="15.6" x14ac:dyDescent="0.3">
      <c r="A1002" s="2"/>
      <c r="B1002" s="2"/>
      <c r="C1002" s="2"/>
      <c r="D1002" s="2"/>
      <c r="E1002" s="2"/>
      <c r="F1002" s="2"/>
      <c r="G1002" s="2" t="s">
        <v>4075</v>
      </c>
      <c r="H1002" s="2" t="s">
        <v>2085</v>
      </c>
      <c r="I1002" s="2">
        <v>185.15294</v>
      </c>
      <c r="J1002" s="8"/>
    </row>
    <row r="1003" spans="1:10" ht="15.6" x14ac:dyDescent="0.3">
      <c r="A1003" s="5" t="s">
        <v>6519</v>
      </c>
      <c r="B1003" s="5"/>
      <c r="C1003" s="5">
        <v>38222</v>
      </c>
      <c r="D1003" s="5"/>
      <c r="E1003" s="5">
        <v>35040</v>
      </c>
      <c r="F1003" s="5" t="s">
        <v>442</v>
      </c>
      <c r="G1003" s="5" t="s">
        <v>442</v>
      </c>
      <c r="H1003" s="5" t="s">
        <v>443</v>
      </c>
      <c r="I1003" s="5">
        <v>312.17637000000002</v>
      </c>
      <c r="J1003" s="8"/>
    </row>
    <row r="1004" spans="1:10" ht="15.6" x14ac:dyDescent="0.3">
      <c r="A1004" s="2"/>
      <c r="B1004" s="2"/>
      <c r="C1004" s="2">
        <v>75766</v>
      </c>
      <c r="D1004" s="2" t="s">
        <v>6520</v>
      </c>
      <c r="E1004" s="2">
        <v>68277</v>
      </c>
      <c r="F1004" s="2" t="s">
        <v>6521</v>
      </c>
      <c r="G1004" s="2" t="s">
        <v>4430</v>
      </c>
      <c r="H1004" s="2" t="s">
        <v>626</v>
      </c>
      <c r="I1004" s="2">
        <v>178.09994</v>
      </c>
      <c r="J1004" s="8"/>
    </row>
    <row r="1005" spans="1:10" ht="15.6" x14ac:dyDescent="0.3">
      <c r="A1005" s="5"/>
      <c r="B1005" s="5"/>
      <c r="C1005" s="5"/>
      <c r="D1005" s="5"/>
      <c r="E1005" s="5"/>
      <c r="F1005" s="5"/>
      <c r="G1005" s="5" t="s">
        <v>3987</v>
      </c>
      <c r="H1005" s="5" t="s">
        <v>1645</v>
      </c>
      <c r="I1005" s="5">
        <v>249.18431000000001</v>
      </c>
      <c r="J1005" s="8"/>
    </row>
    <row r="1006" spans="1:10" ht="15.6" x14ac:dyDescent="0.3">
      <c r="A1006" s="2"/>
      <c r="B1006" s="2"/>
      <c r="C1006" s="2"/>
      <c r="D1006" s="2"/>
      <c r="E1006" s="2"/>
      <c r="F1006" s="2"/>
      <c r="G1006" s="2" t="s">
        <v>2310</v>
      </c>
      <c r="H1006" s="2" t="s">
        <v>2311</v>
      </c>
      <c r="I1006" s="2">
        <v>550.21795999999995</v>
      </c>
      <c r="J1006" s="8"/>
    </row>
    <row r="1007" spans="1:10" ht="15.6" x14ac:dyDescent="0.3">
      <c r="A1007" s="5"/>
      <c r="B1007" s="5"/>
      <c r="C1007" s="5">
        <v>601921</v>
      </c>
      <c r="D1007" s="5"/>
      <c r="E1007" s="5">
        <v>523263</v>
      </c>
      <c r="F1007" s="5" t="s">
        <v>6522</v>
      </c>
      <c r="G1007" s="5" t="s">
        <v>4687</v>
      </c>
      <c r="H1007" s="5" t="s">
        <v>4688</v>
      </c>
      <c r="I1007" s="5">
        <v>181.03483</v>
      </c>
      <c r="J1007" s="8"/>
    </row>
    <row r="1008" spans="1:10" ht="15.6" x14ac:dyDescent="0.3">
      <c r="A1008" s="2"/>
      <c r="B1008" s="2"/>
      <c r="C1008" s="2"/>
      <c r="D1008" s="2"/>
      <c r="E1008" s="2"/>
      <c r="F1008" s="2"/>
      <c r="G1008" s="2" t="s">
        <v>2398</v>
      </c>
      <c r="H1008" s="2" t="s">
        <v>2399</v>
      </c>
      <c r="I1008" s="2">
        <v>269.15728999999999</v>
      </c>
      <c r="J1008" s="8"/>
    </row>
    <row r="1009" spans="1:10" ht="15.6" x14ac:dyDescent="0.3">
      <c r="A1009" s="5"/>
      <c r="B1009" s="5"/>
      <c r="C1009" s="5"/>
      <c r="D1009" s="5"/>
      <c r="E1009" s="5"/>
      <c r="F1009" s="5"/>
      <c r="G1009" s="5" t="s">
        <v>2916</v>
      </c>
      <c r="H1009" s="5" t="s">
        <v>2917</v>
      </c>
      <c r="I1009" s="5">
        <v>801.06255999999996</v>
      </c>
      <c r="J1009" s="8"/>
    </row>
    <row r="1010" spans="1:10" ht="15.6" x14ac:dyDescent="0.3">
      <c r="A1010" s="2"/>
      <c r="B1010" s="2"/>
      <c r="C1010" s="2"/>
      <c r="D1010" s="2"/>
      <c r="E1010" s="2"/>
      <c r="F1010" s="2"/>
      <c r="G1010" s="2" t="s">
        <v>4159</v>
      </c>
      <c r="H1010" s="2" t="s">
        <v>4160</v>
      </c>
      <c r="I1010" s="2">
        <v>367.19695999999999</v>
      </c>
      <c r="J1010" s="8"/>
    </row>
    <row r="1011" spans="1:10" ht="15.6" x14ac:dyDescent="0.3">
      <c r="A1011" s="5"/>
      <c r="B1011" s="5"/>
      <c r="C1011" s="5"/>
      <c r="D1011" s="5"/>
      <c r="E1011" s="5"/>
      <c r="F1011" s="5"/>
      <c r="G1011" s="5" t="s">
        <v>4799</v>
      </c>
      <c r="H1011" s="5" t="s">
        <v>4800</v>
      </c>
      <c r="I1011" s="5">
        <v>593.31934000000001</v>
      </c>
      <c r="J1011" s="8"/>
    </row>
    <row r="1012" spans="1:10" ht="15.6" x14ac:dyDescent="0.3">
      <c r="A1012" s="2"/>
      <c r="B1012" s="2"/>
      <c r="C1012" s="2"/>
      <c r="D1012" s="2"/>
      <c r="E1012" s="2"/>
      <c r="F1012" s="2"/>
      <c r="G1012" s="2" t="s">
        <v>3946</v>
      </c>
      <c r="H1012" s="2" t="s">
        <v>3947</v>
      </c>
      <c r="I1012" s="2">
        <v>425.27515</v>
      </c>
      <c r="J1012" s="8"/>
    </row>
    <row r="1013" spans="1:10" ht="15.6" x14ac:dyDescent="0.3">
      <c r="A1013" s="5"/>
      <c r="B1013" s="5"/>
      <c r="C1013" s="5"/>
      <c r="D1013" s="5"/>
      <c r="E1013" s="5"/>
      <c r="F1013" s="5"/>
      <c r="G1013" s="5" t="s">
        <v>4701</v>
      </c>
      <c r="H1013" s="5" t="s">
        <v>4702</v>
      </c>
      <c r="I1013" s="5">
        <v>166.06202999999999</v>
      </c>
      <c r="J1013" s="8"/>
    </row>
    <row r="1014" spans="1:10" ht="15.6" x14ac:dyDescent="0.3">
      <c r="A1014" s="2"/>
      <c r="B1014" s="2"/>
      <c r="C1014" s="2"/>
      <c r="D1014" s="2"/>
      <c r="E1014" s="2"/>
      <c r="F1014" s="2"/>
      <c r="G1014" s="2" t="s">
        <v>2619</v>
      </c>
      <c r="H1014" s="2" t="s">
        <v>2620</v>
      </c>
      <c r="I1014" s="2">
        <v>341.19974000000002</v>
      </c>
      <c r="J1014" s="8"/>
    </row>
    <row r="1015" spans="1:10" ht="15.6" x14ac:dyDescent="0.3">
      <c r="A1015" s="5"/>
      <c r="B1015" s="5"/>
      <c r="C1015" s="5"/>
      <c r="D1015" s="5"/>
      <c r="E1015" s="5"/>
      <c r="F1015" s="5"/>
      <c r="G1015" s="5" t="s">
        <v>3706</v>
      </c>
      <c r="H1015" s="5" t="s">
        <v>3707</v>
      </c>
      <c r="I1015" s="5">
        <v>251.04284000000001</v>
      </c>
      <c r="J1015" s="8"/>
    </row>
    <row r="1016" spans="1:10" ht="15.6" x14ac:dyDescent="0.3">
      <c r="A1016" s="2"/>
      <c r="B1016" s="2"/>
      <c r="C1016" s="2"/>
      <c r="D1016" s="2"/>
      <c r="E1016" s="2"/>
      <c r="F1016" s="2"/>
      <c r="G1016" s="2" t="s">
        <v>3595</v>
      </c>
      <c r="H1016" s="2" t="s">
        <v>3596</v>
      </c>
      <c r="I1016" s="2">
        <v>206.07492999999999</v>
      </c>
      <c r="J1016" s="8"/>
    </row>
    <row r="1017" spans="1:10" ht="15.6" x14ac:dyDescent="0.3">
      <c r="A1017" s="5" t="s">
        <v>1593</v>
      </c>
      <c r="B1017" s="5"/>
      <c r="C1017" s="5">
        <v>671574</v>
      </c>
      <c r="D1017" s="5"/>
      <c r="E1017" s="5">
        <v>584636</v>
      </c>
      <c r="F1017" s="5" t="s">
        <v>6523</v>
      </c>
      <c r="G1017" s="5" t="s">
        <v>4632</v>
      </c>
      <c r="H1017" s="5" t="s">
        <v>4633</v>
      </c>
      <c r="I1017" s="5">
        <v>303.18135000000001</v>
      </c>
      <c r="J1017" s="8"/>
    </row>
    <row r="1018" spans="1:10" ht="15.6" x14ac:dyDescent="0.3">
      <c r="A1018" s="2"/>
      <c r="B1018" s="2"/>
      <c r="C1018" s="2"/>
      <c r="D1018" s="2"/>
      <c r="E1018" s="2"/>
      <c r="F1018" s="2"/>
      <c r="G1018" s="2" t="s">
        <v>3403</v>
      </c>
      <c r="H1018" s="2" t="s">
        <v>3404</v>
      </c>
      <c r="I1018" s="2">
        <v>610.18670999999995</v>
      </c>
      <c r="J1018" s="8"/>
    </row>
    <row r="1019" spans="1:10" ht="15.6" x14ac:dyDescent="0.3">
      <c r="A1019" s="5"/>
      <c r="B1019" s="5"/>
      <c r="C1019" s="5"/>
      <c r="D1019" s="5"/>
      <c r="E1019" s="5"/>
      <c r="F1019" s="5"/>
      <c r="G1019" s="5" t="s">
        <v>4934</v>
      </c>
      <c r="H1019" s="5" t="s">
        <v>4935</v>
      </c>
      <c r="I1019" s="5">
        <v>387.28577000000001</v>
      </c>
      <c r="J1019" s="8"/>
    </row>
    <row r="1020" spans="1:10" ht="15.6" x14ac:dyDescent="0.3">
      <c r="A1020" s="2"/>
      <c r="B1020" s="2"/>
      <c r="C1020" s="2"/>
      <c r="D1020" s="2"/>
      <c r="E1020" s="2"/>
      <c r="F1020" s="2"/>
      <c r="G1020" s="2" t="s">
        <v>3351</v>
      </c>
      <c r="H1020" s="2" t="s">
        <v>3352</v>
      </c>
      <c r="I1020" s="2">
        <v>283.12970000000001</v>
      </c>
      <c r="J1020" s="8"/>
    </row>
    <row r="1021" spans="1:10" ht="15.6" x14ac:dyDescent="0.3">
      <c r="A1021" s="5"/>
      <c r="B1021" s="5"/>
      <c r="C1021" s="5">
        <v>623507</v>
      </c>
      <c r="D1021" s="5"/>
      <c r="E1021" s="5">
        <v>4453843</v>
      </c>
      <c r="F1021" s="5" t="s">
        <v>444</v>
      </c>
      <c r="G1021" s="5" t="s">
        <v>444</v>
      </c>
      <c r="H1021" s="5" t="s">
        <v>445</v>
      </c>
      <c r="I1021" s="5">
        <v>302.13814000000002</v>
      </c>
      <c r="J1021" s="8"/>
    </row>
    <row r="1022" spans="1:10" ht="15.6" x14ac:dyDescent="0.3">
      <c r="A1022" s="2"/>
      <c r="B1022" s="2"/>
      <c r="C1022" s="2">
        <v>572658</v>
      </c>
      <c r="D1022" s="2"/>
      <c r="E1022" s="2">
        <v>497889</v>
      </c>
      <c r="F1022" s="2" t="s">
        <v>447</v>
      </c>
      <c r="G1022" s="2" t="s">
        <v>448</v>
      </c>
      <c r="H1022" s="2" t="s">
        <v>449</v>
      </c>
      <c r="I1022" s="2">
        <v>262.13094000000001</v>
      </c>
      <c r="J1022" s="8"/>
    </row>
    <row r="1023" spans="1:10" ht="15.6" x14ac:dyDescent="0.3">
      <c r="A1023" s="5"/>
      <c r="B1023" s="5"/>
      <c r="C1023" s="5"/>
      <c r="D1023" s="5"/>
      <c r="E1023" s="5"/>
      <c r="F1023" s="5"/>
      <c r="G1023" s="5" t="s">
        <v>3688</v>
      </c>
      <c r="H1023" s="5" t="s">
        <v>3689</v>
      </c>
      <c r="I1023" s="5">
        <v>445.21753000000001</v>
      </c>
      <c r="J1023" s="8"/>
    </row>
    <row r="1024" spans="1:10" ht="15.6" x14ac:dyDescent="0.3">
      <c r="A1024" s="2"/>
      <c r="B1024" s="2"/>
      <c r="C1024" s="2"/>
      <c r="D1024" s="2"/>
      <c r="E1024" s="2"/>
      <c r="F1024" s="2"/>
      <c r="G1024" s="2" t="s">
        <v>3312</v>
      </c>
      <c r="H1024" s="2" t="s">
        <v>1027</v>
      </c>
      <c r="I1024" s="2">
        <v>279.08031999999997</v>
      </c>
      <c r="J1024" s="8"/>
    </row>
    <row r="1025" spans="1:10" ht="15.6" x14ac:dyDescent="0.3">
      <c r="A1025" s="5"/>
      <c r="B1025" s="5"/>
      <c r="C1025" s="5"/>
      <c r="D1025" s="5"/>
      <c r="E1025" s="5"/>
      <c r="F1025" s="5"/>
      <c r="G1025" s="5" t="s">
        <v>4811</v>
      </c>
      <c r="H1025" s="5" t="s">
        <v>4812</v>
      </c>
      <c r="I1025" s="5">
        <v>166.09782000000001</v>
      </c>
      <c r="J1025" s="8"/>
    </row>
    <row r="1026" spans="1:10" ht="15.6" x14ac:dyDescent="0.3">
      <c r="A1026" s="2"/>
      <c r="B1026" s="2"/>
      <c r="C1026" s="2"/>
      <c r="D1026" s="2"/>
      <c r="E1026" s="2"/>
      <c r="F1026" s="2"/>
      <c r="G1026" s="2" t="s">
        <v>4036</v>
      </c>
      <c r="H1026" s="2" t="s">
        <v>4037</v>
      </c>
      <c r="I1026" s="2">
        <v>369.20114000000001</v>
      </c>
      <c r="J1026" s="8"/>
    </row>
    <row r="1027" spans="1:10" ht="15.6" x14ac:dyDescent="0.3">
      <c r="A1027" s="5"/>
      <c r="B1027" s="5"/>
      <c r="C1027" s="5"/>
      <c r="D1027" s="5"/>
      <c r="E1027" s="5"/>
      <c r="F1027" s="5"/>
      <c r="G1027" s="5" t="s">
        <v>4781</v>
      </c>
      <c r="H1027" s="5" t="s">
        <v>4782</v>
      </c>
      <c r="I1027" s="5">
        <v>175.99540999999999</v>
      </c>
      <c r="J1027" s="8"/>
    </row>
    <row r="1028" spans="1:10" ht="15.6" x14ac:dyDescent="0.3">
      <c r="A1028" s="2"/>
      <c r="B1028" s="2"/>
      <c r="C1028" s="2"/>
      <c r="D1028" s="2"/>
      <c r="E1028" s="2"/>
      <c r="F1028" s="2"/>
      <c r="G1028" s="2" t="s">
        <v>3070</v>
      </c>
      <c r="H1028" s="2" t="s">
        <v>3071</v>
      </c>
      <c r="I1028" s="2">
        <v>279.13458000000003</v>
      </c>
      <c r="J1028" s="8"/>
    </row>
    <row r="1029" spans="1:10" ht="15.6" x14ac:dyDescent="0.3">
      <c r="A1029" s="5" t="s">
        <v>6524</v>
      </c>
      <c r="B1029" s="5" t="s">
        <v>6525</v>
      </c>
      <c r="C1029" s="5">
        <v>138</v>
      </c>
      <c r="D1029" s="5" t="s">
        <v>6526</v>
      </c>
      <c r="E1029" s="5">
        <v>135</v>
      </c>
      <c r="F1029" s="5" t="s">
        <v>2565</v>
      </c>
      <c r="G1029" s="5" t="s">
        <v>2565</v>
      </c>
      <c r="H1029" s="5" t="s">
        <v>636</v>
      </c>
      <c r="I1029" s="5">
        <v>117.07947</v>
      </c>
      <c r="J1029" s="8"/>
    </row>
    <row r="1030" spans="1:10" ht="15.6" x14ac:dyDescent="0.3">
      <c r="A1030" s="2"/>
      <c r="B1030" s="2"/>
      <c r="C1030" s="2"/>
      <c r="D1030" s="2"/>
      <c r="E1030" s="2"/>
      <c r="F1030" s="2"/>
      <c r="G1030" s="2" t="s">
        <v>3577</v>
      </c>
      <c r="H1030" s="2" t="s">
        <v>3578</v>
      </c>
      <c r="I1030" s="2">
        <v>404.25303000000002</v>
      </c>
      <c r="J1030" s="8"/>
    </row>
    <row r="1031" spans="1:10" ht="15.6" x14ac:dyDescent="0.3">
      <c r="A1031" s="5"/>
      <c r="B1031" s="5"/>
      <c r="C1031" s="5">
        <v>568464</v>
      </c>
      <c r="D1031" s="5"/>
      <c r="E1031" s="5">
        <v>494226</v>
      </c>
      <c r="F1031" s="5" t="s">
        <v>3042</v>
      </c>
      <c r="G1031" s="5" t="s">
        <v>3042</v>
      </c>
      <c r="H1031" s="5" t="s">
        <v>3043</v>
      </c>
      <c r="I1031" s="5">
        <v>190.01517999999999</v>
      </c>
      <c r="J1031" s="8"/>
    </row>
    <row r="1032" spans="1:10" ht="15.6" x14ac:dyDescent="0.3">
      <c r="A1032" s="2"/>
      <c r="B1032" s="2"/>
      <c r="C1032" s="2">
        <v>624553</v>
      </c>
      <c r="D1032" s="2"/>
      <c r="E1032" s="2">
        <v>542557</v>
      </c>
      <c r="F1032" s="2" t="s">
        <v>4484</v>
      </c>
      <c r="G1032" s="2" t="s">
        <v>4484</v>
      </c>
      <c r="H1032" s="2" t="s">
        <v>4485</v>
      </c>
      <c r="I1032" s="2">
        <v>280.99313000000001</v>
      </c>
      <c r="J1032" s="8"/>
    </row>
    <row r="1033" spans="1:10" ht="15.6" x14ac:dyDescent="0.3">
      <c r="A1033" s="5"/>
      <c r="B1033" s="5"/>
      <c r="C1033" s="5"/>
      <c r="D1033" s="5"/>
      <c r="E1033" s="5"/>
      <c r="F1033" s="5"/>
      <c r="G1033" s="5" t="s">
        <v>2649</v>
      </c>
      <c r="H1033" s="5" t="s">
        <v>2650</v>
      </c>
      <c r="I1033" s="5">
        <v>237.12427</v>
      </c>
      <c r="J1033" s="8"/>
    </row>
    <row r="1034" spans="1:10" ht="15.6" x14ac:dyDescent="0.3">
      <c r="A1034" s="2"/>
      <c r="B1034" s="2"/>
      <c r="C1034" s="2"/>
      <c r="D1034" s="2"/>
      <c r="E1034" s="2"/>
      <c r="F1034" s="2"/>
      <c r="G1034" s="2" t="s">
        <v>3377</v>
      </c>
      <c r="H1034" s="2" t="s">
        <v>3378</v>
      </c>
      <c r="I1034" s="2">
        <v>378.16912000000002</v>
      </c>
      <c r="J1034" s="8"/>
    </row>
    <row r="1035" spans="1:10" ht="15.6" x14ac:dyDescent="0.3">
      <c r="A1035" s="5"/>
      <c r="B1035" s="5"/>
      <c r="C1035" s="5"/>
      <c r="D1035" s="5"/>
      <c r="E1035" s="5"/>
      <c r="F1035" s="5"/>
      <c r="G1035" s="5" t="s">
        <v>4129</v>
      </c>
      <c r="H1035" s="5" t="s">
        <v>4130</v>
      </c>
      <c r="I1035" s="5">
        <v>276.12574000000001</v>
      </c>
      <c r="J1035" s="8"/>
    </row>
    <row r="1036" spans="1:10" ht="15.6" x14ac:dyDescent="0.3">
      <c r="A1036" s="2"/>
      <c r="B1036" s="2"/>
      <c r="C1036" s="2">
        <v>69980</v>
      </c>
      <c r="D1036" s="2" t="s">
        <v>6527</v>
      </c>
      <c r="E1036" s="2">
        <v>63172</v>
      </c>
      <c r="F1036" s="2" t="s">
        <v>6528</v>
      </c>
      <c r="G1036" s="2" t="s">
        <v>4096</v>
      </c>
      <c r="H1036" s="2" t="s">
        <v>4097</v>
      </c>
      <c r="I1036" s="2">
        <v>124.01573999999999</v>
      </c>
      <c r="J1036" s="8"/>
    </row>
    <row r="1037" spans="1:10" ht="15.6" x14ac:dyDescent="0.3">
      <c r="A1037" s="5"/>
      <c r="B1037" s="5"/>
      <c r="C1037" s="5"/>
      <c r="D1037" s="5"/>
      <c r="E1037" s="5"/>
      <c r="F1037" s="5"/>
      <c r="G1037" s="5" t="s">
        <v>3667</v>
      </c>
      <c r="H1037" s="5" t="s">
        <v>3668</v>
      </c>
      <c r="I1037" s="5">
        <v>387.27868999999998</v>
      </c>
      <c r="J1037" s="8"/>
    </row>
    <row r="1038" spans="1:10" ht="15.6" x14ac:dyDescent="0.3">
      <c r="A1038" s="2"/>
      <c r="B1038" s="2"/>
      <c r="C1038" s="2"/>
      <c r="D1038" s="2"/>
      <c r="E1038" s="2"/>
      <c r="F1038" s="2"/>
      <c r="G1038" s="2" t="s">
        <v>2774</v>
      </c>
      <c r="H1038" s="2" t="s">
        <v>2775</v>
      </c>
      <c r="I1038" s="2">
        <v>685.20081000000005</v>
      </c>
      <c r="J1038" s="8"/>
    </row>
    <row r="1039" spans="1:10" ht="15.6" x14ac:dyDescent="0.3">
      <c r="A1039" s="5"/>
      <c r="B1039" s="5"/>
      <c r="C1039" s="5"/>
      <c r="D1039" s="5"/>
      <c r="E1039" s="5"/>
      <c r="F1039" s="5"/>
      <c r="G1039" s="5" t="s">
        <v>2693</v>
      </c>
      <c r="H1039" s="5" t="s">
        <v>2694</v>
      </c>
      <c r="I1039" s="5">
        <v>157.09773999999999</v>
      </c>
      <c r="J1039" s="8"/>
    </row>
    <row r="1040" spans="1:10" ht="15.6" x14ac:dyDescent="0.3">
      <c r="A1040" s="2"/>
      <c r="B1040" s="2"/>
      <c r="C1040" s="2"/>
      <c r="D1040" s="2"/>
      <c r="E1040" s="2"/>
      <c r="F1040" s="2"/>
      <c r="G1040" s="2" t="s">
        <v>4258</v>
      </c>
      <c r="H1040" s="2" t="s">
        <v>4259</v>
      </c>
      <c r="I1040" s="2">
        <v>200.12163000000001</v>
      </c>
      <c r="J1040" s="8"/>
    </row>
    <row r="1041" spans="1:10" ht="15.6" x14ac:dyDescent="0.3">
      <c r="A1041" s="5"/>
      <c r="B1041" s="5"/>
      <c r="C1041" s="5">
        <v>6421259</v>
      </c>
      <c r="D1041" s="5"/>
      <c r="E1041" s="5">
        <v>4926800</v>
      </c>
      <c r="F1041" s="5" t="s">
        <v>459</v>
      </c>
      <c r="G1041" s="5" t="s">
        <v>460</v>
      </c>
      <c r="H1041" s="5" t="s">
        <v>461</v>
      </c>
      <c r="I1041" s="5">
        <v>162.02117000000001</v>
      </c>
      <c r="J1041" s="8"/>
    </row>
    <row r="1042" spans="1:10" ht="15.6" x14ac:dyDescent="0.3">
      <c r="A1042" s="2"/>
      <c r="B1042" s="2"/>
      <c r="C1042" s="2"/>
      <c r="D1042" s="2"/>
      <c r="E1042" s="2"/>
      <c r="F1042" s="2"/>
      <c r="G1042" s="2" t="s">
        <v>4570</v>
      </c>
      <c r="H1042" s="2" t="s">
        <v>4571</v>
      </c>
      <c r="I1042" s="2">
        <v>489.27785999999998</v>
      </c>
      <c r="J1042" s="8"/>
    </row>
    <row r="1043" spans="1:10" ht="15.6" x14ac:dyDescent="0.3">
      <c r="A1043" s="5"/>
      <c r="B1043" s="5"/>
      <c r="C1043" s="5"/>
      <c r="D1043" s="5"/>
      <c r="E1043" s="5"/>
      <c r="F1043" s="5"/>
      <c r="G1043" s="5" t="s">
        <v>3408</v>
      </c>
      <c r="H1043" s="5" t="s">
        <v>3409</v>
      </c>
      <c r="I1043" s="5">
        <v>501.30191000000002</v>
      </c>
      <c r="J1043" s="8"/>
    </row>
    <row r="1044" spans="1:10" ht="15.6" x14ac:dyDescent="0.3">
      <c r="A1044" s="2" t="s">
        <v>1593</v>
      </c>
      <c r="B1044" s="2"/>
      <c r="C1044" s="2">
        <v>612182</v>
      </c>
      <c r="D1044" s="2"/>
      <c r="E1044" s="2">
        <v>4525478</v>
      </c>
      <c r="F1044" s="2" t="s">
        <v>6529</v>
      </c>
      <c r="G1044" s="2" t="s">
        <v>1811</v>
      </c>
      <c r="H1044" s="2" t="s">
        <v>1812</v>
      </c>
      <c r="I1044" s="2">
        <v>216.10019</v>
      </c>
      <c r="J1044" s="8"/>
    </row>
    <row r="1045" spans="1:10" ht="15.6" x14ac:dyDescent="0.3">
      <c r="A1045" s="5"/>
      <c r="B1045" s="5"/>
      <c r="C1045" s="5">
        <v>79833</v>
      </c>
      <c r="D1045" s="5" t="s">
        <v>462</v>
      </c>
      <c r="E1045" s="5">
        <v>72126</v>
      </c>
      <c r="F1045" s="5" t="s">
        <v>463</v>
      </c>
      <c r="G1045" s="5" t="s">
        <v>464</v>
      </c>
      <c r="H1045" s="5" t="s">
        <v>465</v>
      </c>
      <c r="I1045" s="5">
        <v>83.037180000000006</v>
      </c>
      <c r="J1045" s="8"/>
    </row>
    <row r="1046" spans="1:10" ht="15.6" x14ac:dyDescent="0.3">
      <c r="A1046" s="2"/>
      <c r="B1046" s="2"/>
      <c r="C1046" s="2"/>
      <c r="D1046" s="2"/>
      <c r="E1046" s="2"/>
      <c r="F1046" s="2"/>
      <c r="G1046" s="2" t="s">
        <v>4536</v>
      </c>
      <c r="H1046" s="2" t="s">
        <v>4537</v>
      </c>
      <c r="I1046" s="2">
        <v>206.99564000000001</v>
      </c>
      <c r="J1046" s="8"/>
    </row>
    <row r="1047" spans="1:10" ht="15.6" x14ac:dyDescent="0.3">
      <c r="A1047" s="5"/>
      <c r="B1047" s="5"/>
      <c r="C1047" s="5"/>
      <c r="D1047" s="5"/>
      <c r="E1047" s="5"/>
      <c r="F1047" s="5"/>
      <c r="G1047" s="5" t="s">
        <v>1785</v>
      </c>
      <c r="H1047" s="5" t="s">
        <v>1786</v>
      </c>
      <c r="I1047" s="5">
        <v>382.19736</v>
      </c>
      <c r="J1047" s="8"/>
    </row>
    <row r="1048" spans="1:10" ht="15.6" x14ac:dyDescent="0.3">
      <c r="A1048" s="2"/>
      <c r="B1048" s="2"/>
      <c r="C1048" s="2">
        <v>538586</v>
      </c>
      <c r="D1048" s="2"/>
      <c r="E1048" s="2">
        <v>469018</v>
      </c>
      <c r="F1048" s="2" t="s">
        <v>6530</v>
      </c>
      <c r="G1048" s="2" t="s">
        <v>4748</v>
      </c>
      <c r="H1048" s="2" t="s">
        <v>4749</v>
      </c>
      <c r="I1048" s="2">
        <v>330.13191</v>
      </c>
      <c r="J1048" s="8"/>
    </row>
    <row r="1049" spans="1:10" ht="15.6" x14ac:dyDescent="0.3">
      <c r="A1049" s="5"/>
      <c r="B1049" s="5"/>
      <c r="C1049" s="5"/>
      <c r="D1049" s="5"/>
      <c r="E1049" s="5"/>
      <c r="F1049" s="5"/>
      <c r="G1049" s="5" t="s">
        <v>3023</v>
      </c>
      <c r="H1049" s="5" t="s">
        <v>3024</v>
      </c>
      <c r="I1049" s="5">
        <v>352.18630000000002</v>
      </c>
      <c r="J1049" s="8"/>
    </row>
    <row r="1050" spans="1:10" ht="15.6" x14ac:dyDescent="0.3">
      <c r="A1050" s="2"/>
      <c r="B1050" s="2"/>
      <c r="C1050" s="2"/>
      <c r="D1050" s="2"/>
      <c r="E1050" s="2"/>
      <c r="F1050" s="2"/>
      <c r="G1050" s="2" t="s">
        <v>3040</v>
      </c>
      <c r="H1050" s="2" t="s">
        <v>3041</v>
      </c>
      <c r="I1050" s="2">
        <v>351.18133999999998</v>
      </c>
      <c r="J1050" s="8"/>
    </row>
    <row r="1051" spans="1:10" ht="15.6" x14ac:dyDescent="0.3">
      <c r="A1051" s="5"/>
      <c r="B1051" s="5"/>
      <c r="C1051" s="5">
        <v>5367970</v>
      </c>
      <c r="D1051" s="5"/>
      <c r="E1051" s="5">
        <v>4519407</v>
      </c>
      <c r="F1051" s="5" t="s">
        <v>6531</v>
      </c>
      <c r="G1051" s="5" t="s">
        <v>2755</v>
      </c>
      <c r="H1051" s="5" t="s">
        <v>2756</v>
      </c>
      <c r="I1051" s="5">
        <v>174.97693000000001</v>
      </c>
      <c r="J1051" s="8"/>
    </row>
    <row r="1052" spans="1:10" ht="15.6" x14ac:dyDescent="0.3">
      <c r="A1052" s="2"/>
      <c r="B1052" s="2"/>
      <c r="C1052" s="2"/>
      <c r="D1052" s="2"/>
      <c r="E1052" s="2"/>
      <c r="F1052" s="2"/>
      <c r="G1052" s="2" t="s">
        <v>3210</v>
      </c>
      <c r="H1052" s="2" t="s">
        <v>3211</v>
      </c>
      <c r="I1052" s="2">
        <v>496.28802000000002</v>
      </c>
      <c r="J1052" s="8"/>
    </row>
    <row r="1053" spans="1:10" ht="15.6" x14ac:dyDescent="0.3">
      <c r="A1053" s="5"/>
      <c r="B1053" s="5"/>
      <c r="C1053" s="5"/>
      <c r="D1053" s="5"/>
      <c r="E1053" s="5"/>
      <c r="F1053" s="5"/>
      <c r="G1053" s="5" t="s">
        <v>2500</v>
      </c>
      <c r="H1053" s="5" t="s">
        <v>504</v>
      </c>
      <c r="I1053" s="5">
        <v>353.23270000000002</v>
      </c>
      <c r="J1053" s="8"/>
    </row>
    <row r="1054" spans="1:10" ht="15.6" x14ac:dyDescent="0.3">
      <c r="A1054" s="2"/>
      <c r="B1054" s="2"/>
      <c r="C1054" s="2"/>
      <c r="D1054" s="2"/>
      <c r="E1054" s="2"/>
      <c r="F1054" s="2"/>
      <c r="G1054" s="2" t="s">
        <v>3548</v>
      </c>
      <c r="H1054" s="2" t="s">
        <v>3549</v>
      </c>
      <c r="I1054" s="2">
        <v>427.25357000000002</v>
      </c>
      <c r="J1054" s="8"/>
    </row>
    <row r="1055" spans="1:10" ht="15.6" x14ac:dyDescent="0.3">
      <c r="A1055" s="5"/>
      <c r="B1055" s="5"/>
      <c r="C1055" s="5">
        <v>559767</v>
      </c>
      <c r="D1055" s="5"/>
      <c r="E1055" s="5">
        <v>486610</v>
      </c>
      <c r="F1055" s="5" t="s">
        <v>6532</v>
      </c>
      <c r="G1055" s="5" t="s">
        <v>2584</v>
      </c>
      <c r="H1055" s="5" t="s">
        <v>2585</v>
      </c>
      <c r="I1055" s="5">
        <v>245.23622</v>
      </c>
      <c r="J1055" s="8"/>
    </row>
    <row r="1056" spans="1:10" ht="15.6" x14ac:dyDescent="0.3">
      <c r="A1056" s="2"/>
      <c r="B1056" s="2"/>
      <c r="C1056" s="2"/>
      <c r="D1056" s="2"/>
      <c r="E1056" s="2"/>
      <c r="F1056" s="2"/>
      <c r="G1056" s="2" t="s">
        <v>4111</v>
      </c>
      <c r="H1056" s="2" t="s">
        <v>4112</v>
      </c>
      <c r="I1056" s="2">
        <v>237.14975000000001</v>
      </c>
      <c r="J1056" s="8"/>
    </row>
    <row r="1057" spans="1:10" ht="15.6" x14ac:dyDescent="0.3">
      <c r="A1057" s="5"/>
      <c r="B1057" s="5"/>
      <c r="C1057" s="5"/>
      <c r="D1057" s="5"/>
      <c r="E1057" s="5"/>
      <c r="F1057" s="5"/>
      <c r="G1057" s="5" t="s">
        <v>4763</v>
      </c>
      <c r="H1057" s="5" t="s">
        <v>4764</v>
      </c>
      <c r="I1057" s="5">
        <v>409.16275000000002</v>
      </c>
      <c r="J1057" s="8"/>
    </row>
    <row r="1058" spans="1:10" ht="15.6" x14ac:dyDescent="0.3">
      <c r="A1058" s="2"/>
      <c r="B1058" s="2"/>
      <c r="C1058" s="2"/>
      <c r="D1058" s="2"/>
      <c r="E1058" s="2"/>
      <c r="F1058" s="2"/>
      <c r="G1058" s="2" t="s">
        <v>3639</v>
      </c>
      <c r="H1058" s="2" t="s">
        <v>1050</v>
      </c>
      <c r="I1058" s="2">
        <v>280.12984999999998</v>
      </c>
      <c r="J1058" s="8"/>
    </row>
    <row r="1059" spans="1:10" ht="15.6" x14ac:dyDescent="0.3">
      <c r="A1059" s="5"/>
      <c r="B1059" s="5"/>
      <c r="C1059" s="5"/>
      <c r="D1059" s="5"/>
      <c r="E1059" s="5"/>
      <c r="F1059" s="5"/>
      <c r="G1059" s="5" t="s">
        <v>2551</v>
      </c>
      <c r="H1059" s="5" t="s">
        <v>1709</v>
      </c>
      <c r="I1059" s="5">
        <v>283.12948999999998</v>
      </c>
      <c r="J1059" s="8"/>
    </row>
    <row r="1060" spans="1:10" ht="15.6" x14ac:dyDescent="0.3">
      <c r="A1060" s="2"/>
      <c r="B1060" s="2"/>
      <c r="C1060" s="2"/>
      <c r="D1060" s="2"/>
      <c r="E1060" s="2"/>
      <c r="F1060" s="2"/>
      <c r="G1060" s="2" t="s">
        <v>3979</v>
      </c>
      <c r="H1060" s="2" t="s">
        <v>3980</v>
      </c>
      <c r="I1060" s="2">
        <v>318.16606000000002</v>
      </c>
      <c r="J1060" s="8"/>
    </row>
    <row r="1061" spans="1:10" ht="15.6" x14ac:dyDescent="0.3">
      <c r="A1061" s="5"/>
      <c r="B1061" s="5"/>
      <c r="C1061" s="5"/>
      <c r="D1061" s="5"/>
      <c r="E1061" s="5"/>
      <c r="F1061" s="5"/>
      <c r="G1061" s="5" t="s">
        <v>3283</v>
      </c>
      <c r="H1061" s="5" t="s">
        <v>3284</v>
      </c>
      <c r="I1061" s="5">
        <v>292.12909000000002</v>
      </c>
      <c r="J1061" s="8"/>
    </row>
    <row r="1062" spans="1:10" ht="15.6" x14ac:dyDescent="0.3">
      <c r="A1062" s="2" t="s">
        <v>1593</v>
      </c>
      <c r="B1062" s="2"/>
      <c r="C1062" s="2">
        <v>547468</v>
      </c>
      <c r="D1062" s="2"/>
      <c r="E1062" s="2">
        <v>476515</v>
      </c>
      <c r="F1062" s="2" t="s">
        <v>6533</v>
      </c>
      <c r="G1062" s="2" t="s">
        <v>3222</v>
      </c>
      <c r="H1062" s="2" t="s">
        <v>3223</v>
      </c>
      <c r="I1062" s="2">
        <v>264.20749000000001</v>
      </c>
      <c r="J1062" s="8"/>
    </row>
    <row r="1063" spans="1:10" ht="15.6" x14ac:dyDescent="0.3">
      <c r="A1063" s="5"/>
      <c r="B1063" s="5"/>
      <c r="C1063" s="5"/>
      <c r="D1063" s="5"/>
      <c r="E1063" s="5"/>
      <c r="F1063" s="5"/>
      <c r="G1063" s="5" t="s">
        <v>4243</v>
      </c>
      <c r="H1063" s="5" t="s">
        <v>4244</v>
      </c>
      <c r="I1063" s="5">
        <v>471.28354000000002</v>
      </c>
      <c r="J1063" s="8"/>
    </row>
    <row r="1064" spans="1:10" ht="15.6" x14ac:dyDescent="0.3">
      <c r="A1064" s="2"/>
      <c r="B1064" s="2"/>
      <c r="C1064" s="2"/>
      <c r="D1064" s="2"/>
      <c r="E1064" s="2"/>
      <c r="F1064" s="2"/>
      <c r="G1064" s="2" t="s">
        <v>3488</v>
      </c>
      <c r="H1064" s="2" t="s">
        <v>3489</v>
      </c>
      <c r="I1064" s="2">
        <v>457.26682</v>
      </c>
      <c r="J1064" s="8"/>
    </row>
    <row r="1065" spans="1:10" ht="15.6" x14ac:dyDescent="0.3">
      <c r="A1065" s="5"/>
      <c r="B1065" s="5"/>
      <c r="C1065" s="5">
        <v>96141</v>
      </c>
      <c r="D1065" s="5" t="s">
        <v>484</v>
      </c>
      <c r="E1065" s="5">
        <v>86785</v>
      </c>
      <c r="F1065" s="5" t="s">
        <v>485</v>
      </c>
      <c r="G1065" s="5" t="s">
        <v>485</v>
      </c>
      <c r="H1065" s="5" t="s">
        <v>486</v>
      </c>
      <c r="I1065" s="5">
        <v>160.00461000000001</v>
      </c>
      <c r="J1065" s="8"/>
    </row>
    <row r="1066" spans="1:10" ht="15.6" x14ac:dyDescent="0.3">
      <c r="A1066" s="2"/>
      <c r="B1066" s="2"/>
      <c r="C1066" s="2"/>
      <c r="D1066" s="2"/>
      <c r="E1066" s="2"/>
      <c r="F1066" s="2"/>
      <c r="G1066" s="2" t="s">
        <v>2239</v>
      </c>
      <c r="H1066" s="2" t="s">
        <v>2240</v>
      </c>
      <c r="I1066" s="2">
        <v>170.97803999999999</v>
      </c>
      <c r="J1066" s="8"/>
    </row>
    <row r="1067" spans="1:10" ht="15.6" x14ac:dyDescent="0.3">
      <c r="A1067" s="5"/>
      <c r="B1067" s="5"/>
      <c r="C1067" s="5"/>
      <c r="D1067" s="5"/>
      <c r="E1067" s="5"/>
      <c r="F1067" s="5"/>
      <c r="G1067" s="5" t="s">
        <v>1764</v>
      </c>
      <c r="H1067" s="5" t="s">
        <v>1765</v>
      </c>
      <c r="I1067" s="5">
        <v>334.17818999999997</v>
      </c>
      <c r="J1067" s="8"/>
    </row>
    <row r="1068" spans="1:10" ht="15.6" x14ac:dyDescent="0.3">
      <c r="A1068" s="2"/>
      <c r="B1068" s="2"/>
      <c r="C1068" s="2">
        <v>252828</v>
      </c>
      <c r="D1068" s="2" t="s">
        <v>480</v>
      </c>
      <c r="E1068" s="2">
        <v>221565</v>
      </c>
      <c r="F1068" s="2" t="s">
        <v>481</v>
      </c>
      <c r="G1068" s="2" t="s">
        <v>482</v>
      </c>
      <c r="H1068" s="2" t="s">
        <v>483</v>
      </c>
      <c r="I1068" s="2">
        <v>129.99382</v>
      </c>
      <c r="J1068" s="8"/>
    </row>
    <row r="1069" spans="1:10" ht="15.6" x14ac:dyDescent="0.3">
      <c r="A1069" s="5"/>
      <c r="B1069" s="5"/>
      <c r="C1069" s="5">
        <v>529420</v>
      </c>
      <c r="D1069" s="5"/>
      <c r="E1069" s="5">
        <v>461393</v>
      </c>
      <c r="F1069" s="5" t="s">
        <v>1105</v>
      </c>
      <c r="G1069" s="5" t="s">
        <v>1106</v>
      </c>
      <c r="H1069" s="5" t="s">
        <v>1107</v>
      </c>
      <c r="I1069" s="5">
        <v>452.22651999999999</v>
      </c>
      <c r="J1069" s="8"/>
    </row>
    <row r="1070" spans="1:10" ht="15.6" x14ac:dyDescent="0.3">
      <c r="A1070" s="2"/>
      <c r="B1070" s="2"/>
      <c r="C1070" s="2">
        <v>81118</v>
      </c>
      <c r="D1070" s="2" t="s">
        <v>6534</v>
      </c>
      <c r="E1070" s="2">
        <v>73185</v>
      </c>
      <c r="F1070" s="2" t="s">
        <v>6535</v>
      </c>
      <c r="G1070" s="2" t="s">
        <v>4546</v>
      </c>
      <c r="H1070" s="2" t="s">
        <v>4547</v>
      </c>
      <c r="I1070" s="2">
        <v>187.10050000000001</v>
      </c>
      <c r="J1070" s="8"/>
    </row>
    <row r="1071" spans="1:10" ht="15.6" x14ac:dyDescent="0.3">
      <c r="A1071" s="5"/>
      <c r="B1071" s="5"/>
      <c r="C1071" s="5"/>
      <c r="D1071" s="5"/>
      <c r="E1071" s="5"/>
      <c r="F1071" s="5"/>
      <c r="G1071" s="5" t="s">
        <v>4058</v>
      </c>
      <c r="H1071" s="5" t="s">
        <v>4059</v>
      </c>
      <c r="I1071" s="5">
        <v>204.15996000000001</v>
      </c>
      <c r="J1071" s="8"/>
    </row>
    <row r="1072" spans="1:10" ht="15.6" x14ac:dyDescent="0.3">
      <c r="A1072" s="2"/>
      <c r="B1072" s="2"/>
      <c r="C1072" s="2"/>
      <c r="D1072" s="2"/>
      <c r="E1072" s="2"/>
      <c r="F1072" s="2"/>
      <c r="G1072" s="2" t="s">
        <v>4462</v>
      </c>
      <c r="H1072" s="2" t="s">
        <v>4463</v>
      </c>
      <c r="I1072" s="2">
        <v>341.17793</v>
      </c>
      <c r="J1072" s="8"/>
    </row>
    <row r="1073" spans="1:10" ht="15.6" x14ac:dyDescent="0.3">
      <c r="A1073" s="5"/>
      <c r="B1073" s="5"/>
      <c r="C1073" s="5"/>
      <c r="D1073" s="5"/>
      <c r="E1073" s="5"/>
      <c r="F1073" s="5"/>
      <c r="G1073" s="5" t="s">
        <v>2358</v>
      </c>
      <c r="H1073" s="5" t="s">
        <v>2359</v>
      </c>
      <c r="I1073" s="5">
        <v>404.20190000000002</v>
      </c>
      <c r="J1073" s="8"/>
    </row>
    <row r="1074" spans="1:10" ht="15.6" x14ac:dyDescent="0.3">
      <c r="A1074" s="2" t="s">
        <v>491</v>
      </c>
      <c r="B1074" s="2" t="s">
        <v>492</v>
      </c>
      <c r="C1074" s="2">
        <v>14490</v>
      </c>
      <c r="D1074" s="2" t="s">
        <v>493</v>
      </c>
      <c r="E1074" s="2">
        <v>13835</v>
      </c>
      <c r="F1074" s="2" t="s">
        <v>494</v>
      </c>
      <c r="G1074" s="2" t="s">
        <v>495</v>
      </c>
      <c r="H1074" s="2" t="s">
        <v>496</v>
      </c>
      <c r="I1074" s="2">
        <v>132.07792000000001</v>
      </c>
      <c r="J1074" s="8"/>
    </row>
    <row r="1075" spans="1:10" ht="15.6" x14ac:dyDescent="0.3">
      <c r="A1075" s="5"/>
      <c r="B1075" s="5"/>
      <c r="C1075" s="5">
        <v>12991068</v>
      </c>
      <c r="D1075" s="5"/>
      <c r="E1075" s="5">
        <v>24823206</v>
      </c>
      <c r="F1075" s="5" t="s">
        <v>497</v>
      </c>
      <c r="G1075" s="5" t="s">
        <v>497</v>
      </c>
      <c r="H1075" s="5" t="s">
        <v>498</v>
      </c>
      <c r="I1075" s="5">
        <v>315.27724000000001</v>
      </c>
      <c r="J1075" s="8"/>
    </row>
    <row r="1076" spans="1:10" ht="15.6" x14ac:dyDescent="0.3">
      <c r="A1076" s="2"/>
      <c r="B1076" s="2"/>
      <c r="C1076" s="2"/>
      <c r="D1076" s="2"/>
      <c r="E1076" s="2"/>
      <c r="F1076" s="2"/>
      <c r="G1076" s="2" t="s">
        <v>2127</v>
      </c>
      <c r="H1076" s="2" t="s">
        <v>2128</v>
      </c>
      <c r="I1076" s="2">
        <v>226.15576999999999</v>
      </c>
      <c r="J1076" s="8"/>
    </row>
    <row r="1077" spans="1:10" ht="15.6" x14ac:dyDescent="0.3">
      <c r="A1077" s="5"/>
      <c r="B1077" s="5"/>
      <c r="C1077" s="5">
        <v>524507</v>
      </c>
      <c r="D1077" s="5"/>
      <c r="E1077" s="5">
        <v>457388</v>
      </c>
      <c r="F1077" s="5" t="s">
        <v>1010</v>
      </c>
      <c r="G1077" s="5" t="s">
        <v>1011</v>
      </c>
      <c r="H1077" s="5" t="s">
        <v>33</v>
      </c>
      <c r="I1077" s="5">
        <v>135.06815</v>
      </c>
      <c r="J1077" s="8"/>
    </row>
    <row r="1078" spans="1:10" ht="15.6" x14ac:dyDescent="0.3">
      <c r="A1078" s="2" t="s">
        <v>6536</v>
      </c>
      <c r="B1078" s="2" t="s">
        <v>500</v>
      </c>
      <c r="C1078" s="2">
        <v>5280888</v>
      </c>
      <c r="D1078" s="2" t="s">
        <v>501</v>
      </c>
      <c r="E1078" s="2">
        <v>4444411</v>
      </c>
      <c r="F1078" s="2" t="s">
        <v>502</v>
      </c>
      <c r="G1078" s="2" t="s">
        <v>503</v>
      </c>
      <c r="H1078" s="2" t="s">
        <v>504</v>
      </c>
      <c r="I1078" s="2">
        <v>352.22550999999999</v>
      </c>
      <c r="J1078" s="8"/>
    </row>
    <row r="1079" spans="1:10" ht="15.6" x14ac:dyDescent="0.3">
      <c r="A1079" s="5"/>
      <c r="B1079" s="5"/>
      <c r="C1079" s="5"/>
      <c r="D1079" s="5"/>
      <c r="E1079" s="5"/>
      <c r="F1079" s="5"/>
      <c r="G1079" s="5" t="s">
        <v>4418</v>
      </c>
      <c r="H1079" s="5" t="s">
        <v>504</v>
      </c>
      <c r="I1079" s="5">
        <v>353.23236000000003</v>
      </c>
      <c r="J1079" s="8"/>
    </row>
    <row r="1080" spans="1:10" ht="15.6" x14ac:dyDescent="0.3">
      <c r="A1080" s="2"/>
      <c r="B1080" s="2"/>
      <c r="C1080" s="2"/>
      <c r="D1080" s="2"/>
      <c r="E1080" s="2"/>
      <c r="F1080" s="2"/>
      <c r="G1080" s="2" t="s">
        <v>2654</v>
      </c>
      <c r="H1080" s="2" t="s">
        <v>2655</v>
      </c>
      <c r="I1080" s="2">
        <v>154.08314999999999</v>
      </c>
      <c r="J1080" s="8"/>
    </row>
    <row r="1081" spans="1:10" ht="15.6" x14ac:dyDescent="0.3">
      <c r="A1081" s="5"/>
      <c r="B1081" s="5"/>
      <c r="C1081" s="5">
        <v>97818</v>
      </c>
      <c r="D1081" s="5" t="s">
        <v>6537</v>
      </c>
      <c r="E1081" s="5">
        <v>88293</v>
      </c>
      <c r="F1081" s="5" t="s">
        <v>6538</v>
      </c>
      <c r="G1081" s="5" t="s">
        <v>1883</v>
      </c>
      <c r="H1081" s="5" t="s">
        <v>1884</v>
      </c>
      <c r="I1081" s="5">
        <v>128.05858000000001</v>
      </c>
      <c r="J1081" s="8"/>
    </row>
    <row r="1082" spans="1:10" ht="15.6" x14ac:dyDescent="0.3">
      <c r="A1082" s="2"/>
      <c r="B1082" s="2"/>
      <c r="C1082" s="2">
        <v>223584</v>
      </c>
      <c r="D1082" s="2" t="s">
        <v>506</v>
      </c>
      <c r="E1082" s="2">
        <v>194210</v>
      </c>
      <c r="F1082" s="2" t="s">
        <v>507</v>
      </c>
      <c r="G1082" s="2" t="s">
        <v>507</v>
      </c>
      <c r="H1082" s="2" t="s">
        <v>508</v>
      </c>
      <c r="I1082" s="2">
        <v>179.02144000000001</v>
      </c>
      <c r="J1082" s="8"/>
    </row>
    <row r="1083" spans="1:10" ht="15.6" x14ac:dyDescent="0.3">
      <c r="A1083" s="5"/>
      <c r="B1083" s="5"/>
      <c r="C1083" s="5">
        <v>581087</v>
      </c>
      <c r="D1083" s="5"/>
      <c r="E1083" s="5">
        <v>505098</v>
      </c>
      <c r="F1083" s="5" t="s">
        <v>509</v>
      </c>
      <c r="G1083" s="5" t="s">
        <v>509</v>
      </c>
      <c r="H1083" s="5" t="s">
        <v>510</v>
      </c>
      <c r="I1083" s="5">
        <v>244.13148000000001</v>
      </c>
      <c r="J1083" s="8"/>
    </row>
    <row r="1084" spans="1:10" ht="15.6" x14ac:dyDescent="0.3">
      <c r="A1084" s="2"/>
      <c r="B1084" s="2"/>
      <c r="C1084" s="2"/>
      <c r="D1084" s="2"/>
      <c r="E1084" s="2"/>
      <c r="F1084" s="2"/>
      <c r="G1084" s="2" t="s">
        <v>4010</v>
      </c>
      <c r="H1084" s="2" t="s">
        <v>4011</v>
      </c>
      <c r="I1084" s="2">
        <v>446.27444000000003</v>
      </c>
      <c r="J1084" s="8"/>
    </row>
    <row r="1085" spans="1:10" ht="15.6" x14ac:dyDescent="0.3">
      <c r="A1085" s="5"/>
      <c r="B1085" s="5"/>
      <c r="C1085" s="5"/>
      <c r="D1085" s="5"/>
      <c r="E1085" s="5"/>
      <c r="F1085" s="5"/>
      <c r="G1085" s="5" t="s">
        <v>3884</v>
      </c>
      <c r="H1085" s="5" t="s">
        <v>3885</v>
      </c>
      <c r="I1085" s="5">
        <v>241.03827999999999</v>
      </c>
      <c r="J1085" s="8"/>
    </row>
    <row r="1086" spans="1:10" ht="15.6" x14ac:dyDescent="0.3">
      <c r="A1086" s="2"/>
      <c r="B1086" s="2"/>
      <c r="C1086" s="2"/>
      <c r="D1086" s="2"/>
      <c r="E1086" s="2"/>
      <c r="F1086" s="2"/>
      <c r="G1086" s="2" t="s">
        <v>3889</v>
      </c>
      <c r="H1086" s="2" t="s">
        <v>3890</v>
      </c>
      <c r="I1086" s="2">
        <v>349.23507999999998</v>
      </c>
      <c r="J1086" s="8"/>
    </row>
    <row r="1087" spans="1:10" ht="15.6" x14ac:dyDescent="0.3">
      <c r="A1087" s="5"/>
      <c r="B1087" s="5"/>
      <c r="C1087" s="5"/>
      <c r="D1087" s="5"/>
      <c r="E1087" s="5"/>
      <c r="F1087" s="5"/>
      <c r="G1087" s="5" t="s">
        <v>3767</v>
      </c>
      <c r="H1087" s="5" t="s">
        <v>3768</v>
      </c>
      <c r="I1087" s="5">
        <v>553.28035999999997</v>
      </c>
      <c r="J1087" s="8"/>
    </row>
    <row r="1088" spans="1:10" ht="15.6" x14ac:dyDescent="0.3">
      <c r="A1088" s="2"/>
      <c r="B1088" s="2"/>
      <c r="C1088" s="2"/>
      <c r="D1088" s="2"/>
      <c r="E1088" s="2"/>
      <c r="F1088" s="2"/>
      <c r="G1088" s="2" t="s">
        <v>2699</v>
      </c>
      <c r="H1088" s="2" t="s">
        <v>2700</v>
      </c>
      <c r="I1088" s="2">
        <v>358.21176000000003</v>
      </c>
      <c r="J1088" s="8"/>
    </row>
    <row r="1089" spans="1:10" ht="15.6" x14ac:dyDescent="0.3">
      <c r="A1089" s="5"/>
      <c r="B1089" s="5"/>
      <c r="C1089" s="5"/>
      <c r="D1089" s="5"/>
      <c r="E1089" s="5"/>
      <c r="F1089" s="5"/>
      <c r="G1089" s="5" t="s">
        <v>3597</v>
      </c>
      <c r="H1089" s="5" t="s">
        <v>3598</v>
      </c>
      <c r="I1089" s="5">
        <v>239.09004999999999</v>
      </c>
      <c r="J1089" s="8"/>
    </row>
    <row r="1090" spans="1:10" ht="15.6" x14ac:dyDescent="0.3">
      <c r="A1090" s="2" t="s">
        <v>1593</v>
      </c>
      <c r="B1090" s="2"/>
      <c r="C1090" s="2">
        <v>574380</v>
      </c>
      <c r="D1090" s="2"/>
      <c r="E1090" s="2">
        <v>499415</v>
      </c>
      <c r="F1090" s="2" t="s">
        <v>6539</v>
      </c>
      <c r="G1090" s="2" t="s">
        <v>4205</v>
      </c>
      <c r="H1090" s="2" t="s">
        <v>4206</v>
      </c>
      <c r="I1090" s="2">
        <v>239.18949000000001</v>
      </c>
      <c r="J1090" s="8"/>
    </row>
    <row r="1091" spans="1:10" ht="15.6" x14ac:dyDescent="0.3">
      <c r="A1091" s="5"/>
      <c r="B1091" s="5"/>
      <c r="C1091" s="5">
        <v>135456501</v>
      </c>
      <c r="D1091" s="5"/>
      <c r="E1091" s="5">
        <v>525538</v>
      </c>
      <c r="F1091" s="5" t="s">
        <v>6540</v>
      </c>
      <c r="G1091" s="5" t="s">
        <v>1905</v>
      </c>
      <c r="H1091" s="5" t="s">
        <v>1868</v>
      </c>
      <c r="I1091" s="5">
        <v>222.05615</v>
      </c>
      <c r="J1091" s="8"/>
    </row>
    <row r="1092" spans="1:10" ht="15.6" x14ac:dyDescent="0.3">
      <c r="A1092" s="2"/>
      <c r="B1092" s="2"/>
      <c r="C1092" s="2">
        <v>613752</v>
      </c>
      <c r="D1092" s="2"/>
      <c r="E1092" s="2">
        <v>533495</v>
      </c>
      <c r="F1092" s="2" t="s">
        <v>6541</v>
      </c>
      <c r="G1092" s="2" t="s">
        <v>3405</v>
      </c>
      <c r="H1092" s="2" t="s">
        <v>1868</v>
      </c>
      <c r="I1092" s="2">
        <v>222.05622</v>
      </c>
      <c r="J1092" s="8"/>
    </row>
    <row r="1093" spans="1:10" ht="15.6" x14ac:dyDescent="0.3">
      <c r="A1093" s="5"/>
      <c r="B1093" s="5"/>
      <c r="C1093" s="5">
        <v>627101</v>
      </c>
      <c r="D1093" s="5"/>
      <c r="E1093" s="5">
        <v>544713</v>
      </c>
      <c r="F1093" s="5" t="s">
        <v>6542</v>
      </c>
      <c r="G1093" s="5" t="s">
        <v>4564</v>
      </c>
      <c r="H1093" s="5" t="s">
        <v>4565</v>
      </c>
      <c r="I1093" s="5">
        <v>357.21519000000001</v>
      </c>
      <c r="J1093" s="8"/>
    </row>
    <row r="1094" spans="1:10" ht="15.6" x14ac:dyDescent="0.3">
      <c r="A1094" s="2"/>
      <c r="B1094" s="2"/>
      <c r="C1094" s="2">
        <v>594637</v>
      </c>
      <c r="D1094" s="2"/>
      <c r="E1094" s="2">
        <v>516933</v>
      </c>
      <c r="F1094" s="2" t="s">
        <v>93</v>
      </c>
      <c r="G1094" s="2" t="s">
        <v>94</v>
      </c>
      <c r="H1094" s="2" t="s">
        <v>95</v>
      </c>
      <c r="I1094" s="2">
        <v>244.13122000000001</v>
      </c>
      <c r="J1094" s="8"/>
    </row>
    <row r="1095" spans="1:10" ht="15.6" x14ac:dyDescent="0.3">
      <c r="A1095" s="5"/>
      <c r="B1095" s="5"/>
      <c r="C1095" s="5">
        <v>535121</v>
      </c>
      <c r="D1095" s="5"/>
      <c r="E1095" s="5">
        <v>466152</v>
      </c>
      <c r="F1095" s="5" t="s">
        <v>562</v>
      </c>
      <c r="G1095" s="5" t="s">
        <v>563</v>
      </c>
      <c r="H1095" s="5" t="s">
        <v>564</v>
      </c>
      <c r="I1095" s="5">
        <v>403.19945000000001</v>
      </c>
      <c r="J1095" s="8"/>
    </row>
    <row r="1096" spans="1:10" ht="15.6" x14ac:dyDescent="0.3">
      <c r="A1096" s="2" t="s">
        <v>6543</v>
      </c>
      <c r="B1096" s="2"/>
      <c r="C1096" s="2">
        <v>15503524</v>
      </c>
      <c r="D1096" s="2" t="s">
        <v>1291</v>
      </c>
      <c r="E1096" s="2">
        <v>26537219</v>
      </c>
      <c r="F1096" s="2" t="s">
        <v>1292</v>
      </c>
      <c r="G1096" s="2" t="s">
        <v>1293</v>
      </c>
      <c r="H1096" s="2" t="s">
        <v>1294</v>
      </c>
      <c r="I1096" s="2">
        <v>120.05714</v>
      </c>
      <c r="J1096" s="8"/>
    </row>
    <row r="1097" spans="1:10" ht="15.6" x14ac:dyDescent="0.3">
      <c r="A1097" s="5"/>
      <c r="B1097" s="5"/>
      <c r="C1097" s="5"/>
      <c r="D1097" s="5"/>
      <c r="E1097" s="5"/>
      <c r="F1097" s="5"/>
      <c r="G1097" s="5" t="s">
        <v>2402</v>
      </c>
      <c r="H1097" s="5" t="s">
        <v>2403</v>
      </c>
      <c r="I1097" s="5">
        <v>489.25243999999998</v>
      </c>
      <c r="J1097" s="8"/>
    </row>
    <row r="1098" spans="1:10" ht="15.6" x14ac:dyDescent="0.3">
      <c r="A1098" s="2"/>
      <c r="B1098" s="2"/>
      <c r="C1098" s="2">
        <v>719003</v>
      </c>
      <c r="D1098" s="2"/>
      <c r="E1098" s="2">
        <v>627538</v>
      </c>
      <c r="F1098" s="2" t="s">
        <v>514</v>
      </c>
      <c r="G1098" s="2" t="s">
        <v>515</v>
      </c>
      <c r="H1098" s="2" t="s">
        <v>516</v>
      </c>
      <c r="I1098" s="2">
        <v>263.13871999999998</v>
      </c>
      <c r="J1098" s="8"/>
    </row>
    <row r="1099" spans="1:10" ht="15.6" x14ac:dyDescent="0.3">
      <c r="A1099" s="5"/>
      <c r="B1099" s="5"/>
      <c r="C1099" s="5"/>
      <c r="D1099" s="5"/>
      <c r="E1099" s="5"/>
      <c r="F1099" s="5"/>
      <c r="G1099" s="5" t="s">
        <v>2841</v>
      </c>
      <c r="H1099" s="5" t="s">
        <v>2842</v>
      </c>
      <c r="I1099" s="5">
        <v>213.11052000000001</v>
      </c>
      <c r="J1099" s="8"/>
    </row>
    <row r="1100" spans="1:10" ht="15.6" x14ac:dyDescent="0.3">
      <c r="A1100" s="2"/>
      <c r="B1100" s="2"/>
      <c r="C1100" s="2"/>
      <c r="D1100" s="2"/>
      <c r="E1100" s="2"/>
      <c r="F1100" s="2"/>
      <c r="G1100" s="2" t="s">
        <v>3124</v>
      </c>
      <c r="H1100" s="2" t="s">
        <v>3125</v>
      </c>
      <c r="I1100" s="2">
        <v>541.31304999999998</v>
      </c>
      <c r="J1100" s="8"/>
    </row>
    <row r="1101" spans="1:10" ht="15.6" x14ac:dyDescent="0.3">
      <c r="A1101" s="5"/>
      <c r="B1101" s="5"/>
      <c r="C1101" s="5">
        <v>361931</v>
      </c>
      <c r="D1101" s="5"/>
      <c r="E1101" s="5">
        <v>321280</v>
      </c>
      <c r="F1101" s="5" t="s">
        <v>4145</v>
      </c>
      <c r="G1101" s="5" t="s">
        <v>4145</v>
      </c>
      <c r="H1101" s="5" t="s">
        <v>4146</v>
      </c>
      <c r="I1101" s="5">
        <v>206.02725000000001</v>
      </c>
      <c r="J1101" s="8"/>
    </row>
    <row r="1102" spans="1:10" ht="15.6" x14ac:dyDescent="0.3">
      <c r="A1102" s="2" t="s">
        <v>1593</v>
      </c>
      <c r="B1102" s="2"/>
      <c r="C1102" s="2">
        <v>3733697</v>
      </c>
      <c r="D1102" s="2"/>
      <c r="E1102" s="2">
        <v>2963990</v>
      </c>
      <c r="F1102" s="2" t="s">
        <v>6544</v>
      </c>
      <c r="G1102" s="2" t="s">
        <v>3230</v>
      </c>
      <c r="H1102" s="2" t="s">
        <v>3231</v>
      </c>
      <c r="I1102" s="2">
        <v>335.19270999999998</v>
      </c>
      <c r="J1102" s="8"/>
    </row>
    <row r="1103" spans="1:10" ht="15.6" x14ac:dyDescent="0.3">
      <c r="A1103" s="5"/>
      <c r="B1103" s="5"/>
      <c r="C1103" s="5"/>
      <c r="D1103" s="5"/>
      <c r="E1103" s="5"/>
      <c r="F1103" s="5"/>
      <c r="G1103" s="5" t="s">
        <v>3416</v>
      </c>
      <c r="H1103" s="5" t="s">
        <v>3417</v>
      </c>
      <c r="I1103" s="5">
        <v>394.23307999999997</v>
      </c>
      <c r="J1103" s="8"/>
    </row>
    <row r="1104" spans="1:10" ht="15.6" x14ac:dyDescent="0.3">
      <c r="A1104" s="2"/>
      <c r="B1104" s="2"/>
      <c r="C1104" s="2"/>
      <c r="D1104" s="2"/>
      <c r="E1104" s="2"/>
      <c r="F1104" s="2"/>
      <c r="G1104" s="2" t="s">
        <v>3977</v>
      </c>
      <c r="H1104" s="2" t="s">
        <v>3978</v>
      </c>
      <c r="I1104" s="2">
        <v>295.10399999999998</v>
      </c>
      <c r="J1104" s="8"/>
    </row>
    <row r="1105" spans="1:10" ht="15.6" x14ac:dyDescent="0.3">
      <c r="A1105" s="5"/>
      <c r="B1105" s="5"/>
      <c r="C1105" s="5"/>
      <c r="D1105" s="5"/>
      <c r="E1105" s="5"/>
      <c r="F1105" s="5"/>
      <c r="G1105" s="5" t="s">
        <v>3029</v>
      </c>
      <c r="H1105" s="5" t="s">
        <v>3030</v>
      </c>
      <c r="I1105" s="5">
        <v>313.12241</v>
      </c>
      <c r="J1105" s="8"/>
    </row>
    <row r="1106" spans="1:10" ht="15.6" x14ac:dyDescent="0.3">
      <c r="A1106" s="2"/>
      <c r="B1106" s="2"/>
      <c r="C1106" s="2"/>
      <c r="D1106" s="2"/>
      <c r="E1106" s="2"/>
      <c r="F1106" s="2"/>
      <c r="G1106" s="2" t="s">
        <v>4191</v>
      </c>
      <c r="H1106" s="2" t="s">
        <v>3647</v>
      </c>
      <c r="I1106" s="2">
        <v>284.09964000000002</v>
      </c>
      <c r="J1106" s="8"/>
    </row>
    <row r="1107" spans="1:10" ht="15.6" x14ac:dyDescent="0.3">
      <c r="A1107" s="5"/>
      <c r="B1107" s="5"/>
      <c r="C1107" s="5"/>
      <c r="D1107" s="5"/>
      <c r="E1107" s="5"/>
      <c r="F1107" s="5"/>
      <c r="G1107" s="5" t="s">
        <v>4169</v>
      </c>
      <c r="H1107" s="5" t="s">
        <v>4170</v>
      </c>
      <c r="I1107" s="5">
        <v>276.10658999999998</v>
      </c>
      <c r="J1107" s="8"/>
    </row>
    <row r="1108" spans="1:10" ht="15.6" x14ac:dyDescent="0.3">
      <c r="A1108" s="2"/>
      <c r="B1108" s="2"/>
      <c r="C1108" s="2"/>
      <c r="D1108" s="2"/>
      <c r="E1108" s="2"/>
      <c r="F1108" s="2"/>
      <c r="G1108" s="2" t="s">
        <v>1985</v>
      </c>
      <c r="H1108" s="2" t="s">
        <v>1986</v>
      </c>
      <c r="I1108" s="2">
        <v>310.13916</v>
      </c>
      <c r="J1108" s="8"/>
    </row>
    <row r="1109" spans="1:10" ht="15.6" x14ac:dyDescent="0.3">
      <c r="A1109" s="5" t="s">
        <v>1593</v>
      </c>
      <c r="B1109" s="5"/>
      <c r="C1109" s="5">
        <v>596326</v>
      </c>
      <c r="D1109" s="5"/>
      <c r="E1109" s="5">
        <v>518377</v>
      </c>
      <c r="F1109" s="5" t="s">
        <v>6545</v>
      </c>
      <c r="G1109" s="5" t="s">
        <v>2072</v>
      </c>
      <c r="H1109" s="5" t="s">
        <v>2073</v>
      </c>
      <c r="I1109" s="5">
        <v>335.19700999999998</v>
      </c>
      <c r="J1109" s="8"/>
    </row>
    <row r="1110" spans="1:10" ht="15.6" x14ac:dyDescent="0.3">
      <c r="A1110" s="2"/>
      <c r="B1110" s="2"/>
      <c r="C1110" s="2"/>
      <c r="D1110" s="2"/>
      <c r="E1110" s="2"/>
      <c r="F1110" s="2"/>
      <c r="G1110" s="2" t="s">
        <v>3731</v>
      </c>
      <c r="H1110" s="2" t="s">
        <v>3732</v>
      </c>
      <c r="I1110" s="2">
        <v>418.22275000000002</v>
      </c>
      <c r="J1110" s="8"/>
    </row>
    <row r="1111" spans="1:10" ht="15.6" x14ac:dyDescent="0.3">
      <c r="A1111" s="5"/>
      <c r="B1111" s="5"/>
      <c r="C1111" s="5">
        <v>6430314</v>
      </c>
      <c r="D1111" s="5"/>
      <c r="E1111" s="5">
        <v>4935656</v>
      </c>
      <c r="F1111" s="5" t="s">
        <v>517</v>
      </c>
      <c r="G1111" s="5" t="s">
        <v>518</v>
      </c>
      <c r="H1111" s="5" t="s">
        <v>519</v>
      </c>
      <c r="I1111" s="5">
        <v>393.23617000000002</v>
      </c>
      <c r="J1111" s="8"/>
    </row>
    <row r="1112" spans="1:10" ht="15.6" x14ac:dyDescent="0.3">
      <c r="A1112" s="2"/>
      <c r="B1112" s="2"/>
      <c r="C1112" s="2"/>
      <c r="D1112" s="2"/>
      <c r="E1112" s="2"/>
      <c r="F1112" s="2"/>
      <c r="G1112" s="2" t="s">
        <v>3865</v>
      </c>
      <c r="H1112" s="2" t="s">
        <v>3866</v>
      </c>
      <c r="I1112" s="2">
        <v>217.10583</v>
      </c>
      <c r="J1112" s="8"/>
    </row>
    <row r="1113" spans="1:10" ht="15.6" x14ac:dyDescent="0.3">
      <c r="A1113" s="5"/>
      <c r="B1113" s="5"/>
      <c r="C1113" s="5"/>
      <c r="D1113" s="5"/>
      <c r="E1113" s="5"/>
      <c r="F1113" s="5"/>
      <c r="G1113" s="5" t="s">
        <v>4121</v>
      </c>
      <c r="H1113" s="5" t="s">
        <v>4122</v>
      </c>
      <c r="I1113" s="5">
        <v>546.17822000000001</v>
      </c>
      <c r="J1113" s="8"/>
    </row>
    <row r="1114" spans="1:10" ht="15.6" x14ac:dyDescent="0.3">
      <c r="A1114" s="2"/>
      <c r="B1114" s="2"/>
      <c r="C1114" s="2"/>
      <c r="D1114" s="2"/>
      <c r="E1114" s="2"/>
      <c r="F1114" s="2"/>
      <c r="G1114" s="2" t="s">
        <v>4386</v>
      </c>
      <c r="H1114" s="2" t="s">
        <v>4387</v>
      </c>
      <c r="I1114" s="2">
        <v>241.11601999999999</v>
      </c>
      <c r="J1114" s="8"/>
    </row>
    <row r="1115" spans="1:10" ht="15.6" x14ac:dyDescent="0.3">
      <c r="A1115" s="5"/>
      <c r="B1115" s="5"/>
      <c r="C1115" s="5"/>
      <c r="D1115" s="5"/>
      <c r="E1115" s="5"/>
      <c r="F1115" s="5"/>
      <c r="G1115" s="5" t="s">
        <v>3468</v>
      </c>
      <c r="H1115" s="5" t="s">
        <v>3469</v>
      </c>
      <c r="I1115" s="5">
        <v>477.26468</v>
      </c>
      <c r="J1115" s="8"/>
    </row>
    <row r="1116" spans="1:10" ht="15.6" x14ac:dyDescent="0.3">
      <c r="A1116" s="2"/>
      <c r="B1116" s="2"/>
      <c r="C1116" s="2"/>
      <c r="D1116" s="2"/>
      <c r="E1116" s="2"/>
      <c r="F1116" s="2"/>
      <c r="G1116" s="2" t="s">
        <v>3698</v>
      </c>
      <c r="H1116" s="2" t="s">
        <v>3699</v>
      </c>
      <c r="I1116" s="2">
        <v>155.10560000000001</v>
      </c>
      <c r="J1116" s="8"/>
    </row>
    <row r="1117" spans="1:10" ht="15.6" x14ac:dyDescent="0.3">
      <c r="A1117" s="5"/>
      <c r="B1117" s="5"/>
      <c r="C1117" s="5">
        <v>9161</v>
      </c>
      <c r="D1117" s="5" t="s">
        <v>6546</v>
      </c>
      <c r="E1117" s="5">
        <v>8807</v>
      </c>
      <c r="F1117" s="5" t="s">
        <v>3812</v>
      </c>
      <c r="G1117" s="5" t="s">
        <v>3812</v>
      </c>
      <c r="H1117" s="5" t="s">
        <v>3813</v>
      </c>
      <c r="I1117" s="5">
        <v>152.06219999999999</v>
      </c>
      <c r="J1117" s="8"/>
    </row>
    <row r="1118" spans="1:10" ht="15.6" x14ac:dyDescent="0.3">
      <c r="A1118" s="2"/>
      <c r="B1118" s="2"/>
      <c r="C1118" s="2">
        <v>9595213</v>
      </c>
      <c r="D1118" s="2"/>
      <c r="E1118" s="2">
        <v>2492210</v>
      </c>
      <c r="F1118" s="2" t="s">
        <v>6547</v>
      </c>
      <c r="G1118" s="2" t="s">
        <v>3410</v>
      </c>
      <c r="H1118" s="2" t="s">
        <v>3411</v>
      </c>
      <c r="I1118" s="2">
        <v>284.12398000000002</v>
      </c>
      <c r="J1118" s="8"/>
    </row>
    <row r="1119" spans="1:10" ht="15.6" x14ac:dyDescent="0.3">
      <c r="A1119" s="5" t="s">
        <v>1388</v>
      </c>
      <c r="B1119" s="5" t="s">
        <v>531</v>
      </c>
      <c r="C1119" s="5">
        <v>904</v>
      </c>
      <c r="D1119" s="5" t="s">
        <v>532</v>
      </c>
      <c r="E1119" s="5">
        <v>880</v>
      </c>
      <c r="F1119" s="5" t="s">
        <v>533</v>
      </c>
      <c r="G1119" s="5" t="s">
        <v>533</v>
      </c>
      <c r="H1119" s="5" t="s">
        <v>33</v>
      </c>
      <c r="I1119" s="5">
        <v>135.06802999999999</v>
      </c>
      <c r="J1119" s="8"/>
    </row>
    <row r="1120" spans="1:10" ht="15.6" x14ac:dyDescent="0.3">
      <c r="A1120" s="2"/>
      <c r="B1120" s="2" t="s">
        <v>901</v>
      </c>
      <c r="C1120" s="2">
        <v>1549026</v>
      </c>
      <c r="D1120" s="2" t="s">
        <v>902</v>
      </c>
      <c r="E1120" s="2">
        <v>1266019</v>
      </c>
      <c r="F1120" s="2" t="s">
        <v>903</v>
      </c>
      <c r="G1120" s="2" t="s">
        <v>904</v>
      </c>
      <c r="H1120" s="2" t="s">
        <v>905</v>
      </c>
      <c r="I1120" s="2">
        <v>196.14578</v>
      </c>
      <c r="J1120" s="8"/>
    </row>
    <row r="1121" spans="1:10" ht="15.6" x14ac:dyDescent="0.3">
      <c r="A1121" s="5" t="s">
        <v>6548</v>
      </c>
      <c r="B1121" s="5" t="s">
        <v>1234</v>
      </c>
      <c r="C1121" s="5">
        <v>10972</v>
      </c>
      <c r="D1121" s="5" t="s">
        <v>1235</v>
      </c>
      <c r="E1121" s="5">
        <v>10507</v>
      </c>
      <c r="F1121" s="5" t="s">
        <v>1236</v>
      </c>
      <c r="G1121" s="5" t="s">
        <v>1237</v>
      </c>
      <c r="H1121" s="5" t="s">
        <v>1238</v>
      </c>
      <c r="I1121" s="5">
        <v>117.04273000000001</v>
      </c>
      <c r="J1121" s="8"/>
    </row>
    <row r="1122" spans="1:10" ht="15.6" x14ac:dyDescent="0.3">
      <c r="A1122" s="2"/>
      <c r="B1122" s="2"/>
      <c r="C1122" s="2">
        <v>7045767</v>
      </c>
      <c r="D1122" s="2" t="s">
        <v>538</v>
      </c>
      <c r="E1122" s="2">
        <v>10135006</v>
      </c>
      <c r="F1122" s="2" t="s">
        <v>539</v>
      </c>
      <c r="G1122" s="2" t="s">
        <v>540</v>
      </c>
      <c r="H1122" s="2" t="s">
        <v>541</v>
      </c>
      <c r="I1122" s="2">
        <v>203.11489</v>
      </c>
      <c r="J1122" s="8"/>
    </row>
    <row r="1123" spans="1:10" ht="15.6" x14ac:dyDescent="0.3">
      <c r="A1123" s="5"/>
      <c r="B1123" s="5"/>
      <c r="C1123" s="5"/>
      <c r="D1123" s="5"/>
      <c r="E1123" s="5"/>
      <c r="F1123" s="5"/>
      <c r="G1123" s="5" t="s">
        <v>4473</v>
      </c>
      <c r="H1123" s="5" t="s">
        <v>4474</v>
      </c>
      <c r="I1123" s="5">
        <v>105.04592</v>
      </c>
      <c r="J1123" s="8"/>
    </row>
    <row r="1124" spans="1:10" ht="15.6" x14ac:dyDescent="0.3">
      <c r="A1124" s="2"/>
      <c r="B1124" s="2"/>
      <c r="C1124" s="2"/>
      <c r="D1124" s="2"/>
      <c r="E1124" s="2"/>
      <c r="F1124" s="2"/>
      <c r="G1124" s="2" t="s">
        <v>539</v>
      </c>
      <c r="H1124" s="2" t="s">
        <v>541</v>
      </c>
      <c r="I1124" s="2">
        <v>204.12361000000001</v>
      </c>
      <c r="J1124" s="8"/>
    </row>
    <row r="1125" spans="1:10" ht="15.6" x14ac:dyDescent="0.3">
      <c r="A1125" s="5"/>
      <c r="B1125" s="5" t="s">
        <v>1239</v>
      </c>
      <c r="C1125" s="5">
        <v>92907</v>
      </c>
      <c r="D1125" s="5" t="s">
        <v>1240</v>
      </c>
      <c r="E1125" s="5">
        <v>83869</v>
      </c>
      <c r="F1125" s="5" t="s">
        <v>1241</v>
      </c>
      <c r="G1125" s="5" t="s">
        <v>1242</v>
      </c>
      <c r="H1125" s="5" t="s">
        <v>929</v>
      </c>
      <c r="I1125" s="5">
        <v>188.11668</v>
      </c>
      <c r="J1125" s="8"/>
    </row>
    <row r="1126" spans="1:10" ht="15.6" x14ac:dyDescent="0.3">
      <c r="A1126" s="2"/>
      <c r="B1126" s="2"/>
      <c r="C1126" s="2"/>
      <c r="D1126" s="2"/>
      <c r="E1126" s="2"/>
      <c r="F1126" s="2"/>
      <c r="G1126" s="2" t="s">
        <v>3665</v>
      </c>
      <c r="H1126" s="2" t="s">
        <v>3666</v>
      </c>
      <c r="I1126" s="2">
        <v>293.11297000000002</v>
      </c>
      <c r="J1126" s="8"/>
    </row>
    <row r="1127" spans="1:10" ht="15.6" x14ac:dyDescent="0.3">
      <c r="A1127" s="5" t="s">
        <v>6549</v>
      </c>
      <c r="B1127" s="5" t="s">
        <v>543</v>
      </c>
      <c r="C1127" s="5">
        <v>60961</v>
      </c>
      <c r="D1127" s="5" t="s">
        <v>544</v>
      </c>
      <c r="E1127" s="5">
        <v>54923</v>
      </c>
      <c r="F1127" s="5" t="s">
        <v>545</v>
      </c>
      <c r="G1127" s="5" t="s">
        <v>545</v>
      </c>
      <c r="H1127" s="5" t="s">
        <v>546</v>
      </c>
      <c r="I1127" s="5">
        <v>267.09715</v>
      </c>
      <c r="J1127" s="8"/>
    </row>
    <row r="1128" spans="1:10" ht="15.6" x14ac:dyDescent="0.3">
      <c r="A1128" s="2"/>
      <c r="B1128" s="2" t="s">
        <v>6550</v>
      </c>
      <c r="C1128" s="2">
        <v>441972</v>
      </c>
      <c r="D1128" s="2" t="s">
        <v>6551</v>
      </c>
      <c r="E1128" s="2">
        <v>390540</v>
      </c>
      <c r="F1128" s="2" t="s">
        <v>4433</v>
      </c>
      <c r="G1128" s="2" t="s">
        <v>4433</v>
      </c>
      <c r="H1128" s="2" t="s">
        <v>4434</v>
      </c>
      <c r="I1128" s="2">
        <v>424.1284</v>
      </c>
      <c r="J1128" s="8"/>
    </row>
    <row r="1129" spans="1:10" ht="15.6" x14ac:dyDescent="0.3">
      <c r="A1129" s="5"/>
      <c r="B1129" s="5"/>
      <c r="C1129" s="5"/>
      <c r="D1129" s="5"/>
      <c r="E1129" s="5"/>
      <c r="F1129" s="5"/>
      <c r="G1129" s="5" t="s">
        <v>2733</v>
      </c>
      <c r="H1129" s="5" t="s">
        <v>2734</v>
      </c>
      <c r="I1129" s="5">
        <v>145.09741</v>
      </c>
      <c r="J1129" s="8"/>
    </row>
    <row r="1130" spans="1:10" ht="15.6" x14ac:dyDescent="0.3">
      <c r="A1130" s="2"/>
      <c r="B1130" s="2"/>
      <c r="C1130" s="2"/>
      <c r="D1130" s="2"/>
      <c r="E1130" s="2"/>
      <c r="F1130" s="2"/>
      <c r="G1130" s="2" t="s">
        <v>2603</v>
      </c>
      <c r="H1130" s="2" t="s">
        <v>1195</v>
      </c>
      <c r="I1130" s="2">
        <v>199.16891000000001</v>
      </c>
      <c r="J1130" s="8"/>
    </row>
    <row r="1131" spans="1:10" ht="15.6" x14ac:dyDescent="0.3">
      <c r="A1131" s="5" t="s">
        <v>407</v>
      </c>
      <c r="B1131" s="5"/>
      <c r="C1131" s="5">
        <v>85744</v>
      </c>
      <c r="D1131" s="5" t="s">
        <v>1041</v>
      </c>
      <c r="E1131" s="5">
        <v>88964</v>
      </c>
      <c r="F1131" s="5" t="s">
        <v>1042</v>
      </c>
      <c r="G1131" s="5" t="s">
        <v>1043</v>
      </c>
      <c r="H1131" s="5" t="s">
        <v>1044</v>
      </c>
      <c r="I1131" s="5">
        <v>220.08770999999999</v>
      </c>
      <c r="J1131" s="8"/>
    </row>
    <row r="1132" spans="1:10" ht="15.6" x14ac:dyDescent="0.3">
      <c r="A1132" s="2"/>
      <c r="B1132" s="2"/>
      <c r="C1132" s="2"/>
      <c r="D1132" s="2"/>
      <c r="E1132" s="2"/>
      <c r="F1132" s="2"/>
      <c r="G1132" s="2" t="s">
        <v>1799</v>
      </c>
      <c r="H1132" s="2" t="s">
        <v>1800</v>
      </c>
      <c r="I1132" s="2">
        <v>232.12868</v>
      </c>
      <c r="J1132" s="8"/>
    </row>
    <row r="1133" spans="1:10" ht="15.6" x14ac:dyDescent="0.3">
      <c r="A1133" s="5"/>
      <c r="B1133" s="5"/>
      <c r="C1133" s="5"/>
      <c r="D1133" s="5"/>
      <c r="E1133" s="5"/>
      <c r="F1133" s="5"/>
      <c r="G1133" s="5" t="s">
        <v>549</v>
      </c>
      <c r="H1133" s="5" t="s">
        <v>550</v>
      </c>
      <c r="I1133" s="5">
        <v>253.11851999999999</v>
      </c>
      <c r="J1133" s="8"/>
    </row>
    <row r="1134" spans="1:10" ht="15.6" x14ac:dyDescent="0.3">
      <c r="A1134" s="2" t="s">
        <v>411</v>
      </c>
      <c r="B1134" s="2"/>
      <c r="C1134" s="2">
        <v>92946</v>
      </c>
      <c r="D1134" s="2" t="s">
        <v>6552</v>
      </c>
      <c r="E1134" s="2">
        <v>83903</v>
      </c>
      <c r="F1134" s="2" t="s">
        <v>548</v>
      </c>
      <c r="G1134" s="2" t="s">
        <v>548</v>
      </c>
      <c r="H1134" s="2" t="s">
        <v>550</v>
      </c>
      <c r="I1134" s="2">
        <v>252.11135999999999</v>
      </c>
      <c r="J1134" s="8"/>
    </row>
    <row r="1135" spans="1:10" ht="15.6" x14ac:dyDescent="0.3">
      <c r="A1135" s="5"/>
      <c r="B1135" s="5"/>
      <c r="C1135" s="5"/>
      <c r="D1135" s="5"/>
      <c r="E1135" s="5"/>
      <c r="F1135" s="5"/>
      <c r="G1135" s="5" t="s">
        <v>4730</v>
      </c>
      <c r="H1135" s="5" t="s">
        <v>4731</v>
      </c>
      <c r="I1135" s="5">
        <v>331.29933</v>
      </c>
      <c r="J1135" s="8"/>
    </row>
    <row r="1136" spans="1:10" ht="15.6" x14ac:dyDescent="0.3">
      <c r="A1136" s="2"/>
      <c r="B1136" s="2"/>
      <c r="C1136" s="2"/>
      <c r="D1136" s="2"/>
      <c r="E1136" s="2"/>
      <c r="F1136" s="2"/>
      <c r="G1136" s="2" t="s">
        <v>3458</v>
      </c>
      <c r="H1136" s="2" t="s">
        <v>3459</v>
      </c>
      <c r="I1136" s="2">
        <v>177.06163000000001</v>
      </c>
      <c r="J1136" s="8"/>
    </row>
    <row r="1137" spans="1:10" ht="15.6" x14ac:dyDescent="0.3">
      <c r="A1137" s="5"/>
      <c r="B1137" s="5"/>
      <c r="C1137" s="5">
        <v>9309</v>
      </c>
      <c r="D1137" s="5" t="s">
        <v>556</v>
      </c>
      <c r="E1137" s="5">
        <v>8950</v>
      </c>
      <c r="F1137" s="5" t="s">
        <v>557</v>
      </c>
      <c r="G1137" s="5" t="s">
        <v>557</v>
      </c>
      <c r="H1137" s="5" t="s">
        <v>558</v>
      </c>
      <c r="I1137" s="5">
        <v>118.07831</v>
      </c>
      <c r="J1137" s="8"/>
    </row>
    <row r="1138" spans="1:10" ht="15.6" x14ac:dyDescent="0.3">
      <c r="A1138" s="2"/>
      <c r="B1138" s="2"/>
      <c r="C1138" s="2"/>
      <c r="D1138" s="2"/>
      <c r="E1138" s="2"/>
      <c r="F1138" s="2"/>
      <c r="G1138" s="2" t="s">
        <v>4942</v>
      </c>
      <c r="H1138" s="2" t="s">
        <v>4943</v>
      </c>
      <c r="I1138" s="2">
        <v>203.10992999999999</v>
      </c>
      <c r="J1138" s="8"/>
    </row>
    <row r="1139" spans="1:10" ht="15.6" x14ac:dyDescent="0.3">
      <c r="A1139" s="5"/>
      <c r="B1139" s="5"/>
      <c r="C1139" s="5">
        <v>5317598</v>
      </c>
      <c r="D1139" s="5" t="s">
        <v>560</v>
      </c>
      <c r="E1139" s="5">
        <v>4476441</v>
      </c>
      <c r="F1139" s="5" t="s">
        <v>561</v>
      </c>
      <c r="G1139" s="5" t="s">
        <v>561</v>
      </c>
      <c r="H1139" s="5" t="s">
        <v>42</v>
      </c>
      <c r="I1139" s="5">
        <v>262.13621999999998</v>
      </c>
      <c r="J1139" s="8"/>
    </row>
    <row r="1140" spans="1:10" ht="15.6" x14ac:dyDescent="0.3">
      <c r="A1140" s="2"/>
      <c r="B1140" s="2"/>
      <c r="C1140" s="2"/>
      <c r="D1140" s="2"/>
      <c r="E1140" s="2"/>
      <c r="F1140" s="2"/>
      <c r="G1140" s="2" t="s">
        <v>1787</v>
      </c>
      <c r="H1140" s="2" t="s">
        <v>1553</v>
      </c>
      <c r="I1140" s="2">
        <v>269.11286000000001</v>
      </c>
      <c r="J1140" s="8"/>
    </row>
    <row r="1141" spans="1:10" ht="15.6" x14ac:dyDescent="0.3">
      <c r="A1141" s="5"/>
      <c r="B1141" s="5"/>
      <c r="C1141" s="5"/>
      <c r="D1141" s="5"/>
      <c r="E1141" s="5"/>
      <c r="F1141" s="5"/>
      <c r="G1141" s="5" t="s">
        <v>571</v>
      </c>
      <c r="H1141" s="5" t="s">
        <v>572</v>
      </c>
      <c r="I1141" s="5">
        <v>132.0659</v>
      </c>
      <c r="J1141" s="8"/>
    </row>
    <row r="1142" spans="1:10" ht="15.6" x14ac:dyDescent="0.3">
      <c r="A1142" s="2"/>
      <c r="B1142" s="2"/>
      <c r="C1142" s="2">
        <v>23483</v>
      </c>
      <c r="D1142" s="2" t="s">
        <v>6553</v>
      </c>
      <c r="E1142" s="2">
        <v>20000</v>
      </c>
      <c r="F1142" s="2" t="s">
        <v>4501</v>
      </c>
      <c r="G1142" s="2" t="s">
        <v>4501</v>
      </c>
      <c r="H1142" s="2" t="s">
        <v>4502</v>
      </c>
      <c r="I1142" s="2">
        <v>158.00738999999999</v>
      </c>
      <c r="J1142" s="8"/>
    </row>
    <row r="1143" spans="1:10" ht="15.6" x14ac:dyDescent="0.3">
      <c r="A1143" s="5"/>
      <c r="B1143" s="5"/>
      <c r="C1143" s="5">
        <v>6852393</v>
      </c>
      <c r="D1143" s="5" t="s">
        <v>451</v>
      </c>
      <c r="E1143" s="5">
        <v>5254715</v>
      </c>
      <c r="F1143" s="5" t="s">
        <v>452</v>
      </c>
      <c r="G1143" s="5" t="s">
        <v>453</v>
      </c>
      <c r="H1143" s="5" t="s">
        <v>454</v>
      </c>
      <c r="I1143" s="5">
        <v>272.21503999999999</v>
      </c>
      <c r="J1143" s="8"/>
    </row>
    <row r="1144" spans="1:10" ht="15.6" x14ac:dyDescent="0.3">
      <c r="A1144" s="2" t="s">
        <v>6554</v>
      </c>
      <c r="B1144" s="2" t="s">
        <v>6555</v>
      </c>
      <c r="C1144" s="2">
        <v>6115</v>
      </c>
      <c r="D1144" s="2" t="s">
        <v>6556</v>
      </c>
      <c r="E1144" s="2">
        <v>5889</v>
      </c>
      <c r="F1144" s="2" t="s">
        <v>2176</v>
      </c>
      <c r="G1144" s="2" t="s">
        <v>2176</v>
      </c>
      <c r="H1144" s="2" t="s">
        <v>2177</v>
      </c>
      <c r="I1144" s="2">
        <v>93.058059999999998</v>
      </c>
      <c r="J1144" s="8"/>
    </row>
    <row r="1145" spans="1:10" ht="15.6" x14ac:dyDescent="0.3">
      <c r="A1145" s="5"/>
      <c r="B1145" s="5"/>
      <c r="C1145" s="5"/>
      <c r="D1145" s="5"/>
      <c r="E1145" s="5"/>
      <c r="F1145" s="5"/>
      <c r="G1145" s="5" t="s">
        <v>4404</v>
      </c>
      <c r="H1145" s="5" t="s">
        <v>4405</v>
      </c>
      <c r="I1145" s="5">
        <v>187.13299000000001</v>
      </c>
      <c r="J1145" s="8"/>
    </row>
    <row r="1146" spans="1:10" ht="15.6" x14ac:dyDescent="0.3">
      <c r="A1146" s="2" t="s">
        <v>6557</v>
      </c>
      <c r="B1146" s="2" t="s">
        <v>6558</v>
      </c>
      <c r="C1146" s="2">
        <v>122045</v>
      </c>
      <c r="D1146" s="2" t="s">
        <v>6559</v>
      </c>
      <c r="E1146" s="2">
        <v>108861</v>
      </c>
      <c r="F1146" s="2" t="s">
        <v>6560</v>
      </c>
      <c r="G1146" s="2" t="s">
        <v>2928</v>
      </c>
      <c r="H1146" s="2" t="s">
        <v>2929</v>
      </c>
      <c r="I1146" s="2">
        <v>166.04802000000001</v>
      </c>
      <c r="J1146" s="8"/>
    </row>
    <row r="1147" spans="1:10" ht="15.6" x14ac:dyDescent="0.3">
      <c r="A1147" s="5"/>
      <c r="B1147" s="5"/>
      <c r="C1147" s="5"/>
      <c r="D1147" s="5"/>
      <c r="E1147" s="5"/>
      <c r="F1147" s="5"/>
      <c r="G1147" s="5" t="s">
        <v>1205</v>
      </c>
      <c r="H1147" s="5" t="s">
        <v>1206</v>
      </c>
      <c r="I1147" s="5">
        <v>450.24594000000002</v>
      </c>
      <c r="J1147" s="8"/>
    </row>
    <row r="1148" spans="1:10" ht="15.6" x14ac:dyDescent="0.3">
      <c r="A1148" s="2" t="s">
        <v>6561</v>
      </c>
      <c r="B1148" s="2" t="s">
        <v>576</v>
      </c>
      <c r="C1148" s="2">
        <v>2230</v>
      </c>
      <c r="D1148" s="2" t="s">
        <v>577</v>
      </c>
      <c r="E1148" s="2">
        <v>13872064</v>
      </c>
      <c r="F1148" s="2" t="s">
        <v>578</v>
      </c>
      <c r="G1148" s="2" t="s">
        <v>579</v>
      </c>
      <c r="H1148" s="2" t="s">
        <v>580</v>
      </c>
      <c r="I1148" s="2">
        <v>155.09408999999999</v>
      </c>
      <c r="J1148" s="8"/>
    </row>
    <row r="1149" spans="1:10" ht="15.6" x14ac:dyDescent="0.3">
      <c r="A1149" s="5"/>
      <c r="B1149" s="5"/>
      <c r="C1149" s="5"/>
      <c r="D1149" s="5"/>
      <c r="E1149" s="5"/>
      <c r="F1149" s="5"/>
      <c r="G1149" s="5" t="s">
        <v>2797</v>
      </c>
      <c r="H1149" s="5" t="s">
        <v>2798</v>
      </c>
      <c r="I1149" s="5">
        <v>304.16167999999999</v>
      </c>
      <c r="J1149" s="8"/>
    </row>
    <row r="1150" spans="1:10" ht="15.6" x14ac:dyDescent="0.3">
      <c r="A1150" s="2"/>
      <c r="B1150" s="2"/>
      <c r="C1150" s="2">
        <v>6992563</v>
      </c>
      <c r="D1150" s="2"/>
      <c r="E1150" s="2">
        <v>5360693</v>
      </c>
      <c r="F1150" s="2" t="s">
        <v>581</v>
      </c>
      <c r="G1150" s="2" t="s">
        <v>582</v>
      </c>
      <c r="H1150" s="2" t="s">
        <v>583</v>
      </c>
      <c r="I1150" s="2">
        <v>287.19605999999999</v>
      </c>
      <c r="J1150" s="8"/>
    </row>
    <row r="1151" spans="1:10" ht="15.6" x14ac:dyDescent="0.3">
      <c r="A1151" s="5"/>
      <c r="B1151" s="5"/>
      <c r="C1151" s="5">
        <v>150964</v>
      </c>
      <c r="D1151" s="5" t="s">
        <v>585</v>
      </c>
      <c r="E1151" s="5">
        <v>133060</v>
      </c>
      <c r="F1151" s="5" t="s">
        <v>586</v>
      </c>
      <c r="G1151" s="5" t="s">
        <v>587</v>
      </c>
      <c r="H1151" s="5" t="s">
        <v>588</v>
      </c>
      <c r="I1151" s="5">
        <v>321.17939000000001</v>
      </c>
      <c r="J1151" s="8"/>
    </row>
    <row r="1152" spans="1:10" ht="15.6" x14ac:dyDescent="0.3">
      <c r="A1152" s="2"/>
      <c r="B1152" s="2"/>
      <c r="C1152" s="2"/>
      <c r="D1152" s="2"/>
      <c r="E1152" s="2"/>
      <c r="F1152" s="2"/>
      <c r="G1152" s="2" t="s">
        <v>4628</v>
      </c>
      <c r="H1152" s="2" t="s">
        <v>4629</v>
      </c>
      <c r="I1152" s="2">
        <v>272.17232999999999</v>
      </c>
      <c r="J1152" s="8"/>
    </row>
    <row r="1153" spans="1:10" ht="15.6" x14ac:dyDescent="0.3">
      <c r="A1153" s="5"/>
      <c r="B1153" s="5"/>
      <c r="C1153" s="5"/>
      <c r="D1153" s="5"/>
      <c r="E1153" s="5"/>
      <c r="F1153" s="5"/>
      <c r="G1153" s="5" t="s">
        <v>3390</v>
      </c>
      <c r="H1153" s="5" t="s">
        <v>3391</v>
      </c>
      <c r="I1153" s="5">
        <v>660.33587999999997</v>
      </c>
      <c r="J1153" s="8"/>
    </row>
    <row r="1154" spans="1:10" ht="15.6" x14ac:dyDescent="0.3">
      <c r="A1154" s="2"/>
      <c r="B1154" s="2"/>
      <c r="C1154" s="2"/>
      <c r="D1154" s="2"/>
      <c r="E1154" s="2"/>
      <c r="F1154" s="2"/>
      <c r="G1154" s="2" t="s">
        <v>3015</v>
      </c>
      <c r="H1154" s="2" t="s">
        <v>3016</v>
      </c>
      <c r="I1154" s="2">
        <v>409.20737000000003</v>
      </c>
      <c r="J1154" s="8"/>
    </row>
    <row r="1155" spans="1:10" ht="15.6" x14ac:dyDescent="0.3">
      <c r="A1155" s="5" t="s">
        <v>446</v>
      </c>
      <c r="B1155" s="5"/>
      <c r="C1155" s="5">
        <v>18218182</v>
      </c>
      <c r="D1155" s="5" t="s">
        <v>595</v>
      </c>
      <c r="E1155" s="5">
        <v>16568263</v>
      </c>
      <c r="F1155" s="5" t="s">
        <v>596</v>
      </c>
      <c r="G1155" s="5" t="s">
        <v>597</v>
      </c>
      <c r="H1155" s="5" t="s">
        <v>598</v>
      </c>
      <c r="I1155" s="5">
        <v>245.13799</v>
      </c>
      <c r="J1155" s="8"/>
    </row>
    <row r="1156" spans="1:10" ht="15.6" x14ac:dyDescent="0.3">
      <c r="A1156" s="2"/>
      <c r="B1156" s="2"/>
      <c r="C1156" s="2"/>
      <c r="D1156" s="2"/>
      <c r="E1156" s="2"/>
      <c r="F1156" s="2"/>
      <c r="G1156" s="2" t="s">
        <v>2542</v>
      </c>
      <c r="H1156" s="2" t="s">
        <v>2543</v>
      </c>
      <c r="I1156" s="2">
        <v>264.10242</v>
      </c>
      <c r="J1156" s="8"/>
    </row>
    <row r="1157" spans="1:10" ht="15.6" x14ac:dyDescent="0.3">
      <c r="A1157" s="5" t="s">
        <v>6562</v>
      </c>
      <c r="B1157" s="5"/>
      <c r="C1157" s="5">
        <v>11471482</v>
      </c>
      <c r="D1157" s="5"/>
      <c r="E1157" s="5">
        <v>16568265</v>
      </c>
      <c r="F1157" s="5" t="s">
        <v>1048</v>
      </c>
      <c r="G1157" s="5" t="s">
        <v>1049</v>
      </c>
      <c r="H1157" s="5" t="s">
        <v>1050</v>
      </c>
      <c r="I1157" s="5">
        <v>279.12279000000001</v>
      </c>
      <c r="J1157" s="8"/>
    </row>
    <row r="1158" spans="1:10" ht="15.6" x14ac:dyDescent="0.3">
      <c r="A1158" s="2"/>
      <c r="B1158" s="2"/>
      <c r="C1158" s="2">
        <v>9900771</v>
      </c>
      <c r="D1158" s="2"/>
      <c r="E1158" s="2">
        <v>8076426</v>
      </c>
      <c r="F1158" s="2" t="s">
        <v>599</v>
      </c>
      <c r="G1158" s="2" t="s">
        <v>600</v>
      </c>
      <c r="H1158" s="2" t="s">
        <v>601</v>
      </c>
      <c r="I1158" s="2">
        <v>295.11766</v>
      </c>
      <c r="J1158" s="8"/>
    </row>
    <row r="1159" spans="1:10" ht="15.6" x14ac:dyDescent="0.3">
      <c r="A1159" s="5" t="s">
        <v>6563</v>
      </c>
      <c r="B1159" s="5" t="s">
        <v>6564</v>
      </c>
      <c r="C1159" s="5">
        <v>2244</v>
      </c>
      <c r="D1159" s="5" t="s">
        <v>6565</v>
      </c>
      <c r="E1159" s="5">
        <v>2157</v>
      </c>
      <c r="F1159" s="5" t="s">
        <v>1696</v>
      </c>
      <c r="G1159" s="5" t="s">
        <v>1696</v>
      </c>
      <c r="H1159" s="5" t="s">
        <v>646</v>
      </c>
      <c r="I1159" s="5">
        <v>180.04289</v>
      </c>
      <c r="J1159" s="8"/>
    </row>
    <row r="1160" spans="1:10" ht="15.6" x14ac:dyDescent="0.3">
      <c r="A1160" s="2" t="s">
        <v>6566</v>
      </c>
      <c r="B1160" s="2"/>
      <c r="C1160" s="2">
        <v>332962</v>
      </c>
      <c r="D1160" s="2"/>
      <c r="E1160" s="2">
        <v>295006</v>
      </c>
      <c r="F1160" s="2" t="s">
        <v>602</v>
      </c>
      <c r="G1160" s="2" t="s">
        <v>603</v>
      </c>
      <c r="H1160" s="2" t="s">
        <v>604</v>
      </c>
      <c r="I1160" s="2">
        <v>246.12239</v>
      </c>
      <c r="J1160" s="8"/>
    </row>
    <row r="1161" spans="1:10" ht="15.6" x14ac:dyDescent="0.3">
      <c r="A1161" s="5"/>
      <c r="B1161" s="5"/>
      <c r="C1161" s="5"/>
      <c r="D1161" s="5"/>
      <c r="E1161" s="5"/>
      <c r="F1161" s="5"/>
      <c r="G1161" s="5" t="s">
        <v>2636</v>
      </c>
      <c r="H1161" s="5" t="s">
        <v>2637</v>
      </c>
      <c r="I1161" s="5">
        <v>278.11761000000001</v>
      </c>
      <c r="J1161" s="8"/>
    </row>
    <row r="1162" spans="1:10" ht="15.6" x14ac:dyDescent="0.3">
      <c r="A1162" s="2"/>
      <c r="B1162" s="2" t="s">
        <v>6567</v>
      </c>
      <c r="C1162" s="2">
        <v>15359</v>
      </c>
      <c r="D1162" s="2" t="s">
        <v>6568</v>
      </c>
      <c r="E1162" s="2">
        <v>14620</v>
      </c>
      <c r="F1162" s="2" t="s">
        <v>3166</v>
      </c>
      <c r="G1162" s="2" t="s">
        <v>3166</v>
      </c>
      <c r="H1162" s="2" t="s">
        <v>3167</v>
      </c>
      <c r="I1162" s="2">
        <v>211.14282</v>
      </c>
      <c r="J1162" s="8"/>
    </row>
    <row r="1163" spans="1:10" ht="15.6" x14ac:dyDescent="0.3">
      <c r="A1163" s="5"/>
      <c r="B1163" s="5"/>
      <c r="C1163" s="5"/>
      <c r="D1163" s="5"/>
      <c r="E1163" s="5"/>
      <c r="F1163" s="5"/>
      <c r="G1163" s="5" t="s">
        <v>3869</v>
      </c>
      <c r="H1163" s="5" t="s">
        <v>3870</v>
      </c>
      <c r="I1163" s="5">
        <v>264.17871000000002</v>
      </c>
      <c r="J1163" s="8"/>
    </row>
    <row r="1164" spans="1:10" ht="15.6" x14ac:dyDescent="0.3">
      <c r="A1164" s="2" t="s">
        <v>1593</v>
      </c>
      <c r="B1164" s="2"/>
      <c r="C1164" s="2">
        <v>118578</v>
      </c>
      <c r="D1164" s="2" t="s">
        <v>6569</v>
      </c>
      <c r="E1164" s="2">
        <v>105979</v>
      </c>
      <c r="F1164" s="2" t="s">
        <v>6570</v>
      </c>
      <c r="G1164" s="2" t="s">
        <v>3855</v>
      </c>
      <c r="H1164" s="2" t="s">
        <v>3856</v>
      </c>
      <c r="I1164" s="2">
        <v>263.17363999999998</v>
      </c>
      <c r="J1164" s="8"/>
    </row>
    <row r="1165" spans="1:10" ht="15.6" x14ac:dyDescent="0.3">
      <c r="A1165" s="5"/>
      <c r="B1165" s="5"/>
      <c r="C1165" s="5"/>
      <c r="D1165" s="5"/>
      <c r="E1165" s="5"/>
      <c r="F1165" s="5"/>
      <c r="G1165" s="5" t="s">
        <v>4823</v>
      </c>
      <c r="H1165" s="5" t="s">
        <v>4824</v>
      </c>
      <c r="I1165" s="5">
        <v>378.15127000000001</v>
      </c>
      <c r="J1165" s="8"/>
    </row>
    <row r="1166" spans="1:10" ht="15.6" x14ac:dyDescent="0.3">
      <c r="A1166" s="2" t="s">
        <v>6571</v>
      </c>
      <c r="B1166" s="2" t="s">
        <v>6572</v>
      </c>
      <c r="C1166" s="2">
        <v>6479523</v>
      </c>
      <c r="D1166" s="2" t="s">
        <v>6573</v>
      </c>
      <c r="E1166" s="2">
        <v>4980416</v>
      </c>
      <c r="F1166" s="2" t="s">
        <v>3168</v>
      </c>
      <c r="G1166" s="2" t="s">
        <v>3168</v>
      </c>
      <c r="H1166" s="2" t="s">
        <v>3169</v>
      </c>
      <c r="I1166" s="2">
        <v>461.13893000000002</v>
      </c>
      <c r="J1166" s="8"/>
    </row>
    <row r="1167" spans="1:10" ht="15.6" x14ac:dyDescent="0.3">
      <c r="A1167" s="5"/>
      <c r="B1167" s="5"/>
      <c r="C1167" s="5"/>
      <c r="D1167" s="5"/>
      <c r="E1167" s="5"/>
      <c r="F1167" s="5"/>
      <c r="G1167" s="5" t="s">
        <v>3541</v>
      </c>
      <c r="H1167" s="5" t="s">
        <v>3542</v>
      </c>
      <c r="I1167" s="5">
        <v>574.21375</v>
      </c>
      <c r="J1167" s="8"/>
    </row>
    <row r="1168" spans="1:10" ht="15.6" x14ac:dyDescent="0.3">
      <c r="A1168" s="2"/>
      <c r="B1168" s="2"/>
      <c r="C1168" s="2"/>
      <c r="D1168" s="2"/>
      <c r="E1168" s="2"/>
      <c r="F1168" s="2"/>
      <c r="G1168" s="2" t="s">
        <v>4716</v>
      </c>
      <c r="H1168" s="2" t="s">
        <v>4717</v>
      </c>
      <c r="I1168" s="2">
        <v>386.21886999999998</v>
      </c>
      <c r="J1168" s="8"/>
    </row>
    <row r="1169" spans="1:10" ht="15.6" x14ac:dyDescent="0.3">
      <c r="A1169" s="5"/>
      <c r="B1169" s="5"/>
      <c r="C1169" s="5"/>
      <c r="D1169" s="5"/>
      <c r="E1169" s="5"/>
      <c r="F1169" s="5"/>
      <c r="G1169" s="5" t="s">
        <v>2725</v>
      </c>
      <c r="H1169" s="5" t="s">
        <v>2726</v>
      </c>
      <c r="I1169" s="5">
        <v>129.02999</v>
      </c>
      <c r="J1169" s="8"/>
    </row>
    <row r="1170" spans="1:10" ht="15.6" x14ac:dyDescent="0.3">
      <c r="A1170" s="2" t="s">
        <v>6574</v>
      </c>
      <c r="B1170" s="2" t="s">
        <v>605</v>
      </c>
      <c r="C1170" s="2">
        <v>240</v>
      </c>
      <c r="D1170" s="2" t="s">
        <v>606</v>
      </c>
      <c r="E1170" s="2">
        <v>235</v>
      </c>
      <c r="F1170" s="2" t="s">
        <v>607</v>
      </c>
      <c r="G1170" s="2" t="s">
        <v>607</v>
      </c>
      <c r="H1170" s="2" t="s">
        <v>214</v>
      </c>
      <c r="I1170" s="2">
        <v>106.04204</v>
      </c>
      <c r="J1170" s="8"/>
    </row>
    <row r="1171" spans="1:10" ht="15.6" x14ac:dyDescent="0.3">
      <c r="A1171" s="5"/>
      <c r="B1171" s="5"/>
      <c r="C1171" s="5"/>
      <c r="D1171" s="5"/>
      <c r="E1171" s="5"/>
      <c r="F1171" s="5"/>
      <c r="G1171" s="5" t="s">
        <v>4236</v>
      </c>
      <c r="H1171" s="5" t="s">
        <v>4237</v>
      </c>
      <c r="I1171" s="5">
        <v>430.23930000000001</v>
      </c>
      <c r="J1171" s="8"/>
    </row>
    <row r="1172" spans="1:10" ht="15.6" x14ac:dyDescent="0.3">
      <c r="A1172" s="2"/>
      <c r="B1172" s="2"/>
      <c r="C1172" s="2"/>
      <c r="D1172" s="2"/>
      <c r="E1172" s="2"/>
      <c r="F1172" s="2"/>
      <c r="G1172" s="2" t="s">
        <v>3086</v>
      </c>
      <c r="H1172" s="2" t="s">
        <v>3087</v>
      </c>
      <c r="I1172" s="2">
        <v>205.00092000000001</v>
      </c>
      <c r="J1172" s="8"/>
    </row>
    <row r="1173" spans="1:10" ht="15.6" x14ac:dyDescent="0.3">
      <c r="A1173" s="5"/>
      <c r="B1173" s="5"/>
      <c r="C1173" s="5"/>
      <c r="D1173" s="5"/>
      <c r="E1173" s="5"/>
      <c r="F1173" s="5"/>
      <c r="G1173" s="5" t="s">
        <v>4734</v>
      </c>
      <c r="H1173" s="5" t="s">
        <v>4735</v>
      </c>
      <c r="I1173" s="5">
        <v>185.01193000000001</v>
      </c>
      <c r="J1173" s="8"/>
    </row>
    <row r="1174" spans="1:10" ht="15.6" x14ac:dyDescent="0.3">
      <c r="A1174" s="2" t="s">
        <v>6575</v>
      </c>
      <c r="B1174" s="2" t="s">
        <v>6576</v>
      </c>
      <c r="C1174" s="2">
        <v>3102</v>
      </c>
      <c r="D1174" s="2" t="s">
        <v>6577</v>
      </c>
      <c r="E1174" s="2">
        <v>2991</v>
      </c>
      <c r="F1174" s="2" t="s">
        <v>2368</v>
      </c>
      <c r="G1174" s="2" t="s">
        <v>2368</v>
      </c>
      <c r="H1174" s="2" t="s">
        <v>2369</v>
      </c>
      <c r="I1174" s="2">
        <v>182.07348999999999</v>
      </c>
      <c r="J1174" s="8"/>
    </row>
    <row r="1175" spans="1:10" ht="15.6" x14ac:dyDescent="0.3">
      <c r="A1175" s="5"/>
      <c r="B1175" s="5"/>
      <c r="C1175" s="5">
        <v>561962</v>
      </c>
      <c r="D1175" s="5"/>
      <c r="E1175" s="5">
        <v>488514</v>
      </c>
      <c r="F1175" s="5" t="s">
        <v>6578</v>
      </c>
      <c r="G1175" s="5" t="s">
        <v>1664</v>
      </c>
      <c r="H1175" s="5" t="s">
        <v>1665</v>
      </c>
      <c r="I1175" s="5">
        <v>377.23081999999999</v>
      </c>
      <c r="J1175" s="8"/>
    </row>
    <row r="1176" spans="1:10" ht="15.6" x14ac:dyDescent="0.3">
      <c r="A1176" s="2"/>
      <c r="B1176" s="2"/>
      <c r="C1176" s="2"/>
      <c r="D1176" s="2"/>
      <c r="E1176" s="2"/>
      <c r="F1176" s="2"/>
      <c r="G1176" s="2" t="s">
        <v>4344</v>
      </c>
      <c r="H1176" s="2" t="s">
        <v>4345</v>
      </c>
      <c r="I1176" s="2">
        <v>427.23345</v>
      </c>
      <c r="J1176" s="8"/>
    </row>
    <row r="1177" spans="1:10" ht="15.6" x14ac:dyDescent="0.3">
      <c r="A1177" s="5"/>
      <c r="B1177" s="5"/>
      <c r="C1177" s="5"/>
      <c r="D1177" s="5"/>
      <c r="E1177" s="5"/>
      <c r="F1177" s="5"/>
      <c r="G1177" s="5" t="s">
        <v>4887</v>
      </c>
      <c r="H1177" s="5" t="s">
        <v>4888</v>
      </c>
      <c r="I1177" s="5">
        <v>501.17056000000002</v>
      </c>
      <c r="J1177" s="8"/>
    </row>
    <row r="1178" spans="1:10" ht="15.6" x14ac:dyDescent="0.3">
      <c r="A1178" s="2"/>
      <c r="B1178" s="2"/>
      <c r="C1178" s="2"/>
      <c r="D1178" s="2"/>
      <c r="E1178" s="2"/>
      <c r="F1178" s="2"/>
      <c r="G1178" s="2" t="s">
        <v>618</v>
      </c>
      <c r="H1178" s="2" t="s">
        <v>619</v>
      </c>
      <c r="I1178" s="2">
        <v>213.09106</v>
      </c>
      <c r="J1178" s="8"/>
    </row>
    <row r="1179" spans="1:10" ht="15.6" x14ac:dyDescent="0.3">
      <c r="A1179" s="5"/>
      <c r="B1179" s="5" t="s">
        <v>620</v>
      </c>
      <c r="C1179" s="5">
        <v>2347</v>
      </c>
      <c r="D1179" s="5" t="s">
        <v>621</v>
      </c>
      <c r="E1179" s="5">
        <v>2257</v>
      </c>
      <c r="F1179" s="5" t="s">
        <v>622</v>
      </c>
      <c r="G1179" s="5" t="s">
        <v>622</v>
      </c>
      <c r="H1179" s="5" t="s">
        <v>623</v>
      </c>
      <c r="I1179" s="5">
        <v>312.13691999999998</v>
      </c>
      <c r="J1179" s="8"/>
    </row>
    <row r="1180" spans="1:10" ht="15.6" x14ac:dyDescent="0.3">
      <c r="A1180" s="2" t="s">
        <v>6579</v>
      </c>
      <c r="B1180" s="2"/>
      <c r="C1180" s="2">
        <v>7650</v>
      </c>
      <c r="D1180" s="2" t="s">
        <v>624</v>
      </c>
      <c r="E1180" s="2">
        <v>7367</v>
      </c>
      <c r="F1180" s="2" t="s">
        <v>625</v>
      </c>
      <c r="G1180" s="2" t="s">
        <v>625</v>
      </c>
      <c r="H1180" s="2" t="s">
        <v>626</v>
      </c>
      <c r="I1180" s="2">
        <v>178.09980999999999</v>
      </c>
      <c r="J1180" s="8"/>
    </row>
    <row r="1181" spans="1:10" ht="15.6" x14ac:dyDescent="0.3">
      <c r="A1181" s="5"/>
      <c r="B1181" s="5"/>
      <c r="C1181" s="5">
        <v>73954</v>
      </c>
      <c r="D1181" s="5" t="s">
        <v>1246</v>
      </c>
      <c r="E1181" s="5">
        <v>66583</v>
      </c>
      <c r="F1181" s="5" t="s">
        <v>1247</v>
      </c>
      <c r="G1181" s="5" t="s">
        <v>1248</v>
      </c>
      <c r="H1181" s="5" t="s">
        <v>1014</v>
      </c>
      <c r="I1181" s="5">
        <v>119.07347</v>
      </c>
      <c r="J1181" s="8"/>
    </row>
    <row r="1182" spans="1:10" ht="15.6" x14ac:dyDescent="0.3">
      <c r="A1182" s="2"/>
      <c r="B1182" s="2"/>
      <c r="C1182" s="2">
        <v>132967553</v>
      </c>
      <c r="D1182" s="2"/>
      <c r="E1182" s="2">
        <v>78438932</v>
      </c>
      <c r="F1182" s="2" t="s">
        <v>627</v>
      </c>
      <c r="G1182" s="2" t="s">
        <v>627</v>
      </c>
      <c r="H1182" s="2" t="s">
        <v>628</v>
      </c>
      <c r="I1182" s="2">
        <v>384.21532000000002</v>
      </c>
      <c r="J1182" s="8"/>
    </row>
    <row r="1183" spans="1:10" ht="15.6" x14ac:dyDescent="0.3">
      <c r="A1183" s="5"/>
      <c r="B1183" s="5"/>
      <c r="C1183" s="5"/>
      <c r="D1183" s="5"/>
      <c r="E1183" s="5"/>
      <c r="F1183" s="5"/>
      <c r="G1183" s="5" t="s">
        <v>4184</v>
      </c>
      <c r="H1183" s="5" t="s">
        <v>976</v>
      </c>
      <c r="I1183" s="5">
        <v>237.12428</v>
      </c>
      <c r="J1183" s="8"/>
    </row>
    <row r="1184" spans="1:10" ht="15.6" x14ac:dyDescent="0.3">
      <c r="A1184" s="2"/>
      <c r="B1184" s="2"/>
      <c r="C1184" s="2"/>
      <c r="D1184" s="2"/>
      <c r="E1184" s="2"/>
      <c r="F1184" s="2"/>
      <c r="G1184" s="2" t="s">
        <v>4488</v>
      </c>
      <c r="H1184" s="2" t="s">
        <v>4489</v>
      </c>
      <c r="I1184" s="2">
        <v>603.33834999999999</v>
      </c>
      <c r="J1184" s="8"/>
    </row>
    <row r="1185" spans="1:10" ht="15.6" x14ac:dyDescent="0.3">
      <c r="A1185" s="5"/>
      <c r="B1185" s="5"/>
      <c r="C1185" s="5"/>
      <c r="D1185" s="5"/>
      <c r="E1185" s="5"/>
      <c r="F1185" s="5"/>
      <c r="G1185" s="5" t="s">
        <v>635</v>
      </c>
      <c r="H1185" s="5" t="s">
        <v>636</v>
      </c>
      <c r="I1185" s="5">
        <v>118.0864</v>
      </c>
      <c r="J1185" s="8"/>
    </row>
    <row r="1186" spans="1:10" ht="15.6" x14ac:dyDescent="0.3">
      <c r="A1186" s="2"/>
      <c r="B1186" s="2"/>
      <c r="C1186" s="2"/>
      <c r="D1186" s="2"/>
      <c r="E1186" s="2"/>
      <c r="F1186" s="2"/>
      <c r="G1186" s="2" t="s">
        <v>3076</v>
      </c>
      <c r="H1186" s="2" t="s">
        <v>3077</v>
      </c>
      <c r="I1186" s="2">
        <v>265.08541000000002</v>
      </c>
      <c r="J1186" s="8"/>
    </row>
    <row r="1187" spans="1:10" ht="15.6" x14ac:dyDescent="0.3">
      <c r="A1187" s="5"/>
      <c r="B1187" s="5"/>
      <c r="C1187" s="5"/>
      <c r="D1187" s="5"/>
      <c r="E1187" s="5"/>
      <c r="F1187" s="5"/>
      <c r="G1187" s="5" t="s">
        <v>2366</v>
      </c>
      <c r="H1187" s="5" t="s">
        <v>2367</v>
      </c>
      <c r="I1187" s="5">
        <v>493.26076999999998</v>
      </c>
      <c r="J1187" s="8"/>
    </row>
    <row r="1188" spans="1:10" ht="15.6" x14ac:dyDescent="0.3">
      <c r="A1188" s="2" t="s">
        <v>1593</v>
      </c>
      <c r="B1188" s="2"/>
      <c r="C1188" s="2"/>
      <c r="D1188" s="2" t="s">
        <v>6580</v>
      </c>
      <c r="E1188" s="2">
        <v>2283</v>
      </c>
      <c r="F1188" s="2" t="s">
        <v>6581</v>
      </c>
      <c r="G1188" s="2" t="s">
        <v>2453</v>
      </c>
      <c r="H1188" s="2" t="s">
        <v>2454</v>
      </c>
      <c r="I1188" s="2">
        <v>222.16234</v>
      </c>
      <c r="J1188" s="8"/>
    </row>
    <row r="1189" spans="1:10" ht="15.6" x14ac:dyDescent="0.3">
      <c r="A1189" s="5"/>
      <c r="B1189" s="5"/>
      <c r="C1189" s="5">
        <v>591694</v>
      </c>
      <c r="D1189" s="5"/>
      <c r="E1189" s="5">
        <v>514373</v>
      </c>
      <c r="F1189" s="5" t="s">
        <v>2046</v>
      </c>
      <c r="G1189" s="5" t="s">
        <v>2046</v>
      </c>
      <c r="H1189" s="5" t="s">
        <v>2047</v>
      </c>
      <c r="I1189" s="5">
        <v>316.18666999999999</v>
      </c>
      <c r="J1189" s="8"/>
    </row>
    <row r="1190" spans="1:10" ht="15.6" x14ac:dyDescent="0.3">
      <c r="A1190" s="2"/>
      <c r="B1190" s="2"/>
      <c r="C1190" s="2"/>
      <c r="D1190" s="2"/>
      <c r="E1190" s="2"/>
      <c r="F1190" s="2"/>
      <c r="G1190" s="2" t="s">
        <v>3301</v>
      </c>
      <c r="H1190" s="2" t="s">
        <v>3302</v>
      </c>
      <c r="I1190" s="2">
        <v>295.10140999999999</v>
      </c>
      <c r="J1190" s="8"/>
    </row>
    <row r="1191" spans="1:10" ht="15.6" x14ac:dyDescent="0.3">
      <c r="A1191" s="5"/>
      <c r="B1191" s="5"/>
      <c r="C1191" s="5"/>
      <c r="D1191" s="5"/>
      <c r="E1191" s="5"/>
      <c r="F1191" s="5"/>
      <c r="G1191" s="5" t="s">
        <v>1790</v>
      </c>
      <c r="H1191" s="5" t="s">
        <v>1791</v>
      </c>
      <c r="I1191" s="5">
        <v>386.39870999999999</v>
      </c>
      <c r="J1191" s="8"/>
    </row>
    <row r="1192" spans="1:10" ht="15.6" x14ac:dyDescent="0.3">
      <c r="A1192" s="2"/>
      <c r="B1192" s="2"/>
      <c r="C1192" s="2"/>
      <c r="D1192" s="2"/>
      <c r="E1192" s="2"/>
      <c r="F1192" s="2"/>
      <c r="G1192" s="2" t="s">
        <v>3504</v>
      </c>
      <c r="H1192" s="2" t="s">
        <v>3505</v>
      </c>
      <c r="I1192" s="2">
        <v>397.33118000000002</v>
      </c>
      <c r="J1192" s="8"/>
    </row>
    <row r="1193" spans="1:10" ht="15.6" x14ac:dyDescent="0.3">
      <c r="A1193" s="5"/>
      <c r="B1193" s="5" t="s">
        <v>6582</v>
      </c>
      <c r="C1193" s="5">
        <v>8343</v>
      </c>
      <c r="D1193" s="5" t="s">
        <v>6583</v>
      </c>
      <c r="E1193" s="5">
        <v>21106505</v>
      </c>
      <c r="F1193" s="5" t="s">
        <v>2946</v>
      </c>
      <c r="G1193" s="5" t="s">
        <v>2946</v>
      </c>
      <c r="H1193" s="5" t="s">
        <v>2947</v>
      </c>
      <c r="I1193" s="5">
        <v>390.27787999999998</v>
      </c>
      <c r="J1193" s="8"/>
    </row>
    <row r="1194" spans="1:10" ht="15.6" x14ac:dyDescent="0.3">
      <c r="A1194" s="2"/>
      <c r="B1194" s="2"/>
      <c r="C1194" s="2"/>
      <c r="D1194" s="2"/>
      <c r="E1194" s="2"/>
      <c r="F1194" s="2"/>
      <c r="G1194" s="2" t="s">
        <v>2638</v>
      </c>
      <c r="H1194" s="2" t="s">
        <v>2639</v>
      </c>
      <c r="I1194" s="2">
        <v>389.23809999999997</v>
      </c>
      <c r="J1194" s="8"/>
    </row>
    <row r="1195" spans="1:10" ht="15.6" x14ac:dyDescent="0.3">
      <c r="A1195" s="5"/>
      <c r="B1195" s="5"/>
      <c r="C1195" s="5"/>
      <c r="D1195" s="5"/>
      <c r="E1195" s="5"/>
      <c r="F1195" s="5"/>
      <c r="G1195" s="5" t="s">
        <v>3289</v>
      </c>
      <c r="H1195" s="5" t="s">
        <v>3290</v>
      </c>
      <c r="I1195" s="5">
        <v>417.23419000000001</v>
      </c>
      <c r="J1195" s="8"/>
    </row>
    <row r="1196" spans="1:10" ht="15.6" x14ac:dyDescent="0.3">
      <c r="A1196" s="2"/>
      <c r="B1196" s="2"/>
      <c r="C1196" s="2"/>
      <c r="D1196" s="2"/>
      <c r="E1196" s="2"/>
      <c r="F1196" s="2"/>
      <c r="G1196" s="2" t="s">
        <v>4060</v>
      </c>
      <c r="H1196" s="2" t="s">
        <v>4061</v>
      </c>
      <c r="I1196" s="2">
        <v>173.02563000000001</v>
      </c>
      <c r="J1196" s="8"/>
    </row>
    <row r="1197" spans="1:10" ht="15.6" x14ac:dyDescent="0.3">
      <c r="A1197" s="5"/>
      <c r="B1197" s="5"/>
      <c r="C1197" s="5"/>
      <c r="D1197" s="5"/>
      <c r="E1197" s="5"/>
      <c r="F1197" s="5"/>
      <c r="G1197" s="5" t="s">
        <v>4911</v>
      </c>
      <c r="H1197" s="5" t="s">
        <v>4912</v>
      </c>
      <c r="I1197" s="5">
        <v>558.63890000000004</v>
      </c>
      <c r="J1197" s="8"/>
    </row>
    <row r="1198" spans="1:10" ht="15.6" x14ac:dyDescent="0.3">
      <c r="A1198" s="2"/>
      <c r="B1198" s="2"/>
      <c r="C1198" s="2"/>
      <c r="D1198" s="2"/>
      <c r="E1198" s="2"/>
      <c r="F1198" s="2"/>
      <c r="G1198" s="2" t="s">
        <v>2105</v>
      </c>
      <c r="H1198" s="2" t="s">
        <v>2106</v>
      </c>
      <c r="I1198" s="2">
        <v>513.34754999999996</v>
      </c>
      <c r="J1198" s="8"/>
    </row>
    <row r="1199" spans="1:10" ht="15.6" x14ac:dyDescent="0.3">
      <c r="A1199" s="5"/>
      <c r="B1199" s="5"/>
      <c r="C1199" s="5"/>
      <c r="D1199" s="5"/>
      <c r="E1199" s="5"/>
      <c r="F1199" s="5"/>
      <c r="G1199" s="5" t="s">
        <v>4528</v>
      </c>
      <c r="H1199" s="5" t="s">
        <v>4529</v>
      </c>
      <c r="I1199" s="5">
        <v>366.20287999999999</v>
      </c>
      <c r="J1199" s="8"/>
    </row>
    <row r="1200" spans="1:10" ht="15.6" x14ac:dyDescent="0.3">
      <c r="A1200" s="2"/>
      <c r="B1200" s="2"/>
      <c r="C1200" s="2"/>
      <c r="D1200" s="2"/>
      <c r="E1200" s="2"/>
      <c r="F1200" s="2"/>
      <c r="G1200" s="2" t="s">
        <v>3773</v>
      </c>
      <c r="H1200" s="2" t="s">
        <v>3774</v>
      </c>
      <c r="I1200" s="2">
        <v>380.21838000000002</v>
      </c>
      <c r="J1200" s="8"/>
    </row>
    <row r="1201" spans="1:10" ht="15.6" x14ac:dyDescent="0.3">
      <c r="A1201" s="5"/>
      <c r="B1201" s="5"/>
      <c r="C1201" s="5">
        <v>6428869</v>
      </c>
      <c r="D1201" s="5"/>
      <c r="E1201" s="5">
        <v>4934247</v>
      </c>
      <c r="F1201" s="5" t="s">
        <v>1448</v>
      </c>
      <c r="G1201" s="5" t="s">
        <v>1449</v>
      </c>
      <c r="H1201" s="5" t="s">
        <v>1450</v>
      </c>
      <c r="I1201" s="5">
        <v>358.19972999999999</v>
      </c>
      <c r="J1201" s="8"/>
    </row>
    <row r="1202" spans="1:10" ht="15.6" x14ac:dyDescent="0.3">
      <c r="A1202" s="2"/>
      <c r="B1202" s="2"/>
      <c r="C1202" s="2"/>
      <c r="D1202" s="2"/>
      <c r="E1202" s="2"/>
      <c r="F1202" s="2"/>
      <c r="G1202" s="2" t="s">
        <v>4833</v>
      </c>
      <c r="H1202" s="2" t="s">
        <v>4834</v>
      </c>
      <c r="I1202" s="2">
        <v>525.28575999999998</v>
      </c>
      <c r="J1202" s="8"/>
    </row>
    <row r="1203" spans="1:10" ht="15.6" x14ac:dyDescent="0.3">
      <c r="A1203" s="5"/>
      <c r="B1203" s="5"/>
      <c r="C1203" s="5"/>
      <c r="D1203" s="5"/>
      <c r="E1203" s="5"/>
      <c r="F1203" s="5"/>
      <c r="G1203" s="5" t="s">
        <v>2845</v>
      </c>
      <c r="H1203" s="5" t="s">
        <v>2846</v>
      </c>
      <c r="I1203" s="5">
        <v>246.17051000000001</v>
      </c>
      <c r="J1203" s="8"/>
    </row>
    <row r="1204" spans="1:10" ht="15.6" x14ac:dyDescent="0.3">
      <c r="A1204" s="2"/>
      <c r="B1204" s="2"/>
      <c r="C1204" s="2"/>
      <c r="D1204" s="2"/>
      <c r="E1204" s="2"/>
      <c r="F1204" s="2"/>
      <c r="G1204" s="2" t="s">
        <v>3118</v>
      </c>
      <c r="H1204" s="2" t="s">
        <v>3119</v>
      </c>
      <c r="I1204" s="2">
        <v>260.18554999999998</v>
      </c>
      <c r="J1204" s="8"/>
    </row>
    <row r="1205" spans="1:10" ht="15.6" x14ac:dyDescent="0.3">
      <c r="A1205" s="5"/>
      <c r="B1205" s="5" t="s">
        <v>1460</v>
      </c>
      <c r="C1205" s="5">
        <v>82035</v>
      </c>
      <c r="D1205" s="5" t="s">
        <v>1461</v>
      </c>
      <c r="E1205" s="5">
        <v>74037</v>
      </c>
      <c r="F1205" s="5" t="s">
        <v>1462</v>
      </c>
      <c r="G1205" s="5" t="s">
        <v>1463</v>
      </c>
      <c r="H1205" s="5" t="s">
        <v>1464</v>
      </c>
      <c r="I1205" s="5">
        <v>232.10547</v>
      </c>
      <c r="J1205" s="8"/>
    </row>
    <row r="1206" spans="1:10" ht="15.6" x14ac:dyDescent="0.3">
      <c r="A1206" s="2"/>
      <c r="B1206" s="2"/>
      <c r="C1206" s="2"/>
      <c r="D1206" s="2"/>
      <c r="E1206" s="2"/>
      <c r="F1206" s="2"/>
      <c r="G1206" s="2" t="s">
        <v>4402</v>
      </c>
      <c r="H1206" s="2" t="s">
        <v>4403</v>
      </c>
      <c r="I1206" s="2">
        <v>228.12352000000001</v>
      </c>
      <c r="J1206" s="8"/>
    </row>
    <row r="1207" spans="1:10" ht="15.6" x14ac:dyDescent="0.3">
      <c r="A1207" s="5"/>
      <c r="B1207" s="5"/>
      <c r="C1207" s="5"/>
      <c r="D1207" s="5"/>
      <c r="E1207" s="5"/>
      <c r="F1207" s="5"/>
      <c r="G1207" s="5" t="s">
        <v>3186</v>
      </c>
      <c r="H1207" s="5" t="s">
        <v>541</v>
      </c>
      <c r="I1207" s="5">
        <v>202.10762</v>
      </c>
      <c r="J1207" s="8"/>
    </row>
    <row r="1208" spans="1:10" ht="15.6" x14ac:dyDescent="0.3">
      <c r="A1208" s="2"/>
      <c r="B1208" s="2"/>
      <c r="C1208" s="2">
        <v>78288</v>
      </c>
      <c r="D1208" s="2" t="s">
        <v>6584</v>
      </c>
      <c r="E1208" s="2">
        <v>70660</v>
      </c>
      <c r="F1208" s="2" t="s">
        <v>6585</v>
      </c>
      <c r="G1208" s="2" t="s">
        <v>4877</v>
      </c>
      <c r="H1208" s="2" t="s">
        <v>4878</v>
      </c>
      <c r="I1208" s="2">
        <v>175.08412000000001</v>
      </c>
      <c r="J1208" s="8"/>
    </row>
    <row r="1209" spans="1:10" ht="15.6" x14ac:dyDescent="0.3">
      <c r="A1209" s="5"/>
      <c r="B1209" s="5"/>
      <c r="C1209" s="5"/>
      <c r="D1209" s="5"/>
      <c r="E1209" s="5"/>
      <c r="F1209" s="5"/>
      <c r="G1209" s="5" t="s">
        <v>2823</v>
      </c>
      <c r="H1209" s="5" t="s">
        <v>2824</v>
      </c>
      <c r="I1209" s="5">
        <v>247.16524999999999</v>
      </c>
      <c r="J1209" s="8"/>
    </row>
    <row r="1210" spans="1:10" ht="15.6" x14ac:dyDescent="0.3">
      <c r="A1210" s="2"/>
      <c r="B1210" s="2"/>
      <c r="C1210" s="2"/>
      <c r="D1210" s="2"/>
      <c r="E1210" s="2"/>
      <c r="F1210" s="2"/>
      <c r="G1210" s="2" t="s">
        <v>4859</v>
      </c>
      <c r="H1210" s="2" t="s">
        <v>4860</v>
      </c>
      <c r="I1210" s="2">
        <v>565.31942000000004</v>
      </c>
      <c r="J1210" s="8"/>
    </row>
    <row r="1211" spans="1:10" ht="15.6" x14ac:dyDescent="0.3">
      <c r="A1211" s="5"/>
      <c r="B1211" s="5"/>
      <c r="C1211" s="5">
        <v>552271</v>
      </c>
      <c r="D1211" s="5"/>
      <c r="E1211" s="5">
        <v>480423</v>
      </c>
      <c r="F1211" s="5" t="s">
        <v>6586</v>
      </c>
      <c r="G1211" s="5" t="s">
        <v>3265</v>
      </c>
      <c r="H1211" s="5" t="s">
        <v>3266</v>
      </c>
      <c r="I1211" s="5">
        <v>238.17393999999999</v>
      </c>
      <c r="J1211" s="8"/>
    </row>
    <row r="1212" spans="1:10" ht="15.6" x14ac:dyDescent="0.3">
      <c r="A1212" s="2"/>
      <c r="B1212" s="2" t="s">
        <v>637</v>
      </c>
      <c r="C1212" s="2">
        <v>30160</v>
      </c>
      <c r="D1212" s="2" t="s">
        <v>638</v>
      </c>
      <c r="E1212" s="2">
        <v>28011</v>
      </c>
      <c r="F1212" s="2" t="s">
        <v>639</v>
      </c>
      <c r="G1212" s="2" t="s">
        <v>640</v>
      </c>
      <c r="H1212" s="2" t="s">
        <v>641</v>
      </c>
      <c r="I1212" s="2">
        <v>329.23496999999998</v>
      </c>
      <c r="J1212" s="8"/>
    </row>
    <row r="1213" spans="1:10" ht="15.6" x14ac:dyDescent="0.3">
      <c r="A1213" s="5" t="s">
        <v>1593</v>
      </c>
      <c r="B1213" s="5" t="s">
        <v>6587</v>
      </c>
      <c r="C1213" s="5">
        <v>185781</v>
      </c>
      <c r="D1213" s="5" t="s">
        <v>6588</v>
      </c>
      <c r="E1213" s="5">
        <v>161498</v>
      </c>
      <c r="F1213" s="5" t="s">
        <v>2035</v>
      </c>
      <c r="G1213" s="5" t="s">
        <v>2035</v>
      </c>
      <c r="H1213" s="5" t="s">
        <v>2036</v>
      </c>
      <c r="I1213" s="5">
        <v>310.17903000000001</v>
      </c>
      <c r="J1213" s="8"/>
    </row>
    <row r="1214" spans="1:10" ht="15.6" x14ac:dyDescent="0.3">
      <c r="A1214" s="2" t="s">
        <v>499</v>
      </c>
      <c r="B1214" s="2"/>
      <c r="C1214" s="2">
        <v>10458</v>
      </c>
      <c r="D1214" s="2" t="s">
        <v>1501</v>
      </c>
      <c r="E1214" s="2">
        <v>10026</v>
      </c>
      <c r="F1214" s="2" t="s">
        <v>1502</v>
      </c>
      <c r="G1214" s="2" t="s">
        <v>1503</v>
      </c>
      <c r="H1214" s="2" t="s">
        <v>1504</v>
      </c>
      <c r="I1214" s="2">
        <v>244.16768999999999</v>
      </c>
      <c r="J1214" s="8"/>
    </row>
    <row r="1215" spans="1:10" ht="15.6" x14ac:dyDescent="0.3">
      <c r="A1215" s="5"/>
      <c r="B1215" s="5"/>
      <c r="C1215" s="5"/>
      <c r="D1215" s="5"/>
      <c r="E1215" s="5"/>
      <c r="F1215" s="5"/>
      <c r="G1215" s="5" t="s">
        <v>4378</v>
      </c>
      <c r="H1215" s="5" t="s">
        <v>4379</v>
      </c>
      <c r="I1215" s="5">
        <v>288.21713999999997</v>
      </c>
      <c r="J1215" s="8"/>
    </row>
    <row r="1216" spans="1:10" ht="15.6" x14ac:dyDescent="0.3">
      <c r="A1216" s="2"/>
      <c r="B1216" s="2"/>
      <c r="C1216" s="2"/>
      <c r="D1216" s="2"/>
      <c r="E1216" s="2"/>
      <c r="F1216" s="2"/>
      <c r="G1216" s="2" t="s">
        <v>2115</v>
      </c>
      <c r="H1216" s="2" t="s">
        <v>2116</v>
      </c>
      <c r="I1216" s="2">
        <v>433.24113</v>
      </c>
      <c r="J1216" s="8"/>
    </row>
    <row r="1217" spans="1:10" ht="15.6" x14ac:dyDescent="0.3">
      <c r="A1217" s="5"/>
      <c r="B1217" s="5" t="s">
        <v>6589</v>
      </c>
      <c r="C1217" s="5">
        <v>2472</v>
      </c>
      <c r="D1217" s="5" t="s">
        <v>6590</v>
      </c>
      <c r="E1217" s="5">
        <v>2378</v>
      </c>
      <c r="F1217" s="5" t="s">
        <v>1788</v>
      </c>
      <c r="G1217" s="5" t="s">
        <v>1788</v>
      </c>
      <c r="H1217" s="5" t="s">
        <v>1789</v>
      </c>
      <c r="I1217" s="5">
        <v>373.21019999999999</v>
      </c>
      <c r="J1217" s="8"/>
    </row>
    <row r="1218" spans="1:10" ht="15.6" x14ac:dyDescent="0.3">
      <c r="A1218" s="2" t="s">
        <v>505</v>
      </c>
      <c r="B1218" s="2"/>
      <c r="C1218" s="2">
        <v>8012</v>
      </c>
      <c r="D1218" s="2" t="s">
        <v>151</v>
      </c>
      <c r="E1218" s="2">
        <v>7721</v>
      </c>
      <c r="F1218" s="2" t="s">
        <v>152</v>
      </c>
      <c r="G1218" s="2" t="s">
        <v>153</v>
      </c>
      <c r="H1218" s="2" t="s">
        <v>154</v>
      </c>
      <c r="I1218" s="2">
        <v>90.050560000000004</v>
      </c>
      <c r="J1218" s="8"/>
    </row>
    <row r="1219" spans="1:10" ht="15.6" x14ac:dyDescent="0.3">
      <c r="A1219" s="5"/>
      <c r="B1219" s="5"/>
      <c r="C1219" s="5"/>
      <c r="D1219" s="5"/>
      <c r="E1219" s="5"/>
      <c r="F1219" s="5"/>
      <c r="G1219" s="5" t="s">
        <v>3478</v>
      </c>
      <c r="H1219" s="5" t="s">
        <v>3479</v>
      </c>
      <c r="I1219" s="5">
        <v>410.22532000000001</v>
      </c>
      <c r="J1219" s="8"/>
    </row>
    <row r="1220" spans="1:10" ht="15.6" x14ac:dyDescent="0.3">
      <c r="A1220" s="2"/>
      <c r="B1220" s="2"/>
      <c r="C1220" s="2">
        <v>6426986</v>
      </c>
      <c r="D1220" s="2"/>
      <c r="E1220" s="2">
        <v>4932404</v>
      </c>
      <c r="F1220" s="2" t="s">
        <v>654</v>
      </c>
      <c r="G1220" s="2" t="s">
        <v>655</v>
      </c>
      <c r="H1220" s="2" t="s">
        <v>656</v>
      </c>
      <c r="I1220" s="2">
        <v>282.16804999999999</v>
      </c>
      <c r="J1220" s="8"/>
    </row>
    <row r="1221" spans="1:10" ht="15.6" x14ac:dyDescent="0.3">
      <c r="A1221" s="5"/>
      <c r="B1221" s="5"/>
      <c r="C1221" s="5"/>
      <c r="D1221" s="5"/>
      <c r="E1221" s="5"/>
      <c r="F1221" s="5"/>
      <c r="G1221" s="5" t="s">
        <v>3607</v>
      </c>
      <c r="H1221" s="5" t="s">
        <v>3608</v>
      </c>
      <c r="I1221" s="5">
        <v>185.01301000000001</v>
      </c>
      <c r="J1221" s="8"/>
    </row>
    <row r="1222" spans="1:10" ht="15.6" x14ac:dyDescent="0.3">
      <c r="A1222" s="2"/>
      <c r="B1222" s="2"/>
      <c r="C1222" s="2">
        <v>608135</v>
      </c>
      <c r="D1222" s="2"/>
      <c r="E1222" s="2">
        <v>528614</v>
      </c>
      <c r="F1222" s="2" t="s">
        <v>4139</v>
      </c>
      <c r="G1222" s="2" t="s">
        <v>4139</v>
      </c>
      <c r="H1222" s="2" t="s">
        <v>4140</v>
      </c>
      <c r="I1222" s="2">
        <v>440.26263999999998</v>
      </c>
      <c r="J1222" s="8"/>
    </row>
    <row r="1223" spans="1:10" ht="15.6" x14ac:dyDescent="0.3">
      <c r="A1223" s="5"/>
      <c r="B1223" s="5"/>
      <c r="C1223" s="5">
        <v>527831</v>
      </c>
      <c r="D1223" s="5"/>
      <c r="E1223" s="5">
        <v>460006</v>
      </c>
      <c r="F1223" s="5" t="s">
        <v>6591</v>
      </c>
      <c r="G1223" s="5" t="s">
        <v>1606</v>
      </c>
      <c r="H1223" s="5" t="s">
        <v>996</v>
      </c>
      <c r="I1223" s="5">
        <v>244.17832000000001</v>
      </c>
      <c r="J1223" s="8"/>
    </row>
    <row r="1224" spans="1:10" ht="15.6" x14ac:dyDescent="0.3">
      <c r="A1224" s="2" t="s">
        <v>6592</v>
      </c>
      <c r="B1224" s="2" t="s">
        <v>6593</v>
      </c>
      <c r="C1224" s="2">
        <v>61361</v>
      </c>
      <c r="D1224" s="2" t="s">
        <v>6594</v>
      </c>
      <c r="E1224" s="2">
        <v>55293</v>
      </c>
      <c r="F1224" s="2" t="s">
        <v>3208</v>
      </c>
      <c r="G1224" s="2" t="s">
        <v>3208</v>
      </c>
      <c r="H1224" s="2" t="s">
        <v>3209</v>
      </c>
      <c r="I1224" s="2">
        <v>190.09963999999999</v>
      </c>
      <c r="J1224" s="8"/>
    </row>
    <row r="1225" spans="1:10" ht="15.6" x14ac:dyDescent="0.3">
      <c r="A1225" s="5"/>
      <c r="B1225" s="5"/>
      <c r="C1225" s="5"/>
      <c r="D1225" s="5"/>
      <c r="E1225" s="5"/>
      <c r="F1225" s="5"/>
      <c r="G1225" s="5" t="s">
        <v>3932</v>
      </c>
      <c r="H1225" s="5" t="s">
        <v>3933</v>
      </c>
      <c r="I1225" s="5">
        <v>310.17719</v>
      </c>
      <c r="J1225" s="8"/>
    </row>
    <row r="1226" spans="1:10" ht="15.6" x14ac:dyDescent="0.3">
      <c r="A1226" s="2" t="s">
        <v>6595</v>
      </c>
      <c r="B1226" s="2"/>
      <c r="C1226" s="2">
        <v>53477791</v>
      </c>
      <c r="D1226" s="2" t="s">
        <v>6596</v>
      </c>
      <c r="E1226" s="2">
        <v>30776567</v>
      </c>
      <c r="F1226" s="2" t="s">
        <v>6597</v>
      </c>
      <c r="G1226" s="2" t="s">
        <v>4076</v>
      </c>
      <c r="H1226" s="2" t="s">
        <v>4077</v>
      </c>
      <c r="I1226" s="2">
        <v>371.30416000000002</v>
      </c>
      <c r="J1226" s="8"/>
    </row>
    <row r="1227" spans="1:10" ht="15.6" x14ac:dyDescent="0.3">
      <c r="A1227" s="5"/>
      <c r="B1227" s="5"/>
      <c r="C1227" s="5"/>
      <c r="D1227" s="5"/>
      <c r="E1227" s="5"/>
      <c r="F1227" s="5"/>
      <c r="G1227" s="5" t="s">
        <v>4738</v>
      </c>
      <c r="H1227" s="5" t="s">
        <v>4739</v>
      </c>
      <c r="I1227" s="5">
        <v>580.56433000000004</v>
      </c>
      <c r="J1227" s="8"/>
    </row>
    <row r="1228" spans="1:10" ht="15.6" x14ac:dyDescent="0.3">
      <c r="A1228" s="2"/>
      <c r="B1228" s="2"/>
      <c r="C1228" s="2">
        <v>8199</v>
      </c>
      <c r="D1228" s="2" t="s">
        <v>6598</v>
      </c>
      <c r="E1228" s="2">
        <v>7907</v>
      </c>
      <c r="F1228" s="2" t="s">
        <v>6599</v>
      </c>
      <c r="G1228" s="2" t="s">
        <v>4094</v>
      </c>
      <c r="H1228" s="2" t="s">
        <v>4095</v>
      </c>
      <c r="I1228" s="2">
        <v>190.15620999999999</v>
      </c>
      <c r="J1228" s="8"/>
    </row>
    <row r="1229" spans="1:10" ht="15.6" x14ac:dyDescent="0.3">
      <c r="A1229" s="5" t="s">
        <v>1290</v>
      </c>
      <c r="B1229" s="5" t="s">
        <v>642</v>
      </c>
      <c r="C1229" s="5">
        <v>689043</v>
      </c>
      <c r="D1229" s="5" t="s">
        <v>643</v>
      </c>
      <c r="E1229" s="5">
        <v>600426</v>
      </c>
      <c r="F1229" s="5" t="s">
        <v>644</v>
      </c>
      <c r="G1229" s="5" t="s">
        <v>645</v>
      </c>
      <c r="H1229" s="5" t="s">
        <v>646</v>
      </c>
      <c r="I1229" s="5">
        <v>180.04173</v>
      </c>
      <c r="J1229" s="8"/>
    </row>
    <row r="1230" spans="1:10" ht="15.6" x14ac:dyDescent="0.3">
      <c r="A1230" s="2" t="s">
        <v>1593</v>
      </c>
      <c r="B1230" s="2"/>
      <c r="C1230" s="2">
        <v>68263</v>
      </c>
      <c r="D1230" s="2" t="s">
        <v>6600</v>
      </c>
      <c r="E1230" s="2">
        <v>61561</v>
      </c>
      <c r="F1230" s="2" t="s">
        <v>6601</v>
      </c>
      <c r="G1230" s="2" t="s">
        <v>2716</v>
      </c>
      <c r="H1230" s="2" t="s">
        <v>2717</v>
      </c>
      <c r="I1230" s="2">
        <v>162.05375000000001</v>
      </c>
      <c r="J1230" s="8"/>
    </row>
    <row r="1231" spans="1:10" ht="15.6" x14ac:dyDescent="0.3">
      <c r="A1231" s="5"/>
      <c r="B1231" s="5"/>
      <c r="C1231" s="5"/>
      <c r="D1231" s="5"/>
      <c r="E1231" s="5"/>
      <c r="F1231" s="5"/>
      <c r="G1231" s="5" t="s">
        <v>2285</v>
      </c>
      <c r="H1231" s="5" t="s">
        <v>2286</v>
      </c>
      <c r="I1231" s="5">
        <v>381.22176999999999</v>
      </c>
      <c r="J1231" s="8"/>
    </row>
    <row r="1232" spans="1:10" ht="15.6" x14ac:dyDescent="0.3">
      <c r="A1232" s="2"/>
      <c r="B1232" s="2" t="s">
        <v>650</v>
      </c>
      <c r="C1232" s="2">
        <v>21307</v>
      </c>
      <c r="D1232" s="2" t="s">
        <v>651</v>
      </c>
      <c r="E1232" s="2">
        <v>20027</v>
      </c>
      <c r="F1232" s="2" t="s">
        <v>652</v>
      </c>
      <c r="G1232" s="2" t="s">
        <v>652</v>
      </c>
      <c r="H1232" s="2" t="s">
        <v>653</v>
      </c>
      <c r="I1232" s="2">
        <v>235.06786</v>
      </c>
      <c r="J1232" s="8"/>
    </row>
    <row r="1233" spans="1:10" ht="15.6" x14ac:dyDescent="0.3">
      <c r="A1233" s="5"/>
      <c r="B1233" s="5"/>
      <c r="C1233" s="5">
        <v>5281266</v>
      </c>
      <c r="D1233" s="5" t="s">
        <v>6602</v>
      </c>
      <c r="E1233" s="5">
        <v>16735720</v>
      </c>
      <c r="F1233" s="5" t="s">
        <v>4209</v>
      </c>
      <c r="G1233" s="5" t="s">
        <v>4209</v>
      </c>
      <c r="H1233" s="5" t="s">
        <v>4210</v>
      </c>
      <c r="I1233" s="5">
        <v>407.30165</v>
      </c>
      <c r="J1233" s="8"/>
    </row>
    <row r="1234" spans="1:10" ht="15.6" x14ac:dyDescent="0.3">
      <c r="A1234" s="2"/>
      <c r="B1234" s="2"/>
      <c r="C1234" s="2"/>
      <c r="D1234" s="2"/>
      <c r="E1234" s="2"/>
      <c r="F1234" s="2"/>
      <c r="G1234" s="2" t="s">
        <v>3934</v>
      </c>
      <c r="H1234" s="2" t="s">
        <v>3935</v>
      </c>
      <c r="I1234" s="2">
        <v>237.09139999999999</v>
      </c>
      <c r="J1234" s="8"/>
    </row>
    <row r="1235" spans="1:10" ht="15.6" x14ac:dyDescent="0.3">
      <c r="A1235" s="5"/>
      <c r="B1235" s="5" t="s">
        <v>658</v>
      </c>
      <c r="C1235" s="5">
        <v>442195</v>
      </c>
      <c r="D1235" s="5" t="s">
        <v>659</v>
      </c>
      <c r="E1235" s="5">
        <v>390702</v>
      </c>
      <c r="F1235" s="5" t="s">
        <v>660</v>
      </c>
      <c r="G1235" s="5" t="s">
        <v>660</v>
      </c>
      <c r="H1235" s="5" t="s">
        <v>661</v>
      </c>
      <c r="I1235" s="5">
        <v>466.28098999999997</v>
      </c>
      <c r="J1235" s="8"/>
    </row>
    <row r="1236" spans="1:10" ht="15.6" x14ac:dyDescent="0.3">
      <c r="A1236" s="2"/>
      <c r="B1236" s="2"/>
      <c r="C1236" s="2">
        <v>5282595</v>
      </c>
      <c r="D1236" s="2" t="s">
        <v>662</v>
      </c>
      <c r="E1236" s="2">
        <v>4445722</v>
      </c>
      <c r="F1236" s="2" t="s">
        <v>663</v>
      </c>
      <c r="G1236" s="2" t="s">
        <v>663</v>
      </c>
      <c r="H1236" s="2" t="s">
        <v>664</v>
      </c>
      <c r="I1236" s="2">
        <v>522.53777000000002</v>
      </c>
      <c r="J1236" s="8"/>
    </row>
    <row r="1237" spans="1:10" ht="15.6" x14ac:dyDescent="0.3">
      <c r="A1237" s="5"/>
      <c r="B1237" s="5"/>
      <c r="C1237" s="5"/>
      <c r="D1237" s="5"/>
      <c r="E1237" s="5"/>
      <c r="F1237" s="5"/>
      <c r="G1237" s="5" t="s">
        <v>4576</v>
      </c>
      <c r="H1237" s="5" t="s">
        <v>4577</v>
      </c>
      <c r="I1237" s="5">
        <v>395.38857999999999</v>
      </c>
      <c r="J1237" s="8"/>
    </row>
    <row r="1238" spans="1:10" ht="15.6" x14ac:dyDescent="0.3">
      <c r="A1238" s="2"/>
      <c r="B1238" s="2"/>
      <c r="C1238" s="2"/>
      <c r="D1238" s="2"/>
      <c r="E1238" s="2"/>
      <c r="F1238" s="2"/>
      <c r="G1238" s="2" t="s">
        <v>2878</v>
      </c>
      <c r="H1238" s="2" t="s">
        <v>2879</v>
      </c>
      <c r="I1238" s="2">
        <v>403.17822999999999</v>
      </c>
      <c r="J1238" s="8"/>
    </row>
    <row r="1239" spans="1:10" ht="15.6" x14ac:dyDescent="0.3">
      <c r="A1239" s="5" t="s">
        <v>6603</v>
      </c>
      <c r="B1239" s="5" t="s">
        <v>6604</v>
      </c>
      <c r="C1239" s="5">
        <v>68148</v>
      </c>
      <c r="D1239" s="5" t="s">
        <v>6605</v>
      </c>
      <c r="E1239" s="5">
        <v>21105856</v>
      </c>
      <c r="F1239" s="5" t="s">
        <v>6606</v>
      </c>
      <c r="G1239" s="5" t="s">
        <v>2759</v>
      </c>
      <c r="H1239" s="5" t="s">
        <v>2292</v>
      </c>
      <c r="I1239" s="5">
        <v>134.0737</v>
      </c>
      <c r="J1239" s="8"/>
    </row>
    <row r="1240" spans="1:10" ht="15.6" x14ac:dyDescent="0.3">
      <c r="A1240" s="2"/>
      <c r="B1240" s="2"/>
      <c r="C1240" s="2">
        <v>1089053</v>
      </c>
      <c r="D1240" s="2"/>
      <c r="E1240" s="2">
        <v>928628</v>
      </c>
      <c r="F1240" s="2" t="s">
        <v>6607</v>
      </c>
      <c r="G1240" s="2" t="s">
        <v>4548</v>
      </c>
      <c r="H1240" s="2" t="s">
        <v>4549</v>
      </c>
      <c r="I1240" s="2">
        <v>188.10548</v>
      </c>
      <c r="J1240" s="8"/>
    </row>
    <row r="1241" spans="1:10" ht="15.6" x14ac:dyDescent="0.3">
      <c r="A1241" s="5"/>
      <c r="B1241" s="5"/>
      <c r="C1241" s="5">
        <v>621260</v>
      </c>
      <c r="D1241" s="5"/>
      <c r="E1241" s="5">
        <v>539844</v>
      </c>
      <c r="F1241" s="5" t="s">
        <v>6608</v>
      </c>
      <c r="G1241" s="5" t="s">
        <v>4040</v>
      </c>
      <c r="H1241" s="5" t="s">
        <v>4041</v>
      </c>
      <c r="I1241" s="5">
        <v>276.15787999999998</v>
      </c>
      <c r="J1241" s="8"/>
    </row>
    <row r="1242" spans="1:10" ht="15.6" x14ac:dyDescent="0.3">
      <c r="A1242" s="2"/>
      <c r="B1242" s="2"/>
      <c r="C1242" s="2"/>
      <c r="D1242" s="2"/>
      <c r="E1242" s="2"/>
      <c r="F1242" s="2"/>
      <c r="G1242" s="2" t="s">
        <v>4594</v>
      </c>
      <c r="H1242" s="2" t="s">
        <v>4595</v>
      </c>
      <c r="I1242" s="2">
        <v>613.42798000000005</v>
      </c>
      <c r="J1242" s="8"/>
    </row>
    <row r="1243" spans="1:10" ht="15.6" x14ac:dyDescent="0.3">
      <c r="A1243" s="5" t="s">
        <v>6609</v>
      </c>
      <c r="B1243" s="5" t="s">
        <v>6610</v>
      </c>
      <c r="C1243" s="5">
        <v>637511</v>
      </c>
      <c r="D1243" s="5" t="s">
        <v>6611</v>
      </c>
      <c r="E1243" s="5">
        <v>553117</v>
      </c>
      <c r="F1243" s="5" t="s">
        <v>2791</v>
      </c>
      <c r="G1243" s="5" t="s">
        <v>2791</v>
      </c>
      <c r="H1243" s="5" t="s">
        <v>2792</v>
      </c>
      <c r="I1243" s="5">
        <v>132.05789999999999</v>
      </c>
      <c r="J1243" s="8"/>
    </row>
    <row r="1244" spans="1:10" ht="15.6" x14ac:dyDescent="0.3">
      <c r="A1244" s="2" t="s">
        <v>6612</v>
      </c>
      <c r="B1244" s="2" t="s">
        <v>666</v>
      </c>
      <c r="C1244" s="2">
        <v>444539</v>
      </c>
      <c r="D1244" s="2" t="s">
        <v>667</v>
      </c>
      <c r="E1244" s="2">
        <v>392447</v>
      </c>
      <c r="F1244" s="2" t="s">
        <v>668</v>
      </c>
      <c r="G1244" s="2" t="s">
        <v>668</v>
      </c>
      <c r="H1244" s="2" t="s">
        <v>669</v>
      </c>
      <c r="I1244" s="2">
        <v>148.05231000000001</v>
      </c>
      <c r="J1244" s="8"/>
    </row>
    <row r="1245" spans="1:10" ht="15.6" x14ac:dyDescent="0.3">
      <c r="A1245" s="5"/>
      <c r="B1245" s="5"/>
      <c r="C1245" s="5"/>
      <c r="D1245" s="5"/>
      <c r="E1245" s="5"/>
      <c r="F1245" s="5"/>
      <c r="G1245" s="5" t="s">
        <v>2985</v>
      </c>
      <c r="H1245" s="5" t="s">
        <v>2986</v>
      </c>
      <c r="I1245" s="5">
        <v>369.23178000000001</v>
      </c>
      <c r="J1245" s="8"/>
    </row>
    <row r="1246" spans="1:10" ht="15.6" x14ac:dyDescent="0.3">
      <c r="A1246" s="2"/>
      <c r="B1246" s="2"/>
      <c r="C1246" s="2"/>
      <c r="D1246" s="2"/>
      <c r="E1246" s="2"/>
      <c r="F1246" s="2"/>
      <c r="G1246" s="2" t="s">
        <v>3861</v>
      </c>
      <c r="H1246" s="2" t="s">
        <v>3862</v>
      </c>
      <c r="I1246" s="2">
        <v>443.24124</v>
      </c>
      <c r="J1246" s="8"/>
    </row>
    <row r="1247" spans="1:10" ht="15.6" x14ac:dyDescent="0.3">
      <c r="A1247" s="5"/>
      <c r="B1247" s="5" t="s">
        <v>670</v>
      </c>
      <c r="C1247" s="5">
        <v>1549111</v>
      </c>
      <c r="D1247" s="5"/>
      <c r="E1247" s="5">
        <v>1266077</v>
      </c>
      <c r="F1247" s="5" t="s">
        <v>671</v>
      </c>
      <c r="G1247" s="5" t="s">
        <v>672</v>
      </c>
      <c r="H1247" s="5" t="s">
        <v>646</v>
      </c>
      <c r="I1247" s="5">
        <v>180.04195999999999</v>
      </c>
      <c r="J1247" s="8"/>
    </row>
    <row r="1248" spans="1:10" ht="15.6" x14ac:dyDescent="0.3">
      <c r="A1248" s="2"/>
      <c r="B1248" s="2"/>
      <c r="C1248" s="2"/>
      <c r="D1248" s="2"/>
      <c r="E1248" s="2"/>
      <c r="F1248" s="2"/>
      <c r="G1248" s="2" t="s">
        <v>3516</v>
      </c>
      <c r="H1248" s="2" t="s">
        <v>3517</v>
      </c>
      <c r="I1248" s="2">
        <v>451.24682999999999</v>
      </c>
      <c r="J1248" s="8"/>
    </row>
    <row r="1249" spans="1:10" ht="15.6" x14ac:dyDescent="0.3">
      <c r="A1249" s="5"/>
      <c r="B1249" s="5"/>
      <c r="C1249" s="5"/>
      <c r="D1249" s="5"/>
      <c r="E1249" s="5"/>
      <c r="F1249" s="5"/>
      <c r="G1249" s="5" t="s">
        <v>4843</v>
      </c>
      <c r="H1249" s="5" t="s">
        <v>4844</v>
      </c>
      <c r="I1249" s="5">
        <v>453.18436000000003</v>
      </c>
      <c r="J1249" s="8"/>
    </row>
    <row r="1250" spans="1:10" ht="15.6" x14ac:dyDescent="0.3">
      <c r="A1250" s="2"/>
      <c r="B1250" s="2"/>
      <c r="C1250" s="2"/>
      <c r="D1250" s="2"/>
      <c r="E1250" s="2"/>
      <c r="F1250" s="2"/>
      <c r="G1250" s="2" t="s">
        <v>2644</v>
      </c>
      <c r="H1250" s="2" t="s">
        <v>2645</v>
      </c>
      <c r="I1250" s="2">
        <v>323.17624000000001</v>
      </c>
      <c r="J1250" s="8"/>
    </row>
    <row r="1251" spans="1:10" ht="15.6" x14ac:dyDescent="0.3">
      <c r="A1251" s="5" t="s">
        <v>1593</v>
      </c>
      <c r="B1251" s="5"/>
      <c r="C1251" s="5">
        <v>74393</v>
      </c>
      <c r="D1251" s="5" t="s">
        <v>6613</v>
      </c>
      <c r="E1251" s="5">
        <v>66986</v>
      </c>
      <c r="F1251" s="5" t="s">
        <v>6614</v>
      </c>
      <c r="G1251" s="5" t="s">
        <v>1735</v>
      </c>
      <c r="H1251" s="5" t="s">
        <v>1736</v>
      </c>
      <c r="I1251" s="5">
        <v>141.97762</v>
      </c>
      <c r="J1251" s="8"/>
    </row>
    <row r="1252" spans="1:10" ht="15.6" x14ac:dyDescent="0.3">
      <c r="A1252" s="2"/>
      <c r="B1252" s="2"/>
      <c r="C1252" s="2"/>
      <c r="D1252" s="2"/>
      <c r="E1252" s="2"/>
      <c r="F1252" s="2"/>
      <c r="G1252" s="2" t="s">
        <v>2807</v>
      </c>
      <c r="H1252" s="2" t="s">
        <v>2808</v>
      </c>
      <c r="I1252" s="2">
        <v>391.10757999999998</v>
      </c>
      <c r="J1252" s="8"/>
    </row>
    <row r="1253" spans="1:10" ht="15.6" x14ac:dyDescent="0.3">
      <c r="A1253" s="5" t="s">
        <v>542</v>
      </c>
      <c r="B1253" s="5" t="s">
        <v>676</v>
      </c>
      <c r="C1253" s="5">
        <v>586</v>
      </c>
      <c r="D1253" s="5" t="s">
        <v>677</v>
      </c>
      <c r="E1253" s="5">
        <v>566</v>
      </c>
      <c r="F1253" s="5" t="s">
        <v>678</v>
      </c>
      <c r="G1253" s="5" t="s">
        <v>678</v>
      </c>
      <c r="H1253" s="5" t="s">
        <v>679</v>
      </c>
      <c r="I1253" s="5">
        <v>131.06945999999999</v>
      </c>
      <c r="J1253" s="8"/>
    </row>
    <row r="1254" spans="1:10" ht="15.6" x14ac:dyDescent="0.3">
      <c r="A1254" s="2" t="s">
        <v>6615</v>
      </c>
      <c r="B1254" s="2" t="s">
        <v>680</v>
      </c>
      <c r="C1254" s="2">
        <v>588</v>
      </c>
      <c r="D1254" s="2" t="s">
        <v>681</v>
      </c>
      <c r="E1254" s="2">
        <v>568</v>
      </c>
      <c r="F1254" s="2" t="s">
        <v>682</v>
      </c>
      <c r="G1254" s="2" t="s">
        <v>683</v>
      </c>
      <c r="H1254" s="2" t="s">
        <v>684</v>
      </c>
      <c r="I1254" s="2">
        <v>113.05898999999999</v>
      </c>
      <c r="J1254" s="8"/>
    </row>
    <row r="1255" spans="1:10" ht="15.6" x14ac:dyDescent="0.3">
      <c r="A1255" s="5"/>
      <c r="B1255" s="5"/>
      <c r="C1255" s="5"/>
      <c r="D1255" s="5"/>
      <c r="E1255" s="5"/>
      <c r="F1255" s="5"/>
      <c r="G1255" s="5" t="s">
        <v>3003</v>
      </c>
      <c r="H1255" s="5" t="s">
        <v>3004</v>
      </c>
      <c r="I1255" s="5">
        <v>444.23779000000002</v>
      </c>
      <c r="J1255" s="8"/>
    </row>
    <row r="1256" spans="1:10" ht="15.6" x14ac:dyDescent="0.3">
      <c r="A1256" s="2"/>
      <c r="B1256" s="2"/>
      <c r="C1256" s="2"/>
      <c r="D1256" s="2"/>
      <c r="E1256" s="2"/>
      <c r="F1256" s="2"/>
      <c r="G1256" s="2" t="s">
        <v>2777</v>
      </c>
      <c r="H1256" s="2" t="s">
        <v>2778</v>
      </c>
      <c r="I1256" s="2">
        <v>153.09128999999999</v>
      </c>
      <c r="J1256" s="8"/>
    </row>
    <row r="1257" spans="1:10" ht="15.6" x14ac:dyDescent="0.3">
      <c r="A1257" s="5"/>
      <c r="B1257" s="5"/>
      <c r="C1257" s="5"/>
      <c r="D1257" s="5"/>
      <c r="E1257" s="5"/>
      <c r="F1257" s="5"/>
      <c r="G1257" s="5" t="s">
        <v>4442</v>
      </c>
      <c r="H1257" s="5" t="s">
        <v>4443</v>
      </c>
      <c r="I1257" s="5">
        <v>331.21587</v>
      </c>
      <c r="J1257" s="8"/>
    </row>
    <row r="1258" spans="1:10" ht="15.6" x14ac:dyDescent="0.3">
      <c r="A1258" s="2"/>
      <c r="B1258" s="2"/>
      <c r="C1258" s="2"/>
      <c r="D1258" s="2"/>
      <c r="E1258" s="2"/>
      <c r="F1258" s="2"/>
      <c r="G1258" s="2" t="s">
        <v>346</v>
      </c>
      <c r="H1258" s="2" t="s">
        <v>347</v>
      </c>
      <c r="I1258" s="2">
        <v>211.14461</v>
      </c>
      <c r="J1258" s="8"/>
    </row>
    <row r="1259" spans="1:10" ht="15.6" x14ac:dyDescent="0.3">
      <c r="A1259" s="5" t="s">
        <v>547</v>
      </c>
      <c r="B1259" s="5"/>
      <c r="C1259" s="5">
        <v>13246</v>
      </c>
      <c r="D1259" s="5" t="s">
        <v>686</v>
      </c>
      <c r="E1259" s="5">
        <v>12690</v>
      </c>
      <c r="F1259" s="5" t="s">
        <v>687</v>
      </c>
      <c r="G1259" s="5" t="s">
        <v>687</v>
      </c>
      <c r="H1259" s="5" t="s">
        <v>688</v>
      </c>
      <c r="I1259" s="5">
        <v>182.16745</v>
      </c>
      <c r="J1259" s="8"/>
    </row>
    <row r="1260" spans="1:10" ht="15.6" x14ac:dyDescent="0.3">
      <c r="A1260" s="2"/>
      <c r="B1260" s="2"/>
      <c r="C1260" s="2"/>
      <c r="D1260" s="2"/>
      <c r="E1260" s="2"/>
      <c r="F1260" s="2"/>
      <c r="G1260" s="2" t="s">
        <v>3777</v>
      </c>
      <c r="H1260" s="2" t="s">
        <v>3778</v>
      </c>
      <c r="I1260" s="2">
        <v>97.101179999999999</v>
      </c>
      <c r="J1260" s="8"/>
    </row>
    <row r="1261" spans="1:10" ht="15.6" x14ac:dyDescent="0.3">
      <c r="A1261" s="5"/>
      <c r="B1261" s="5"/>
      <c r="C1261" s="5"/>
      <c r="D1261" s="5"/>
      <c r="E1261" s="5"/>
      <c r="F1261" s="5"/>
      <c r="G1261" s="5" t="s">
        <v>4384</v>
      </c>
      <c r="H1261" s="5" t="s">
        <v>4385</v>
      </c>
      <c r="I1261" s="5">
        <v>876.17902000000004</v>
      </c>
      <c r="J1261" s="8"/>
    </row>
    <row r="1262" spans="1:10" ht="15.6" x14ac:dyDescent="0.3">
      <c r="A1262" s="2"/>
      <c r="B1262" s="2"/>
      <c r="C1262" s="2"/>
      <c r="D1262" s="2"/>
      <c r="E1262" s="2"/>
      <c r="F1262" s="2"/>
      <c r="G1262" s="2" t="s">
        <v>3005</v>
      </c>
      <c r="H1262" s="2" t="s">
        <v>3006</v>
      </c>
      <c r="I1262" s="2">
        <v>387.20641999999998</v>
      </c>
      <c r="J1262" s="8"/>
    </row>
    <row r="1263" spans="1:10" ht="15.6" x14ac:dyDescent="0.3">
      <c r="A1263" s="5" t="s">
        <v>6616</v>
      </c>
      <c r="B1263" s="5" t="s">
        <v>6617</v>
      </c>
      <c r="C1263" s="5">
        <v>7967</v>
      </c>
      <c r="D1263" s="5" t="s">
        <v>6618</v>
      </c>
      <c r="E1263" s="5">
        <v>7679</v>
      </c>
      <c r="F1263" s="5" t="s">
        <v>2196</v>
      </c>
      <c r="G1263" s="5" t="s">
        <v>2196</v>
      </c>
      <c r="H1263" s="5" t="s">
        <v>2197</v>
      </c>
      <c r="I1263" s="5">
        <v>98.073539999999994</v>
      </c>
      <c r="J1263" s="8"/>
    </row>
    <row r="1264" spans="1:10" ht="15.6" x14ac:dyDescent="0.3">
      <c r="A1264" s="2"/>
      <c r="B1264" s="2"/>
      <c r="C1264" s="2">
        <v>602954</v>
      </c>
      <c r="D1264" s="2"/>
      <c r="E1264" s="2">
        <v>524117</v>
      </c>
      <c r="F1264" s="2" t="s">
        <v>693</v>
      </c>
      <c r="G1264" s="2" t="s">
        <v>693</v>
      </c>
      <c r="H1264" s="2" t="s">
        <v>694</v>
      </c>
      <c r="I1264" s="2">
        <v>240.18980999999999</v>
      </c>
      <c r="J1264" s="8"/>
    </row>
    <row r="1265" spans="1:10" ht="15.6" x14ac:dyDescent="0.3">
      <c r="A1265" s="5"/>
      <c r="B1265" s="5"/>
      <c r="C1265" s="5"/>
      <c r="D1265" s="5"/>
      <c r="E1265" s="5"/>
      <c r="F1265" s="5"/>
      <c r="G1265" s="5" t="s">
        <v>3462</v>
      </c>
      <c r="H1265" s="5" t="s">
        <v>2096</v>
      </c>
      <c r="I1265" s="5">
        <v>97.10127</v>
      </c>
      <c r="J1265" s="8"/>
    </row>
    <row r="1266" spans="1:10" ht="15.6" x14ac:dyDescent="0.3">
      <c r="A1266" s="2"/>
      <c r="B1266" s="2"/>
      <c r="C1266" s="2"/>
      <c r="D1266" s="2"/>
      <c r="E1266" s="2"/>
      <c r="F1266" s="2"/>
      <c r="G1266" s="2" t="s">
        <v>3529</v>
      </c>
      <c r="H1266" s="2" t="s">
        <v>3530</v>
      </c>
      <c r="I1266" s="2">
        <v>277.18230999999997</v>
      </c>
      <c r="J1266" s="8"/>
    </row>
    <row r="1267" spans="1:10" ht="15.6" x14ac:dyDescent="0.3">
      <c r="A1267" s="5"/>
      <c r="B1267" s="5"/>
      <c r="C1267" s="5"/>
      <c r="D1267" s="5"/>
      <c r="E1267" s="5"/>
      <c r="F1267" s="5"/>
      <c r="G1267" s="5" t="s">
        <v>4708</v>
      </c>
      <c r="H1267" s="5" t="s">
        <v>4709</v>
      </c>
      <c r="I1267" s="5">
        <v>211.09506999999999</v>
      </c>
      <c r="J1267" s="8"/>
    </row>
    <row r="1268" spans="1:10" ht="15.6" x14ac:dyDescent="0.3">
      <c r="A1268" s="2"/>
      <c r="B1268" s="2"/>
      <c r="C1268" s="2">
        <v>7874</v>
      </c>
      <c r="D1268" s="2" t="s">
        <v>1465</v>
      </c>
      <c r="E1268" s="2">
        <v>7586</v>
      </c>
      <c r="F1268" s="2" t="s">
        <v>1466</v>
      </c>
      <c r="G1268" s="2" t="s">
        <v>1467</v>
      </c>
      <c r="H1268" s="2" t="s">
        <v>1468</v>
      </c>
      <c r="I1268" s="2">
        <v>518.13364999999999</v>
      </c>
      <c r="J1268" s="8"/>
    </row>
    <row r="1269" spans="1:10" ht="15.6" x14ac:dyDescent="0.3">
      <c r="A1269" s="5"/>
      <c r="B1269" s="5"/>
      <c r="C1269" s="5"/>
      <c r="D1269" s="5"/>
      <c r="E1269" s="5"/>
      <c r="F1269" s="5"/>
      <c r="G1269" s="5" t="s">
        <v>3535</v>
      </c>
      <c r="H1269" s="5" t="s">
        <v>3536</v>
      </c>
      <c r="I1269" s="5">
        <v>373.21393</v>
      </c>
      <c r="J1269" s="8"/>
    </row>
    <row r="1270" spans="1:10" ht="15.6" x14ac:dyDescent="0.3">
      <c r="A1270" s="2" t="s">
        <v>559</v>
      </c>
      <c r="B1270" s="2"/>
      <c r="C1270" s="2">
        <v>235414</v>
      </c>
      <c r="D1270" s="2" t="s">
        <v>1315</v>
      </c>
      <c r="E1270" s="2">
        <v>205386</v>
      </c>
      <c r="F1270" s="2" t="s">
        <v>1316</v>
      </c>
      <c r="G1270" s="2" t="s">
        <v>1317</v>
      </c>
      <c r="H1270" s="2" t="s">
        <v>1318</v>
      </c>
      <c r="I1270" s="2">
        <v>240.20780999999999</v>
      </c>
      <c r="J1270" s="8"/>
    </row>
    <row r="1271" spans="1:10" ht="15.6" x14ac:dyDescent="0.3">
      <c r="A1271" s="5"/>
      <c r="B1271" s="5"/>
      <c r="C1271" s="5">
        <v>563597</v>
      </c>
      <c r="D1271" s="5"/>
      <c r="E1271" s="5">
        <v>489966</v>
      </c>
      <c r="F1271" s="5" t="s">
        <v>701</v>
      </c>
      <c r="G1271" s="5" t="s">
        <v>701</v>
      </c>
      <c r="H1271" s="5" t="s">
        <v>702</v>
      </c>
      <c r="I1271" s="5">
        <v>304.15035</v>
      </c>
      <c r="J1271" s="8"/>
    </row>
    <row r="1272" spans="1:10" ht="15.6" x14ac:dyDescent="0.3">
      <c r="A1272" s="2" t="s">
        <v>450</v>
      </c>
      <c r="B1272" s="2" t="s">
        <v>703</v>
      </c>
      <c r="C1272" s="2">
        <v>8452</v>
      </c>
      <c r="D1272" s="2" t="s">
        <v>704</v>
      </c>
      <c r="E1272" s="2">
        <v>8141</v>
      </c>
      <c r="F1272" s="2" t="s">
        <v>705</v>
      </c>
      <c r="G1272" s="2" t="s">
        <v>705</v>
      </c>
      <c r="H1272" s="2" t="s">
        <v>706</v>
      </c>
      <c r="I1272" s="2">
        <v>84.057910000000007</v>
      </c>
      <c r="J1272" s="8"/>
    </row>
    <row r="1273" spans="1:10" ht="15.6" x14ac:dyDescent="0.3">
      <c r="A1273" s="5" t="s">
        <v>707</v>
      </c>
      <c r="B1273" s="5" t="s">
        <v>708</v>
      </c>
      <c r="C1273" s="5">
        <v>47866</v>
      </c>
      <c r="D1273" s="5" t="s">
        <v>709</v>
      </c>
      <c r="E1273" s="5">
        <v>43550</v>
      </c>
      <c r="F1273" s="5" t="s">
        <v>710</v>
      </c>
      <c r="G1273" s="5" t="s">
        <v>710</v>
      </c>
      <c r="H1273" s="5" t="s">
        <v>711</v>
      </c>
      <c r="I1273" s="5">
        <v>166.09685999999999</v>
      </c>
      <c r="J1273" s="8"/>
    </row>
    <row r="1274" spans="1:10" ht="15.6" x14ac:dyDescent="0.3">
      <c r="A1274" s="2" t="s">
        <v>1204</v>
      </c>
      <c r="B1274" s="2"/>
      <c r="C1274" s="2">
        <v>9813246</v>
      </c>
      <c r="D1274" s="2"/>
      <c r="E1274" s="2">
        <v>14685302</v>
      </c>
      <c r="F1274" s="2" t="s">
        <v>1053</v>
      </c>
      <c r="G1274" s="2" t="s">
        <v>1054</v>
      </c>
      <c r="H1274" s="2" t="s">
        <v>1044</v>
      </c>
      <c r="I1274" s="2">
        <v>220.08859000000001</v>
      </c>
      <c r="J1274" s="8"/>
    </row>
    <row r="1275" spans="1:10" ht="15.6" x14ac:dyDescent="0.3">
      <c r="A1275" s="5"/>
      <c r="B1275" s="5" t="s">
        <v>6619</v>
      </c>
      <c r="C1275" s="5">
        <v>5311281</v>
      </c>
      <c r="D1275" s="5" t="s">
        <v>6620</v>
      </c>
      <c r="E1275" s="5">
        <v>4470791</v>
      </c>
      <c r="F1275" s="5" t="s">
        <v>4903</v>
      </c>
      <c r="G1275" s="5" t="s">
        <v>4903</v>
      </c>
      <c r="H1275" s="5" t="s">
        <v>4904</v>
      </c>
      <c r="I1275" s="5">
        <v>479.26643999999999</v>
      </c>
      <c r="J1275" s="8"/>
    </row>
    <row r="1276" spans="1:10" ht="15.6" x14ac:dyDescent="0.3">
      <c r="A1276" s="2" t="s">
        <v>6621</v>
      </c>
      <c r="B1276" s="2" t="s">
        <v>6622</v>
      </c>
      <c r="C1276" s="2">
        <v>597</v>
      </c>
      <c r="D1276" s="2" t="s">
        <v>6623</v>
      </c>
      <c r="E1276" s="2">
        <v>577</v>
      </c>
      <c r="F1276" s="2" t="s">
        <v>3673</v>
      </c>
      <c r="G1276" s="2" t="s">
        <v>3673</v>
      </c>
      <c r="H1276" s="2" t="s">
        <v>3674</v>
      </c>
      <c r="I1276" s="2">
        <v>111.04294</v>
      </c>
      <c r="J1276" s="8"/>
    </row>
    <row r="1277" spans="1:10" ht="15.6" x14ac:dyDescent="0.3">
      <c r="A1277" s="5" t="s">
        <v>1593</v>
      </c>
      <c r="B1277" s="5"/>
      <c r="C1277" s="5">
        <v>13229</v>
      </c>
      <c r="D1277" s="5" t="s">
        <v>6624</v>
      </c>
      <c r="E1277" s="5">
        <v>12674</v>
      </c>
      <c r="F1277" s="5" t="s">
        <v>6625</v>
      </c>
      <c r="G1277" s="5" t="s">
        <v>2729</v>
      </c>
      <c r="H1277" s="5" t="s">
        <v>2730</v>
      </c>
      <c r="I1277" s="5">
        <v>160.12577999999999</v>
      </c>
      <c r="J1277" s="8"/>
    </row>
    <row r="1278" spans="1:10" ht="15.6" x14ac:dyDescent="0.3">
      <c r="A1278" s="2"/>
      <c r="B1278" s="2" t="s">
        <v>817</v>
      </c>
      <c r="C1278" s="2">
        <v>439665</v>
      </c>
      <c r="D1278" s="2" t="s">
        <v>818</v>
      </c>
      <c r="E1278" s="2">
        <v>388736</v>
      </c>
      <c r="F1278" s="2" t="s">
        <v>819</v>
      </c>
      <c r="G1278" s="2" t="s">
        <v>820</v>
      </c>
      <c r="H1278" s="2" t="s">
        <v>821</v>
      </c>
      <c r="I1278" s="2">
        <v>120.04235</v>
      </c>
      <c r="J1278" s="8"/>
    </row>
    <row r="1279" spans="1:10" ht="15.6" x14ac:dyDescent="0.3">
      <c r="A1279" s="5"/>
      <c r="B1279" s="5"/>
      <c r="C1279" s="5"/>
      <c r="D1279" s="5"/>
      <c r="E1279" s="5"/>
      <c r="F1279" s="5"/>
      <c r="G1279" s="5" t="s">
        <v>3806</v>
      </c>
      <c r="H1279" s="5" t="s">
        <v>3807</v>
      </c>
      <c r="I1279" s="5">
        <v>113.10762</v>
      </c>
      <c r="J1279" s="8"/>
    </row>
    <row r="1280" spans="1:10" ht="15.6" x14ac:dyDescent="0.3">
      <c r="A1280" s="2" t="s">
        <v>584</v>
      </c>
      <c r="B1280" s="2"/>
      <c r="C1280" s="2">
        <v>5366074</v>
      </c>
      <c r="D1280" s="2" t="s">
        <v>6626</v>
      </c>
      <c r="E1280" s="2">
        <v>4517997</v>
      </c>
      <c r="F1280" s="2" t="s">
        <v>4092</v>
      </c>
      <c r="G1280" s="2" t="s">
        <v>4092</v>
      </c>
      <c r="H1280" s="2" t="s">
        <v>4093</v>
      </c>
      <c r="I1280" s="2">
        <v>190.13619</v>
      </c>
      <c r="J1280" s="8"/>
    </row>
    <row r="1281" spans="1:10" ht="15.6" x14ac:dyDescent="0.3">
      <c r="A1281" s="5"/>
      <c r="B1281" s="5"/>
      <c r="C1281" s="5"/>
      <c r="D1281" s="5"/>
      <c r="E1281" s="5"/>
      <c r="F1281" s="5"/>
      <c r="G1281" s="5" t="s">
        <v>2656</v>
      </c>
      <c r="H1281" s="5" t="s">
        <v>2657</v>
      </c>
      <c r="I1281" s="5">
        <v>167.0891</v>
      </c>
      <c r="J1281" s="8"/>
    </row>
    <row r="1282" spans="1:10" ht="15.6" x14ac:dyDescent="0.3">
      <c r="A1282" s="2" t="s">
        <v>6627</v>
      </c>
      <c r="B1282" s="2" t="s">
        <v>713</v>
      </c>
      <c r="C1282" s="2">
        <v>7902</v>
      </c>
      <c r="D1282" s="2" t="s">
        <v>714</v>
      </c>
      <c r="E1282" s="2">
        <v>13854944</v>
      </c>
      <c r="F1282" s="2" t="s">
        <v>715</v>
      </c>
      <c r="G1282" s="2" t="s">
        <v>715</v>
      </c>
      <c r="H1282" s="2" t="s">
        <v>716</v>
      </c>
      <c r="I1282" s="2">
        <v>89.084050000000005</v>
      </c>
      <c r="J1282" s="8"/>
    </row>
    <row r="1283" spans="1:10" ht="15.6" x14ac:dyDescent="0.3">
      <c r="A1283" s="5"/>
      <c r="B1283" s="5"/>
      <c r="C1283" s="5">
        <v>8852</v>
      </c>
      <c r="D1283" s="5" t="s">
        <v>718</v>
      </c>
      <c r="E1283" s="5">
        <v>8520</v>
      </c>
      <c r="F1283" s="5" t="s">
        <v>719</v>
      </c>
      <c r="G1283" s="5" t="s">
        <v>719</v>
      </c>
      <c r="H1283" s="5" t="s">
        <v>720</v>
      </c>
      <c r="I1283" s="5">
        <v>310.12675999999999</v>
      </c>
      <c r="J1283" s="8"/>
    </row>
    <row r="1284" spans="1:10" ht="15.6" x14ac:dyDescent="0.3">
      <c r="A1284" s="2"/>
      <c r="B1284" s="2"/>
      <c r="C1284" s="2"/>
      <c r="D1284" s="2"/>
      <c r="E1284" s="2"/>
      <c r="F1284" s="2"/>
      <c r="G1284" s="2" t="s">
        <v>4016</v>
      </c>
      <c r="H1284" s="2" t="s">
        <v>4017</v>
      </c>
      <c r="I1284" s="2">
        <v>316.24785000000003</v>
      </c>
      <c r="J1284" s="8"/>
    </row>
    <row r="1285" spans="1:10" ht="15.6" x14ac:dyDescent="0.3">
      <c r="A1285" s="5"/>
      <c r="B1285" s="5"/>
      <c r="C1285" s="5"/>
      <c r="D1285" s="5"/>
      <c r="E1285" s="5"/>
      <c r="F1285" s="5"/>
      <c r="G1285" s="5" t="s">
        <v>4368</v>
      </c>
      <c r="H1285" s="5" t="s">
        <v>4369</v>
      </c>
      <c r="I1285" s="5">
        <v>269.10725000000002</v>
      </c>
      <c r="J1285" s="8"/>
    </row>
    <row r="1286" spans="1:10" ht="15.6" x14ac:dyDescent="0.3">
      <c r="A1286" s="2"/>
      <c r="B1286" s="2"/>
      <c r="C1286" s="2"/>
      <c r="D1286" s="2"/>
      <c r="E1286" s="2"/>
      <c r="F1286" s="2"/>
      <c r="G1286" s="2" t="s">
        <v>3062</v>
      </c>
      <c r="H1286" s="2" t="s">
        <v>3063</v>
      </c>
      <c r="I1286" s="2">
        <v>356.20432</v>
      </c>
      <c r="J1286" s="8"/>
    </row>
    <row r="1287" spans="1:10" ht="15.6" x14ac:dyDescent="0.3">
      <c r="A1287" s="5"/>
      <c r="B1287" s="5"/>
      <c r="C1287" s="5">
        <v>8380</v>
      </c>
      <c r="D1287" s="5" t="s">
        <v>1311</v>
      </c>
      <c r="E1287" s="5">
        <v>8077</v>
      </c>
      <c r="F1287" s="5" t="s">
        <v>1312</v>
      </c>
      <c r="G1287" s="5" t="s">
        <v>1313</v>
      </c>
      <c r="H1287" s="5" t="s">
        <v>1314</v>
      </c>
      <c r="I1287" s="5">
        <v>418.30784999999997</v>
      </c>
      <c r="J1287" s="8"/>
    </row>
    <row r="1288" spans="1:10" ht="15.6" x14ac:dyDescent="0.3">
      <c r="A1288" s="2" t="s">
        <v>6628</v>
      </c>
      <c r="B1288" s="2" t="s">
        <v>6629</v>
      </c>
      <c r="C1288" s="2">
        <v>5460005</v>
      </c>
      <c r="D1288" s="2" t="s">
        <v>6630</v>
      </c>
      <c r="E1288" s="2">
        <v>4573703</v>
      </c>
      <c r="F1288" s="2" t="s">
        <v>6631</v>
      </c>
      <c r="G1288" s="2" t="s">
        <v>1612</v>
      </c>
      <c r="H1288" s="2" t="s">
        <v>321</v>
      </c>
      <c r="I1288" s="2">
        <v>134.05803</v>
      </c>
      <c r="J1288" s="8"/>
    </row>
    <row r="1289" spans="1:10" ht="15.6" x14ac:dyDescent="0.3">
      <c r="A1289" s="5" t="s">
        <v>1593</v>
      </c>
      <c r="B1289" s="5"/>
      <c r="C1289" s="5">
        <v>606255</v>
      </c>
      <c r="D1289" s="5"/>
      <c r="E1289" s="5">
        <v>526988</v>
      </c>
      <c r="F1289" s="5" t="s">
        <v>6632</v>
      </c>
      <c r="G1289" s="5" t="s">
        <v>3943</v>
      </c>
      <c r="H1289" s="5" t="s">
        <v>3944</v>
      </c>
      <c r="I1289" s="5">
        <v>193.13229999999999</v>
      </c>
      <c r="J1289" s="8"/>
    </row>
    <row r="1290" spans="1:10" ht="15.6" x14ac:dyDescent="0.3">
      <c r="A1290" s="2" t="s">
        <v>6633</v>
      </c>
      <c r="B1290" s="2" t="s">
        <v>724</v>
      </c>
      <c r="C1290" s="2">
        <v>643</v>
      </c>
      <c r="D1290" s="2" t="s">
        <v>725</v>
      </c>
      <c r="E1290" s="2">
        <v>623</v>
      </c>
      <c r="F1290" s="2" t="s">
        <v>726</v>
      </c>
      <c r="G1290" s="2" t="s">
        <v>726</v>
      </c>
      <c r="H1290" s="2" t="s">
        <v>727</v>
      </c>
      <c r="I1290" s="2">
        <v>214.13164</v>
      </c>
      <c r="J1290" s="8"/>
    </row>
    <row r="1291" spans="1:10" ht="15.6" x14ac:dyDescent="0.3">
      <c r="A1291" s="5"/>
      <c r="B1291" s="5" t="s">
        <v>6634</v>
      </c>
      <c r="C1291" s="5">
        <v>20055086</v>
      </c>
      <c r="D1291" s="5" t="s">
        <v>6635</v>
      </c>
      <c r="E1291" s="5">
        <v>16736122</v>
      </c>
      <c r="F1291" s="5" t="s">
        <v>6636</v>
      </c>
      <c r="G1291" s="5" t="s">
        <v>4020</v>
      </c>
      <c r="H1291" s="5" t="s">
        <v>4021</v>
      </c>
      <c r="I1291" s="5">
        <v>490.27177999999998</v>
      </c>
      <c r="J1291" s="8"/>
    </row>
    <row r="1292" spans="1:10" ht="15.6" x14ac:dyDescent="0.3">
      <c r="A1292" s="2"/>
      <c r="B1292" s="2"/>
      <c r="C1292" s="2"/>
      <c r="D1292" s="2"/>
      <c r="E1292" s="2"/>
      <c r="F1292" s="2"/>
      <c r="G1292" s="2" t="s">
        <v>4566</v>
      </c>
      <c r="H1292" s="2" t="s">
        <v>4567</v>
      </c>
      <c r="I1292" s="2">
        <v>205.00631999999999</v>
      </c>
      <c r="J1292" s="8"/>
    </row>
    <row r="1293" spans="1:10" ht="15.6" x14ac:dyDescent="0.3">
      <c r="A1293" s="5"/>
      <c r="B1293" s="5"/>
      <c r="C1293" s="5"/>
      <c r="D1293" s="5"/>
      <c r="E1293" s="5"/>
      <c r="F1293" s="5"/>
      <c r="G1293" s="5" t="s">
        <v>4238</v>
      </c>
      <c r="H1293" s="5" t="s">
        <v>4239</v>
      </c>
      <c r="I1293" s="5">
        <v>625.57861000000003</v>
      </c>
      <c r="J1293" s="8"/>
    </row>
    <row r="1294" spans="1:10" ht="15.6" x14ac:dyDescent="0.3">
      <c r="A1294" s="2"/>
      <c r="B1294" s="2"/>
      <c r="C1294" s="2"/>
      <c r="D1294" s="2"/>
      <c r="E1294" s="2"/>
      <c r="F1294" s="2"/>
      <c r="G1294" s="2" t="s">
        <v>4414</v>
      </c>
      <c r="H1294" s="2" t="s">
        <v>4415</v>
      </c>
      <c r="I1294" s="2">
        <v>163.00282000000001</v>
      </c>
      <c r="J1294" s="8"/>
    </row>
    <row r="1295" spans="1:10" ht="15.6" x14ac:dyDescent="0.3">
      <c r="A1295" s="5"/>
      <c r="B1295" s="5"/>
      <c r="C1295" s="5"/>
      <c r="D1295" s="5"/>
      <c r="E1295" s="5"/>
      <c r="F1295" s="5"/>
      <c r="G1295" s="5" t="s">
        <v>3531</v>
      </c>
      <c r="H1295" s="5" t="s">
        <v>3532</v>
      </c>
      <c r="I1295" s="5">
        <v>281.11446999999998</v>
      </c>
      <c r="J1295" s="8"/>
    </row>
    <row r="1296" spans="1:10" ht="15.6" x14ac:dyDescent="0.3">
      <c r="A1296" s="2"/>
      <c r="B1296" s="2"/>
      <c r="C1296" s="2">
        <v>16547</v>
      </c>
      <c r="D1296" s="2" t="s">
        <v>208</v>
      </c>
      <c r="E1296" s="2">
        <v>15687</v>
      </c>
      <c r="F1296" s="2" t="s">
        <v>209</v>
      </c>
      <c r="G1296" s="2" t="s">
        <v>210</v>
      </c>
      <c r="H1296" s="2" t="s">
        <v>211</v>
      </c>
      <c r="I1296" s="2">
        <v>210.05221</v>
      </c>
      <c r="J1296" s="8"/>
    </row>
    <row r="1297" spans="1:10" ht="15.6" x14ac:dyDescent="0.3">
      <c r="A1297" s="5"/>
      <c r="B1297" s="5"/>
      <c r="C1297" s="5"/>
      <c r="D1297" s="5"/>
      <c r="E1297" s="5"/>
      <c r="F1297" s="5"/>
      <c r="G1297" s="5" t="s">
        <v>3156</v>
      </c>
      <c r="H1297" s="5" t="s">
        <v>3157</v>
      </c>
      <c r="I1297" s="5">
        <v>147.03009</v>
      </c>
      <c r="J1297" s="8"/>
    </row>
    <row r="1298" spans="1:10" ht="15.6" x14ac:dyDescent="0.3">
      <c r="A1298" s="2"/>
      <c r="B1298" s="2"/>
      <c r="C1298" s="2">
        <v>606183</v>
      </c>
      <c r="D1298" s="2"/>
      <c r="E1298" s="2">
        <v>526932</v>
      </c>
      <c r="F1298" s="2" t="s">
        <v>6637</v>
      </c>
      <c r="G1298" s="2" t="s">
        <v>2866</v>
      </c>
      <c r="H1298" s="2" t="s">
        <v>2867</v>
      </c>
      <c r="I1298" s="2">
        <v>384.21775000000002</v>
      </c>
      <c r="J1298" s="8"/>
    </row>
    <row r="1299" spans="1:10" ht="15.6" x14ac:dyDescent="0.3">
      <c r="A1299" s="5"/>
      <c r="B1299" s="5"/>
      <c r="C1299" s="5">
        <v>123154</v>
      </c>
      <c r="D1299" s="5" t="s">
        <v>6638</v>
      </c>
      <c r="E1299" s="5">
        <v>109769</v>
      </c>
      <c r="F1299" s="5" t="s">
        <v>6639</v>
      </c>
      <c r="G1299" s="5" t="s">
        <v>2833</v>
      </c>
      <c r="H1299" s="5" t="s">
        <v>2834</v>
      </c>
      <c r="I1299" s="5">
        <v>188.15708000000001</v>
      </c>
      <c r="J1299" s="8"/>
    </row>
    <row r="1300" spans="1:10" ht="15.6" x14ac:dyDescent="0.3">
      <c r="A1300" s="2"/>
      <c r="B1300" s="2"/>
      <c r="C1300" s="2"/>
      <c r="D1300" s="2"/>
      <c r="E1300" s="2"/>
      <c r="F1300" s="2"/>
      <c r="G1300" s="2" t="s">
        <v>3867</v>
      </c>
      <c r="H1300" s="2" t="s">
        <v>3868</v>
      </c>
      <c r="I1300" s="2">
        <v>452.27075000000002</v>
      </c>
      <c r="J1300" s="8"/>
    </row>
    <row r="1301" spans="1:10" ht="15.6" x14ac:dyDescent="0.3">
      <c r="A1301" s="5"/>
      <c r="B1301" s="5"/>
      <c r="C1301" s="5">
        <v>187380</v>
      </c>
      <c r="D1301" s="5"/>
      <c r="E1301" s="5">
        <v>162902</v>
      </c>
      <c r="F1301" s="5" t="s">
        <v>6640</v>
      </c>
      <c r="G1301" s="5" t="s">
        <v>4396</v>
      </c>
      <c r="H1301" s="5" t="s">
        <v>4397</v>
      </c>
      <c r="I1301" s="5">
        <v>280.08792999999997</v>
      </c>
      <c r="J1301" s="8"/>
    </row>
    <row r="1302" spans="1:10" ht="15.6" x14ac:dyDescent="0.3">
      <c r="A1302" s="2"/>
      <c r="B1302" s="2"/>
      <c r="C1302" s="2"/>
      <c r="D1302" s="2"/>
      <c r="E1302" s="2"/>
      <c r="F1302" s="2"/>
      <c r="G1302" s="2" t="s">
        <v>4789</v>
      </c>
      <c r="H1302" s="2" t="s">
        <v>4790</v>
      </c>
      <c r="I1302" s="2">
        <v>249.18693999999999</v>
      </c>
      <c r="J1302" s="8"/>
    </row>
    <row r="1303" spans="1:10" ht="15.6" x14ac:dyDescent="0.3">
      <c r="A1303" s="5"/>
      <c r="B1303" s="5"/>
      <c r="C1303" s="5">
        <v>75080</v>
      </c>
      <c r="D1303" s="5" t="s">
        <v>731</v>
      </c>
      <c r="E1303" s="5">
        <v>67632</v>
      </c>
      <c r="F1303" s="5" t="s">
        <v>732</v>
      </c>
      <c r="G1303" s="5" t="s">
        <v>732</v>
      </c>
      <c r="H1303" s="5" t="s">
        <v>733</v>
      </c>
      <c r="I1303" s="5">
        <v>242.15135000000001</v>
      </c>
      <c r="J1303" s="8"/>
    </row>
    <row r="1304" spans="1:10" ht="15.6" x14ac:dyDescent="0.3">
      <c r="A1304" s="2"/>
      <c r="B1304" s="2"/>
      <c r="C1304" s="2">
        <v>6513</v>
      </c>
      <c r="D1304" s="2"/>
      <c r="E1304" s="2">
        <v>6266</v>
      </c>
      <c r="F1304" s="2" t="s">
        <v>734</v>
      </c>
      <c r="G1304" s="2" t="s">
        <v>734</v>
      </c>
      <c r="H1304" s="2" t="s">
        <v>735</v>
      </c>
      <c r="I1304" s="2">
        <v>236.05759</v>
      </c>
      <c r="J1304" s="8"/>
    </row>
    <row r="1305" spans="1:10" ht="15.6" x14ac:dyDescent="0.3">
      <c r="A1305" s="5" t="s">
        <v>6641</v>
      </c>
      <c r="B1305" s="5" t="s">
        <v>6642</v>
      </c>
      <c r="C1305" s="5">
        <v>6344</v>
      </c>
      <c r="D1305" s="5" t="s">
        <v>6643</v>
      </c>
      <c r="E1305" s="5">
        <v>6104</v>
      </c>
      <c r="F1305" s="5" t="s">
        <v>6644</v>
      </c>
      <c r="G1305" s="5" t="s">
        <v>2745</v>
      </c>
      <c r="H1305" s="5" t="s">
        <v>2746</v>
      </c>
      <c r="I1305" s="5">
        <v>83.952969999999993</v>
      </c>
      <c r="J1305" s="8"/>
    </row>
    <row r="1306" spans="1:10" ht="15.6" x14ac:dyDescent="0.3">
      <c r="A1306" s="2"/>
      <c r="B1306" s="2"/>
      <c r="C1306" s="2"/>
      <c r="D1306" s="2"/>
      <c r="E1306" s="2"/>
      <c r="F1306" s="2"/>
      <c r="G1306" s="2" t="s">
        <v>3375</v>
      </c>
      <c r="H1306" s="2" t="s">
        <v>3376</v>
      </c>
      <c r="I1306" s="2">
        <v>219.01664</v>
      </c>
      <c r="J1306" s="8"/>
    </row>
    <row r="1307" spans="1:10" ht="15.6" x14ac:dyDescent="0.3">
      <c r="A1307" s="5"/>
      <c r="B1307" s="5"/>
      <c r="C1307" s="5">
        <v>608467</v>
      </c>
      <c r="D1307" s="5"/>
      <c r="E1307" s="5">
        <v>528909</v>
      </c>
      <c r="F1307" s="5" t="s">
        <v>6645</v>
      </c>
      <c r="G1307" s="5" t="s">
        <v>3202</v>
      </c>
      <c r="H1307" s="5" t="s">
        <v>3203</v>
      </c>
      <c r="I1307" s="5">
        <v>305.18382000000003</v>
      </c>
      <c r="J1307" s="8"/>
    </row>
    <row r="1308" spans="1:10" ht="15.6" x14ac:dyDescent="0.3">
      <c r="A1308" s="2"/>
      <c r="B1308" s="2"/>
      <c r="C1308" s="2"/>
      <c r="D1308" s="2"/>
      <c r="E1308" s="2"/>
      <c r="F1308" s="2"/>
      <c r="G1308" s="2" t="s">
        <v>3702</v>
      </c>
      <c r="H1308" s="2" t="s">
        <v>3703</v>
      </c>
      <c r="I1308" s="2">
        <v>407.23800999999997</v>
      </c>
      <c r="J1308" s="8"/>
    </row>
    <row r="1309" spans="1:10" ht="15.6" x14ac:dyDescent="0.3">
      <c r="A1309" s="5"/>
      <c r="B1309" s="5"/>
      <c r="C1309" s="5">
        <v>97201</v>
      </c>
      <c r="D1309" s="5" t="s">
        <v>6646</v>
      </c>
      <c r="E1309" s="5">
        <v>87733</v>
      </c>
      <c r="F1309" s="5" t="s">
        <v>6647</v>
      </c>
      <c r="G1309" s="5" t="s">
        <v>1826</v>
      </c>
      <c r="H1309" s="5" t="s">
        <v>1827</v>
      </c>
      <c r="I1309" s="5">
        <v>359.17403999999999</v>
      </c>
      <c r="J1309" s="8"/>
    </row>
    <row r="1310" spans="1:10" ht="15.6" x14ac:dyDescent="0.3">
      <c r="A1310" s="2"/>
      <c r="B1310" s="2"/>
      <c r="C1310" s="2"/>
      <c r="D1310" s="2"/>
      <c r="E1310" s="2"/>
      <c r="F1310" s="2"/>
      <c r="G1310" s="2" t="s">
        <v>1802</v>
      </c>
      <c r="H1310" s="2" t="s">
        <v>1803</v>
      </c>
      <c r="I1310" s="2">
        <v>390.18704000000002</v>
      </c>
      <c r="J1310" s="8"/>
    </row>
    <row r="1311" spans="1:10" ht="15.6" x14ac:dyDescent="0.3">
      <c r="A1311" s="5"/>
      <c r="B1311" s="5"/>
      <c r="C1311" s="5"/>
      <c r="D1311" s="5"/>
      <c r="E1311" s="5"/>
      <c r="F1311" s="5"/>
      <c r="G1311" s="5" t="s">
        <v>4930</v>
      </c>
      <c r="H1311" s="5" t="s">
        <v>4931</v>
      </c>
      <c r="I1311" s="5">
        <v>431.17029000000002</v>
      </c>
      <c r="J1311" s="8"/>
    </row>
    <row r="1312" spans="1:10" ht="15.6" x14ac:dyDescent="0.3">
      <c r="A1312" s="2"/>
      <c r="B1312" s="2"/>
      <c r="C1312" s="2"/>
      <c r="D1312" s="2"/>
      <c r="E1312" s="2"/>
      <c r="F1312" s="2"/>
      <c r="G1312" s="2" t="s">
        <v>4817</v>
      </c>
      <c r="H1312" s="2" t="s">
        <v>4818</v>
      </c>
      <c r="I1312" s="2">
        <v>408.13022000000001</v>
      </c>
      <c r="J1312" s="8"/>
    </row>
    <row r="1313" spans="1:10" ht="15.6" x14ac:dyDescent="0.3">
      <c r="A1313" s="5"/>
      <c r="B1313" s="5"/>
      <c r="C1313" s="5"/>
      <c r="D1313" s="5"/>
      <c r="E1313" s="5"/>
      <c r="F1313" s="5"/>
      <c r="G1313" s="5" t="s">
        <v>3621</v>
      </c>
      <c r="H1313" s="5" t="s">
        <v>3622</v>
      </c>
      <c r="I1313" s="5">
        <v>509.16964999999999</v>
      </c>
      <c r="J1313" s="8"/>
    </row>
    <row r="1314" spans="1:10" ht="15.6" x14ac:dyDescent="0.3">
      <c r="A1314" s="2"/>
      <c r="B1314" s="2"/>
      <c r="C1314" s="2"/>
      <c r="D1314" s="2"/>
      <c r="E1314" s="2"/>
      <c r="F1314" s="2"/>
      <c r="G1314" s="2" t="s">
        <v>2350</v>
      </c>
      <c r="H1314" s="2" t="s">
        <v>2351</v>
      </c>
      <c r="I1314" s="2">
        <v>197.11659</v>
      </c>
      <c r="J1314" s="8"/>
    </row>
    <row r="1315" spans="1:10" ht="15.6" x14ac:dyDescent="0.3">
      <c r="A1315" s="5"/>
      <c r="B1315" s="5"/>
      <c r="C1315" s="5">
        <v>607270</v>
      </c>
      <c r="D1315" s="5"/>
      <c r="E1315" s="5">
        <v>527871</v>
      </c>
      <c r="F1315" s="5" t="s">
        <v>1445</v>
      </c>
      <c r="G1315" s="5" t="s">
        <v>1446</v>
      </c>
      <c r="H1315" s="5" t="s">
        <v>1447</v>
      </c>
      <c r="I1315" s="5">
        <v>418.22102999999998</v>
      </c>
      <c r="J1315" s="8"/>
    </row>
    <row r="1316" spans="1:10" ht="15.6" x14ac:dyDescent="0.3">
      <c r="A1316" s="2"/>
      <c r="B1316" s="2"/>
      <c r="C1316" s="2"/>
      <c r="D1316" s="2"/>
      <c r="E1316" s="2"/>
      <c r="F1316" s="2"/>
      <c r="G1316" s="2" t="s">
        <v>4182</v>
      </c>
      <c r="H1316" s="2" t="s">
        <v>4183</v>
      </c>
      <c r="I1316" s="2">
        <v>231.12156999999999</v>
      </c>
      <c r="J1316" s="8"/>
    </row>
    <row r="1317" spans="1:10" ht="15.6" x14ac:dyDescent="0.3">
      <c r="A1317" s="5"/>
      <c r="B1317" s="5"/>
      <c r="C1317" s="5"/>
      <c r="D1317" s="5"/>
      <c r="E1317" s="5"/>
      <c r="F1317" s="5"/>
      <c r="G1317" s="5" t="s">
        <v>4636</v>
      </c>
      <c r="H1317" s="5" t="s">
        <v>4637</v>
      </c>
      <c r="I1317" s="5">
        <v>173.01298</v>
      </c>
      <c r="J1317" s="8"/>
    </row>
    <row r="1318" spans="1:10" ht="15.6" x14ac:dyDescent="0.3">
      <c r="A1318" s="2" t="s">
        <v>1593</v>
      </c>
      <c r="B1318" s="2"/>
      <c r="C1318" s="2">
        <v>76664</v>
      </c>
      <c r="D1318" s="2" t="s">
        <v>6648</v>
      </c>
      <c r="E1318" s="2">
        <v>69126</v>
      </c>
      <c r="F1318" s="2" t="s">
        <v>2451</v>
      </c>
      <c r="G1318" s="2" t="s">
        <v>2451</v>
      </c>
      <c r="H1318" s="2" t="s">
        <v>2452</v>
      </c>
      <c r="I1318" s="2">
        <v>240.13593</v>
      </c>
      <c r="J1318" s="8"/>
    </row>
    <row r="1319" spans="1:10" ht="15.6" x14ac:dyDescent="0.3">
      <c r="A1319" s="5"/>
      <c r="B1319" s="5"/>
      <c r="C1319" s="5"/>
      <c r="D1319" s="5"/>
      <c r="E1319" s="5"/>
      <c r="F1319" s="5"/>
      <c r="G1319" s="5" t="s">
        <v>3096</v>
      </c>
      <c r="H1319" s="5" t="s">
        <v>3097</v>
      </c>
      <c r="I1319" s="5">
        <v>479.25974000000002</v>
      </c>
      <c r="J1319" s="8"/>
    </row>
    <row r="1320" spans="1:10" ht="15.6" x14ac:dyDescent="0.3">
      <c r="A1320" s="2" t="s">
        <v>6649</v>
      </c>
      <c r="B1320" s="2" t="s">
        <v>6650</v>
      </c>
      <c r="C1320" s="2">
        <v>5280341</v>
      </c>
      <c r="D1320" s="2"/>
      <c r="E1320" s="2">
        <v>4444050</v>
      </c>
      <c r="F1320" s="2" t="s">
        <v>6651</v>
      </c>
      <c r="G1320" s="2" t="s">
        <v>3853</v>
      </c>
      <c r="H1320" s="2" t="s">
        <v>3854</v>
      </c>
      <c r="I1320" s="2">
        <v>224.21475000000001</v>
      </c>
      <c r="J1320" s="8"/>
    </row>
    <row r="1321" spans="1:10" ht="15.6" x14ac:dyDescent="0.3">
      <c r="A1321" s="5"/>
      <c r="B1321" s="5"/>
      <c r="C1321" s="5"/>
      <c r="D1321" s="5"/>
      <c r="E1321" s="5"/>
      <c r="F1321" s="5"/>
      <c r="G1321" s="5" t="s">
        <v>1748</v>
      </c>
      <c r="H1321" s="5" t="s">
        <v>1749</v>
      </c>
      <c r="I1321" s="5">
        <v>279.10135000000002</v>
      </c>
      <c r="J1321" s="8"/>
    </row>
    <row r="1322" spans="1:10" ht="15.6" x14ac:dyDescent="0.3">
      <c r="A1322" s="2" t="s">
        <v>6652</v>
      </c>
      <c r="B1322" s="2" t="s">
        <v>6653</v>
      </c>
      <c r="C1322" s="2">
        <v>93556</v>
      </c>
      <c r="D1322" s="2" t="s">
        <v>6654</v>
      </c>
      <c r="E1322" s="2">
        <v>84456</v>
      </c>
      <c r="F1322" s="2" t="s">
        <v>4333</v>
      </c>
      <c r="G1322" s="2" t="s">
        <v>4333</v>
      </c>
      <c r="H1322" s="2" t="s">
        <v>1884</v>
      </c>
      <c r="I1322" s="2">
        <v>128.05866</v>
      </c>
      <c r="J1322" s="8"/>
    </row>
    <row r="1323" spans="1:10" ht="15.6" x14ac:dyDescent="0.3">
      <c r="A1323" s="5" t="s">
        <v>6655</v>
      </c>
      <c r="B1323" s="5"/>
      <c r="C1323" s="5">
        <v>836</v>
      </c>
      <c r="D1323" s="5" t="s">
        <v>6656</v>
      </c>
      <c r="E1323" s="5">
        <v>813</v>
      </c>
      <c r="F1323" s="5" t="s">
        <v>6657</v>
      </c>
      <c r="G1323" s="5" t="s">
        <v>3494</v>
      </c>
      <c r="H1323" s="5" t="s">
        <v>3495</v>
      </c>
      <c r="I1323" s="5">
        <v>197.06865999999999</v>
      </c>
      <c r="J1323" s="8"/>
    </row>
    <row r="1324" spans="1:10" ht="15.6" x14ac:dyDescent="0.3">
      <c r="A1324" s="2"/>
      <c r="B1324" s="2"/>
      <c r="C1324" s="2">
        <v>7776</v>
      </c>
      <c r="D1324" s="2" t="s">
        <v>6658</v>
      </c>
      <c r="E1324" s="2">
        <v>7488</v>
      </c>
      <c r="F1324" s="2" t="s">
        <v>6659</v>
      </c>
      <c r="G1324" s="2" t="s">
        <v>4486</v>
      </c>
      <c r="H1324" s="2" t="s">
        <v>4487</v>
      </c>
      <c r="I1324" s="2">
        <v>300.22996000000001</v>
      </c>
      <c r="J1324" s="8"/>
    </row>
    <row r="1325" spans="1:10" ht="15.6" x14ac:dyDescent="0.3">
      <c r="A1325" s="5"/>
      <c r="B1325" s="5"/>
      <c r="C1325" s="5">
        <v>117949</v>
      </c>
      <c r="D1325" s="5"/>
      <c r="E1325" s="5">
        <v>105396</v>
      </c>
      <c r="F1325" s="5" t="s">
        <v>6660</v>
      </c>
      <c r="G1325" s="5" t="s">
        <v>4578</v>
      </c>
      <c r="H1325" s="5" t="s">
        <v>4579</v>
      </c>
      <c r="I1325" s="5">
        <v>426.37248</v>
      </c>
      <c r="J1325" s="8"/>
    </row>
    <row r="1326" spans="1:10" ht="15.6" x14ac:dyDescent="0.3">
      <c r="A1326" s="2"/>
      <c r="B1326" s="2"/>
      <c r="C1326" s="2">
        <v>37511</v>
      </c>
      <c r="D1326" s="2" t="s">
        <v>745</v>
      </c>
      <c r="E1326" s="2">
        <v>34412</v>
      </c>
      <c r="F1326" s="2" t="s">
        <v>746</v>
      </c>
      <c r="G1326" s="2" t="s">
        <v>746</v>
      </c>
      <c r="H1326" s="2" t="s">
        <v>747</v>
      </c>
      <c r="I1326" s="2">
        <v>103.09952</v>
      </c>
      <c r="J1326" s="8"/>
    </row>
    <row r="1327" spans="1:10" ht="15.6" x14ac:dyDescent="0.3">
      <c r="A1327" s="5"/>
      <c r="B1327" s="5"/>
      <c r="C1327" s="5"/>
      <c r="D1327" s="5"/>
      <c r="E1327" s="5"/>
      <c r="F1327" s="5"/>
      <c r="G1327" s="5" t="s">
        <v>3344</v>
      </c>
      <c r="H1327" s="5" t="s">
        <v>3345</v>
      </c>
      <c r="I1327" s="5">
        <v>449.27316000000002</v>
      </c>
      <c r="J1327" s="8"/>
    </row>
    <row r="1328" spans="1:10" ht="15.6" x14ac:dyDescent="0.3">
      <c r="A1328" s="2"/>
      <c r="B1328" s="2"/>
      <c r="C1328" s="2"/>
      <c r="D1328" s="2"/>
      <c r="E1328" s="2"/>
      <c r="F1328" s="2"/>
      <c r="G1328" s="2" t="s">
        <v>1833</v>
      </c>
      <c r="H1328" s="2" t="s">
        <v>1834</v>
      </c>
      <c r="I1328" s="2">
        <v>336.13708000000003</v>
      </c>
      <c r="J1328" s="8"/>
    </row>
    <row r="1329" spans="1:10" ht="15.6" x14ac:dyDescent="0.3">
      <c r="A1329" s="5"/>
      <c r="B1329" s="5"/>
      <c r="C1329" s="5"/>
      <c r="D1329" s="5"/>
      <c r="E1329" s="5"/>
      <c r="F1329" s="5"/>
      <c r="G1329" s="5" t="s">
        <v>4560</v>
      </c>
      <c r="H1329" s="5" t="s">
        <v>4561</v>
      </c>
      <c r="I1329" s="5">
        <v>723.28467000000001</v>
      </c>
      <c r="J1329" s="8"/>
    </row>
    <row r="1330" spans="1:10" ht="15.6" x14ac:dyDescent="0.3">
      <c r="A1330" s="2"/>
      <c r="B1330" s="2"/>
      <c r="C1330" s="2">
        <v>580181</v>
      </c>
      <c r="D1330" s="2" t="s">
        <v>748</v>
      </c>
      <c r="E1330" s="2">
        <v>504310</v>
      </c>
      <c r="F1330" s="2" t="s">
        <v>749</v>
      </c>
      <c r="G1330" s="2" t="s">
        <v>750</v>
      </c>
      <c r="H1330" s="2" t="s">
        <v>751</v>
      </c>
      <c r="I1330" s="2">
        <v>222.10103000000001</v>
      </c>
      <c r="J1330" s="8"/>
    </row>
    <row r="1331" spans="1:10" ht="15.6" x14ac:dyDescent="0.3">
      <c r="A1331" s="5"/>
      <c r="B1331" s="5"/>
      <c r="C1331" s="5">
        <v>614332</v>
      </c>
      <c r="D1331" s="5"/>
      <c r="E1331" s="5">
        <v>533991</v>
      </c>
      <c r="F1331" s="5" t="s">
        <v>6661</v>
      </c>
      <c r="G1331" s="5" t="s">
        <v>3849</v>
      </c>
      <c r="H1331" s="5" t="s">
        <v>3850</v>
      </c>
      <c r="I1331" s="5">
        <v>331.14278000000002</v>
      </c>
      <c r="J1331" s="8"/>
    </row>
    <row r="1332" spans="1:10" ht="15.6" x14ac:dyDescent="0.3">
      <c r="A1332" s="2"/>
      <c r="B1332" s="2"/>
      <c r="C1332" s="2">
        <v>6422785</v>
      </c>
      <c r="D1332" s="2"/>
      <c r="E1332" s="2">
        <v>4928292</v>
      </c>
      <c r="F1332" s="2" t="s">
        <v>477</v>
      </c>
      <c r="G1332" s="2" t="s">
        <v>478</v>
      </c>
      <c r="H1332" s="2" t="s">
        <v>479</v>
      </c>
      <c r="I1332" s="2">
        <v>393.18959000000001</v>
      </c>
      <c r="J1332" s="8"/>
    </row>
    <row r="1333" spans="1:10" ht="15.6" x14ac:dyDescent="0.3">
      <c r="A1333" s="5"/>
      <c r="B1333" s="5"/>
      <c r="C1333" s="5"/>
      <c r="D1333" s="5"/>
      <c r="E1333" s="5"/>
      <c r="F1333" s="5"/>
      <c r="G1333" s="5" t="s">
        <v>2772</v>
      </c>
      <c r="H1333" s="5" t="s">
        <v>2773</v>
      </c>
      <c r="I1333" s="5">
        <v>205.09814</v>
      </c>
      <c r="J1333" s="8"/>
    </row>
    <row r="1334" spans="1:10" ht="15.6" x14ac:dyDescent="0.3">
      <c r="A1334" s="2"/>
      <c r="B1334" s="2"/>
      <c r="C1334" s="2"/>
      <c r="D1334" s="2"/>
      <c r="E1334" s="2"/>
      <c r="F1334" s="2"/>
      <c r="G1334" s="2" t="s">
        <v>4626</v>
      </c>
      <c r="H1334" s="2" t="s">
        <v>4627</v>
      </c>
      <c r="I1334" s="2">
        <v>469.00988999999998</v>
      </c>
      <c r="J1334" s="8"/>
    </row>
    <row r="1335" spans="1:10" ht="15.6" x14ac:dyDescent="0.3">
      <c r="A1335" s="5"/>
      <c r="B1335" s="5"/>
      <c r="C1335" s="5"/>
      <c r="D1335" s="5"/>
      <c r="E1335" s="5"/>
      <c r="F1335" s="5"/>
      <c r="G1335" s="5" t="s">
        <v>3082</v>
      </c>
      <c r="H1335" s="5" t="s">
        <v>3083</v>
      </c>
      <c r="I1335" s="5">
        <v>153.03129999999999</v>
      </c>
      <c r="J1335" s="8"/>
    </row>
    <row r="1336" spans="1:10" ht="15.6" x14ac:dyDescent="0.3">
      <c r="A1336" s="2"/>
      <c r="B1336" s="2"/>
      <c r="C1336" s="2"/>
      <c r="D1336" s="2"/>
      <c r="E1336" s="2"/>
      <c r="F1336" s="2"/>
      <c r="G1336" s="2" t="s">
        <v>3711</v>
      </c>
      <c r="H1336" s="2" t="s">
        <v>3712</v>
      </c>
      <c r="I1336" s="2">
        <v>408.23813000000001</v>
      </c>
      <c r="J1336" s="8"/>
    </row>
    <row r="1337" spans="1:10" ht="15.6" x14ac:dyDescent="0.3">
      <c r="A1337" s="5" t="s">
        <v>1593</v>
      </c>
      <c r="B1337" s="5"/>
      <c r="C1337" s="5">
        <v>6429988</v>
      </c>
      <c r="D1337" s="5"/>
      <c r="E1337" s="5">
        <v>4935331</v>
      </c>
      <c r="F1337" s="5" t="s">
        <v>6662</v>
      </c>
      <c r="G1337" s="5" t="s">
        <v>2370</v>
      </c>
      <c r="H1337" s="5" t="s">
        <v>2371</v>
      </c>
      <c r="I1337" s="5">
        <v>343.21843000000001</v>
      </c>
      <c r="J1337" s="8"/>
    </row>
    <row r="1338" spans="1:10" ht="15.6" x14ac:dyDescent="0.3">
      <c r="A1338" s="2"/>
      <c r="B1338" s="2"/>
      <c r="C1338" s="2"/>
      <c r="D1338" s="2"/>
      <c r="E1338" s="2"/>
      <c r="F1338" s="2"/>
      <c r="G1338" s="2" t="s">
        <v>4913</v>
      </c>
      <c r="H1338" s="2" t="s">
        <v>4914</v>
      </c>
      <c r="I1338" s="2">
        <v>416.26517000000001</v>
      </c>
      <c r="J1338" s="8"/>
    </row>
    <row r="1339" spans="1:10" ht="15.6" x14ac:dyDescent="0.3">
      <c r="A1339" s="5"/>
      <c r="B1339" s="5"/>
      <c r="C1339" s="5"/>
      <c r="D1339" s="5"/>
      <c r="E1339" s="5"/>
      <c r="F1339" s="5"/>
      <c r="G1339" s="5" t="s">
        <v>4174</v>
      </c>
      <c r="H1339" s="5" t="s">
        <v>4175</v>
      </c>
      <c r="I1339" s="5">
        <v>205.00241</v>
      </c>
      <c r="J1339" s="8"/>
    </row>
    <row r="1340" spans="1:10" ht="15.6" x14ac:dyDescent="0.3">
      <c r="A1340" s="2"/>
      <c r="B1340" s="2"/>
      <c r="C1340" s="2"/>
      <c r="D1340" s="2"/>
      <c r="E1340" s="2"/>
      <c r="F1340" s="2"/>
      <c r="G1340" s="2" t="s">
        <v>2316</v>
      </c>
      <c r="H1340" s="2" t="s">
        <v>2317</v>
      </c>
      <c r="I1340" s="2">
        <v>171.14843999999999</v>
      </c>
      <c r="J1340" s="8"/>
    </row>
    <row r="1341" spans="1:10" ht="15.6" x14ac:dyDescent="0.3">
      <c r="A1341" s="5"/>
      <c r="B1341" s="5" t="s">
        <v>758</v>
      </c>
      <c r="C1341" s="5">
        <v>46926350</v>
      </c>
      <c r="D1341" s="5" t="s">
        <v>759</v>
      </c>
      <c r="E1341" s="5">
        <v>25027387</v>
      </c>
      <c r="F1341" s="5" t="s">
        <v>760</v>
      </c>
      <c r="G1341" s="5" t="s">
        <v>760</v>
      </c>
      <c r="H1341" s="5" t="s">
        <v>761</v>
      </c>
      <c r="I1341" s="5">
        <v>396.22847000000002</v>
      </c>
      <c r="J1341" s="8"/>
    </row>
    <row r="1342" spans="1:10" ht="15.6" x14ac:dyDescent="0.3">
      <c r="A1342" s="2" t="s">
        <v>762</v>
      </c>
      <c r="B1342" s="2" t="s">
        <v>763</v>
      </c>
      <c r="C1342" s="2">
        <v>6950</v>
      </c>
      <c r="D1342" s="2" t="s">
        <v>764</v>
      </c>
      <c r="E1342" s="2">
        <v>6684</v>
      </c>
      <c r="F1342" s="2" t="s">
        <v>765</v>
      </c>
      <c r="G1342" s="2" t="s">
        <v>765</v>
      </c>
      <c r="H1342" s="2" t="s">
        <v>766</v>
      </c>
      <c r="I1342" s="2">
        <v>240.07473999999999</v>
      </c>
      <c r="J1342" s="8"/>
    </row>
    <row r="1343" spans="1:10" ht="15.6" x14ac:dyDescent="0.3">
      <c r="A1343" s="5"/>
      <c r="B1343" s="5" t="s">
        <v>767</v>
      </c>
      <c r="C1343" s="5">
        <v>14994</v>
      </c>
      <c r="D1343" s="5" t="s">
        <v>768</v>
      </c>
      <c r="E1343" s="5">
        <v>14274</v>
      </c>
      <c r="F1343" s="5" t="s">
        <v>769</v>
      </c>
      <c r="G1343" s="5" t="s">
        <v>769</v>
      </c>
      <c r="H1343" s="5" t="s">
        <v>766</v>
      </c>
      <c r="I1343" s="5">
        <v>240.07490000000001</v>
      </c>
      <c r="J1343" s="8"/>
    </row>
    <row r="1344" spans="1:10" ht="15.6" x14ac:dyDescent="0.3">
      <c r="A1344" s="2"/>
      <c r="B1344" s="2"/>
      <c r="C1344" s="2">
        <v>31386</v>
      </c>
      <c r="D1344" s="2" t="s">
        <v>770</v>
      </c>
      <c r="E1344" s="2">
        <v>29117</v>
      </c>
      <c r="F1344" s="2" t="s">
        <v>771</v>
      </c>
      <c r="G1344" s="2" t="s">
        <v>771</v>
      </c>
      <c r="H1344" s="2" t="s">
        <v>772</v>
      </c>
      <c r="I1344" s="2">
        <v>218.03973999999999</v>
      </c>
      <c r="J1344" s="8"/>
    </row>
    <row r="1345" spans="1:10" ht="15.6" x14ac:dyDescent="0.3">
      <c r="A1345" s="5"/>
      <c r="B1345" s="5"/>
      <c r="C1345" s="5"/>
      <c r="D1345" s="5"/>
      <c r="E1345" s="5"/>
      <c r="F1345" s="5"/>
      <c r="G1345" s="5" t="s">
        <v>2683</v>
      </c>
      <c r="H1345" s="5" t="s">
        <v>2684</v>
      </c>
      <c r="I1345" s="5">
        <v>283.12416999999999</v>
      </c>
      <c r="J1345" s="8"/>
    </row>
    <row r="1346" spans="1:10" ht="15.6" x14ac:dyDescent="0.3">
      <c r="A1346" s="2"/>
      <c r="B1346" s="2"/>
      <c r="C1346" s="2"/>
      <c r="D1346" s="2"/>
      <c r="E1346" s="2"/>
      <c r="F1346" s="2"/>
      <c r="G1346" s="2" t="s">
        <v>1983</v>
      </c>
      <c r="H1346" s="2" t="s">
        <v>1984</v>
      </c>
      <c r="I1346" s="2">
        <v>233.11382</v>
      </c>
      <c r="J1346" s="8"/>
    </row>
    <row r="1347" spans="1:10" ht="15.6" x14ac:dyDescent="0.3">
      <c r="A1347" s="5"/>
      <c r="B1347" s="5"/>
      <c r="C1347" s="5">
        <v>94701</v>
      </c>
      <c r="D1347" s="5" t="s">
        <v>773</v>
      </c>
      <c r="E1347" s="5">
        <v>85449</v>
      </c>
      <c r="F1347" s="5" t="s">
        <v>774</v>
      </c>
      <c r="G1347" s="5" t="s">
        <v>775</v>
      </c>
      <c r="H1347" s="5" t="s">
        <v>776</v>
      </c>
      <c r="I1347" s="5">
        <v>341.23003</v>
      </c>
      <c r="J1347" s="8"/>
    </row>
    <row r="1348" spans="1:10" ht="15.6" x14ac:dyDescent="0.3">
      <c r="A1348" s="2"/>
      <c r="B1348" s="2"/>
      <c r="C1348" s="2">
        <v>292926</v>
      </c>
      <c r="D1348" s="2"/>
      <c r="E1348" s="2">
        <v>258506</v>
      </c>
      <c r="F1348" s="2" t="s">
        <v>6663</v>
      </c>
      <c r="G1348" s="2" t="s">
        <v>4671</v>
      </c>
      <c r="H1348" s="2" t="s">
        <v>4672</v>
      </c>
      <c r="I1348" s="2">
        <v>203.15331</v>
      </c>
      <c r="J1348" s="8"/>
    </row>
    <row r="1349" spans="1:10" ht="15.6" x14ac:dyDescent="0.3">
      <c r="A1349" s="5"/>
      <c r="B1349" s="5"/>
      <c r="C1349" s="5"/>
      <c r="D1349" s="5"/>
      <c r="E1349" s="5"/>
      <c r="F1349" s="5"/>
      <c r="G1349" s="5" t="s">
        <v>3818</v>
      </c>
      <c r="H1349" s="5" t="s">
        <v>3819</v>
      </c>
      <c r="I1349" s="5">
        <v>303.22989000000001</v>
      </c>
      <c r="J1349" s="8"/>
    </row>
    <row r="1350" spans="1:10" ht="15.6" x14ac:dyDescent="0.3">
      <c r="A1350" s="2" t="s">
        <v>1593</v>
      </c>
      <c r="B1350" s="2"/>
      <c r="C1350" s="2">
        <v>68324</v>
      </c>
      <c r="D1350" s="2" t="s">
        <v>6664</v>
      </c>
      <c r="E1350" s="2">
        <v>61619</v>
      </c>
      <c r="F1350" s="2" t="s">
        <v>2863</v>
      </c>
      <c r="G1350" s="2" t="s">
        <v>2863</v>
      </c>
      <c r="H1350" s="2" t="s">
        <v>24</v>
      </c>
      <c r="I1350" s="2">
        <v>216.13656</v>
      </c>
      <c r="J1350" s="8"/>
    </row>
    <row r="1351" spans="1:10" ht="15.6" x14ac:dyDescent="0.3">
      <c r="A1351" s="5"/>
      <c r="B1351" s="5"/>
      <c r="C1351" s="5"/>
      <c r="D1351" s="5"/>
      <c r="E1351" s="5"/>
      <c r="F1351" s="5"/>
      <c r="G1351" s="5" t="s">
        <v>4752</v>
      </c>
      <c r="H1351" s="5" t="s">
        <v>4753</v>
      </c>
      <c r="I1351" s="5">
        <v>128.95855</v>
      </c>
      <c r="J1351" s="8"/>
    </row>
    <row r="1352" spans="1:10" ht="15.6" x14ac:dyDescent="0.3">
      <c r="A1352" s="2"/>
      <c r="B1352" s="2"/>
      <c r="C1352" s="2"/>
      <c r="D1352" s="2"/>
      <c r="E1352" s="2"/>
      <c r="F1352" s="2"/>
      <c r="G1352" s="2" t="s">
        <v>3769</v>
      </c>
      <c r="H1352" s="2" t="s">
        <v>3770</v>
      </c>
      <c r="I1352" s="2">
        <v>428.23746</v>
      </c>
      <c r="J1352" s="8"/>
    </row>
    <row r="1353" spans="1:10" ht="15.6" x14ac:dyDescent="0.3">
      <c r="A1353" s="5"/>
      <c r="B1353" s="5"/>
      <c r="C1353" s="5"/>
      <c r="D1353" s="5"/>
      <c r="E1353" s="5"/>
      <c r="F1353" s="5"/>
      <c r="G1353" s="5" t="s">
        <v>2227</v>
      </c>
      <c r="H1353" s="5" t="s">
        <v>2228</v>
      </c>
      <c r="I1353" s="5">
        <v>221.15430000000001</v>
      </c>
      <c r="J1353" s="8"/>
    </row>
    <row r="1354" spans="1:10" ht="15.6" x14ac:dyDescent="0.3">
      <c r="A1354" s="2"/>
      <c r="B1354" s="2"/>
      <c r="C1354" s="2"/>
      <c r="D1354" s="2"/>
      <c r="E1354" s="2"/>
      <c r="F1354" s="2"/>
      <c r="G1354" s="2" t="s">
        <v>2595</v>
      </c>
      <c r="H1354" s="2" t="s">
        <v>2596</v>
      </c>
      <c r="I1354" s="2">
        <v>173.09183999999999</v>
      </c>
      <c r="J1354" s="8"/>
    </row>
    <row r="1355" spans="1:10" ht="15.6" x14ac:dyDescent="0.3">
      <c r="A1355" s="5"/>
      <c r="B1355" s="5"/>
      <c r="C1355" s="5"/>
      <c r="D1355" s="5"/>
      <c r="E1355" s="5"/>
      <c r="F1355" s="5"/>
      <c r="G1355" s="5" t="s">
        <v>2002</v>
      </c>
      <c r="H1355" s="5" t="s">
        <v>2003</v>
      </c>
      <c r="I1355" s="5">
        <v>175.11849000000001</v>
      </c>
      <c r="J1355" s="8"/>
    </row>
    <row r="1356" spans="1:10" ht="15.6" x14ac:dyDescent="0.3">
      <c r="A1356" s="2" t="s">
        <v>6665</v>
      </c>
      <c r="B1356" s="2" t="s">
        <v>781</v>
      </c>
      <c r="C1356" s="2">
        <v>611</v>
      </c>
      <c r="D1356" s="2" t="s">
        <v>782</v>
      </c>
      <c r="E1356" s="2">
        <v>591</v>
      </c>
      <c r="F1356" s="2" t="s">
        <v>783</v>
      </c>
      <c r="G1356" s="2" t="s">
        <v>783</v>
      </c>
      <c r="H1356" s="2" t="s">
        <v>784</v>
      </c>
      <c r="I1356" s="2">
        <v>147.05249000000001</v>
      </c>
      <c r="J1356" s="8"/>
    </row>
    <row r="1357" spans="1:10" ht="15.6" x14ac:dyDescent="0.3">
      <c r="A1357" s="5" t="s">
        <v>665</v>
      </c>
      <c r="B1357" s="5" t="s">
        <v>1036</v>
      </c>
      <c r="C1357" s="5">
        <v>612</v>
      </c>
      <c r="D1357" s="5" t="s">
        <v>1037</v>
      </c>
      <c r="E1357" s="5">
        <v>592</v>
      </c>
      <c r="F1357" s="5" t="s">
        <v>1038</v>
      </c>
      <c r="G1357" s="5" t="s">
        <v>1039</v>
      </c>
      <c r="H1357" s="5" t="s">
        <v>1040</v>
      </c>
      <c r="I1357" s="5">
        <v>90.032120000000006</v>
      </c>
      <c r="J1357" s="8"/>
    </row>
    <row r="1358" spans="1:10" ht="15.6" x14ac:dyDescent="0.3">
      <c r="A1358" s="2"/>
      <c r="B1358" s="2"/>
      <c r="C1358" s="2"/>
      <c r="D1358" s="2"/>
      <c r="E1358" s="2"/>
      <c r="F1358" s="2"/>
      <c r="G1358" s="2" t="s">
        <v>2503</v>
      </c>
      <c r="H1358" s="2" t="s">
        <v>2504</v>
      </c>
      <c r="I1358" s="2">
        <v>147.113</v>
      </c>
      <c r="J1358" s="8"/>
    </row>
    <row r="1359" spans="1:10" ht="15.6" x14ac:dyDescent="0.3">
      <c r="A1359" s="5" t="s">
        <v>785</v>
      </c>
      <c r="B1359" s="5" t="s">
        <v>786</v>
      </c>
      <c r="C1359" s="5">
        <v>994</v>
      </c>
      <c r="D1359" s="5" t="s">
        <v>787</v>
      </c>
      <c r="E1359" s="5">
        <v>969</v>
      </c>
      <c r="F1359" s="5" t="s">
        <v>788</v>
      </c>
      <c r="G1359" s="5" t="s">
        <v>789</v>
      </c>
      <c r="H1359" s="5" t="s">
        <v>790</v>
      </c>
      <c r="I1359" s="5">
        <v>165.07876999999999</v>
      </c>
      <c r="J1359" s="8"/>
    </row>
    <row r="1360" spans="1:10" ht="15.6" x14ac:dyDescent="0.3">
      <c r="A1360" s="2"/>
      <c r="B1360" s="2"/>
      <c r="C1360" s="2"/>
      <c r="D1360" s="2"/>
      <c r="E1360" s="2"/>
      <c r="F1360" s="2"/>
      <c r="G1360" s="2" t="s">
        <v>794</v>
      </c>
      <c r="H1360" s="2" t="s">
        <v>795</v>
      </c>
      <c r="I1360" s="2">
        <v>205.09784999999999</v>
      </c>
      <c r="J1360" s="8"/>
    </row>
    <row r="1361" spans="1:10" ht="15.6" x14ac:dyDescent="0.3">
      <c r="A1361" s="5"/>
      <c r="B1361" s="5" t="s">
        <v>796</v>
      </c>
      <c r="C1361" s="5">
        <v>1153</v>
      </c>
      <c r="D1361" s="5" t="s">
        <v>797</v>
      </c>
      <c r="E1361" s="5">
        <v>1121</v>
      </c>
      <c r="F1361" s="5" t="s">
        <v>798</v>
      </c>
      <c r="G1361" s="5" t="s">
        <v>798</v>
      </c>
      <c r="H1361" s="5" t="s">
        <v>799</v>
      </c>
      <c r="I1361" s="5">
        <v>181.07391999999999</v>
      </c>
      <c r="J1361" s="8"/>
    </row>
    <row r="1362" spans="1:10" ht="15.6" x14ac:dyDescent="0.3">
      <c r="A1362" s="2"/>
      <c r="B1362" s="2"/>
      <c r="C1362" s="2"/>
      <c r="D1362" s="2"/>
      <c r="E1362" s="2"/>
      <c r="F1362" s="2"/>
      <c r="G1362" s="2" t="s">
        <v>1135</v>
      </c>
      <c r="H1362" s="2" t="s">
        <v>1136</v>
      </c>
      <c r="I1362" s="2">
        <v>219.13416000000001</v>
      </c>
      <c r="J1362" s="8"/>
    </row>
    <row r="1363" spans="1:10" ht="15.6" x14ac:dyDescent="0.3">
      <c r="A1363" s="5"/>
      <c r="B1363" s="5"/>
      <c r="C1363" s="5">
        <v>14871</v>
      </c>
      <c r="D1363" s="5" t="s">
        <v>185</v>
      </c>
      <c r="E1363" s="5">
        <v>14181</v>
      </c>
      <c r="F1363" s="5" t="s">
        <v>186</v>
      </c>
      <c r="G1363" s="5" t="s">
        <v>187</v>
      </c>
      <c r="H1363" s="5" t="s">
        <v>188</v>
      </c>
      <c r="I1363" s="5">
        <v>274.21427999999997</v>
      </c>
      <c r="J1363" s="8"/>
    </row>
    <row r="1364" spans="1:10" ht="15.6" x14ac:dyDescent="0.3">
      <c r="A1364" s="2"/>
      <c r="B1364" s="2"/>
      <c r="C1364" s="2">
        <v>66187</v>
      </c>
      <c r="D1364" s="2" t="s">
        <v>6666</v>
      </c>
      <c r="E1364" s="2">
        <v>59573</v>
      </c>
      <c r="F1364" s="2" t="s">
        <v>6667</v>
      </c>
      <c r="G1364" s="2" t="s">
        <v>3398</v>
      </c>
      <c r="H1364" s="2" t="s">
        <v>3399</v>
      </c>
      <c r="I1364" s="2">
        <v>120.06100000000001</v>
      </c>
      <c r="J1364" s="8"/>
    </row>
    <row r="1365" spans="1:10" ht="15.6" x14ac:dyDescent="0.3">
      <c r="A1365" s="5"/>
      <c r="B1365" s="5" t="s">
        <v>6668</v>
      </c>
      <c r="C1365" s="5">
        <v>8346</v>
      </c>
      <c r="D1365" s="5" t="s">
        <v>6669</v>
      </c>
      <c r="E1365" s="5">
        <v>8043</v>
      </c>
      <c r="F1365" s="5" t="s">
        <v>6670</v>
      </c>
      <c r="G1365" s="5" t="s">
        <v>3630</v>
      </c>
      <c r="H1365" s="5" t="s">
        <v>2947</v>
      </c>
      <c r="I1365" s="5">
        <v>390.27733000000001</v>
      </c>
      <c r="J1365" s="8"/>
    </row>
    <row r="1366" spans="1:10" ht="15.6" x14ac:dyDescent="0.3">
      <c r="A1366" s="2" t="s">
        <v>685</v>
      </c>
      <c r="B1366" s="2"/>
      <c r="C1366" s="2">
        <v>12736</v>
      </c>
      <c r="D1366" s="2" t="s">
        <v>805</v>
      </c>
      <c r="E1366" s="2">
        <v>12213</v>
      </c>
      <c r="F1366" s="2" t="s">
        <v>806</v>
      </c>
      <c r="G1366" s="2" t="s">
        <v>806</v>
      </c>
      <c r="H1366" s="2" t="s">
        <v>807</v>
      </c>
      <c r="I1366" s="2">
        <v>230.15198000000001</v>
      </c>
      <c r="J1366" s="8"/>
    </row>
    <row r="1367" spans="1:10" ht="15.6" x14ac:dyDescent="0.3">
      <c r="A1367" s="5"/>
      <c r="B1367" s="5"/>
      <c r="C1367" s="5">
        <v>8899</v>
      </c>
      <c r="D1367" s="5" t="s">
        <v>6671</v>
      </c>
      <c r="E1367" s="5">
        <v>8559</v>
      </c>
      <c r="F1367" s="5" t="s">
        <v>6672</v>
      </c>
      <c r="G1367" s="5" t="s">
        <v>4380</v>
      </c>
      <c r="H1367" s="5" t="s">
        <v>4381</v>
      </c>
      <c r="I1367" s="5">
        <v>243.21986999999999</v>
      </c>
      <c r="J1367" s="8"/>
    </row>
    <row r="1368" spans="1:10" ht="15.6" x14ac:dyDescent="0.3">
      <c r="A1368" s="2"/>
      <c r="B1368" s="2"/>
      <c r="C1368" s="2">
        <v>98107</v>
      </c>
      <c r="D1368" s="2" t="s">
        <v>808</v>
      </c>
      <c r="E1368" s="2">
        <v>88579</v>
      </c>
      <c r="F1368" s="2" t="s">
        <v>809</v>
      </c>
      <c r="G1368" s="2" t="s">
        <v>810</v>
      </c>
      <c r="H1368" s="2" t="s">
        <v>811</v>
      </c>
      <c r="I1368" s="2">
        <v>268.20415000000003</v>
      </c>
      <c r="J1368" s="8"/>
    </row>
    <row r="1369" spans="1:10" ht="15.6" x14ac:dyDescent="0.3">
      <c r="A1369" s="5" t="s">
        <v>692</v>
      </c>
      <c r="B1369" s="5" t="s">
        <v>812</v>
      </c>
      <c r="C1369" s="5">
        <v>681</v>
      </c>
      <c r="D1369" s="5" t="s">
        <v>813</v>
      </c>
      <c r="E1369" s="5">
        <v>661</v>
      </c>
      <c r="F1369" s="5" t="s">
        <v>814</v>
      </c>
      <c r="G1369" s="5" t="s">
        <v>815</v>
      </c>
      <c r="H1369" s="5" t="s">
        <v>816</v>
      </c>
      <c r="I1369" s="5">
        <v>153.07874000000001</v>
      </c>
      <c r="J1369" s="8"/>
    </row>
    <row r="1370" spans="1:10" ht="15.6" x14ac:dyDescent="0.3">
      <c r="A1370" s="2"/>
      <c r="B1370" s="2" t="s">
        <v>1490</v>
      </c>
      <c r="C1370" s="2">
        <v>37523</v>
      </c>
      <c r="D1370" s="2" t="s">
        <v>1491</v>
      </c>
      <c r="E1370" s="2">
        <v>34422</v>
      </c>
      <c r="F1370" s="2" t="s">
        <v>1492</v>
      </c>
      <c r="G1370" s="2" t="s">
        <v>1493</v>
      </c>
      <c r="H1370" s="2" t="s">
        <v>1494</v>
      </c>
      <c r="I1370" s="2">
        <v>279.16645999999997</v>
      </c>
      <c r="J1370" s="8"/>
    </row>
    <row r="1371" spans="1:10" ht="15.6" x14ac:dyDescent="0.3">
      <c r="A1371" s="5" t="s">
        <v>1593</v>
      </c>
      <c r="B1371" s="5" t="s">
        <v>6673</v>
      </c>
      <c r="C1371" s="5">
        <v>123985</v>
      </c>
      <c r="D1371" s="5" t="s">
        <v>6674</v>
      </c>
      <c r="E1371" s="5">
        <v>110504</v>
      </c>
      <c r="F1371" s="5" t="s">
        <v>6675</v>
      </c>
      <c r="G1371" s="5" t="s">
        <v>3975</v>
      </c>
      <c r="H1371" s="5" t="s">
        <v>3976</v>
      </c>
      <c r="I1371" s="5">
        <v>357.20067</v>
      </c>
      <c r="J1371" s="8"/>
    </row>
    <row r="1372" spans="1:10" ht="15.6" x14ac:dyDescent="0.3">
      <c r="A1372" s="2"/>
      <c r="B1372" s="2"/>
      <c r="C1372" s="2">
        <v>2758725</v>
      </c>
      <c r="D1372" s="2" t="s">
        <v>6676</v>
      </c>
      <c r="E1372" s="2">
        <v>2039482</v>
      </c>
      <c r="F1372" s="2" t="s">
        <v>6677</v>
      </c>
      <c r="G1372" s="2" t="s">
        <v>2801</v>
      </c>
      <c r="H1372" s="2" t="s">
        <v>2802</v>
      </c>
      <c r="I1372" s="2">
        <v>134.99295000000001</v>
      </c>
      <c r="J1372" s="8"/>
    </row>
    <row r="1373" spans="1:10" ht="15.6" x14ac:dyDescent="0.3">
      <c r="A1373" s="5"/>
      <c r="B1373" s="5"/>
      <c r="C1373" s="5"/>
      <c r="D1373" s="5"/>
      <c r="E1373" s="5"/>
      <c r="F1373" s="5"/>
      <c r="G1373" s="5" t="s">
        <v>1731</v>
      </c>
      <c r="H1373" s="5" t="s">
        <v>1732</v>
      </c>
      <c r="I1373" s="5">
        <v>243.13301000000001</v>
      </c>
      <c r="J1373" s="8"/>
    </row>
    <row r="1374" spans="1:10" ht="15.6" x14ac:dyDescent="0.3">
      <c r="A1374" s="2"/>
      <c r="B1374" s="2"/>
      <c r="C1374" s="2"/>
      <c r="D1374" s="2"/>
      <c r="E1374" s="2"/>
      <c r="F1374" s="2"/>
      <c r="G1374" s="2" t="s">
        <v>4189</v>
      </c>
      <c r="H1374" s="2" t="s">
        <v>4190</v>
      </c>
      <c r="I1374" s="2">
        <v>231.21156999999999</v>
      </c>
      <c r="J1374" s="8"/>
    </row>
    <row r="1375" spans="1:10" ht="15.6" x14ac:dyDescent="0.3">
      <c r="A1375" s="5"/>
      <c r="B1375" s="5"/>
      <c r="C1375" s="5"/>
      <c r="D1375" s="5"/>
      <c r="E1375" s="5"/>
      <c r="F1375" s="5"/>
      <c r="G1375" s="5" t="s">
        <v>4825</v>
      </c>
      <c r="H1375" s="5" t="s">
        <v>4826</v>
      </c>
      <c r="I1375" s="5">
        <v>340.19281999999998</v>
      </c>
      <c r="J1375" s="8"/>
    </row>
    <row r="1376" spans="1:10" ht="15.6" x14ac:dyDescent="0.3">
      <c r="A1376" s="2"/>
      <c r="B1376" s="2" t="s">
        <v>6678</v>
      </c>
      <c r="C1376" s="2">
        <v>489181</v>
      </c>
      <c r="D1376" s="2" t="s">
        <v>6679</v>
      </c>
      <c r="E1376" s="2">
        <v>428538</v>
      </c>
      <c r="F1376" s="2" t="s">
        <v>3512</v>
      </c>
      <c r="G1376" s="2" t="s">
        <v>3512</v>
      </c>
      <c r="H1376" s="2" t="s">
        <v>3513</v>
      </c>
      <c r="I1376" s="2">
        <v>348.17734999999999</v>
      </c>
      <c r="J1376" s="8"/>
    </row>
    <row r="1377" spans="1:10" ht="15.6" x14ac:dyDescent="0.3">
      <c r="A1377" s="5"/>
      <c r="B1377" s="5"/>
      <c r="C1377" s="5"/>
      <c r="D1377" s="5"/>
      <c r="E1377" s="5"/>
      <c r="F1377" s="5"/>
      <c r="G1377" s="5" t="s">
        <v>4034</v>
      </c>
      <c r="H1377" s="5" t="s">
        <v>4035</v>
      </c>
      <c r="I1377" s="5">
        <v>140.98721</v>
      </c>
      <c r="J1377" s="8"/>
    </row>
    <row r="1378" spans="1:10" ht="15.6" x14ac:dyDescent="0.3">
      <c r="A1378" s="2"/>
      <c r="B1378" s="2" t="s">
        <v>823</v>
      </c>
      <c r="C1378" s="2">
        <v>442217</v>
      </c>
      <c r="D1378" s="2" t="s">
        <v>824</v>
      </c>
      <c r="E1378" s="2">
        <v>390716</v>
      </c>
      <c r="F1378" s="2" t="s">
        <v>825</v>
      </c>
      <c r="G1378" s="2" t="s">
        <v>825</v>
      </c>
      <c r="H1378" s="2" t="s">
        <v>826</v>
      </c>
      <c r="I1378" s="2">
        <v>476.26589999999999</v>
      </c>
      <c r="J1378" s="8"/>
    </row>
    <row r="1379" spans="1:10" ht="15.6" x14ac:dyDescent="0.3">
      <c r="A1379" s="5"/>
      <c r="B1379" s="5"/>
      <c r="C1379" s="5"/>
      <c r="D1379" s="5"/>
      <c r="E1379" s="5"/>
      <c r="F1379" s="5"/>
      <c r="G1379" s="5" t="s">
        <v>3287</v>
      </c>
      <c r="H1379" s="5" t="s">
        <v>3288</v>
      </c>
      <c r="I1379" s="5">
        <v>193.15900999999999</v>
      </c>
      <c r="J1379" s="8"/>
    </row>
    <row r="1380" spans="1:10" ht="15.6" x14ac:dyDescent="0.3">
      <c r="A1380" s="2"/>
      <c r="B1380" s="2" t="s">
        <v>6680</v>
      </c>
      <c r="C1380" s="2">
        <v>24912</v>
      </c>
      <c r="D1380" s="2" t="s">
        <v>6681</v>
      </c>
      <c r="E1380" s="2">
        <v>23292</v>
      </c>
      <c r="F1380" s="2" t="s">
        <v>4446</v>
      </c>
      <c r="G1380" s="2" t="s">
        <v>4446</v>
      </c>
      <c r="H1380" s="2" t="s">
        <v>4447</v>
      </c>
      <c r="I1380" s="2">
        <v>333.17149000000001</v>
      </c>
      <c r="J1380" s="8"/>
    </row>
    <row r="1381" spans="1:10" ht="15.6" x14ac:dyDescent="0.3">
      <c r="A1381" s="5"/>
      <c r="B1381" s="5" t="s">
        <v>9</v>
      </c>
      <c r="C1381" s="5">
        <v>7251183</v>
      </c>
      <c r="D1381" s="5" t="s">
        <v>10</v>
      </c>
      <c r="E1381" s="5">
        <v>5584839</v>
      </c>
      <c r="F1381" s="5" t="s">
        <v>11</v>
      </c>
      <c r="G1381" s="5" t="s">
        <v>12</v>
      </c>
      <c r="H1381" s="5" t="s">
        <v>13</v>
      </c>
      <c r="I1381" s="5">
        <v>210.125</v>
      </c>
      <c r="J1381" s="8"/>
    </row>
    <row r="1382" spans="1:10" ht="15.6" x14ac:dyDescent="0.3">
      <c r="A1382" s="2"/>
      <c r="B1382" s="2"/>
      <c r="C1382" s="2"/>
      <c r="D1382" s="2"/>
      <c r="E1382" s="2"/>
      <c r="F1382" s="2"/>
      <c r="G1382" s="2" t="s">
        <v>4534</v>
      </c>
      <c r="H1382" s="2" t="s">
        <v>4535</v>
      </c>
      <c r="I1382" s="2">
        <v>478.26389</v>
      </c>
      <c r="J1382" s="8"/>
    </row>
    <row r="1383" spans="1:10" ht="15.6" x14ac:dyDescent="0.3">
      <c r="A1383" s="5" t="s">
        <v>712</v>
      </c>
      <c r="B1383" s="5"/>
      <c r="C1383" s="5">
        <v>7015685</v>
      </c>
      <c r="D1383" s="5" t="s">
        <v>827</v>
      </c>
      <c r="E1383" s="5">
        <v>5378717</v>
      </c>
      <c r="F1383" s="5" t="s">
        <v>828</v>
      </c>
      <c r="G1383" s="5" t="s">
        <v>828</v>
      </c>
      <c r="H1383" s="5" t="s">
        <v>829</v>
      </c>
      <c r="I1383" s="5">
        <v>275.14879000000002</v>
      </c>
      <c r="J1383" s="8"/>
    </row>
    <row r="1384" spans="1:10" ht="15.6" x14ac:dyDescent="0.3">
      <c r="A1384" s="2"/>
      <c r="B1384" s="2" t="s">
        <v>831</v>
      </c>
      <c r="C1384" s="2">
        <v>208928</v>
      </c>
      <c r="D1384" s="2" t="s">
        <v>832</v>
      </c>
      <c r="E1384" s="2">
        <v>181024</v>
      </c>
      <c r="F1384" s="2" t="s">
        <v>833</v>
      </c>
      <c r="G1384" s="2" t="s">
        <v>833</v>
      </c>
      <c r="H1384" s="2" t="s">
        <v>834</v>
      </c>
      <c r="I1384" s="2">
        <v>345.18970999999999</v>
      </c>
      <c r="J1384" s="8"/>
    </row>
    <row r="1385" spans="1:10" ht="15.6" x14ac:dyDescent="0.3">
      <c r="A1385" s="5"/>
      <c r="B1385" s="5"/>
      <c r="C1385" s="5"/>
      <c r="D1385" s="5"/>
      <c r="E1385" s="5"/>
      <c r="F1385" s="5"/>
      <c r="G1385" s="5" t="s">
        <v>3876</v>
      </c>
      <c r="H1385" s="5" t="s">
        <v>3877</v>
      </c>
      <c r="I1385" s="5">
        <v>190.12594999999999</v>
      </c>
      <c r="J1385" s="8"/>
    </row>
    <row r="1386" spans="1:10" ht="15.6" x14ac:dyDescent="0.3">
      <c r="A1386" s="2"/>
      <c r="B1386" s="2"/>
      <c r="C1386" s="2">
        <v>13182</v>
      </c>
      <c r="D1386" s="2" t="s">
        <v>6682</v>
      </c>
      <c r="E1386" s="2">
        <v>12627</v>
      </c>
      <c r="F1386" s="2" t="s">
        <v>6683</v>
      </c>
      <c r="G1386" s="2" t="s">
        <v>2743</v>
      </c>
      <c r="H1386" s="2" t="s">
        <v>2744</v>
      </c>
      <c r="I1386" s="2">
        <v>121.96953000000001</v>
      </c>
      <c r="J1386" s="8"/>
    </row>
    <row r="1387" spans="1:10" ht="15.6" x14ac:dyDescent="0.3">
      <c r="A1387" s="5"/>
      <c r="B1387" s="5"/>
      <c r="C1387" s="5"/>
      <c r="D1387" s="5"/>
      <c r="E1387" s="5"/>
      <c r="F1387" s="5"/>
      <c r="G1387" s="5" t="s">
        <v>3353</v>
      </c>
      <c r="H1387" s="5" t="s">
        <v>3354</v>
      </c>
      <c r="I1387" s="5">
        <v>503.25067000000001</v>
      </c>
      <c r="J1387" s="8"/>
    </row>
    <row r="1388" spans="1:10" ht="15.6" x14ac:dyDescent="0.3">
      <c r="A1388" s="2"/>
      <c r="B1388" s="2"/>
      <c r="C1388" s="2">
        <v>5355856</v>
      </c>
      <c r="D1388" s="2" t="s">
        <v>6684</v>
      </c>
      <c r="E1388" s="2">
        <v>4511745</v>
      </c>
      <c r="F1388" s="2" t="s">
        <v>6685</v>
      </c>
      <c r="G1388" s="2" t="s">
        <v>2372</v>
      </c>
      <c r="H1388" s="2" t="s">
        <v>2373</v>
      </c>
      <c r="I1388" s="2">
        <v>224.17860999999999</v>
      </c>
      <c r="J1388" s="8"/>
    </row>
    <row r="1389" spans="1:10" ht="15.6" x14ac:dyDescent="0.3">
      <c r="A1389" s="5"/>
      <c r="B1389" s="5" t="s">
        <v>6686</v>
      </c>
      <c r="C1389" s="5">
        <v>91740</v>
      </c>
      <c r="D1389" s="5" t="s">
        <v>6687</v>
      </c>
      <c r="E1389" s="5">
        <v>82838</v>
      </c>
      <c r="F1389" s="5" t="s">
        <v>6688</v>
      </c>
      <c r="G1389" s="5" t="s">
        <v>2948</v>
      </c>
      <c r="H1389" s="5" t="s">
        <v>2949</v>
      </c>
      <c r="I1389" s="5">
        <v>265.15120000000002</v>
      </c>
      <c r="J1389" s="8"/>
    </row>
    <row r="1390" spans="1:10" ht="15.6" x14ac:dyDescent="0.3">
      <c r="A1390" s="2"/>
      <c r="B1390" s="2"/>
      <c r="C1390" s="2"/>
      <c r="D1390" s="2"/>
      <c r="E1390" s="2"/>
      <c r="F1390" s="2"/>
      <c r="G1390" s="2" t="s">
        <v>3518</v>
      </c>
      <c r="H1390" s="2" t="s">
        <v>3519</v>
      </c>
      <c r="I1390" s="2">
        <v>359.20001000000002</v>
      </c>
      <c r="J1390" s="8"/>
    </row>
    <row r="1391" spans="1:10" ht="15.6" x14ac:dyDescent="0.3">
      <c r="A1391" s="5" t="s">
        <v>6689</v>
      </c>
      <c r="B1391" s="5" t="s">
        <v>836</v>
      </c>
      <c r="C1391" s="5">
        <v>28329</v>
      </c>
      <c r="D1391" s="5" t="s">
        <v>837</v>
      </c>
      <c r="E1391" s="5">
        <v>26354</v>
      </c>
      <c r="F1391" s="5" t="s">
        <v>838</v>
      </c>
      <c r="G1391" s="5" t="s">
        <v>839</v>
      </c>
      <c r="H1391" s="5" t="s">
        <v>840</v>
      </c>
      <c r="I1391" s="5">
        <v>279.16888</v>
      </c>
      <c r="J1391" s="8"/>
    </row>
    <row r="1392" spans="1:10" ht="15.6" x14ac:dyDescent="0.3">
      <c r="A1392" s="2"/>
      <c r="B1392" s="2"/>
      <c r="C1392" s="2"/>
      <c r="D1392" s="2"/>
      <c r="E1392" s="2"/>
      <c r="F1392" s="2"/>
      <c r="G1392" s="2" t="s">
        <v>3074</v>
      </c>
      <c r="H1392" s="2" t="s">
        <v>3075</v>
      </c>
      <c r="I1392" s="2">
        <v>397.21854000000002</v>
      </c>
      <c r="J1392" s="8"/>
    </row>
    <row r="1393" spans="1:10" ht="15.6" x14ac:dyDescent="0.3">
      <c r="A1393" s="5"/>
      <c r="B1393" s="5"/>
      <c r="C1393" s="5"/>
      <c r="D1393" s="5"/>
      <c r="E1393" s="5"/>
      <c r="F1393" s="5"/>
      <c r="G1393" s="5" t="s">
        <v>3675</v>
      </c>
      <c r="H1393" s="5" t="s">
        <v>3676</v>
      </c>
      <c r="I1393" s="5">
        <v>155.02981</v>
      </c>
      <c r="J1393" s="8"/>
    </row>
    <row r="1394" spans="1:10" ht="15.6" x14ac:dyDescent="0.3">
      <c r="A1394" s="2"/>
      <c r="B1394" s="2" t="s">
        <v>6690</v>
      </c>
      <c r="C1394" s="2">
        <v>27982</v>
      </c>
      <c r="D1394" s="2" t="s">
        <v>6691</v>
      </c>
      <c r="E1394" s="2">
        <v>26031</v>
      </c>
      <c r="F1394" s="2" t="s">
        <v>4288</v>
      </c>
      <c r="G1394" s="2" t="s">
        <v>4288</v>
      </c>
      <c r="H1394" s="2" t="s">
        <v>4289</v>
      </c>
      <c r="I1394" s="2">
        <v>143.97407000000001</v>
      </c>
      <c r="J1394" s="8"/>
    </row>
    <row r="1395" spans="1:10" ht="15.6" x14ac:dyDescent="0.3">
      <c r="A1395" s="5"/>
      <c r="B1395" s="5"/>
      <c r="C1395" s="5"/>
      <c r="D1395" s="5"/>
      <c r="E1395" s="5"/>
      <c r="F1395" s="5"/>
      <c r="G1395" s="5" t="s">
        <v>4623</v>
      </c>
      <c r="H1395" s="5" t="s">
        <v>4624</v>
      </c>
      <c r="I1395" s="5">
        <v>239.05813000000001</v>
      </c>
      <c r="J1395" s="8"/>
    </row>
    <row r="1396" spans="1:10" ht="15.6" x14ac:dyDescent="0.3">
      <c r="A1396" s="2" t="s">
        <v>1593</v>
      </c>
      <c r="B1396" s="2"/>
      <c r="C1396" s="2">
        <v>5377733</v>
      </c>
      <c r="D1396" s="2" t="s">
        <v>6692</v>
      </c>
      <c r="E1396" s="2">
        <v>4526720</v>
      </c>
      <c r="F1396" s="2" t="s">
        <v>6693</v>
      </c>
      <c r="G1396" s="2" t="s">
        <v>4793</v>
      </c>
      <c r="H1396" s="2" t="s">
        <v>4794</v>
      </c>
      <c r="I1396" s="2">
        <v>266.11430999999999</v>
      </c>
      <c r="J1396" s="8"/>
    </row>
    <row r="1397" spans="1:10" ht="15.6" x14ac:dyDescent="0.3">
      <c r="A1397" s="5"/>
      <c r="B1397" s="5"/>
      <c r="C1397" s="5"/>
      <c r="D1397" s="5"/>
      <c r="E1397" s="5"/>
      <c r="F1397" s="5"/>
      <c r="G1397" s="5" t="s">
        <v>3878</v>
      </c>
      <c r="H1397" s="5" t="s">
        <v>3879</v>
      </c>
      <c r="I1397" s="5">
        <v>463.25635</v>
      </c>
      <c r="J1397" s="8"/>
    </row>
    <row r="1398" spans="1:10" ht="15.6" x14ac:dyDescent="0.3">
      <c r="A1398" s="2"/>
      <c r="B1398" s="2"/>
      <c r="C1398" s="2"/>
      <c r="D1398" s="2"/>
      <c r="E1398" s="2"/>
      <c r="F1398" s="2"/>
      <c r="G1398" s="2" t="s">
        <v>1760</v>
      </c>
      <c r="H1398" s="2" t="s">
        <v>1761</v>
      </c>
      <c r="I1398" s="2">
        <v>330.18051000000003</v>
      </c>
      <c r="J1398" s="8"/>
    </row>
    <row r="1399" spans="1:10" ht="15.6" x14ac:dyDescent="0.3">
      <c r="A1399" s="5"/>
      <c r="B1399" s="5"/>
      <c r="C1399" s="5"/>
      <c r="D1399" s="5"/>
      <c r="E1399" s="5"/>
      <c r="F1399" s="5"/>
      <c r="G1399" s="5" t="s">
        <v>3570</v>
      </c>
      <c r="H1399" s="5" t="s">
        <v>3571</v>
      </c>
      <c r="I1399" s="5">
        <v>376.18615999999997</v>
      </c>
      <c r="J1399" s="8"/>
    </row>
    <row r="1400" spans="1:10" ht="15.6" x14ac:dyDescent="0.3">
      <c r="A1400" s="2"/>
      <c r="B1400" s="2"/>
      <c r="C1400" s="2"/>
      <c r="D1400" s="2"/>
      <c r="E1400" s="2"/>
      <c r="F1400" s="2"/>
      <c r="G1400" s="2" t="s">
        <v>3652</v>
      </c>
      <c r="H1400" s="2" t="s">
        <v>3653</v>
      </c>
      <c r="I1400" s="2">
        <v>267.13474000000002</v>
      </c>
      <c r="J1400" s="8"/>
    </row>
    <row r="1401" spans="1:10" ht="15.6" x14ac:dyDescent="0.3">
      <c r="A1401" s="5"/>
      <c r="B1401" s="5"/>
      <c r="C1401" s="5"/>
      <c r="D1401" s="5"/>
      <c r="E1401" s="5"/>
      <c r="F1401" s="5"/>
      <c r="G1401" s="5" t="s">
        <v>2710</v>
      </c>
      <c r="H1401" s="5" t="s">
        <v>2711</v>
      </c>
      <c r="I1401" s="5">
        <v>353.15354000000002</v>
      </c>
      <c r="J1401" s="8"/>
    </row>
    <row r="1402" spans="1:10" ht="15.6" x14ac:dyDescent="0.3">
      <c r="A1402" s="2"/>
      <c r="B1402" s="2"/>
      <c r="C1402" s="2">
        <v>95543</v>
      </c>
      <c r="D1402" s="2" t="s">
        <v>846</v>
      </c>
      <c r="E1402" s="2">
        <v>86237</v>
      </c>
      <c r="F1402" s="2" t="s">
        <v>847</v>
      </c>
      <c r="G1402" s="2" t="s">
        <v>847</v>
      </c>
      <c r="H1402" s="2" t="s">
        <v>848</v>
      </c>
      <c r="I1402" s="2">
        <v>170.09401</v>
      </c>
      <c r="J1402" s="8"/>
    </row>
    <row r="1403" spans="1:10" ht="15.6" x14ac:dyDescent="0.3">
      <c r="A1403" s="5"/>
      <c r="B1403" s="5"/>
      <c r="C1403" s="5">
        <v>562163</v>
      </c>
      <c r="D1403" s="5"/>
      <c r="E1403" s="5">
        <v>488687</v>
      </c>
      <c r="F1403" s="5" t="s">
        <v>6694</v>
      </c>
      <c r="G1403" s="5" t="s">
        <v>3915</v>
      </c>
      <c r="H1403" s="5" t="s">
        <v>3916</v>
      </c>
      <c r="I1403" s="5">
        <v>328.14204999999998</v>
      </c>
      <c r="J1403" s="8"/>
    </row>
    <row r="1404" spans="1:10" ht="15.6" x14ac:dyDescent="0.3">
      <c r="A1404" s="2" t="s">
        <v>1593</v>
      </c>
      <c r="B1404" s="2"/>
      <c r="C1404" s="2">
        <v>586407</v>
      </c>
      <c r="D1404" s="2"/>
      <c r="E1404" s="2">
        <v>509731</v>
      </c>
      <c r="F1404" s="2" t="s">
        <v>2217</v>
      </c>
      <c r="G1404" s="2" t="s">
        <v>2217</v>
      </c>
      <c r="H1404" s="2" t="s">
        <v>2218</v>
      </c>
      <c r="I1404" s="2">
        <v>238.12091000000001</v>
      </c>
      <c r="J1404" s="8"/>
    </row>
    <row r="1405" spans="1:10" ht="15.6" x14ac:dyDescent="0.3">
      <c r="A1405" s="5"/>
      <c r="B1405" s="5"/>
      <c r="C1405" s="5"/>
      <c r="D1405" s="5"/>
      <c r="E1405" s="5"/>
      <c r="F1405" s="5"/>
      <c r="G1405" s="5" t="s">
        <v>3387</v>
      </c>
      <c r="H1405" s="5" t="s">
        <v>2521</v>
      </c>
      <c r="I1405" s="5">
        <v>169.09799000000001</v>
      </c>
      <c r="J1405" s="8"/>
    </row>
    <row r="1406" spans="1:10" ht="15.6" x14ac:dyDescent="0.3">
      <c r="A1406" s="2" t="s">
        <v>6695</v>
      </c>
      <c r="B1406" s="2" t="s">
        <v>6696</v>
      </c>
      <c r="C1406" s="2">
        <v>238498</v>
      </c>
      <c r="D1406" s="2" t="s">
        <v>6697</v>
      </c>
      <c r="E1406" s="2">
        <v>208322</v>
      </c>
      <c r="F1406" s="2" t="s">
        <v>1891</v>
      </c>
      <c r="G1406" s="2" t="s">
        <v>1891</v>
      </c>
      <c r="H1406" s="2" t="s">
        <v>1892</v>
      </c>
      <c r="I1406" s="2">
        <v>158.09424000000001</v>
      </c>
      <c r="J1406" s="8"/>
    </row>
    <row r="1407" spans="1:10" ht="15.6" x14ac:dyDescent="0.3">
      <c r="A1407" s="5"/>
      <c r="B1407" s="5"/>
      <c r="C1407" s="5"/>
      <c r="D1407" s="5"/>
      <c r="E1407" s="5"/>
      <c r="F1407" s="5"/>
      <c r="G1407" s="5" t="s">
        <v>3090</v>
      </c>
      <c r="H1407" s="5" t="s">
        <v>3091</v>
      </c>
      <c r="I1407" s="5">
        <v>253.11958999999999</v>
      </c>
      <c r="J1407" s="8"/>
    </row>
    <row r="1408" spans="1:10" ht="15.6" x14ac:dyDescent="0.3">
      <c r="A1408" s="2"/>
      <c r="B1408" s="2"/>
      <c r="C1408" s="2">
        <v>552921</v>
      </c>
      <c r="D1408" s="2"/>
      <c r="E1408" s="2">
        <v>480915</v>
      </c>
      <c r="F1408" s="2" t="s">
        <v>6698</v>
      </c>
      <c r="G1408" s="2" t="s">
        <v>4532</v>
      </c>
      <c r="H1408" s="2" t="s">
        <v>4533</v>
      </c>
      <c r="I1408" s="2">
        <v>305.18254000000002</v>
      </c>
      <c r="J1408" s="8"/>
    </row>
    <row r="1409" spans="1:10" ht="15.6" x14ac:dyDescent="0.3">
      <c r="A1409" s="5"/>
      <c r="B1409" s="5"/>
      <c r="C1409" s="5"/>
      <c r="D1409" s="5"/>
      <c r="E1409" s="5"/>
      <c r="F1409" s="5"/>
      <c r="G1409" s="5" t="s">
        <v>4219</v>
      </c>
      <c r="H1409" s="5" t="s">
        <v>4220</v>
      </c>
      <c r="I1409" s="5">
        <v>207.07884000000001</v>
      </c>
      <c r="J1409" s="8"/>
    </row>
    <row r="1410" spans="1:10" ht="15.6" x14ac:dyDescent="0.3">
      <c r="A1410" s="2"/>
      <c r="B1410" s="2" t="s">
        <v>850</v>
      </c>
      <c r="C1410" s="2">
        <v>637758</v>
      </c>
      <c r="D1410" s="2" t="s">
        <v>851</v>
      </c>
      <c r="E1410" s="2">
        <v>553344</v>
      </c>
      <c r="F1410" s="2" t="s">
        <v>852</v>
      </c>
      <c r="G1410" s="2" t="s">
        <v>852</v>
      </c>
      <c r="H1410" s="2" t="s">
        <v>853</v>
      </c>
      <c r="I1410" s="2">
        <v>176.08347000000001</v>
      </c>
      <c r="J1410" s="8"/>
    </row>
    <row r="1411" spans="1:10" ht="15.6" x14ac:dyDescent="0.3">
      <c r="A1411" s="5"/>
      <c r="B1411" s="5"/>
      <c r="C1411" s="5">
        <v>130280</v>
      </c>
      <c r="D1411" s="5"/>
      <c r="E1411" s="5">
        <v>382159</v>
      </c>
      <c r="F1411" s="5" t="s">
        <v>1417</v>
      </c>
      <c r="G1411" s="5" t="s">
        <v>1418</v>
      </c>
      <c r="H1411" s="5" t="s">
        <v>555</v>
      </c>
      <c r="I1411" s="5">
        <v>206.07297</v>
      </c>
      <c r="J1411" s="8"/>
    </row>
    <row r="1412" spans="1:10" ht="15.6" x14ac:dyDescent="0.3">
      <c r="A1412" s="2"/>
      <c r="B1412" s="2"/>
      <c r="C1412" s="2">
        <v>521061</v>
      </c>
      <c r="D1412" s="2"/>
      <c r="E1412" s="2">
        <v>454501</v>
      </c>
      <c r="F1412" s="2" t="s">
        <v>647</v>
      </c>
      <c r="G1412" s="2" t="s">
        <v>648</v>
      </c>
      <c r="H1412" s="2" t="s">
        <v>649</v>
      </c>
      <c r="I1412" s="2">
        <v>233.12728000000001</v>
      </c>
      <c r="J1412" s="8"/>
    </row>
    <row r="1413" spans="1:10" ht="15.6" x14ac:dyDescent="0.3">
      <c r="A1413" s="5" t="s">
        <v>6699</v>
      </c>
      <c r="B1413" s="5"/>
      <c r="C1413" s="5">
        <v>31283</v>
      </c>
      <c r="D1413" s="5" t="s">
        <v>854</v>
      </c>
      <c r="E1413" s="5">
        <v>29023</v>
      </c>
      <c r="F1413" s="5" t="s">
        <v>855</v>
      </c>
      <c r="G1413" s="5" t="s">
        <v>856</v>
      </c>
      <c r="H1413" s="5" t="s">
        <v>857</v>
      </c>
      <c r="I1413" s="5">
        <v>256.24058000000002</v>
      </c>
      <c r="J1413" s="8"/>
    </row>
    <row r="1414" spans="1:10" ht="15.6" x14ac:dyDescent="0.3">
      <c r="A1414" s="2"/>
      <c r="B1414" s="2"/>
      <c r="C1414" s="2"/>
      <c r="D1414" s="2"/>
      <c r="E1414" s="2"/>
      <c r="F1414" s="2"/>
      <c r="G1414" s="2" t="s">
        <v>2554</v>
      </c>
      <c r="H1414" s="2" t="s">
        <v>2555</v>
      </c>
      <c r="I1414" s="2">
        <v>301.15363000000002</v>
      </c>
      <c r="J1414" s="8"/>
    </row>
    <row r="1415" spans="1:10" ht="15.6" x14ac:dyDescent="0.3">
      <c r="A1415" s="5"/>
      <c r="B1415" s="5"/>
      <c r="C1415" s="5"/>
      <c r="D1415" s="5"/>
      <c r="E1415" s="5"/>
      <c r="F1415" s="5"/>
      <c r="G1415" s="5" t="s">
        <v>3700</v>
      </c>
      <c r="H1415" s="5" t="s">
        <v>3701</v>
      </c>
      <c r="I1415" s="5">
        <v>327.07634999999999</v>
      </c>
      <c r="J1415" s="8"/>
    </row>
    <row r="1416" spans="1:10" ht="15.6" x14ac:dyDescent="0.3">
      <c r="A1416" s="2"/>
      <c r="B1416" s="2"/>
      <c r="C1416" s="2"/>
      <c r="D1416" s="2"/>
      <c r="E1416" s="2"/>
      <c r="F1416" s="2"/>
      <c r="G1416" s="2" t="s">
        <v>3454</v>
      </c>
      <c r="H1416" s="2" t="s">
        <v>3455</v>
      </c>
      <c r="I1416" s="2">
        <v>369.12213000000003</v>
      </c>
      <c r="J1416" s="8"/>
    </row>
    <row r="1417" spans="1:10" ht="15.6" x14ac:dyDescent="0.3">
      <c r="A1417" s="5"/>
      <c r="B1417" s="5"/>
      <c r="C1417" s="5"/>
      <c r="D1417" s="5"/>
      <c r="E1417" s="5"/>
      <c r="F1417" s="5"/>
      <c r="G1417" s="5" t="s">
        <v>3940</v>
      </c>
      <c r="H1417" s="5" t="s">
        <v>3941</v>
      </c>
      <c r="I1417" s="5">
        <v>352.15091000000001</v>
      </c>
      <c r="J1417" s="8"/>
    </row>
    <row r="1418" spans="1:10" ht="15.6" x14ac:dyDescent="0.3">
      <c r="A1418" s="2" t="s">
        <v>1593</v>
      </c>
      <c r="B1418" s="2"/>
      <c r="C1418" s="2">
        <v>66995</v>
      </c>
      <c r="D1418" s="2" t="s">
        <v>6700</v>
      </c>
      <c r="E1418" s="2">
        <v>60352</v>
      </c>
      <c r="F1418" s="2" t="s">
        <v>6701</v>
      </c>
      <c r="G1418" s="2" t="s">
        <v>2768</v>
      </c>
      <c r="H1418" s="2" t="s">
        <v>2769</v>
      </c>
      <c r="I1418" s="2">
        <v>176.14072999999999</v>
      </c>
      <c r="J1418" s="8"/>
    </row>
    <row r="1419" spans="1:10" ht="15.6" x14ac:dyDescent="0.3">
      <c r="A1419" s="5"/>
      <c r="B1419" s="5"/>
      <c r="C1419" s="5">
        <v>67924</v>
      </c>
      <c r="D1419" s="5" t="s">
        <v>858</v>
      </c>
      <c r="E1419" s="5">
        <v>61241</v>
      </c>
      <c r="F1419" s="5" t="s">
        <v>859</v>
      </c>
      <c r="G1419" s="5" t="s">
        <v>860</v>
      </c>
      <c r="H1419" s="5" t="s">
        <v>861</v>
      </c>
      <c r="I1419" s="5">
        <v>177.99203</v>
      </c>
      <c r="J1419" s="8"/>
    </row>
    <row r="1420" spans="1:10" ht="15.6" x14ac:dyDescent="0.3">
      <c r="A1420" s="2"/>
      <c r="B1420" s="2"/>
      <c r="C1420" s="2"/>
      <c r="D1420" s="2"/>
      <c r="E1420" s="2"/>
      <c r="F1420" s="2"/>
      <c r="G1420" s="2" t="s">
        <v>3761</v>
      </c>
      <c r="H1420" s="2" t="s">
        <v>3762</v>
      </c>
      <c r="I1420" s="2">
        <v>206.00465</v>
      </c>
      <c r="J1420" s="8"/>
    </row>
    <row r="1421" spans="1:10" ht="15.6" x14ac:dyDescent="0.3">
      <c r="A1421" s="5" t="s">
        <v>1593</v>
      </c>
      <c r="B1421" s="5" t="s">
        <v>6702</v>
      </c>
      <c r="C1421" s="5">
        <v>16058</v>
      </c>
      <c r="D1421" s="5" t="s">
        <v>6703</v>
      </c>
      <c r="E1421" s="5">
        <v>15246</v>
      </c>
      <c r="F1421" s="5" t="s">
        <v>3615</v>
      </c>
      <c r="G1421" s="5" t="s">
        <v>3615</v>
      </c>
      <c r="H1421" s="5" t="s">
        <v>3616</v>
      </c>
      <c r="I1421" s="5">
        <v>262.14262000000002</v>
      </c>
      <c r="J1421" s="8"/>
    </row>
    <row r="1422" spans="1:10" ht="15.6" x14ac:dyDescent="0.3">
      <c r="A1422" s="2"/>
      <c r="B1422" s="2"/>
      <c r="C1422" s="2">
        <v>13493</v>
      </c>
      <c r="D1422" s="2" t="s">
        <v>862</v>
      </c>
      <c r="E1422" s="2">
        <v>12908</v>
      </c>
      <c r="F1422" s="2" t="s">
        <v>863</v>
      </c>
      <c r="G1422" s="2" t="s">
        <v>863</v>
      </c>
      <c r="H1422" s="2" t="s">
        <v>864</v>
      </c>
      <c r="I1422" s="2">
        <v>396.21519000000001</v>
      </c>
      <c r="J1422" s="8"/>
    </row>
    <row r="1423" spans="1:10" ht="15.6" x14ac:dyDescent="0.3">
      <c r="A1423" s="5"/>
      <c r="B1423" s="5"/>
      <c r="C1423" s="5"/>
      <c r="D1423" s="5"/>
      <c r="E1423" s="5"/>
      <c r="F1423" s="5"/>
      <c r="G1423" s="5" t="s">
        <v>2647</v>
      </c>
      <c r="H1423" s="5" t="s">
        <v>2555</v>
      </c>
      <c r="I1423" s="5">
        <v>301.15334999999999</v>
      </c>
      <c r="J1423" s="8"/>
    </row>
    <row r="1424" spans="1:10" ht="15.6" x14ac:dyDescent="0.3">
      <c r="A1424" s="2"/>
      <c r="B1424" s="2"/>
      <c r="C1424" s="2">
        <v>19527</v>
      </c>
      <c r="D1424" s="2">
        <v>670800</v>
      </c>
      <c r="E1424" s="2">
        <v>18398</v>
      </c>
      <c r="F1424" s="2" t="s">
        <v>6704</v>
      </c>
      <c r="G1424" s="2" t="s">
        <v>3973</v>
      </c>
      <c r="H1424" s="2" t="s">
        <v>3974</v>
      </c>
      <c r="I1424" s="2">
        <v>341.18500999999998</v>
      </c>
      <c r="J1424" s="8"/>
    </row>
    <row r="1425" spans="1:10" ht="15.6" x14ac:dyDescent="0.3">
      <c r="A1425" s="5" t="s">
        <v>1593</v>
      </c>
      <c r="B1425" s="5" t="s">
        <v>6705</v>
      </c>
      <c r="C1425" s="5">
        <v>3338</v>
      </c>
      <c r="D1425" s="5" t="s">
        <v>6706</v>
      </c>
      <c r="E1425" s="5">
        <v>3221</v>
      </c>
      <c r="F1425" s="5" t="s">
        <v>3474</v>
      </c>
      <c r="G1425" s="5" t="s">
        <v>3474</v>
      </c>
      <c r="H1425" s="5" t="s">
        <v>3475</v>
      </c>
      <c r="I1425" s="5">
        <v>164.1207</v>
      </c>
      <c r="J1425" s="8"/>
    </row>
    <row r="1426" spans="1:10" ht="15.6" x14ac:dyDescent="0.3">
      <c r="A1426" s="2"/>
      <c r="B1426" s="2" t="s">
        <v>870</v>
      </c>
      <c r="C1426" s="2">
        <v>72098</v>
      </c>
      <c r="D1426" s="2" t="s">
        <v>871</v>
      </c>
      <c r="E1426" s="2">
        <v>65083</v>
      </c>
      <c r="F1426" s="2" t="s">
        <v>872</v>
      </c>
      <c r="G1426" s="2" t="s">
        <v>872</v>
      </c>
      <c r="H1426" s="2" t="s">
        <v>873</v>
      </c>
      <c r="I1426" s="2">
        <v>459.16365999999999</v>
      </c>
      <c r="J1426" s="8"/>
    </row>
    <row r="1427" spans="1:10" ht="15.6" x14ac:dyDescent="0.3">
      <c r="A1427" s="5"/>
      <c r="B1427" s="5" t="s">
        <v>6707</v>
      </c>
      <c r="C1427" s="5">
        <v>3344</v>
      </c>
      <c r="D1427" s="5">
        <v>1151767</v>
      </c>
      <c r="E1427" s="5">
        <v>3227</v>
      </c>
      <c r="F1427" s="5" t="s">
        <v>4807</v>
      </c>
      <c r="G1427" s="5" t="s">
        <v>4807</v>
      </c>
      <c r="H1427" s="5" t="s">
        <v>4808</v>
      </c>
      <c r="I1427" s="5">
        <v>260.15337</v>
      </c>
      <c r="J1427" s="8"/>
    </row>
    <row r="1428" spans="1:10" ht="15.6" x14ac:dyDescent="0.3">
      <c r="A1428" s="2"/>
      <c r="B1428" s="2" t="s">
        <v>874</v>
      </c>
      <c r="C1428" s="2">
        <v>9013425</v>
      </c>
      <c r="D1428" s="2" t="s">
        <v>875</v>
      </c>
      <c r="E1428" s="2">
        <v>7304099</v>
      </c>
      <c r="F1428" s="2" t="s">
        <v>876</v>
      </c>
      <c r="G1428" s="2" t="s">
        <v>876</v>
      </c>
      <c r="H1428" s="2" t="s">
        <v>877</v>
      </c>
      <c r="I1428" s="2">
        <v>254.15273999999999</v>
      </c>
      <c r="J1428" s="8"/>
    </row>
    <row r="1429" spans="1:10" ht="15.6" x14ac:dyDescent="0.3">
      <c r="A1429" s="5"/>
      <c r="B1429" s="5"/>
      <c r="C1429" s="5"/>
      <c r="D1429" s="5"/>
      <c r="E1429" s="5"/>
      <c r="F1429" s="5"/>
      <c r="G1429" s="5" t="s">
        <v>4312</v>
      </c>
      <c r="H1429" s="5" t="s">
        <v>4313</v>
      </c>
      <c r="I1429" s="5">
        <v>136.95415</v>
      </c>
      <c r="J1429" s="8"/>
    </row>
    <row r="1430" spans="1:10" ht="15.6" x14ac:dyDescent="0.3">
      <c r="A1430" s="2"/>
      <c r="B1430" s="2" t="s">
        <v>275</v>
      </c>
      <c r="C1430" s="2">
        <v>6038</v>
      </c>
      <c r="D1430" s="2" t="s">
        <v>276</v>
      </c>
      <c r="E1430" s="2">
        <v>5816</v>
      </c>
      <c r="F1430" s="2" t="s">
        <v>277</v>
      </c>
      <c r="G1430" s="2" t="s">
        <v>278</v>
      </c>
      <c r="H1430" s="2" t="s">
        <v>279</v>
      </c>
      <c r="I1430" s="2">
        <v>145.05232000000001</v>
      </c>
      <c r="J1430" s="8"/>
    </row>
    <row r="1431" spans="1:10" ht="15.6" x14ac:dyDescent="0.3">
      <c r="A1431" s="5" t="s">
        <v>270</v>
      </c>
      <c r="B1431" s="5"/>
      <c r="C1431" s="5">
        <v>5355469</v>
      </c>
      <c r="D1431" s="5" t="s">
        <v>271</v>
      </c>
      <c r="E1431" s="5">
        <v>4511445</v>
      </c>
      <c r="F1431" s="5" t="s">
        <v>272</v>
      </c>
      <c r="G1431" s="5" t="s">
        <v>273</v>
      </c>
      <c r="H1431" s="5" t="s">
        <v>274</v>
      </c>
      <c r="I1431" s="5">
        <v>314.11583000000002</v>
      </c>
      <c r="J1431" s="8"/>
    </row>
    <row r="1432" spans="1:10" ht="15.6" x14ac:dyDescent="0.3">
      <c r="A1432" s="2"/>
      <c r="B1432" s="2"/>
      <c r="C1432" s="2"/>
      <c r="D1432" s="2"/>
      <c r="E1432" s="2"/>
      <c r="F1432" s="2"/>
      <c r="G1432" s="2" t="s">
        <v>3381</v>
      </c>
      <c r="H1432" s="2" t="s">
        <v>3382</v>
      </c>
      <c r="I1432" s="2">
        <v>392.18542000000002</v>
      </c>
      <c r="J1432" s="8"/>
    </row>
    <row r="1433" spans="1:10" ht="15.6" x14ac:dyDescent="0.3">
      <c r="A1433" s="5"/>
      <c r="B1433" s="5"/>
      <c r="C1433" s="5"/>
      <c r="D1433" s="5"/>
      <c r="E1433" s="5"/>
      <c r="F1433" s="5"/>
      <c r="G1433" s="5" t="s">
        <v>2785</v>
      </c>
      <c r="H1433" s="5" t="s">
        <v>2786</v>
      </c>
      <c r="I1433" s="5">
        <v>251.13488000000001</v>
      </c>
      <c r="J1433" s="8"/>
    </row>
    <row r="1434" spans="1:10" ht="15.6" x14ac:dyDescent="0.3">
      <c r="A1434" s="2"/>
      <c r="B1434" s="2"/>
      <c r="C1434" s="2"/>
      <c r="D1434" s="2"/>
      <c r="E1434" s="2"/>
      <c r="F1434" s="2"/>
      <c r="G1434" s="2" t="s">
        <v>3725</v>
      </c>
      <c r="H1434" s="2" t="s">
        <v>3726</v>
      </c>
      <c r="I1434" s="2">
        <v>355.11013000000003</v>
      </c>
      <c r="J1434" s="8"/>
    </row>
    <row r="1435" spans="1:10" ht="15.6" x14ac:dyDescent="0.3">
      <c r="A1435" s="5"/>
      <c r="B1435" s="5"/>
      <c r="C1435" s="5">
        <v>9660</v>
      </c>
      <c r="D1435" s="5" t="s">
        <v>6708</v>
      </c>
      <c r="E1435" s="5">
        <v>9279</v>
      </c>
      <c r="F1435" s="5" t="s">
        <v>6709</v>
      </c>
      <c r="G1435" s="5" t="s">
        <v>2859</v>
      </c>
      <c r="H1435" s="5" t="s">
        <v>2860</v>
      </c>
      <c r="I1435" s="5">
        <v>134.09325000000001</v>
      </c>
      <c r="J1435" s="8"/>
    </row>
    <row r="1436" spans="1:10" ht="15.6" x14ac:dyDescent="0.3">
      <c r="A1436" s="2" t="s">
        <v>878</v>
      </c>
      <c r="B1436" s="2" t="s">
        <v>879</v>
      </c>
      <c r="C1436" s="2">
        <v>3386</v>
      </c>
      <c r="D1436" s="2" t="s">
        <v>880</v>
      </c>
      <c r="E1436" s="2">
        <v>3269</v>
      </c>
      <c r="F1436" s="2" t="s">
        <v>881</v>
      </c>
      <c r="G1436" s="2" t="s">
        <v>881</v>
      </c>
      <c r="H1436" s="2" t="s">
        <v>882</v>
      </c>
      <c r="I1436" s="2">
        <v>309.13337999999999</v>
      </c>
      <c r="J1436" s="8"/>
    </row>
    <row r="1437" spans="1:10" ht="15.6" x14ac:dyDescent="0.3">
      <c r="A1437" s="5"/>
      <c r="B1437" s="5"/>
      <c r="C1437" s="5"/>
      <c r="D1437" s="5"/>
      <c r="E1437" s="5"/>
      <c r="F1437" s="5"/>
      <c r="G1437" s="5" t="s">
        <v>3996</v>
      </c>
      <c r="H1437" s="5" t="s">
        <v>3997</v>
      </c>
      <c r="I1437" s="5">
        <v>295.10415999999998</v>
      </c>
      <c r="J1437" s="8"/>
    </row>
    <row r="1438" spans="1:10" ht="15.6" x14ac:dyDescent="0.3">
      <c r="A1438" s="2" t="s">
        <v>6710</v>
      </c>
      <c r="B1438" s="2" t="s">
        <v>6711</v>
      </c>
      <c r="C1438" s="2">
        <v>132706</v>
      </c>
      <c r="D1438" s="2" t="s">
        <v>6712</v>
      </c>
      <c r="E1438" s="2">
        <v>117146</v>
      </c>
      <c r="F1438" s="2" t="s">
        <v>3514</v>
      </c>
      <c r="G1438" s="2" t="s">
        <v>3514</v>
      </c>
      <c r="H1438" s="2" t="s">
        <v>3515</v>
      </c>
      <c r="I1438" s="2">
        <v>416.24214000000001</v>
      </c>
      <c r="J1438" s="8"/>
    </row>
    <row r="1439" spans="1:10" ht="15.6" x14ac:dyDescent="0.3">
      <c r="A1439" s="5"/>
      <c r="B1439" s="5"/>
      <c r="C1439" s="5">
        <v>346140</v>
      </c>
      <c r="D1439" s="5"/>
      <c r="E1439" s="5">
        <v>307028</v>
      </c>
      <c r="F1439" s="5" t="s">
        <v>234</v>
      </c>
      <c r="G1439" s="5" t="s">
        <v>235</v>
      </c>
      <c r="H1439" s="5" t="s">
        <v>236</v>
      </c>
      <c r="I1439" s="5">
        <v>292.16687999999999</v>
      </c>
      <c r="J1439" s="8"/>
    </row>
    <row r="1440" spans="1:10" ht="15.6" x14ac:dyDescent="0.3">
      <c r="A1440" s="2" t="s">
        <v>6713</v>
      </c>
      <c r="B1440" s="2"/>
      <c r="C1440" s="2">
        <v>62151</v>
      </c>
      <c r="D1440" s="2" t="s">
        <v>6714</v>
      </c>
      <c r="E1440" s="2">
        <v>55982</v>
      </c>
      <c r="F1440" s="2" t="s">
        <v>6715</v>
      </c>
      <c r="G1440" s="2" t="s">
        <v>2731</v>
      </c>
      <c r="H1440" s="2" t="s">
        <v>2732</v>
      </c>
      <c r="I1440" s="2">
        <v>228.17299</v>
      </c>
      <c r="J1440" s="8"/>
    </row>
    <row r="1441" spans="1:10" ht="15.6" x14ac:dyDescent="0.3">
      <c r="A1441" s="5"/>
      <c r="B1441" s="5"/>
      <c r="C1441" s="5"/>
      <c r="D1441" s="5"/>
      <c r="E1441" s="5"/>
      <c r="F1441" s="5"/>
      <c r="G1441" s="5" t="s">
        <v>4067</v>
      </c>
      <c r="H1441" s="5" t="s">
        <v>4068</v>
      </c>
      <c r="I1441" s="5">
        <v>309.16647999999998</v>
      </c>
      <c r="J1441" s="8"/>
    </row>
    <row r="1442" spans="1:10" ht="15.6" x14ac:dyDescent="0.3">
      <c r="A1442" s="2"/>
      <c r="B1442" s="2"/>
      <c r="C1442" s="2"/>
      <c r="D1442" s="2"/>
      <c r="E1442" s="2"/>
      <c r="F1442" s="2"/>
      <c r="G1442" s="2" t="s">
        <v>3950</v>
      </c>
      <c r="H1442" s="2" t="s">
        <v>3951</v>
      </c>
      <c r="I1442" s="2">
        <v>380.19729999999998</v>
      </c>
      <c r="J1442" s="8"/>
    </row>
    <row r="1443" spans="1:10" ht="15.6" x14ac:dyDescent="0.3">
      <c r="A1443" s="5"/>
      <c r="B1443" s="5"/>
      <c r="C1443" s="5">
        <v>549295</v>
      </c>
      <c r="D1443" s="5"/>
      <c r="E1443" s="5">
        <v>477939</v>
      </c>
      <c r="F1443" s="5" t="s">
        <v>6716</v>
      </c>
      <c r="G1443" s="5" t="s">
        <v>3250</v>
      </c>
      <c r="H1443" s="5" t="s">
        <v>3251</v>
      </c>
      <c r="I1443" s="5">
        <v>264.17106999999999</v>
      </c>
      <c r="J1443" s="8"/>
    </row>
    <row r="1444" spans="1:10" ht="15.6" x14ac:dyDescent="0.3">
      <c r="A1444" s="2"/>
      <c r="B1444" s="2"/>
      <c r="C1444" s="2"/>
      <c r="D1444" s="2"/>
      <c r="E1444" s="2"/>
      <c r="F1444" s="2"/>
      <c r="G1444" s="2" t="s">
        <v>4681</v>
      </c>
      <c r="H1444" s="2" t="s">
        <v>4682</v>
      </c>
      <c r="I1444" s="2">
        <v>125.03574</v>
      </c>
      <c r="J1444" s="8"/>
    </row>
    <row r="1445" spans="1:10" ht="15.6" x14ac:dyDescent="0.3">
      <c r="A1445" s="5" t="s">
        <v>1593</v>
      </c>
      <c r="B1445" s="5" t="s">
        <v>6717</v>
      </c>
      <c r="C1445" s="5">
        <v>9883933</v>
      </c>
      <c r="D1445" s="5" t="s">
        <v>6718</v>
      </c>
      <c r="E1445" s="5">
        <v>8059607</v>
      </c>
      <c r="F1445" s="5" t="s">
        <v>3568</v>
      </c>
      <c r="G1445" s="5" t="s">
        <v>3568</v>
      </c>
      <c r="H1445" s="5" t="s">
        <v>3569</v>
      </c>
      <c r="I1445" s="5">
        <v>329.18450000000001</v>
      </c>
      <c r="J1445" s="8"/>
    </row>
    <row r="1446" spans="1:10" ht="15.6" x14ac:dyDescent="0.3">
      <c r="A1446" s="2"/>
      <c r="B1446" s="2" t="s">
        <v>887</v>
      </c>
      <c r="C1446" s="2">
        <v>3447</v>
      </c>
      <c r="D1446" s="2" t="s">
        <v>888</v>
      </c>
      <c r="E1446" s="2">
        <v>3329</v>
      </c>
      <c r="F1446" s="2" t="s">
        <v>889</v>
      </c>
      <c r="G1446" s="2" t="s">
        <v>889</v>
      </c>
      <c r="H1446" s="2" t="s">
        <v>890</v>
      </c>
      <c r="I1446" s="2">
        <v>321.16951999999998</v>
      </c>
      <c r="J1446" s="8"/>
    </row>
    <row r="1447" spans="1:10" ht="15.6" x14ac:dyDescent="0.3">
      <c r="A1447" s="5"/>
      <c r="B1447" s="5" t="s">
        <v>892</v>
      </c>
      <c r="C1447" s="5">
        <v>3448</v>
      </c>
      <c r="D1447" s="5" t="s">
        <v>893</v>
      </c>
      <c r="E1447" s="5">
        <v>3330</v>
      </c>
      <c r="F1447" s="5" t="s">
        <v>894</v>
      </c>
      <c r="G1447" s="5" t="s">
        <v>895</v>
      </c>
      <c r="H1447" s="5" t="s">
        <v>896</v>
      </c>
      <c r="I1447" s="5">
        <v>140.05884</v>
      </c>
      <c r="J1447" s="8"/>
    </row>
    <row r="1448" spans="1:10" ht="15.6" x14ac:dyDescent="0.3">
      <c r="A1448" s="2"/>
      <c r="B1448" s="2"/>
      <c r="C1448" s="2"/>
      <c r="D1448" s="2"/>
      <c r="E1448" s="2"/>
      <c r="F1448" s="2"/>
      <c r="G1448" s="2" t="s">
        <v>4606</v>
      </c>
      <c r="H1448" s="2" t="s">
        <v>4607</v>
      </c>
      <c r="I1448" s="2">
        <v>389.25799999999998</v>
      </c>
      <c r="J1448" s="8"/>
    </row>
    <row r="1449" spans="1:10" ht="15.6" x14ac:dyDescent="0.3">
      <c r="A1449" s="5"/>
      <c r="B1449" s="5"/>
      <c r="C1449" s="5"/>
      <c r="D1449" s="5"/>
      <c r="E1449" s="5"/>
      <c r="F1449" s="5"/>
      <c r="G1449" s="5" t="s">
        <v>4286</v>
      </c>
      <c r="H1449" s="5" t="s">
        <v>4287</v>
      </c>
      <c r="I1449" s="5">
        <v>483.26461999999998</v>
      </c>
      <c r="J1449" s="8"/>
    </row>
    <row r="1450" spans="1:10" ht="15.6" x14ac:dyDescent="0.3">
      <c r="A1450" s="2"/>
      <c r="B1450" s="2"/>
      <c r="C1450" s="2">
        <v>1549778</v>
      </c>
      <c r="D1450" s="2" t="s">
        <v>907</v>
      </c>
      <c r="E1450" s="2">
        <v>1266569</v>
      </c>
      <c r="F1450" s="2" t="s">
        <v>908</v>
      </c>
      <c r="G1450" s="2" t="s">
        <v>908</v>
      </c>
      <c r="H1450" s="2" t="s">
        <v>909</v>
      </c>
      <c r="I1450" s="2">
        <v>194.16739999999999</v>
      </c>
      <c r="J1450" s="8"/>
    </row>
    <row r="1451" spans="1:10" ht="15.6" x14ac:dyDescent="0.3">
      <c r="A1451" s="5"/>
      <c r="B1451" s="5"/>
      <c r="C1451" s="5"/>
      <c r="D1451" s="5"/>
      <c r="E1451" s="5"/>
      <c r="F1451" s="5"/>
      <c r="G1451" s="5" t="s">
        <v>3857</v>
      </c>
      <c r="H1451" s="5" t="s">
        <v>3858</v>
      </c>
      <c r="I1451" s="5">
        <v>317.20970999999997</v>
      </c>
      <c r="J1451" s="8"/>
    </row>
    <row r="1452" spans="1:10" ht="15.6" x14ac:dyDescent="0.3">
      <c r="A1452" s="2"/>
      <c r="B1452" s="2"/>
      <c r="C1452" s="2"/>
      <c r="D1452" s="2"/>
      <c r="E1452" s="2"/>
      <c r="F1452" s="2"/>
      <c r="G1452" s="2" t="s">
        <v>3126</v>
      </c>
      <c r="H1452" s="2" t="s">
        <v>3127</v>
      </c>
      <c r="I1452" s="2">
        <v>495.27791999999999</v>
      </c>
      <c r="J1452" s="8"/>
    </row>
    <row r="1453" spans="1:10" ht="15.6" x14ac:dyDescent="0.3">
      <c r="A1453" s="5"/>
      <c r="B1453" s="5"/>
      <c r="C1453" s="5">
        <v>67330</v>
      </c>
      <c r="D1453" s="5" t="s">
        <v>6719</v>
      </c>
      <c r="E1453" s="5">
        <v>60661</v>
      </c>
      <c r="F1453" s="5" t="s">
        <v>6720</v>
      </c>
      <c r="G1453" s="5" t="s">
        <v>4161</v>
      </c>
      <c r="H1453" s="5" t="s">
        <v>4162</v>
      </c>
      <c r="I1453" s="5">
        <v>288.23108999999999</v>
      </c>
      <c r="J1453" s="8"/>
    </row>
    <row r="1454" spans="1:10" ht="15.6" x14ac:dyDescent="0.3">
      <c r="A1454" s="2"/>
      <c r="B1454" s="2"/>
      <c r="C1454" s="2"/>
      <c r="D1454" s="2"/>
      <c r="E1454" s="2"/>
      <c r="F1454" s="2"/>
      <c r="G1454" s="2" t="s">
        <v>3988</v>
      </c>
      <c r="H1454" s="2" t="s">
        <v>3989</v>
      </c>
      <c r="I1454" s="2">
        <v>501.19778000000002</v>
      </c>
      <c r="J1454" s="8"/>
    </row>
    <row r="1455" spans="1:10" ht="15.6" x14ac:dyDescent="0.3">
      <c r="A1455" s="5" t="s">
        <v>830</v>
      </c>
      <c r="B1455" s="5"/>
      <c r="C1455" s="5">
        <v>57288566</v>
      </c>
      <c r="D1455" s="5"/>
      <c r="E1455" s="5">
        <v>16568306</v>
      </c>
      <c r="F1455" s="5" t="s">
        <v>913</v>
      </c>
      <c r="G1455" s="5" t="s">
        <v>914</v>
      </c>
      <c r="H1455" s="5" t="s">
        <v>915</v>
      </c>
      <c r="I1455" s="5">
        <v>293.13796000000002</v>
      </c>
      <c r="J1455" s="8"/>
    </row>
    <row r="1456" spans="1:10" ht="15.6" x14ac:dyDescent="0.3">
      <c r="A1456" s="2" t="s">
        <v>6721</v>
      </c>
      <c r="B1456" s="2"/>
      <c r="C1456" s="2">
        <v>9856500</v>
      </c>
      <c r="D1456" s="2" t="s">
        <v>910</v>
      </c>
      <c r="E1456" s="2">
        <v>8032200</v>
      </c>
      <c r="F1456" s="2" t="s">
        <v>911</v>
      </c>
      <c r="G1456" s="2" t="s">
        <v>912</v>
      </c>
      <c r="H1456" s="2" t="s">
        <v>900</v>
      </c>
      <c r="I1456" s="2">
        <v>260.13761</v>
      </c>
      <c r="J1456" s="8"/>
    </row>
    <row r="1457" spans="1:10" ht="15.6" x14ac:dyDescent="0.3">
      <c r="A1457" s="5"/>
      <c r="B1457" s="5"/>
      <c r="C1457" s="5"/>
      <c r="D1457" s="5"/>
      <c r="E1457" s="5"/>
      <c r="F1457" s="5"/>
      <c r="G1457" s="5" t="s">
        <v>4634</v>
      </c>
      <c r="H1457" s="5" t="s">
        <v>4635</v>
      </c>
      <c r="I1457" s="5">
        <v>492.29568999999998</v>
      </c>
      <c r="J1457" s="8"/>
    </row>
    <row r="1458" spans="1:10" ht="15.6" x14ac:dyDescent="0.3">
      <c r="A1458" s="2"/>
      <c r="B1458" s="2"/>
      <c r="C1458" s="2"/>
      <c r="D1458" s="2"/>
      <c r="E1458" s="2"/>
      <c r="F1458" s="2"/>
      <c r="G1458" s="2" t="s">
        <v>2524</v>
      </c>
      <c r="H1458" s="2" t="s">
        <v>2525</v>
      </c>
      <c r="I1458" s="2">
        <v>311.12362999999999</v>
      </c>
      <c r="J1458" s="8"/>
    </row>
    <row r="1459" spans="1:10" ht="15.6" x14ac:dyDescent="0.3">
      <c r="A1459" s="5"/>
      <c r="B1459" s="5" t="s">
        <v>918</v>
      </c>
      <c r="C1459" s="5">
        <v>62642</v>
      </c>
      <c r="D1459" s="5" t="s">
        <v>919</v>
      </c>
      <c r="E1459" s="5">
        <v>56394</v>
      </c>
      <c r="F1459" s="5" t="s">
        <v>920</v>
      </c>
      <c r="G1459" s="5" t="s">
        <v>921</v>
      </c>
      <c r="H1459" s="5" t="s">
        <v>922</v>
      </c>
      <c r="I1459" s="5">
        <v>340.29831999999999</v>
      </c>
      <c r="J1459" s="8"/>
    </row>
    <row r="1460" spans="1:10" ht="15.6" x14ac:dyDescent="0.3">
      <c r="A1460" s="2" t="s">
        <v>835</v>
      </c>
      <c r="B1460" s="2"/>
      <c r="C1460" s="2">
        <v>92843</v>
      </c>
      <c r="D1460" s="2" t="s">
        <v>927</v>
      </c>
      <c r="E1460" s="2">
        <v>83812</v>
      </c>
      <c r="F1460" s="2" t="s">
        <v>928</v>
      </c>
      <c r="G1460" s="2" t="s">
        <v>928</v>
      </c>
      <c r="H1460" s="2" t="s">
        <v>929</v>
      </c>
      <c r="I1460" s="2">
        <v>188.11614</v>
      </c>
      <c r="J1460" s="8"/>
    </row>
    <row r="1461" spans="1:10" ht="15.6" x14ac:dyDescent="0.3">
      <c r="A1461" s="5" t="s">
        <v>6722</v>
      </c>
      <c r="B1461" s="5"/>
      <c r="C1461" s="5">
        <v>97415</v>
      </c>
      <c r="D1461" s="5" t="s">
        <v>923</v>
      </c>
      <c r="E1461" s="5">
        <v>87926</v>
      </c>
      <c r="F1461" s="5" t="s">
        <v>924</v>
      </c>
      <c r="G1461" s="5" t="s">
        <v>925</v>
      </c>
      <c r="H1461" s="5" t="s">
        <v>377</v>
      </c>
      <c r="I1461" s="5">
        <v>222.10083</v>
      </c>
      <c r="J1461" s="8"/>
    </row>
    <row r="1462" spans="1:10" ht="15.6" x14ac:dyDescent="0.3">
      <c r="A1462" s="2"/>
      <c r="B1462" s="2"/>
      <c r="C1462" s="2"/>
      <c r="D1462" s="2"/>
      <c r="E1462" s="2"/>
      <c r="F1462" s="2"/>
      <c r="G1462" s="2" t="s">
        <v>1825</v>
      </c>
      <c r="H1462" s="2" t="s">
        <v>929</v>
      </c>
      <c r="I1462" s="2">
        <v>189.12366</v>
      </c>
      <c r="J1462" s="8"/>
    </row>
    <row r="1463" spans="1:10" ht="15.6" x14ac:dyDescent="0.3">
      <c r="A1463" s="5"/>
      <c r="B1463" s="5"/>
      <c r="C1463" s="5"/>
      <c r="D1463" s="5"/>
      <c r="E1463" s="5"/>
      <c r="F1463" s="5"/>
      <c r="G1463" s="5" t="s">
        <v>2068</v>
      </c>
      <c r="H1463" s="5" t="s">
        <v>2069</v>
      </c>
      <c r="I1463" s="5">
        <v>299.06272000000001</v>
      </c>
      <c r="J1463" s="8"/>
    </row>
    <row r="1464" spans="1:10" ht="15.6" x14ac:dyDescent="0.3">
      <c r="A1464" s="2"/>
      <c r="B1464" s="2"/>
      <c r="C1464" s="2">
        <v>73086</v>
      </c>
      <c r="D1464" s="2" t="s">
        <v>930</v>
      </c>
      <c r="E1464" s="2">
        <v>65873</v>
      </c>
      <c r="F1464" s="2" t="s">
        <v>931</v>
      </c>
      <c r="G1464" s="2" t="s">
        <v>932</v>
      </c>
      <c r="H1464" s="2" t="s">
        <v>933</v>
      </c>
      <c r="I1464" s="2">
        <v>162.06331</v>
      </c>
      <c r="J1464" s="8"/>
    </row>
    <row r="1465" spans="1:10" ht="15.6" x14ac:dyDescent="0.3">
      <c r="A1465" s="5"/>
      <c r="B1465" s="5"/>
      <c r="C1465" s="5"/>
      <c r="D1465" s="5"/>
      <c r="E1465" s="5"/>
      <c r="F1465" s="5"/>
      <c r="G1465" s="5" t="s">
        <v>936</v>
      </c>
      <c r="H1465" s="5" t="s">
        <v>937</v>
      </c>
      <c r="I1465" s="5">
        <v>239.10319999999999</v>
      </c>
      <c r="J1465" s="8"/>
    </row>
    <row r="1466" spans="1:10" ht="15.6" x14ac:dyDescent="0.3">
      <c r="A1466" s="2"/>
      <c r="B1466" s="2"/>
      <c r="C1466" s="2"/>
      <c r="D1466" s="2"/>
      <c r="E1466" s="2"/>
      <c r="F1466" s="2"/>
      <c r="G1466" s="2" t="s">
        <v>4791</v>
      </c>
      <c r="H1466" s="2" t="s">
        <v>4792</v>
      </c>
      <c r="I1466" s="2">
        <v>389.23241999999999</v>
      </c>
      <c r="J1466" s="8"/>
    </row>
    <row r="1467" spans="1:10" ht="15.6" x14ac:dyDescent="0.3">
      <c r="A1467" s="5"/>
      <c r="B1467" s="5" t="s">
        <v>6723</v>
      </c>
      <c r="C1467" s="5">
        <v>6992140</v>
      </c>
      <c r="D1467" s="5" t="s">
        <v>6724</v>
      </c>
      <c r="E1467" s="5">
        <v>5360288</v>
      </c>
      <c r="F1467" s="5" t="s">
        <v>2973</v>
      </c>
      <c r="G1467" s="5" t="s">
        <v>2973</v>
      </c>
      <c r="H1467" s="5" t="s">
        <v>1860</v>
      </c>
      <c r="I1467" s="5">
        <v>333.13312999999999</v>
      </c>
      <c r="J1467" s="8"/>
    </row>
    <row r="1468" spans="1:10" ht="15.6" x14ac:dyDescent="0.3">
      <c r="A1468" s="2"/>
      <c r="B1468" s="2"/>
      <c r="C1468" s="2">
        <v>57368410</v>
      </c>
      <c r="D1468" s="2"/>
      <c r="E1468" s="2">
        <v>114547107</v>
      </c>
      <c r="F1468" s="2" t="s">
        <v>4270</v>
      </c>
      <c r="G1468" s="2" t="s">
        <v>4270</v>
      </c>
      <c r="H1468" s="2" t="s">
        <v>4271</v>
      </c>
      <c r="I1468" s="2">
        <v>248.21306999999999</v>
      </c>
      <c r="J1468" s="8"/>
    </row>
    <row r="1469" spans="1:10" ht="15.6" x14ac:dyDescent="0.3">
      <c r="A1469" s="5"/>
      <c r="B1469" s="5" t="s">
        <v>938</v>
      </c>
      <c r="C1469" s="5">
        <v>11516136</v>
      </c>
      <c r="D1469" s="5" t="s">
        <v>939</v>
      </c>
      <c r="E1469" s="5">
        <v>9690926</v>
      </c>
      <c r="F1469" s="5" t="s">
        <v>940</v>
      </c>
      <c r="G1469" s="5" t="s">
        <v>941</v>
      </c>
      <c r="H1469" s="5" t="s">
        <v>942</v>
      </c>
      <c r="I1469" s="5">
        <v>366.19765000000001</v>
      </c>
      <c r="J1469" s="8"/>
    </row>
    <row r="1470" spans="1:10" ht="15.6" x14ac:dyDescent="0.3">
      <c r="A1470" s="2"/>
      <c r="B1470" s="2"/>
      <c r="C1470" s="2"/>
      <c r="D1470" s="2"/>
      <c r="E1470" s="2"/>
      <c r="F1470" s="2"/>
      <c r="G1470" s="2" t="s">
        <v>3800</v>
      </c>
      <c r="H1470" s="2" t="s">
        <v>3801</v>
      </c>
      <c r="I1470" s="2">
        <v>280.0976</v>
      </c>
      <c r="J1470" s="8"/>
    </row>
    <row r="1471" spans="1:10" ht="15.6" x14ac:dyDescent="0.3">
      <c r="A1471" s="5" t="s">
        <v>845</v>
      </c>
      <c r="B1471" s="5" t="s">
        <v>6725</v>
      </c>
      <c r="C1471" s="5">
        <v>135398634</v>
      </c>
      <c r="D1471" s="5" t="s">
        <v>6726</v>
      </c>
      <c r="E1471" s="5">
        <v>744</v>
      </c>
      <c r="F1471" s="5" t="s">
        <v>4195</v>
      </c>
      <c r="G1471" s="5" t="s">
        <v>4195</v>
      </c>
      <c r="H1471" s="5" t="s">
        <v>4196</v>
      </c>
      <c r="I1471" s="5">
        <v>151.04997</v>
      </c>
      <c r="J1471" s="8"/>
    </row>
    <row r="1472" spans="1:10" ht="15.6" x14ac:dyDescent="0.3">
      <c r="A1472" s="2" t="s">
        <v>6727</v>
      </c>
      <c r="B1472" s="2" t="s">
        <v>6728</v>
      </c>
      <c r="C1472" s="2">
        <v>135398635</v>
      </c>
      <c r="D1472" s="2" t="s">
        <v>6729</v>
      </c>
      <c r="E1472" s="2">
        <v>6544</v>
      </c>
      <c r="F1472" s="2" t="s">
        <v>3646</v>
      </c>
      <c r="G1472" s="2" t="s">
        <v>3646</v>
      </c>
      <c r="H1472" s="2" t="s">
        <v>3647</v>
      </c>
      <c r="I1472" s="2">
        <v>283.09199999999998</v>
      </c>
      <c r="J1472" s="8"/>
    </row>
    <row r="1473" spans="1:10" ht="15.6" x14ac:dyDescent="0.3">
      <c r="A1473" s="5"/>
      <c r="B1473" s="5"/>
      <c r="C1473" s="5"/>
      <c r="D1473" s="5"/>
      <c r="E1473" s="5"/>
      <c r="F1473" s="5"/>
      <c r="G1473" s="5" t="s">
        <v>3796</v>
      </c>
      <c r="H1473" s="5" t="s">
        <v>3797</v>
      </c>
      <c r="I1473" s="5">
        <v>523.99956999999995</v>
      </c>
      <c r="J1473" s="8"/>
    </row>
    <row r="1474" spans="1:10" ht="15.6" x14ac:dyDescent="0.3">
      <c r="A1474" s="2" t="s">
        <v>1593</v>
      </c>
      <c r="B1474" s="2"/>
      <c r="C1474" s="2">
        <v>13043</v>
      </c>
      <c r="D1474" s="2" t="s">
        <v>6730</v>
      </c>
      <c r="E1474" s="2">
        <v>12501</v>
      </c>
      <c r="F1474" s="2" t="s">
        <v>6731</v>
      </c>
      <c r="G1474" s="2" t="s">
        <v>3587</v>
      </c>
      <c r="H1474" s="2" t="s">
        <v>3588</v>
      </c>
      <c r="I1474" s="2">
        <v>158.10918000000001</v>
      </c>
      <c r="J1474" s="8"/>
    </row>
    <row r="1475" spans="1:10" ht="15.6" x14ac:dyDescent="0.3">
      <c r="A1475" s="5"/>
      <c r="B1475" s="5"/>
      <c r="C1475" s="5">
        <v>8926</v>
      </c>
      <c r="D1475" s="5" t="s">
        <v>6732</v>
      </c>
      <c r="E1475" s="5">
        <v>8584</v>
      </c>
      <c r="F1475" s="5" t="s">
        <v>6733</v>
      </c>
      <c r="G1475" s="5" t="s">
        <v>3961</v>
      </c>
      <c r="H1475" s="5" t="s">
        <v>3962</v>
      </c>
      <c r="I1475" s="5">
        <v>241.27600000000001</v>
      </c>
      <c r="J1475" s="8"/>
    </row>
    <row r="1476" spans="1:10" ht="15.6" x14ac:dyDescent="0.3">
      <c r="A1476" s="2"/>
      <c r="B1476" s="2"/>
      <c r="C1476" s="2"/>
      <c r="D1476" s="2"/>
      <c r="E1476" s="2"/>
      <c r="F1476" s="2"/>
      <c r="G1476" s="2" t="s">
        <v>4889</v>
      </c>
      <c r="H1476" s="2" t="s">
        <v>4890</v>
      </c>
      <c r="I1476" s="2">
        <v>500.17388999999997</v>
      </c>
      <c r="J1476" s="8"/>
    </row>
    <row r="1477" spans="1:10" ht="15.6" x14ac:dyDescent="0.3">
      <c r="A1477" s="5" t="s">
        <v>849</v>
      </c>
      <c r="B1477" s="5"/>
      <c r="C1477" s="5">
        <v>128444</v>
      </c>
      <c r="D1477" s="5"/>
      <c r="E1477" s="5">
        <v>113854</v>
      </c>
      <c r="F1477" s="5" t="s">
        <v>6734</v>
      </c>
      <c r="G1477" s="5" t="s">
        <v>4185</v>
      </c>
      <c r="H1477" s="5" t="s">
        <v>4186</v>
      </c>
      <c r="I1477" s="5">
        <v>565.25282000000004</v>
      </c>
      <c r="J1477" s="8"/>
    </row>
    <row r="1478" spans="1:10" ht="15.6" x14ac:dyDescent="0.3">
      <c r="A1478" s="2"/>
      <c r="B1478" s="2"/>
      <c r="C1478" s="2">
        <v>5353027</v>
      </c>
      <c r="D1478" s="2"/>
      <c r="E1478" s="2">
        <v>4509807</v>
      </c>
      <c r="F1478" s="2" t="s">
        <v>1495</v>
      </c>
      <c r="G1478" s="2" t="s">
        <v>1496</v>
      </c>
      <c r="H1478" s="2" t="s">
        <v>1497</v>
      </c>
      <c r="I1478" s="2">
        <v>454.30568</v>
      </c>
      <c r="J1478" s="8"/>
    </row>
    <row r="1479" spans="1:10" ht="15.6" x14ac:dyDescent="0.3">
      <c r="A1479" s="5"/>
      <c r="B1479" s="5"/>
      <c r="C1479" s="5">
        <v>69376</v>
      </c>
      <c r="D1479" s="5" t="s">
        <v>952</v>
      </c>
      <c r="E1479" s="5">
        <v>62584</v>
      </c>
      <c r="F1479" s="5" t="s">
        <v>953</v>
      </c>
      <c r="G1479" s="5" t="s">
        <v>953</v>
      </c>
      <c r="H1479" s="5" t="s">
        <v>954</v>
      </c>
      <c r="I1479" s="5">
        <v>242.18838</v>
      </c>
      <c r="J1479" s="8"/>
    </row>
    <row r="1480" spans="1:10" ht="15.6" x14ac:dyDescent="0.3">
      <c r="A1480" s="2"/>
      <c r="B1480" s="2"/>
      <c r="C1480" s="2">
        <v>219662</v>
      </c>
      <c r="D1480" s="2"/>
      <c r="E1480" s="2">
        <v>190430</v>
      </c>
      <c r="F1480" s="2" t="s">
        <v>728</v>
      </c>
      <c r="G1480" s="2" t="s">
        <v>729</v>
      </c>
      <c r="H1480" s="2" t="s">
        <v>730</v>
      </c>
      <c r="I1480" s="2">
        <v>210.07401999999999</v>
      </c>
      <c r="J1480" s="8"/>
    </row>
    <row r="1481" spans="1:10" ht="15.6" x14ac:dyDescent="0.3">
      <c r="A1481" s="5" t="s">
        <v>6735</v>
      </c>
      <c r="B1481" s="5"/>
      <c r="C1481" s="5">
        <v>14115</v>
      </c>
      <c r="D1481" s="5" t="s">
        <v>956</v>
      </c>
      <c r="E1481" s="5">
        <v>13492</v>
      </c>
      <c r="F1481" s="5" t="s">
        <v>957</v>
      </c>
      <c r="G1481" s="5" t="s">
        <v>957</v>
      </c>
      <c r="H1481" s="5" t="s">
        <v>958</v>
      </c>
      <c r="I1481" s="5">
        <v>176.15624</v>
      </c>
      <c r="J1481" s="8"/>
    </row>
    <row r="1482" spans="1:10" ht="15.6" x14ac:dyDescent="0.3">
      <c r="A1482" s="2"/>
      <c r="B1482" s="2"/>
      <c r="C1482" s="2"/>
      <c r="D1482" s="2"/>
      <c r="E1482" s="2"/>
      <c r="F1482" s="2"/>
      <c r="G1482" s="2" t="s">
        <v>4469</v>
      </c>
      <c r="H1482" s="2" t="s">
        <v>4470</v>
      </c>
      <c r="I1482" s="2">
        <v>247.14913999999999</v>
      </c>
      <c r="J1482" s="8"/>
    </row>
    <row r="1483" spans="1:10" ht="15.6" x14ac:dyDescent="0.3">
      <c r="A1483" s="5"/>
      <c r="B1483" s="5"/>
      <c r="C1483" s="5">
        <v>11170</v>
      </c>
      <c r="D1483" s="5" t="s">
        <v>6736</v>
      </c>
      <c r="E1483" s="5">
        <v>10697</v>
      </c>
      <c r="F1483" s="5" t="s">
        <v>2210</v>
      </c>
      <c r="G1483" s="5" t="s">
        <v>2210</v>
      </c>
      <c r="H1483" s="5" t="s">
        <v>2211</v>
      </c>
      <c r="I1483" s="5">
        <v>592.15000999999995</v>
      </c>
      <c r="J1483" s="8"/>
    </row>
    <row r="1484" spans="1:10" ht="15.6" x14ac:dyDescent="0.3">
      <c r="A1484" s="2"/>
      <c r="B1484" s="2"/>
      <c r="C1484" s="2"/>
      <c r="D1484" s="2"/>
      <c r="E1484" s="2"/>
      <c r="F1484" s="2"/>
      <c r="G1484" s="2" t="s">
        <v>3917</v>
      </c>
      <c r="H1484" s="2" t="s">
        <v>3324</v>
      </c>
      <c r="I1484" s="2">
        <v>433.33093000000002</v>
      </c>
      <c r="J1484" s="8"/>
    </row>
    <row r="1485" spans="1:10" ht="15.6" x14ac:dyDescent="0.3">
      <c r="A1485" s="5"/>
      <c r="B1485" s="5"/>
      <c r="C1485" s="5"/>
      <c r="D1485" s="5"/>
      <c r="E1485" s="5"/>
      <c r="F1485" s="5"/>
      <c r="G1485" s="5" t="s">
        <v>3309</v>
      </c>
      <c r="H1485" s="5" t="s">
        <v>3310</v>
      </c>
      <c r="I1485" s="5">
        <v>234.15118000000001</v>
      </c>
      <c r="J1485" s="8"/>
    </row>
    <row r="1486" spans="1:10" ht="15.6" x14ac:dyDescent="0.3">
      <c r="A1486" s="2"/>
      <c r="B1486" s="2"/>
      <c r="C1486" s="2"/>
      <c r="D1486" s="2"/>
      <c r="E1486" s="2"/>
      <c r="F1486" s="2"/>
      <c r="G1486" s="2" t="s">
        <v>4227</v>
      </c>
      <c r="H1486" s="2" t="s">
        <v>4228</v>
      </c>
      <c r="I1486" s="2">
        <v>147.10132999999999</v>
      </c>
      <c r="J1486" s="8"/>
    </row>
    <row r="1487" spans="1:10" ht="15.6" x14ac:dyDescent="0.3">
      <c r="A1487" s="5"/>
      <c r="B1487" s="5"/>
      <c r="C1487" s="5">
        <v>24764</v>
      </c>
      <c r="D1487" s="5" t="s">
        <v>963</v>
      </c>
      <c r="E1487" s="5">
        <v>23150</v>
      </c>
      <c r="F1487" s="5" t="s">
        <v>964</v>
      </c>
      <c r="G1487" s="5" t="s">
        <v>964</v>
      </c>
      <c r="H1487" s="5" t="s">
        <v>965</v>
      </c>
      <c r="I1487" s="5">
        <v>162.08901</v>
      </c>
      <c r="J1487" s="8"/>
    </row>
    <row r="1488" spans="1:10" ht="15.6" x14ac:dyDescent="0.3">
      <c r="A1488" s="2"/>
      <c r="B1488" s="2"/>
      <c r="C1488" s="2"/>
      <c r="D1488" s="2"/>
      <c r="E1488" s="2"/>
      <c r="F1488" s="2"/>
      <c r="G1488" s="2" t="s">
        <v>2277</v>
      </c>
      <c r="H1488" s="2" t="s">
        <v>2278</v>
      </c>
      <c r="I1488" s="2">
        <v>87.117059999999995</v>
      </c>
      <c r="J1488" s="8"/>
    </row>
    <row r="1489" spans="1:10" ht="15.6" x14ac:dyDescent="0.3">
      <c r="A1489" s="5"/>
      <c r="B1489" s="5"/>
      <c r="C1489" s="5">
        <v>67796</v>
      </c>
      <c r="D1489" s="5" t="s">
        <v>6737</v>
      </c>
      <c r="E1489" s="5">
        <v>61113</v>
      </c>
      <c r="F1489" s="5" t="s">
        <v>3106</v>
      </c>
      <c r="G1489" s="5" t="s">
        <v>3106</v>
      </c>
      <c r="H1489" s="5" t="s">
        <v>3107</v>
      </c>
      <c r="I1489" s="5">
        <v>118.0791</v>
      </c>
      <c r="J1489" s="8"/>
    </row>
    <row r="1490" spans="1:10" ht="15.6" x14ac:dyDescent="0.3">
      <c r="A1490" s="2"/>
      <c r="B1490" s="2"/>
      <c r="C1490" s="2">
        <v>68187</v>
      </c>
      <c r="D1490" s="2" t="s">
        <v>969</v>
      </c>
      <c r="E1490" s="2">
        <v>61494</v>
      </c>
      <c r="F1490" s="2" t="s">
        <v>970</v>
      </c>
      <c r="G1490" s="2" t="s">
        <v>970</v>
      </c>
      <c r="H1490" s="2" t="s">
        <v>971</v>
      </c>
      <c r="I1490" s="2">
        <v>594.15087000000005</v>
      </c>
      <c r="J1490" s="8"/>
    </row>
    <row r="1491" spans="1:10" ht="15.6" x14ac:dyDescent="0.3">
      <c r="A1491" s="5" t="s">
        <v>6738</v>
      </c>
      <c r="B1491" s="5" t="s">
        <v>972</v>
      </c>
      <c r="C1491" s="5">
        <v>3608</v>
      </c>
      <c r="D1491" s="5" t="s">
        <v>973</v>
      </c>
      <c r="E1491" s="5">
        <v>3482</v>
      </c>
      <c r="F1491" s="5" t="s">
        <v>974</v>
      </c>
      <c r="G1491" s="5" t="s">
        <v>975</v>
      </c>
      <c r="H1491" s="5" t="s">
        <v>976</v>
      </c>
      <c r="I1491" s="5">
        <v>236.11591999999999</v>
      </c>
      <c r="J1491" s="8"/>
    </row>
    <row r="1492" spans="1:10" ht="15.6" x14ac:dyDescent="0.3">
      <c r="A1492" s="2"/>
      <c r="B1492" s="2" t="s">
        <v>977</v>
      </c>
      <c r="C1492" s="2">
        <v>3609</v>
      </c>
      <c r="D1492" s="2" t="s">
        <v>978</v>
      </c>
      <c r="E1492" s="2">
        <v>3483</v>
      </c>
      <c r="F1492" s="2" t="s">
        <v>979</v>
      </c>
      <c r="G1492" s="2" t="s">
        <v>979</v>
      </c>
      <c r="H1492" s="2" t="s">
        <v>980</v>
      </c>
      <c r="I1492" s="2">
        <v>420.22523999999999</v>
      </c>
      <c r="J1492" s="8"/>
    </row>
    <row r="1493" spans="1:10" ht="15.6" x14ac:dyDescent="0.3">
      <c r="A1493" s="5"/>
      <c r="B1493" s="5"/>
      <c r="C1493" s="5">
        <v>5271574</v>
      </c>
      <c r="D1493" s="5" t="s">
        <v>741</v>
      </c>
      <c r="E1493" s="5">
        <v>4436361</v>
      </c>
      <c r="F1493" s="5" t="s">
        <v>742</v>
      </c>
      <c r="G1493" s="5" t="s">
        <v>743</v>
      </c>
      <c r="H1493" s="5" t="s">
        <v>744</v>
      </c>
      <c r="I1493" s="5">
        <v>284.19889999999998</v>
      </c>
      <c r="J1493" s="8"/>
    </row>
    <row r="1494" spans="1:10" ht="15.6" x14ac:dyDescent="0.3">
      <c r="A1494" s="2"/>
      <c r="B1494" s="2"/>
      <c r="C1494" s="2"/>
      <c r="D1494" s="2"/>
      <c r="E1494" s="2"/>
      <c r="F1494" s="2"/>
      <c r="G1494" s="2" t="s">
        <v>3116</v>
      </c>
      <c r="H1494" s="2" t="s">
        <v>3117</v>
      </c>
      <c r="I1494" s="2">
        <v>102.12799</v>
      </c>
      <c r="J1494" s="8"/>
    </row>
    <row r="1495" spans="1:10" ht="15.6" x14ac:dyDescent="0.3">
      <c r="A1495" s="5" t="s">
        <v>6739</v>
      </c>
      <c r="B1495" s="5" t="s">
        <v>6740</v>
      </c>
      <c r="C1495" s="5">
        <v>3610</v>
      </c>
      <c r="D1495" s="5" t="s">
        <v>6741</v>
      </c>
      <c r="E1495" s="5">
        <v>21106121</v>
      </c>
      <c r="F1495" s="5" t="s">
        <v>1682</v>
      </c>
      <c r="G1495" s="5" t="s">
        <v>1682</v>
      </c>
      <c r="H1495" s="5" t="s">
        <v>1683</v>
      </c>
      <c r="I1495" s="5">
        <v>194.13156000000001</v>
      </c>
      <c r="J1495" s="8"/>
    </row>
    <row r="1496" spans="1:10" ht="15.6" x14ac:dyDescent="0.3">
      <c r="A1496" s="2"/>
      <c r="B1496" s="2" t="s">
        <v>981</v>
      </c>
      <c r="C1496" s="2">
        <v>189008</v>
      </c>
      <c r="D1496" s="2" t="s">
        <v>982</v>
      </c>
      <c r="E1496" s="2">
        <v>164234</v>
      </c>
      <c r="F1496" s="2" t="s">
        <v>983</v>
      </c>
      <c r="G1496" s="2" t="s">
        <v>984</v>
      </c>
      <c r="H1496" s="2" t="s">
        <v>985</v>
      </c>
      <c r="I1496" s="2">
        <v>268.15373</v>
      </c>
      <c r="J1496" s="8"/>
    </row>
    <row r="1497" spans="1:10" ht="15.6" x14ac:dyDescent="0.3">
      <c r="A1497" s="5"/>
      <c r="B1497" s="5"/>
      <c r="C1497" s="5"/>
      <c r="D1497" s="5"/>
      <c r="E1497" s="5"/>
      <c r="F1497" s="5"/>
      <c r="G1497" s="5" t="s">
        <v>3038</v>
      </c>
      <c r="H1497" s="5" t="s">
        <v>3039</v>
      </c>
      <c r="I1497" s="5">
        <v>319.13913000000002</v>
      </c>
      <c r="J1497" s="8"/>
    </row>
    <row r="1498" spans="1:10" ht="15.6" x14ac:dyDescent="0.3">
      <c r="A1498" s="2"/>
      <c r="B1498" s="2"/>
      <c r="C1498" s="2"/>
      <c r="D1498" s="2"/>
      <c r="E1498" s="2"/>
      <c r="F1498" s="2"/>
      <c r="G1498" s="2" t="s">
        <v>2320</v>
      </c>
      <c r="H1498" s="2" t="s">
        <v>2321</v>
      </c>
      <c r="I1498" s="2">
        <v>263.19612000000001</v>
      </c>
      <c r="J1498" s="8"/>
    </row>
    <row r="1499" spans="1:10" ht="15.6" x14ac:dyDescent="0.3">
      <c r="A1499" s="5"/>
      <c r="B1499" s="5"/>
      <c r="C1499" s="5">
        <v>1366</v>
      </c>
      <c r="D1499" s="5" t="s">
        <v>144</v>
      </c>
      <c r="E1499" s="5">
        <v>1325</v>
      </c>
      <c r="F1499" s="5" t="s">
        <v>145</v>
      </c>
      <c r="G1499" s="5" t="s">
        <v>146</v>
      </c>
      <c r="H1499" s="5" t="s">
        <v>147</v>
      </c>
      <c r="I1499" s="5">
        <v>143.09392</v>
      </c>
      <c r="J1499" s="8"/>
    </row>
    <row r="1500" spans="1:10" ht="15.6" x14ac:dyDescent="0.3">
      <c r="A1500" s="2"/>
      <c r="B1500" s="2"/>
      <c r="C1500" s="2"/>
      <c r="D1500" s="2"/>
      <c r="E1500" s="2"/>
      <c r="F1500" s="2"/>
      <c r="G1500" s="2" t="s">
        <v>3401</v>
      </c>
      <c r="H1500" s="2" t="s">
        <v>3402</v>
      </c>
      <c r="I1500" s="2">
        <v>738.32816000000003</v>
      </c>
      <c r="J1500" s="8"/>
    </row>
    <row r="1501" spans="1:10" ht="15.6" x14ac:dyDescent="0.3">
      <c r="A1501" s="5" t="s">
        <v>6742</v>
      </c>
      <c r="B1501" s="5"/>
      <c r="C1501" s="5">
        <v>53481624</v>
      </c>
      <c r="D1501" s="5"/>
      <c r="E1501" s="5">
        <v>35032579</v>
      </c>
      <c r="F1501" s="5" t="s">
        <v>2672</v>
      </c>
      <c r="G1501" s="5" t="s">
        <v>2672</v>
      </c>
      <c r="H1501" s="5" t="s">
        <v>2673</v>
      </c>
      <c r="I1501" s="5">
        <v>275.17358000000002</v>
      </c>
      <c r="J1501" s="8"/>
    </row>
    <row r="1502" spans="1:10" ht="15.6" x14ac:dyDescent="0.3">
      <c r="A1502" s="2" t="s">
        <v>6743</v>
      </c>
      <c r="B1502" s="2" t="s">
        <v>6744</v>
      </c>
      <c r="C1502" s="2">
        <v>5280567</v>
      </c>
      <c r="D1502" s="2" t="s">
        <v>6745</v>
      </c>
      <c r="E1502" s="2">
        <v>4444190</v>
      </c>
      <c r="F1502" s="2" t="s">
        <v>6746</v>
      </c>
      <c r="G1502" s="2" t="s">
        <v>3655</v>
      </c>
      <c r="H1502" s="2" t="s">
        <v>3656</v>
      </c>
      <c r="I1502" s="2">
        <v>176.04725999999999</v>
      </c>
      <c r="J1502" s="8"/>
    </row>
    <row r="1503" spans="1:10" ht="15.6" x14ac:dyDescent="0.3">
      <c r="A1503" s="5"/>
      <c r="B1503" s="5"/>
      <c r="C1503" s="5"/>
      <c r="D1503" s="5"/>
      <c r="E1503" s="5"/>
      <c r="F1503" s="5"/>
      <c r="G1503" s="5" t="s">
        <v>992</v>
      </c>
      <c r="H1503" s="5" t="s">
        <v>993</v>
      </c>
      <c r="I1503" s="5">
        <v>137.04598999999999</v>
      </c>
      <c r="J1503" s="8"/>
    </row>
    <row r="1504" spans="1:10" ht="15.6" x14ac:dyDescent="0.3">
      <c r="A1504" s="2" t="s">
        <v>886</v>
      </c>
      <c r="B1504" s="2" t="s">
        <v>989</v>
      </c>
      <c r="C1504" s="2">
        <v>135398638</v>
      </c>
      <c r="D1504" s="2" t="s">
        <v>990</v>
      </c>
      <c r="E1504" s="2">
        <v>10748897</v>
      </c>
      <c r="F1504" s="2" t="s">
        <v>991</v>
      </c>
      <c r="G1504" s="2" t="s">
        <v>991</v>
      </c>
      <c r="H1504" s="2" t="s">
        <v>993</v>
      </c>
      <c r="I1504" s="2">
        <v>136.03853000000001</v>
      </c>
      <c r="J1504" s="8"/>
    </row>
    <row r="1505" spans="1:10" ht="15.6" x14ac:dyDescent="0.3">
      <c r="A1505" s="5"/>
      <c r="B1505" s="5"/>
      <c r="C1505" s="5"/>
      <c r="D1505" s="5"/>
      <c r="E1505" s="5"/>
      <c r="F1505" s="5"/>
      <c r="G1505" s="5" t="s">
        <v>3031</v>
      </c>
      <c r="H1505" s="5" t="s">
        <v>3032</v>
      </c>
      <c r="I1505" s="5">
        <v>506.27555999999998</v>
      </c>
      <c r="J1505" s="8"/>
    </row>
    <row r="1506" spans="1:10" ht="15.6" x14ac:dyDescent="0.3">
      <c r="A1506" s="2"/>
      <c r="B1506" s="2"/>
      <c r="C1506" s="2"/>
      <c r="D1506" s="2"/>
      <c r="E1506" s="2"/>
      <c r="F1506" s="2"/>
      <c r="G1506" s="2" t="s">
        <v>4241</v>
      </c>
      <c r="H1506" s="2" t="s">
        <v>4242</v>
      </c>
      <c r="I1506" s="2">
        <v>548.32446000000004</v>
      </c>
      <c r="J1506" s="8"/>
    </row>
    <row r="1507" spans="1:10" ht="15.6" x14ac:dyDescent="0.3">
      <c r="A1507" s="5" t="s">
        <v>6747</v>
      </c>
      <c r="B1507" s="5" t="s">
        <v>6748</v>
      </c>
      <c r="C1507" s="5">
        <v>3672</v>
      </c>
      <c r="D1507" s="5" t="s">
        <v>6749</v>
      </c>
      <c r="E1507" s="5">
        <v>3544</v>
      </c>
      <c r="F1507" s="5" t="s">
        <v>4245</v>
      </c>
      <c r="G1507" s="5" t="s">
        <v>4245</v>
      </c>
      <c r="H1507" s="5" t="s">
        <v>4246</v>
      </c>
      <c r="I1507" s="5">
        <v>206.13149000000001</v>
      </c>
      <c r="J1507" s="8"/>
    </row>
    <row r="1508" spans="1:10" ht="15.6" x14ac:dyDescent="0.3">
      <c r="A1508" s="2"/>
      <c r="B1508" s="2"/>
      <c r="C1508" s="2"/>
      <c r="D1508" s="2"/>
      <c r="E1508" s="2"/>
      <c r="F1508" s="2"/>
      <c r="G1508" s="2" t="s">
        <v>1950</v>
      </c>
      <c r="H1508" s="2" t="s">
        <v>1951</v>
      </c>
      <c r="I1508" s="2">
        <v>462.24889999999999</v>
      </c>
      <c r="J1508" s="8"/>
    </row>
    <row r="1509" spans="1:10" ht="15.6" x14ac:dyDescent="0.3">
      <c r="A1509" s="5"/>
      <c r="B1509" s="5"/>
      <c r="C1509" s="5"/>
      <c r="D1509" s="5"/>
      <c r="E1509" s="5"/>
      <c r="F1509" s="5"/>
      <c r="G1509" s="5" t="s">
        <v>1924</v>
      </c>
      <c r="H1509" s="5" t="s">
        <v>1925</v>
      </c>
      <c r="I1509" s="5">
        <v>476.26492000000002</v>
      </c>
      <c r="J1509" s="8"/>
    </row>
    <row r="1510" spans="1:10" ht="15.6" x14ac:dyDescent="0.3">
      <c r="A1510" s="2"/>
      <c r="B1510" s="2"/>
      <c r="C1510" s="2"/>
      <c r="D1510" s="2"/>
      <c r="E1510" s="2"/>
      <c r="F1510" s="2"/>
      <c r="G1510" s="2" t="s">
        <v>3313</v>
      </c>
      <c r="H1510" s="2" t="s">
        <v>3314</v>
      </c>
      <c r="I1510" s="2">
        <v>339.32641999999998</v>
      </c>
      <c r="J1510" s="8"/>
    </row>
    <row r="1511" spans="1:10" ht="15.6" x14ac:dyDescent="0.3">
      <c r="A1511" s="5"/>
      <c r="B1511" s="5"/>
      <c r="C1511" s="5"/>
      <c r="D1511" s="5"/>
      <c r="E1511" s="5"/>
      <c r="F1511" s="5"/>
      <c r="G1511" s="5" t="s">
        <v>2827</v>
      </c>
      <c r="H1511" s="5" t="s">
        <v>2828</v>
      </c>
      <c r="I1511" s="5">
        <v>483.26283999999998</v>
      </c>
      <c r="J1511" s="8"/>
    </row>
    <row r="1512" spans="1:10" ht="15.6" x14ac:dyDescent="0.3">
      <c r="A1512" s="2"/>
      <c r="B1512" s="2"/>
      <c r="C1512" s="2"/>
      <c r="D1512" s="2"/>
      <c r="E1512" s="2"/>
      <c r="F1512" s="2"/>
      <c r="G1512" s="2" t="s">
        <v>2975</v>
      </c>
      <c r="H1512" s="2" t="s">
        <v>985</v>
      </c>
      <c r="I1512" s="2">
        <v>269.16183000000001</v>
      </c>
      <c r="J1512" s="8"/>
    </row>
    <row r="1513" spans="1:10" ht="15.6" x14ac:dyDescent="0.3">
      <c r="A1513" s="5" t="s">
        <v>891</v>
      </c>
      <c r="B1513" s="5"/>
      <c r="C1513" s="5">
        <v>7019083</v>
      </c>
      <c r="D1513" s="5"/>
      <c r="E1513" s="5">
        <v>5382050</v>
      </c>
      <c r="F1513" s="5" t="s">
        <v>995</v>
      </c>
      <c r="G1513" s="5" t="s">
        <v>995</v>
      </c>
      <c r="H1513" s="5" t="s">
        <v>996</v>
      </c>
      <c r="I1513" s="5">
        <v>244.17824999999999</v>
      </c>
      <c r="J1513" s="8"/>
    </row>
    <row r="1514" spans="1:10" ht="15.6" x14ac:dyDescent="0.3">
      <c r="A1514" s="2"/>
      <c r="B1514" s="2"/>
      <c r="C1514" s="2">
        <v>7019085</v>
      </c>
      <c r="D1514" s="2"/>
      <c r="E1514" s="2">
        <v>5382052</v>
      </c>
      <c r="F1514" s="2" t="s">
        <v>1018</v>
      </c>
      <c r="G1514" s="2" t="s">
        <v>1019</v>
      </c>
      <c r="H1514" s="2" t="s">
        <v>1020</v>
      </c>
      <c r="I1514" s="2">
        <v>317.17347999999998</v>
      </c>
      <c r="J1514" s="8"/>
    </row>
    <row r="1515" spans="1:10" ht="15.6" x14ac:dyDescent="0.3">
      <c r="A1515" s="5"/>
      <c r="B1515" s="5" t="s">
        <v>998</v>
      </c>
      <c r="C1515" s="5">
        <v>86137</v>
      </c>
      <c r="D1515" s="5" t="s">
        <v>999</v>
      </c>
      <c r="E1515" s="5">
        <v>77711</v>
      </c>
      <c r="F1515" s="5" t="s">
        <v>1000</v>
      </c>
      <c r="G1515" s="5" t="s">
        <v>1001</v>
      </c>
      <c r="H1515" s="5" t="s">
        <v>1002</v>
      </c>
      <c r="I1515" s="5">
        <v>305.13771000000003</v>
      </c>
      <c r="J1515" s="8"/>
    </row>
    <row r="1516" spans="1:10" ht="15.6" x14ac:dyDescent="0.3">
      <c r="A1516" s="2" t="s">
        <v>926</v>
      </c>
      <c r="B1516" s="2" t="s">
        <v>6750</v>
      </c>
      <c r="C1516" s="2">
        <v>5464343</v>
      </c>
      <c r="D1516" s="2" t="s">
        <v>6751</v>
      </c>
      <c r="E1516" s="2">
        <v>4576628</v>
      </c>
      <c r="F1516" s="2" t="s">
        <v>3959</v>
      </c>
      <c r="G1516" s="2" t="s">
        <v>3959</v>
      </c>
      <c r="H1516" s="2" t="s">
        <v>3960</v>
      </c>
      <c r="I1516" s="2">
        <v>405.18826999999999</v>
      </c>
      <c r="J1516" s="8"/>
    </row>
    <row r="1517" spans="1:10" ht="15.6" x14ac:dyDescent="0.3">
      <c r="A1517" s="5"/>
      <c r="B1517" s="5"/>
      <c r="C1517" s="5"/>
      <c r="D1517" s="5"/>
      <c r="E1517" s="5"/>
      <c r="F1517" s="5"/>
      <c r="G1517" s="5" t="s">
        <v>2718</v>
      </c>
      <c r="H1517" s="5" t="s">
        <v>2719</v>
      </c>
      <c r="I1517" s="5">
        <v>375.18716000000001</v>
      </c>
      <c r="J1517" s="8"/>
    </row>
    <row r="1518" spans="1:10" ht="15.6" x14ac:dyDescent="0.3">
      <c r="A1518" s="2" t="s">
        <v>6752</v>
      </c>
      <c r="B1518" s="2" t="s">
        <v>6753</v>
      </c>
      <c r="C1518" s="2">
        <v>57469</v>
      </c>
      <c r="D1518" s="2" t="s">
        <v>6754</v>
      </c>
      <c r="E1518" s="2">
        <v>51809</v>
      </c>
      <c r="F1518" s="2" t="s">
        <v>6755</v>
      </c>
      <c r="G1518" s="2" t="s">
        <v>2264</v>
      </c>
      <c r="H1518" s="2" t="s">
        <v>2265</v>
      </c>
      <c r="I1518" s="2">
        <v>240.13672</v>
      </c>
      <c r="J1518" s="8"/>
    </row>
    <row r="1519" spans="1:10" ht="15.6" x14ac:dyDescent="0.3">
      <c r="A1519" s="5" t="s">
        <v>6756</v>
      </c>
      <c r="B1519" s="5"/>
      <c r="C1519" s="5">
        <v>10326</v>
      </c>
      <c r="D1519" s="5" t="s">
        <v>6757</v>
      </c>
      <c r="E1519" s="5">
        <v>9903</v>
      </c>
      <c r="F1519" s="5" t="s">
        <v>6758</v>
      </c>
      <c r="G1519" s="5" t="s">
        <v>1976</v>
      </c>
      <c r="H1519" s="5" t="s">
        <v>558</v>
      </c>
      <c r="I1519" s="5">
        <v>118.07863999999999</v>
      </c>
      <c r="J1519" s="8"/>
    </row>
    <row r="1520" spans="1:10" ht="15.6" x14ac:dyDescent="0.3">
      <c r="A1520" s="2"/>
      <c r="B1520" s="2"/>
      <c r="C1520" s="2">
        <v>7219</v>
      </c>
      <c r="D1520" s="2" t="s">
        <v>6759</v>
      </c>
      <c r="E1520" s="2">
        <v>6949</v>
      </c>
      <c r="F1520" s="2" t="s">
        <v>3537</v>
      </c>
      <c r="G1520" s="2" t="s">
        <v>3537</v>
      </c>
      <c r="H1520" s="2" t="s">
        <v>3538</v>
      </c>
      <c r="I1520" s="2">
        <v>116.06318</v>
      </c>
      <c r="J1520" s="8"/>
    </row>
    <row r="1521" spans="1:10" ht="15.6" x14ac:dyDescent="0.3">
      <c r="A1521" s="5" t="s">
        <v>6760</v>
      </c>
      <c r="B1521" s="5" t="s">
        <v>1006</v>
      </c>
      <c r="C1521" s="5">
        <v>798</v>
      </c>
      <c r="D1521" s="5" t="s">
        <v>1007</v>
      </c>
      <c r="E1521" s="5">
        <v>776</v>
      </c>
      <c r="F1521" s="5" t="s">
        <v>1008</v>
      </c>
      <c r="G1521" s="5" t="s">
        <v>1008</v>
      </c>
      <c r="H1521" s="5" t="s">
        <v>1009</v>
      </c>
      <c r="I1521" s="5">
        <v>117.05756</v>
      </c>
      <c r="J1521" s="8"/>
    </row>
    <row r="1522" spans="1:10" ht="15.6" x14ac:dyDescent="0.3">
      <c r="A1522" s="2"/>
      <c r="B1522" s="2"/>
      <c r="C1522" s="2">
        <v>10328</v>
      </c>
      <c r="D1522" s="2" t="s">
        <v>1012</v>
      </c>
      <c r="E1522" s="2">
        <v>9905</v>
      </c>
      <c r="F1522" s="2" t="s">
        <v>1013</v>
      </c>
      <c r="G1522" s="2" t="s">
        <v>1013</v>
      </c>
      <c r="H1522" s="2" t="s">
        <v>1014</v>
      </c>
      <c r="I1522" s="2">
        <v>119.07348</v>
      </c>
      <c r="J1522" s="8"/>
    </row>
    <row r="1523" spans="1:10" ht="15.6" x14ac:dyDescent="0.3">
      <c r="A1523" s="5"/>
      <c r="B1523" s="5"/>
      <c r="C1523" s="5"/>
      <c r="D1523" s="5"/>
      <c r="E1523" s="5"/>
      <c r="F1523" s="5"/>
      <c r="G1523" s="5" t="s">
        <v>1591</v>
      </c>
      <c r="H1523" s="5" t="s">
        <v>1592</v>
      </c>
      <c r="I1523" s="5">
        <v>189.12349</v>
      </c>
      <c r="J1523" s="8"/>
    </row>
    <row r="1524" spans="1:10" ht="15.6" x14ac:dyDescent="0.3">
      <c r="A1524" s="2"/>
      <c r="B1524" s="2"/>
      <c r="C1524" s="2">
        <v>135398641</v>
      </c>
      <c r="D1524" s="2" t="s">
        <v>1015</v>
      </c>
      <c r="E1524" s="2">
        <v>5799</v>
      </c>
      <c r="F1524" s="2" t="s">
        <v>1016</v>
      </c>
      <c r="G1524" s="2" t="s">
        <v>1016</v>
      </c>
      <c r="H1524" s="2" t="s">
        <v>1017</v>
      </c>
      <c r="I1524" s="2">
        <v>268.08161999999999</v>
      </c>
      <c r="J1524" s="8"/>
    </row>
    <row r="1525" spans="1:10" ht="15.6" x14ac:dyDescent="0.3">
      <c r="A1525" s="5" t="s">
        <v>6761</v>
      </c>
      <c r="B1525" s="5"/>
      <c r="C1525" s="5">
        <v>68057</v>
      </c>
      <c r="D1525" s="5" t="s">
        <v>6762</v>
      </c>
      <c r="E1525" s="5">
        <v>61372</v>
      </c>
      <c r="F1525" s="5" t="s">
        <v>6763</v>
      </c>
      <c r="G1525" s="5" t="s">
        <v>3258</v>
      </c>
      <c r="H1525" s="5" t="s">
        <v>3259</v>
      </c>
      <c r="I1525" s="5">
        <v>174.14063999999999</v>
      </c>
      <c r="J1525" s="8"/>
    </row>
    <row r="1526" spans="1:10" ht="15.6" x14ac:dyDescent="0.3">
      <c r="A1526" s="2"/>
      <c r="B1526" s="2"/>
      <c r="C1526" s="2"/>
      <c r="D1526" s="2"/>
      <c r="E1526" s="2"/>
      <c r="F1526" s="2"/>
      <c r="G1526" s="2" t="s">
        <v>2033</v>
      </c>
      <c r="H1526" s="2" t="s">
        <v>2034</v>
      </c>
      <c r="I1526" s="2">
        <v>217.01778999999999</v>
      </c>
      <c r="J1526" s="8"/>
    </row>
    <row r="1527" spans="1:10" ht="15.6" x14ac:dyDescent="0.3">
      <c r="A1527" s="5"/>
      <c r="B1527" s="5"/>
      <c r="C1527" s="5"/>
      <c r="D1527" s="5"/>
      <c r="E1527" s="5"/>
      <c r="F1527" s="5"/>
      <c r="G1527" s="5" t="s">
        <v>3446</v>
      </c>
      <c r="H1527" s="5" t="s">
        <v>3447</v>
      </c>
      <c r="I1527" s="5">
        <v>393.22687999999999</v>
      </c>
      <c r="J1527" s="8"/>
    </row>
    <row r="1528" spans="1:10" ht="15.6" x14ac:dyDescent="0.3">
      <c r="A1528" s="2"/>
      <c r="B1528" s="2"/>
      <c r="C1528" s="2"/>
      <c r="D1528" s="2"/>
      <c r="E1528" s="2"/>
      <c r="F1528" s="2"/>
      <c r="G1528" s="2" t="s">
        <v>3886</v>
      </c>
      <c r="H1528" s="2" t="s">
        <v>374</v>
      </c>
      <c r="I1528" s="2">
        <v>277.15514999999999</v>
      </c>
      <c r="J1528" s="8"/>
    </row>
    <row r="1529" spans="1:10" ht="15.6" x14ac:dyDescent="0.3">
      <c r="A1529" s="5"/>
      <c r="B1529" s="5"/>
      <c r="C1529" s="5"/>
      <c r="D1529" s="5"/>
      <c r="E1529" s="5"/>
      <c r="F1529" s="5"/>
      <c r="G1529" s="5" t="s">
        <v>1118</v>
      </c>
      <c r="H1529" s="5" t="s">
        <v>1119</v>
      </c>
      <c r="I1529" s="5">
        <v>132.10184000000001</v>
      </c>
      <c r="J1529" s="8"/>
    </row>
    <row r="1530" spans="1:10" ht="15.6" x14ac:dyDescent="0.3">
      <c r="A1530" s="2"/>
      <c r="B1530" s="2"/>
      <c r="C1530" s="2"/>
      <c r="D1530" s="2"/>
      <c r="E1530" s="2"/>
      <c r="F1530" s="2"/>
      <c r="G1530" s="2" t="s">
        <v>4815</v>
      </c>
      <c r="H1530" s="2" t="s">
        <v>4816</v>
      </c>
      <c r="I1530" s="2">
        <v>269.14418000000001</v>
      </c>
      <c r="J1530" s="8"/>
    </row>
    <row r="1531" spans="1:10" ht="15.6" x14ac:dyDescent="0.3">
      <c r="A1531" s="5"/>
      <c r="B1531" s="5"/>
      <c r="C1531" s="5">
        <v>95910</v>
      </c>
      <c r="D1531" s="5" t="s">
        <v>46</v>
      </c>
      <c r="E1531" s="5">
        <v>86584</v>
      </c>
      <c r="F1531" s="5" t="s">
        <v>47</v>
      </c>
      <c r="G1531" s="5" t="s">
        <v>48</v>
      </c>
      <c r="H1531" s="5" t="s">
        <v>33</v>
      </c>
      <c r="I1531" s="5">
        <v>135.06802999999999</v>
      </c>
      <c r="J1531" s="8"/>
    </row>
    <row r="1532" spans="1:10" ht="15.6" x14ac:dyDescent="0.3">
      <c r="A1532" s="2" t="s">
        <v>6764</v>
      </c>
      <c r="B1532" s="2" t="s">
        <v>1021</v>
      </c>
      <c r="C1532" s="2">
        <v>6544</v>
      </c>
      <c r="D1532" s="2" t="s">
        <v>1022</v>
      </c>
      <c r="E1532" s="2">
        <v>6296</v>
      </c>
      <c r="F1532" s="2" t="s">
        <v>1023</v>
      </c>
      <c r="G1532" s="2" t="s">
        <v>1023</v>
      </c>
      <c r="H1532" s="2" t="s">
        <v>1024</v>
      </c>
      <c r="I1532" s="2">
        <v>138.10431</v>
      </c>
      <c r="J1532" s="8"/>
    </row>
    <row r="1533" spans="1:10" ht="15.6" x14ac:dyDescent="0.3">
      <c r="A1533" s="5"/>
      <c r="B1533" s="5"/>
      <c r="C1533" s="5">
        <v>616931</v>
      </c>
      <c r="D1533" s="5"/>
      <c r="E1533" s="5">
        <v>536164</v>
      </c>
      <c r="F1533" s="5" t="s">
        <v>1026</v>
      </c>
      <c r="G1533" s="5" t="s">
        <v>1026</v>
      </c>
      <c r="H1533" s="5" t="s">
        <v>1027</v>
      </c>
      <c r="I1533" s="5">
        <v>280.08789999999999</v>
      </c>
      <c r="J1533" s="8"/>
    </row>
    <row r="1534" spans="1:10" ht="15.6" x14ac:dyDescent="0.3">
      <c r="A1534" s="2" t="s">
        <v>1593</v>
      </c>
      <c r="B1534" s="2"/>
      <c r="C1534" s="2">
        <v>8168</v>
      </c>
      <c r="D1534" s="2" t="s">
        <v>6765</v>
      </c>
      <c r="E1534" s="2">
        <v>7876</v>
      </c>
      <c r="F1534" s="2" t="s">
        <v>6766</v>
      </c>
      <c r="G1534" s="2" t="s">
        <v>3152</v>
      </c>
      <c r="H1534" s="2" t="s">
        <v>3153</v>
      </c>
      <c r="I1534" s="2">
        <v>213.24643</v>
      </c>
      <c r="J1534" s="8"/>
    </row>
    <row r="1535" spans="1:10" ht="15.6" x14ac:dyDescent="0.3">
      <c r="A1535" s="5"/>
      <c r="B1535" s="5"/>
      <c r="C1535" s="5"/>
      <c r="D1535" s="5"/>
      <c r="E1535" s="5"/>
      <c r="F1535" s="5"/>
      <c r="G1535" s="5" t="s">
        <v>2435</v>
      </c>
      <c r="H1535" s="5" t="s">
        <v>2436</v>
      </c>
      <c r="I1535" s="5">
        <v>271.22744999999998</v>
      </c>
      <c r="J1535" s="8"/>
    </row>
    <row r="1536" spans="1:10" ht="15.6" x14ac:dyDescent="0.3">
      <c r="A1536" s="2"/>
      <c r="B1536" s="2"/>
      <c r="C1536" s="2"/>
      <c r="D1536" s="2"/>
      <c r="E1536" s="2"/>
      <c r="F1536" s="2"/>
      <c r="G1536" s="2" t="s">
        <v>3847</v>
      </c>
      <c r="H1536" s="2" t="s">
        <v>3848</v>
      </c>
      <c r="I1536" s="2">
        <v>477.19842999999997</v>
      </c>
      <c r="J1536" s="8"/>
    </row>
    <row r="1537" spans="1:10" ht="15.6" x14ac:dyDescent="0.3">
      <c r="A1537" s="5"/>
      <c r="B1537" s="5"/>
      <c r="C1537" s="5"/>
      <c r="D1537" s="5"/>
      <c r="E1537" s="5"/>
      <c r="F1537" s="5"/>
      <c r="G1537" s="5" t="s">
        <v>3080</v>
      </c>
      <c r="H1537" s="5" t="s">
        <v>3081</v>
      </c>
      <c r="I1537" s="5">
        <v>216.08722</v>
      </c>
      <c r="J1537" s="8"/>
    </row>
    <row r="1538" spans="1:10" ht="15.6" x14ac:dyDescent="0.3">
      <c r="A1538" s="2"/>
      <c r="B1538" s="2"/>
      <c r="C1538" s="2">
        <v>6540</v>
      </c>
      <c r="D1538" s="2" t="s">
        <v>1520</v>
      </c>
      <c r="E1538" s="2">
        <v>6292</v>
      </c>
      <c r="F1538" s="2" t="s">
        <v>1521</v>
      </c>
      <c r="G1538" s="2" t="s">
        <v>1522</v>
      </c>
      <c r="H1538" s="2" t="s">
        <v>1523</v>
      </c>
      <c r="I1538" s="2">
        <v>398.24223999999998</v>
      </c>
      <c r="J1538" s="8"/>
    </row>
    <row r="1539" spans="1:10" ht="15.6" x14ac:dyDescent="0.3">
      <c r="A1539" s="5"/>
      <c r="B1539" s="5"/>
      <c r="C1539" s="5"/>
      <c r="D1539" s="5"/>
      <c r="E1539" s="5"/>
      <c r="F1539" s="5"/>
      <c r="G1539" s="5" t="s">
        <v>2364</v>
      </c>
      <c r="H1539" s="5" t="s">
        <v>2365</v>
      </c>
      <c r="I1539" s="5">
        <v>265.25322999999997</v>
      </c>
      <c r="J1539" s="8"/>
    </row>
    <row r="1540" spans="1:10" ht="15.6" x14ac:dyDescent="0.3">
      <c r="A1540" s="2" t="s">
        <v>955</v>
      </c>
      <c r="B1540" s="2" t="s">
        <v>1032</v>
      </c>
      <c r="C1540" s="2">
        <v>123804</v>
      </c>
      <c r="D1540" s="2" t="s">
        <v>1033</v>
      </c>
      <c r="E1540" s="2">
        <v>110353</v>
      </c>
      <c r="F1540" s="2" t="s">
        <v>1034</v>
      </c>
      <c r="G1540" s="2" t="s">
        <v>1034</v>
      </c>
      <c r="H1540" s="2" t="s">
        <v>1035</v>
      </c>
      <c r="I1540" s="2">
        <v>337.17507000000001</v>
      </c>
      <c r="J1540" s="8"/>
    </row>
    <row r="1541" spans="1:10" ht="15.6" x14ac:dyDescent="0.3">
      <c r="A1541" s="5"/>
      <c r="B1541" s="5"/>
      <c r="C1541" s="5"/>
      <c r="D1541" s="5"/>
      <c r="E1541" s="5"/>
      <c r="F1541" s="5"/>
      <c r="G1541" s="5" t="s">
        <v>1162</v>
      </c>
      <c r="H1541" s="5" t="s">
        <v>1163</v>
      </c>
      <c r="I1541" s="5">
        <v>150.0583</v>
      </c>
      <c r="J1541" s="8"/>
    </row>
    <row r="1542" spans="1:10" ht="15.6" x14ac:dyDescent="0.3">
      <c r="A1542" s="2" t="s">
        <v>5821</v>
      </c>
      <c r="B1542" s="2" t="s">
        <v>5822</v>
      </c>
      <c r="C1542" s="2">
        <v>6106</v>
      </c>
      <c r="D1542" s="2" t="s">
        <v>5823</v>
      </c>
      <c r="E1542" s="2">
        <v>5880</v>
      </c>
      <c r="F1542" s="2" t="s">
        <v>1602</v>
      </c>
      <c r="G1542" s="2" t="s">
        <v>1603</v>
      </c>
      <c r="H1542" s="2" t="s">
        <v>1119</v>
      </c>
      <c r="I1542" s="2">
        <v>131.09485000000001</v>
      </c>
      <c r="J1542" s="8"/>
    </row>
    <row r="1543" spans="1:10" ht="15.6" x14ac:dyDescent="0.3">
      <c r="A1543" s="5"/>
      <c r="B1543" s="5"/>
      <c r="C1543" s="5"/>
      <c r="D1543" s="5"/>
      <c r="E1543" s="5"/>
      <c r="F1543" s="5"/>
      <c r="G1543" s="5" t="s">
        <v>4232</v>
      </c>
      <c r="H1543" s="5" t="s">
        <v>4233</v>
      </c>
      <c r="I1543" s="5">
        <v>290.08697999999998</v>
      </c>
      <c r="J1543" s="8"/>
    </row>
    <row r="1544" spans="1:10" ht="15.6" x14ac:dyDescent="0.3">
      <c r="A1544" s="2"/>
      <c r="B1544" s="2"/>
      <c r="C1544" s="2"/>
      <c r="D1544" s="2"/>
      <c r="E1544" s="2"/>
      <c r="F1544" s="2"/>
      <c r="G1544" s="2" t="s">
        <v>2520</v>
      </c>
      <c r="H1544" s="2" t="s">
        <v>2521</v>
      </c>
      <c r="I1544" s="2">
        <v>187.10840999999999</v>
      </c>
      <c r="J1544" s="8"/>
    </row>
    <row r="1545" spans="1:10" ht="15.6" x14ac:dyDescent="0.3">
      <c r="A1545" s="5" t="s">
        <v>6767</v>
      </c>
      <c r="B1545" s="5"/>
      <c r="C1545" s="5">
        <v>93078</v>
      </c>
      <c r="D1545" s="5" t="s">
        <v>1045</v>
      </c>
      <c r="E1545" s="5">
        <v>84028</v>
      </c>
      <c r="F1545" s="5" t="s">
        <v>1046</v>
      </c>
      <c r="G1545" s="5" t="s">
        <v>1046</v>
      </c>
      <c r="H1545" s="5" t="s">
        <v>1047</v>
      </c>
      <c r="I1545" s="5">
        <v>280.10628000000003</v>
      </c>
      <c r="J1545" s="8"/>
    </row>
    <row r="1546" spans="1:10" ht="15.6" x14ac:dyDescent="0.3">
      <c r="A1546" s="2"/>
      <c r="B1546" s="2"/>
      <c r="C1546" s="2">
        <v>193678</v>
      </c>
      <c r="D1546" s="2"/>
      <c r="E1546" s="2">
        <v>4932444</v>
      </c>
      <c r="F1546" s="2" t="s">
        <v>916</v>
      </c>
      <c r="G1546" s="2" t="s">
        <v>917</v>
      </c>
      <c r="H1546" s="2" t="s">
        <v>479</v>
      </c>
      <c r="I1546" s="2">
        <v>393.18851999999998</v>
      </c>
      <c r="J1546" s="8"/>
    </row>
    <row r="1547" spans="1:10" ht="15.6" x14ac:dyDescent="0.3">
      <c r="A1547" s="5"/>
      <c r="B1547" s="5"/>
      <c r="C1547" s="5"/>
      <c r="D1547" s="5"/>
      <c r="E1547" s="5"/>
      <c r="F1547" s="5"/>
      <c r="G1547" s="5" t="s">
        <v>3619</v>
      </c>
      <c r="H1547" s="5" t="s">
        <v>3620</v>
      </c>
      <c r="I1547" s="5">
        <v>345.14258000000001</v>
      </c>
      <c r="J1547" s="8"/>
    </row>
    <row r="1548" spans="1:10" ht="15.6" x14ac:dyDescent="0.3">
      <c r="A1548" s="2"/>
      <c r="B1548" s="2"/>
      <c r="C1548" s="2"/>
      <c r="D1548" s="2"/>
      <c r="E1548" s="2"/>
      <c r="F1548" s="2"/>
      <c r="G1548" s="2" t="s">
        <v>4410</v>
      </c>
      <c r="H1548" s="2" t="s">
        <v>4411</v>
      </c>
      <c r="I1548" s="2">
        <v>1096.5387000000001</v>
      </c>
      <c r="J1548" s="8"/>
    </row>
    <row r="1549" spans="1:10" ht="15.6" x14ac:dyDescent="0.3">
      <c r="A1549" s="5"/>
      <c r="B1549" s="5" t="s">
        <v>800</v>
      </c>
      <c r="C1549" s="5">
        <v>14256</v>
      </c>
      <c r="D1549" s="5" t="s">
        <v>801</v>
      </c>
      <c r="E1549" s="5">
        <v>13618</v>
      </c>
      <c r="F1549" s="5" t="s">
        <v>802</v>
      </c>
      <c r="G1549" s="5" t="s">
        <v>803</v>
      </c>
      <c r="H1549" s="5" t="s">
        <v>804</v>
      </c>
      <c r="I1549" s="5">
        <v>199.19418999999999</v>
      </c>
      <c r="J1549" s="8"/>
    </row>
    <row r="1550" spans="1:10" ht="15.6" x14ac:dyDescent="0.3">
      <c r="A1550" s="2"/>
      <c r="B1550" s="2"/>
      <c r="C1550" s="2"/>
      <c r="D1550" s="2"/>
      <c r="E1550" s="2"/>
      <c r="F1550" s="2"/>
      <c r="G1550" s="2" t="s">
        <v>3291</v>
      </c>
      <c r="H1550" s="2" t="s">
        <v>3292</v>
      </c>
      <c r="I1550" s="2">
        <v>183.17415</v>
      </c>
      <c r="J1550" s="8"/>
    </row>
    <row r="1551" spans="1:10" ht="15.6" x14ac:dyDescent="0.3">
      <c r="A1551" s="5"/>
      <c r="B1551" s="5"/>
      <c r="C1551" s="5"/>
      <c r="D1551" s="5"/>
      <c r="E1551" s="5"/>
      <c r="F1551" s="5"/>
      <c r="G1551" s="5" t="s">
        <v>1060</v>
      </c>
      <c r="H1551" s="5" t="s">
        <v>583</v>
      </c>
      <c r="I1551" s="5">
        <v>288.20319000000001</v>
      </c>
      <c r="J1551" s="8"/>
    </row>
    <row r="1552" spans="1:10" ht="15.6" x14ac:dyDescent="0.3">
      <c r="A1552" s="2" t="s">
        <v>6768</v>
      </c>
      <c r="B1552" s="2" t="s">
        <v>6769</v>
      </c>
      <c r="C1552" s="2">
        <v>8405</v>
      </c>
      <c r="D1552" s="2" t="s">
        <v>6770</v>
      </c>
      <c r="E1552" s="2">
        <v>6780</v>
      </c>
      <c r="F1552" s="2" t="s">
        <v>6771</v>
      </c>
      <c r="G1552" s="2" t="s">
        <v>2376</v>
      </c>
      <c r="H1552" s="2" t="s">
        <v>2377</v>
      </c>
      <c r="I1552" s="2">
        <v>129.05834999999999</v>
      </c>
      <c r="J1552" s="8"/>
    </row>
    <row r="1553" spans="1:10" ht="15.6" x14ac:dyDescent="0.3">
      <c r="A1553" s="5" t="s">
        <v>994</v>
      </c>
      <c r="B1553" s="5"/>
      <c r="C1553" s="5">
        <v>4128305</v>
      </c>
      <c r="D1553" s="5"/>
      <c r="E1553" s="5">
        <v>3341296</v>
      </c>
      <c r="F1553" s="5" t="s">
        <v>1061</v>
      </c>
      <c r="G1553" s="5" t="s">
        <v>1061</v>
      </c>
      <c r="H1553" s="5" t="s">
        <v>598</v>
      </c>
      <c r="I1553" s="5">
        <v>245.13793000000001</v>
      </c>
      <c r="J1553" s="8"/>
    </row>
    <row r="1554" spans="1:10" ht="15.6" x14ac:dyDescent="0.3">
      <c r="A1554" s="2"/>
      <c r="B1554" s="2"/>
      <c r="C1554" s="2">
        <v>443126</v>
      </c>
      <c r="D1554" s="2"/>
      <c r="E1554" s="2">
        <v>3686075</v>
      </c>
      <c r="F1554" s="2" t="s">
        <v>1074</v>
      </c>
      <c r="G1554" s="2" t="s">
        <v>1074</v>
      </c>
      <c r="H1554" s="2" t="s">
        <v>1075</v>
      </c>
      <c r="I1554" s="2">
        <v>357.26265000000001</v>
      </c>
      <c r="J1554" s="8"/>
    </row>
    <row r="1555" spans="1:10" ht="15.6" x14ac:dyDescent="0.3">
      <c r="A1555" s="5" t="s">
        <v>997</v>
      </c>
      <c r="B1555" s="5"/>
      <c r="C1555" s="5">
        <v>80817</v>
      </c>
      <c r="D1555" s="5" t="s">
        <v>1083</v>
      </c>
      <c r="E1555" s="5">
        <v>3196828</v>
      </c>
      <c r="F1555" s="5" t="s">
        <v>1084</v>
      </c>
      <c r="G1555" s="5" t="s">
        <v>1084</v>
      </c>
      <c r="H1555" s="5" t="s">
        <v>1085</v>
      </c>
      <c r="I1555" s="5">
        <v>228.14737</v>
      </c>
      <c r="J1555" s="8"/>
    </row>
    <row r="1556" spans="1:10" ht="15.6" x14ac:dyDescent="0.3">
      <c r="A1556" s="2" t="s">
        <v>6772</v>
      </c>
      <c r="B1556" s="2"/>
      <c r="C1556" s="2">
        <v>329275</v>
      </c>
      <c r="D1556" s="2"/>
      <c r="E1556" s="2">
        <v>291664</v>
      </c>
      <c r="F1556" s="2" t="s">
        <v>1096</v>
      </c>
      <c r="G1556" s="2" t="s">
        <v>1097</v>
      </c>
      <c r="H1556" s="2" t="s">
        <v>1020</v>
      </c>
      <c r="I1556" s="2">
        <v>317.17336</v>
      </c>
      <c r="J1556" s="8"/>
    </row>
    <row r="1557" spans="1:10" ht="15.6" x14ac:dyDescent="0.3">
      <c r="A1557" s="5"/>
      <c r="B1557" s="5"/>
      <c r="C1557" s="5"/>
      <c r="D1557" s="5"/>
      <c r="E1557" s="5"/>
      <c r="F1557" s="5"/>
      <c r="G1557" s="5" t="s">
        <v>1065</v>
      </c>
      <c r="H1557" s="5" t="s">
        <v>988</v>
      </c>
      <c r="I1557" s="5">
        <v>260.16077000000001</v>
      </c>
      <c r="J1557" s="8"/>
    </row>
    <row r="1558" spans="1:10" ht="15.6" x14ac:dyDescent="0.3">
      <c r="A1558" s="2"/>
      <c r="B1558" s="2"/>
      <c r="C1558" s="2">
        <v>70910</v>
      </c>
      <c r="D1558" s="2" t="s">
        <v>1067</v>
      </c>
      <c r="E1558" s="2">
        <v>64073</v>
      </c>
      <c r="F1558" s="2" t="s">
        <v>1068</v>
      </c>
      <c r="G1558" s="2" t="s">
        <v>1069</v>
      </c>
      <c r="H1558" s="2" t="s">
        <v>598</v>
      </c>
      <c r="I1558" s="2">
        <v>245.13703000000001</v>
      </c>
      <c r="J1558" s="8"/>
    </row>
    <row r="1559" spans="1:10" ht="15.6" x14ac:dyDescent="0.3">
      <c r="A1559" s="5"/>
      <c r="B1559" s="5"/>
      <c r="C1559" s="5">
        <v>88047</v>
      </c>
      <c r="D1559" s="5" t="s">
        <v>1215</v>
      </c>
      <c r="E1559" s="5">
        <v>79432</v>
      </c>
      <c r="F1559" s="5" t="s">
        <v>1216</v>
      </c>
      <c r="G1559" s="5" t="s">
        <v>1217</v>
      </c>
      <c r="H1559" s="5" t="s">
        <v>1218</v>
      </c>
      <c r="I1559" s="5">
        <v>301.19983999999999</v>
      </c>
      <c r="J1559" s="8"/>
    </row>
    <row r="1560" spans="1:10" ht="15.6" x14ac:dyDescent="0.3">
      <c r="A1560" s="2"/>
      <c r="B1560" s="2" t="s">
        <v>1086</v>
      </c>
      <c r="C1560" s="2">
        <v>439585</v>
      </c>
      <c r="D1560" s="2"/>
      <c r="E1560" s="2">
        <v>388668</v>
      </c>
      <c r="F1560" s="2" t="s">
        <v>1087</v>
      </c>
      <c r="G1560" s="2" t="s">
        <v>1087</v>
      </c>
      <c r="H1560" s="2" t="s">
        <v>1088</v>
      </c>
      <c r="I1560" s="2">
        <v>285.16926999999998</v>
      </c>
      <c r="J1560" s="8"/>
    </row>
    <row r="1561" spans="1:10" ht="15.6" x14ac:dyDescent="0.3">
      <c r="A1561" s="5"/>
      <c r="B1561" s="5"/>
      <c r="C1561" s="5"/>
      <c r="D1561" s="5"/>
      <c r="E1561" s="5"/>
      <c r="F1561" s="5"/>
      <c r="G1561" s="5" t="s">
        <v>2570</v>
      </c>
      <c r="H1561" s="5" t="s">
        <v>985</v>
      </c>
      <c r="I1561" s="5">
        <v>269.16174000000001</v>
      </c>
      <c r="J1561" s="8"/>
    </row>
    <row r="1562" spans="1:10" ht="15.6" x14ac:dyDescent="0.3">
      <c r="A1562" s="2" t="s">
        <v>6773</v>
      </c>
      <c r="B1562" s="2" t="s">
        <v>1089</v>
      </c>
      <c r="C1562" s="2">
        <v>76807</v>
      </c>
      <c r="D1562" s="2" t="s">
        <v>1090</v>
      </c>
      <c r="E1562" s="2">
        <v>69263</v>
      </c>
      <c r="F1562" s="2" t="s">
        <v>1091</v>
      </c>
      <c r="G1562" s="2" t="s">
        <v>1091</v>
      </c>
      <c r="H1562" s="2" t="s">
        <v>996</v>
      </c>
      <c r="I1562" s="2">
        <v>244.17885000000001</v>
      </c>
      <c r="J1562" s="8"/>
    </row>
    <row r="1563" spans="1:10" ht="15.6" x14ac:dyDescent="0.3">
      <c r="A1563" s="5"/>
      <c r="B1563" s="5" t="s">
        <v>1077</v>
      </c>
      <c r="C1563" s="5">
        <v>88513</v>
      </c>
      <c r="D1563" s="5" t="s">
        <v>1078</v>
      </c>
      <c r="E1563" s="5">
        <v>79864</v>
      </c>
      <c r="F1563" s="5" t="s">
        <v>1079</v>
      </c>
      <c r="G1563" s="5" t="s">
        <v>1080</v>
      </c>
      <c r="H1563" s="5" t="s">
        <v>1081</v>
      </c>
      <c r="I1563" s="5">
        <v>407.24032999999997</v>
      </c>
      <c r="J1563" s="8"/>
    </row>
    <row r="1564" spans="1:10" ht="15.6" x14ac:dyDescent="0.3">
      <c r="A1564" s="2"/>
      <c r="B1564" s="2"/>
      <c r="C1564" s="2">
        <v>6992310</v>
      </c>
      <c r="D1564" s="2">
        <v>424904</v>
      </c>
      <c r="E1564" s="2">
        <v>5360450</v>
      </c>
      <c r="F1564" s="2" t="s">
        <v>1093</v>
      </c>
      <c r="G1564" s="2" t="s">
        <v>1094</v>
      </c>
      <c r="H1564" s="2" t="s">
        <v>374</v>
      </c>
      <c r="I1564" s="2">
        <v>278.16269999999997</v>
      </c>
      <c r="J1564" s="8"/>
    </row>
    <row r="1565" spans="1:10" ht="15.6" x14ac:dyDescent="0.3">
      <c r="A1565" s="5"/>
      <c r="B1565" s="5"/>
      <c r="C1565" s="5"/>
      <c r="D1565" s="5"/>
      <c r="E1565" s="5"/>
      <c r="F1565" s="5"/>
      <c r="G1565" s="5" t="s">
        <v>3942</v>
      </c>
      <c r="H1565" s="5" t="s">
        <v>1085</v>
      </c>
      <c r="I1565" s="5">
        <v>229.15432999999999</v>
      </c>
      <c r="J1565" s="8"/>
    </row>
    <row r="1566" spans="1:10" ht="15.6" x14ac:dyDescent="0.3">
      <c r="A1566" s="2" t="s">
        <v>1025</v>
      </c>
      <c r="B1566" s="2"/>
      <c r="C1566" s="2">
        <v>6993116</v>
      </c>
      <c r="D1566" s="2"/>
      <c r="E1566" s="2">
        <v>5361219</v>
      </c>
      <c r="F1566" s="2" t="s">
        <v>1099</v>
      </c>
      <c r="G1566" s="2" t="s">
        <v>1099</v>
      </c>
      <c r="H1566" s="2" t="s">
        <v>1100</v>
      </c>
      <c r="I1566" s="2">
        <v>230.16308000000001</v>
      </c>
      <c r="J1566" s="8"/>
    </row>
    <row r="1567" spans="1:10" ht="15.6" x14ac:dyDescent="0.3">
      <c r="A1567" s="5" t="s">
        <v>1031</v>
      </c>
      <c r="B1567" s="5" t="s">
        <v>1101</v>
      </c>
      <c r="C1567" s="5">
        <v>13109</v>
      </c>
      <c r="D1567" s="5" t="s">
        <v>1102</v>
      </c>
      <c r="E1567" s="5">
        <v>12560</v>
      </c>
      <c r="F1567" s="5" t="s">
        <v>1103</v>
      </c>
      <c r="G1567" s="5" t="s">
        <v>1103</v>
      </c>
      <c r="H1567" s="5" t="s">
        <v>1104</v>
      </c>
      <c r="I1567" s="5">
        <v>312.20967000000002</v>
      </c>
      <c r="J1567" s="8"/>
    </row>
    <row r="1568" spans="1:10" ht="15.6" x14ac:dyDescent="0.3">
      <c r="A1568" s="2"/>
      <c r="B1568" s="2"/>
      <c r="C1568" s="2"/>
      <c r="D1568" s="2"/>
      <c r="E1568" s="2"/>
      <c r="F1568" s="2"/>
      <c r="G1568" s="2" t="s">
        <v>4588</v>
      </c>
      <c r="H1568" s="2" t="s">
        <v>4589</v>
      </c>
      <c r="I1568" s="2">
        <v>281.11417</v>
      </c>
      <c r="J1568" s="8"/>
    </row>
    <row r="1569" spans="1:10" ht="15.6" x14ac:dyDescent="0.3">
      <c r="A1569" s="5"/>
      <c r="B1569" s="5"/>
      <c r="C1569" s="5"/>
      <c r="D1569" s="5"/>
      <c r="E1569" s="5"/>
      <c r="F1569" s="5"/>
      <c r="G1569" s="5" t="s">
        <v>899</v>
      </c>
      <c r="H1569" s="5" t="s">
        <v>900</v>
      </c>
      <c r="I1569" s="5">
        <v>261.14526000000001</v>
      </c>
      <c r="J1569" s="8"/>
    </row>
    <row r="1570" spans="1:10" ht="15.6" x14ac:dyDescent="0.3">
      <c r="A1570" s="2"/>
      <c r="B1570" s="2"/>
      <c r="C1570" s="2"/>
      <c r="D1570" s="2"/>
      <c r="E1570" s="2"/>
      <c r="F1570" s="2"/>
      <c r="G1570" s="2" t="s">
        <v>2552</v>
      </c>
      <c r="H1570" s="2" t="s">
        <v>2553</v>
      </c>
      <c r="I1570" s="2">
        <v>310.14035000000001</v>
      </c>
      <c r="J1570" s="8"/>
    </row>
    <row r="1571" spans="1:10" ht="15.6" x14ac:dyDescent="0.3">
      <c r="A1571" s="5"/>
      <c r="B1571" s="5"/>
      <c r="C1571" s="5">
        <v>71320</v>
      </c>
      <c r="D1571" s="5"/>
      <c r="E1571" s="5">
        <v>51681</v>
      </c>
      <c r="F1571" s="5" t="s">
        <v>1109</v>
      </c>
      <c r="G1571" s="5" t="s">
        <v>1109</v>
      </c>
      <c r="H1571" s="5" t="s">
        <v>1110</v>
      </c>
      <c r="I1571" s="5">
        <v>363.17885000000001</v>
      </c>
      <c r="J1571" s="8"/>
    </row>
    <row r="1572" spans="1:10" ht="15.6" x14ac:dyDescent="0.3">
      <c r="A1572" s="2" t="s">
        <v>1082</v>
      </c>
      <c r="B1572" s="2"/>
      <c r="C1572" s="2">
        <v>6435901</v>
      </c>
      <c r="D1572" s="2">
        <v>766652</v>
      </c>
      <c r="E1572" s="2">
        <v>4940587</v>
      </c>
      <c r="F1572" s="2" t="s">
        <v>4837</v>
      </c>
      <c r="G1572" s="2" t="s">
        <v>4837</v>
      </c>
      <c r="H1572" s="2" t="s">
        <v>4838</v>
      </c>
      <c r="I1572" s="2">
        <v>279.25648999999999</v>
      </c>
      <c r="J1572" s="8"/>
    </row>
    <row r="1573" spans="1:10" ht="15.6" x14ac:dyDescent="0.3">
      <c r="A1573" s="5" t="s">
        <v>1095</v>
      </c>
      <c r="B1573" s="5" t="s">
        <v>1111</v>
      </c>
      <c r="C1573" s="5">
        <v>5280450</v>
      </c>
      <c r="D1573" s="5" t="s">
        <v>1112</v>
      </c>
      <c r="E1573" s="5">
        <v>4444105</v>
      </c>
      <c r="F1573" s="5" t="s">
        <v>1113</v>
      </c>
      <c r="G1573" s="5" t="s">
        <v>1113</v>
      </c>
      <c r="H1573" s="5" t="s">
        <v>1114</v>
      </c>
      <c r="I1573" s="5">
        <v>280.23988000000003</v>
      </c>
      <c r="J1573" s="8"/>
    </row>
    <row r="1574" spans="1:10" ht="15.6" x14ac:dyDescent="0.3">
      <c r="A1574" s="2" t="s">
        <v>1062</v>
      </c>
      <c r="B1574" s="2" t="s">
        <v>1115</v>
      </c>
      <c r="C1574" s="2">
        <v>6306</v>
      </c>
      <c r="D1574" s="2" t="s">
        <v>1116</v>
      </c>
      <c r="E1574" s="2">
        <v>6067</v>
      </c>
      <c r="F1574" s="2" t="s">
        <v>1117</v>
      </c>
      <c r="G1574" s="2" t="s">
        <v>2475</v>
      </c>
      <c r="H1574" s="2" t="s">
        <v>1119</v>
      </c>
      <c r="I1574" s="2">
        <v>131.09485000000001</v>
      </c>
      <c r="J1574" s="8"/>
    </row>
    <row r="1575" spans="1:10" ht="15.6" x14ac:dyDescent="0.3">
      <c r="A1575" s="5" t="s">
        <v>1066</v>
      </c>
      <c r="B1575" s="5"/>
      <c r="C1575" s="5">
        <v>53481564</v>
      </c>
      <c r="D1575" s="5"/>
      <c r="E1575" s="5">
        <v>30776666</v>
      </c>
      <c r="F1575" s="5" t="s">
        <v>1028</v>
      </c>
      <c r="G1575" s="5" t="s">
        <v>1029</v>
      </c>
      <c r="H1575" s="5" t="s">
        <v>1030</v>
      </c>
      <c r="I1575" s="5">
        <v>358.23264999999998</v>
      </c>
      <c r="J1575" s="8"/>
    </row>
    <row r="1576" spans="1:10" ht="15.6" x14ac:dyDescent="0.3">
      <c r="A1576" s="2"/>
      <c r="B1576" s="2"/>
      <c r="C1576" s="2">
        <v>7408255</v>
      </c>
      <c r="D1576" s="2"/>
      <c r="E1576" s="2">
        <v>4932446</v>
      </c>
      <c r="F1576" s="2" t="s">
        <v>19</v>
      </c>
      <c r="G1576" s="2" t="s">
        <v>20</v>
      </c>
      <c r="H1576" s="2" t="s">
        <v>21</v>
      </c>
      <c r="I1576" s="2">
        <v>299.18421999999998</v>
      </c>
      <c r="J1576" s="8"/>
    </row>
    <row r="1577" spans="1:10" ht="15.6" x14ac:dyDescent="0.3">
      <c r="A1577" s="5"/>
      <c r="B1577" s="5"/>
      <c r="C1577" s="5">
        <v>18222159</v>
      </c>
      <c r="D1577" s="5"/>
      <c r="E1577" s="5">
        <v>35034019</v>
      </c>
      <c r="F1577" s="5" t="s">
        <v>1071</v>
      </c>
      <c r="G1577" s="5" t="s">
        <v>1072</v>
      </c>
      <c r="H1577" s="5" t="s">
        <v>1073</v>
      </c>
      <c r="I1577" s="5">
        <v>372.27323999999999</v>
      </c>
      <c r="J1577" s="8"/>
    </row>
    <row r="1578" spans="1:10" ht="15.6" x14ac:dyDescent="0.3">
      <c r="A1578" s="2" t="s">
        <v>1593</v>
      </c>
      <c r="B1578" s="2"/>
      <c r="C1578" s="2">
        <v>32322</v>
      </c>
      <c r="D1578" s="2" t="s">
        <v>6774</v>
      </c>
      <c r="E1578" s="2">
        <v>29962</v>
      </c>
      <c r="F1578" s="2" t="s">
        <v>4492</v>
      </c>
      <c r="G1578" s="2" t="s">
        <v>4492</v>
      </c>
      <c r="H1578" s="2" t="s">
        <v>4493</v>
      </c>
      <c r="I1578" s="2">
        <v>258.15726999999998</v>
      </c>
      <c r="J1578" s="8"/>
    </row>
    <row r="1579" spans="1:10" ht="15.6" x14ac:dyDescent="0.3">
      <c r="A1579" s="5"/>
      <c r="B1579" s="5"/>
      <c r="C1579" s="5"/>
      <c r="D1579" s="5"/>
      <c r="E1579" s="5"/>
      <c r="F1579" s="5"/>
      <c r="G1579" s="5" t="s">
        <v>2664</v>
      </c>
      <c r="H1579" s="5" t="s">
        <v>2665</v>
      </c>
      <c r="I1579" s="5">
        <v>115.08683000000001</v>
      </c>
      <c r="J1579" s="8"/>
    </row>
    <row r="1580" spans="1:10" ht="15.6" x14ac:dyDescent="0.3">
      <c r="A1580" s="2" t="s">
        <v>1076</v>
      </c>
      <c r="B1580" s="2" t="s">
        <v>1120</v>
      </c>
      <c r="C1580" s="2">
        <v>7405</v>
      </c>
      <c r="D1580" s="2" t="s">
        <v>1121</v>
      </c>
      <c r="E1580" s="2">
        <v>7127</v>
      </c>
      <c r="F1580" s="2" t="s">
        <v>1122</v>
      </c>
      <c r="G1580" s="2" t="s">
        <v>1122</v>
      </c>
      <c r="H1580" s="2" t="s">
        <v>1123</v>
      </c>
      <c r="I1580" s="2">
        <v>129.04249999999999</v>
      </c>
      <c r="J1580" s="8"/>
    </row>
    <row r="1581" spans="1:10" ht="15.6" x14ac:dyDescent="0.3">
      <c r="A1581" s="5"/>
      <c r="B1581" s="5"/>
      <c r="C1581" s="5"/>
      <c r="D1581" s="5"/>
      <c r="E1581" s="5"/>
      <c r="F1581" s="5"/>
      <c r="G1581" s="5" t="s">
        <v>2266</v>
      </c>
      <c r="H1581" s="5" t="s">
        <v>2267</v>
      </c>
      <c r="I1581" s="5">
        <v>137.05922000000001</v>
      </c>
      <c r="J1581" s="8"/>
    </row>
    <row r="1582" spans="1:10" ht="15.6" x14ac:dyDescent="0.3">
      <c r="A1582" s="2" t="s">
        <v>1092</v>
      </c>
      <c r="B1582" s="2" t="s">
        <v>1125</v>
      </c>
      <c r="C1582" s="2">
        <v>439378</v>
      </c>
      <c r="D1582" s="2" t="s">
        <v>1126</v>
      </c>
      <c r="E1582" s="2">
        <v>388498</v>
      </c>
      <c r="F1582" s="2" t="s">
        <v>1127</v>
      </c>
      <c r="G1582" s="2" t="s">
        <v>1127</v>
      </c>
      <c r="H1582" s="2" t="s">
        <v>1128</v>
      </c>
      <c r="I1582" s="2">
        <v>174.10019</v>
      </c>
      <c r="J1582" s="8"/>
    </row>
    <row r="1583" spans="1:10" ht="15.6" x14ac:dyDescent="0.3">
      <c r="A1583" s="5" t="s">
        <v>1098</v>
      </c>
      <c r="B1583" s="5" t="s">
        <v>1546</v>
      </c>
      <c r="C1583" s="5">
        <v>6057</v>
      </c>
      <c r="D1583" s="5" t="s">
        <v>1547</v>
      </c>
      <c r="E1583" s="5">
        <v>5833</v>
      </c>
      <c r="F1583" s="5" t="s">
        <v>1548</v>
      </c>
      <c r="G1583" s="5" t="s">
        <v>1549</v>
      </c>
      <c r="H1583" s="5" t="s">
        <v>799</v>
      </c>
      <c r="I1583" s="5">
        <v>181.07407000000001</v>
      </c>
      <c r="J1583" s="8"/>
    </row>
    <row r="1584" spans="1:10" ht="15.6" x14ac:dyDescent="0.3">
      <c r="A1584" s="2"/>
      <c r="B1584" s="2"/>
      <c r="C1584" s="2"/>
      <c r="D1584" s="2"/>
      <c r="E1584" s="2"/>
      <c r="F1584" s="2"/>
      <c r="G1584" s="2" t="s">
        <v>1566</v>
      </c>
      <c r="H1584" s="2" t="s">
        <v>636</v>
      </c>
      <c r="I1584" s="2">
        <v>118.08642999999999</v>
      </c>
      <c r="J1584" s="8"/>
    </row>
    <row r="1585" spans="1:10" ht="15.6" x14ac:dyDescent="0.3">
      <c r="A1585" s="5" t="s">
        <v>231</v>
      </c>
      <c r="B1585" s="5"/>
      <c r="C1585" s="5">
        <v>4065033</v>
      </c>
      <c r="D1585" s="5"/>
      <c r="E1585" s="5">
        <v>3280382</v>
      </c>
      <c r="F1585" s="5" t="s">
        <v>232</v>
      </c>
      <c r="G1585" s="5" t="s">
        <v>6775</v>
      </c>
      <c r="H1585" s="5" t="s">
        <v>246</v>
      </c>
      <c r="I1585" s="5">
        <v>280.14269000000002</v>
      </c>
      <c r="J1585" s="8"/>
    </row>
    <row r="1586" spans="1:10" ht="15.6" x14ac:dyDescent="0.3">
      <c r="A1586" s="2" t="s">
        <v>1108</v>
      </c>
      <c r="B1586" s="2"/>
      <c r="C1586" s="2">
        <v>7016103</v>
      </c>
      <c r="D1586" s="2" t="s">
        <v>1130</v>
      </c>
      <c r="E1586" s="2">
        <v>5379125</v>
      </c>
      <c r="F1586" s="2" t="s">
        <v>1131</v>
      </c>
      <c r="G1586" s="2" t="s">
        <v>1131</v>
      </c>
      <c r="H1586" s="2" t="s">
        <v>1132</v>
      </c>
      <c r="I1586" s="2">
        <v>259.18892</v>
      </c>
      <c r="J1586" s="8"/>
    </row>
    <row r="1587" spans="1:10" ht="15.6" x14ac:dyDescent="0.3">
      <c r="A1587" s="5"/>
      <c r="B1587" s="5"/>
      <c r="C1587" s="5">
        <v>151410</v>
      </c>
      <c r="D1587" s="5" t="s">
        <v>1137</v>
      </c>
      <c r="E1587" s="5">
        <v>133442</v>
      </c>
      <c r="F1587" s="5" t="s">
        <v>1138</v>
      </c>
      <c r="G1587" s="5" t="s">
        <v>1139</v>
      </c>
      <c r="H1587" s="5" t="s">
        <v>1140</v>
      </c>
      <c r="I1587" s="5">
        <v>293.17455000000001</v>
      </c>
      <c r="J1587" s="8"/>
    </row>
    <row r="1588" spans="1:10" ht="15.6" x14ac:dyDescent="0.3">
      <c r="A1588" s="2" t="s">
        <v>1593</v>
      </c>
      <c r="B1588" s="2"/>
      <c r="C1588" s="2">
        <v>171204</v>
      </c>
      <c r="D1588" s="2" t="s">
        <v>6776</v>
      </c>
      <c r="E1588" s="2">
        <v>149672</v>
      </c>
      <c r="F1588" s="2" t="s">
        <v>6777</v>
      </c>
      <c r="G1588" s="2" t="s">
        <v>3717</v>
      </c>
      <c r="H1588" s="2" t="s">
        <v>3718</v>
      </c>
      <c r="I1588" s="2">
        <v>243.15873999999999</v>
      </c>
      <c r="J1588" s="8"/>
    </row>
    <row r="1589" spans="1:10" ht="15.6" x14ac:dyDescent="0.3">
      <c r="A1589" s="5"/>
      <c r="B1589" s="5"/>
      <c r="C1589" s="5"/>
      <c r="D1589" s="5"/>
      <c r="E1589" s="5"/>
      <c r="F1589" s="5"/>
      <c r="G1589" s="5" t="s">
        <v>4514</v>
      </c>
      <c r="H1589" s="5" t="s">
        <v>4515</v>
      </c>
      <c r="I1589" s="5">
        <v>309.27823999999998</v>
      </c>
      <c r="J1589" s="8"/>
    </row>
    <row r="1590" spans="1:10" ht="15.6" x14ac:dyDescent="0.3">
      <c r="A1590" s="2" t="s">
        <v>6778</v>
      </c>
      <c r="B1590" s="2"/>
      <c r="C1590" s="2">
        <v>10465</v>
      </c>
      <c r="D1590" s="2" t="s">
        <v>948</v>
      </c>
      <c r="E1590" s="2">
        <v>10033</v>
      </c>
      <c r="F1590" s="2" t="s">
        <v>949</v>
      </c>
      <c r="G1590" s="2" t="s">
        <v>950</v>
      </c>
      <c r="H1590" s="2" t="s">
        <v>951</v>
      </c>
      <c r="I1590" s="2">
        <v>270.25619999999998</v>
      </c>
      <c r="J1590" s="8"/>
    </row>
    <row r="1591" spans="1:10" ht="15.6" x14ac:dyDescent="0.3">
      <c r="A1591" s="5" t="s">
        <v>6779</v>
      </c>
      <c r="B1591" s="5"/>
      <c r="C1591" s="5">
        <v>119031</v>
      </c>
      <c r="D1591" s="5" t="s">
        <v>1142</v>
      </c>
      <c r="E1591" s="5">
        <v>106358</v>
      </c>
      <c r="F1591" s="5" t="s">
        <v>1143</v>
      </c>
      <c r="G1591" s="5" t="s">
        <v>1143</v>
      </c>
      <c r="H1591" s="5" t="s">
        <v>1144</v>
      </c>
      <c r="I1591" s="5">
        <v>331.21001000000001</v>
      </c>
      <c r="J1591" s="8"/>
    </row>
    <row r="1592" spans="1:10" ht="15.6" x14ac:dyDescent="0.3">
      <c r="A1592" s="2" t="s">
        <v>6780</v>
      </c>
      <c r="B1592" s="2"/>
      <c r="C1592" s="2">
        <v>12131</v>
      </c>
      <c r="D1592" s="2" t="s">
        <v>6781</v>
      </c>
      <c r="E1592" s="2">
        <v>11633</v>
      </c>
      <c r="F1592" s="2" t="s">
        <v>6782</v>
      </c>
      <c r="G1592" s="2" t="s">
        <v>3361</v>
      </c>
      <c r="H1592" s="2" t="s">
        <v>3362</v>
      </c>
      <c r="I1592" s="2">
        <v>386.26817999999997</v>
      </c>
      <c r="J1592" s="8"/>
    </row>
    <row r="1593" spans="1:10" ht="15.6" x14ac:dyDescent="0.3">
      <c r="A1593" s="5" t="s">
        <v>1593</v>
      </c>
      <c r="B1593" s="5" t="s">
        <v>6783</v>
      </c>
      <c r="C1593" s="5">
        <v>1615</v>
      </c>
      <c r="D1593" s="5" t="s">
        <v>6784</v>
      </c>
      <c r="E1593" s="5">
        <v>1556</v>
      </c>
      <c r="F1593" s="5" t="s">
        <v>6785</v>
      </c>
      <c r="G1593" s="5" t="s">
        <v>2215</v>
      </c>
      <c r="H1593" s="5" t="s">
        <v>2216</v>
      </c>
      <c r="I1593" s="5">
        <v>193.11089000000001</v>
      </c>
      <c r="J1593" s="8"/>
    </row>
    <row r="1594" spans="1:10" ht="15.6" x14ac:dyDescent="0.3">
      <c r="A1594" s="2"/>
      <c r="B1594" s="2"/>
      <c r="C1594" s="2">
        <v>6151</v>
      </c>
      <c r="D1594" s="2" t="s">
        <v>1145</v>
      </c>
      <c r="E1594" s="2">
        <v>5919</v>
      </c>
      <c r="F1594" s="2" t="s">
        <v>1146</v>
      </c>
      <c r="G1594" s="2" t="s">
        <v>1146</v>
      </c>
      <c r="H1594" s="2" t="s">
        <v>1147</v>
      </c>
      <c r="I1594" s="2">
        <v>232.14233999999999</v>
      </c>
      <c r="J1594" s="8"/>
    </row>
    <row r="1595" spans="1:10" ht="15.6" x14ac:dyDescent="0.3">
      <c r="A1595" s="5"/>
      <c r="B1595" s="5"/>
      <c r="C1595" s="5"/>
      <c r="D1595" s="5"/>
      <c r="E1595" s="5"/>
      <c r="F1595" s="5"/>
      <c r="G1595" s="5" t="s">
        <v>2296</v>
      </c>
      <c r="H1595" s="5" t="s">
        <v>2297</v>
      </c>
      <c r="I1595" s="5">
        <v>400.21654999999998</v>
      </c>
      <c r="J1595" s="8"/>
    </row>
    <row r="1596" spans="1:10" ht="15.6" x14ac:dyDescent="0.3">
      <c r="A1596" s="2" t="s">
        <v>1070</v>
      </c>
      <c r="B1596" s="2"/>
      <c r="C1596" s="2">
        <v>4064</v>
      </c>
      <c r="D1596" s="2" t="s">
        <v>1148</v>
      </c>
      <c r="E1596" s="2">
        <v>3924</v>
      </c>
      <c r="F1596" s="2" t="s">
        <v>1149</v>
      </c>
      <c r="G1596" s="2" t="s">
        <v>1149</v>
      </c>
      <c r="H1596" s="2" t="s">
        <v>1136</v>
      </c>
      <c r="I1596" s="2">
        <v>218.12688</v>
      </c>
      <c r="J1596" s="8"/>
    </row>
    <row r="1597" spans="1:10" ht="15.6" x14ac:dyDescent="0.3">
      <c r="A1597" s="5"/>
      <c r="B1597" s="5" t="s">
        <v>6786</v>
      </c>
      <c r="C1597" s="5">
        <v>71195</v>
      </c>
      <c r="D1597" s="5" t="s">
        <v>6787</v>
      </c>
      <c r="E1597" s="5">
        <v>64331</v>
      </c>
      <c r="F1597" s="5" t="s">
        <v>4221</v>
      </c>
      <c r="G1597" s="5" t="s">
        <v>4221</v>
      </c>
      <c r="H1597" s="5" t="s">
        <v>4222</v>
      </c>
      <c r="I1597" s="5">
        <v>329.14474000000001</v>
      </c>
      <c r="J1597" s="8"/>
    </row>
    <row r="1598" spans="1:10" ht="15.6" x14ac:dyDescent="0.3">
      <c r="A1598" s="2" t="s">
        <v>1124</v>
      </c>
      <c r="B1598" s="2" t="s">
        <v>1155</v>
      </c>
      <c r="C1598" s="2">
        <v>441130</v>
      </c>
      <c r="D1598" s="2" t="s">
        <v>1156</v>
      </c>
      <c r="E1598" s="2">
        <v>389924</v>
      </c>
      <c r="F1598" s="2" t="s">
        <v>1157</v>
      </c>
      <c r="G1598" s="2" t="s">
        <v>1157</v>
      </c>
      <c r="H1598" s="2" t="s">
        <v>1158</v>
      </c>
      <c r="I1598" s="2">
        <v>383.15098</v>
      </c>
      <c r="J1598" s="8"/>
    </row>
    <row r="1599" spans="1:10" ht="15.6" x14ac:dyDescent="0.3">
      <c r="A1599" s="5"/>
      <c r="B1599" s="5"/>
      <c r="C1599" s="5"/>
      <c r="D1599" s="5"/>
      <c r="E1599" s="5"/>
      <c r="F1599" s="5"/>
      <c r="G1599" s="5" t="s">
        <v>4314</v>
      </c>
      <c r="H1599" s="5" t="s">
        <v>4315</v>
      </c>
      <c r="I1599" s="5">
        <v>299.10955999999999</v>
      </c>
      <c r="J1599" s="8"/>
    </row>
    <row r="1600" spans="1:10" ht="15.6" x14ac:dyDescent="0.3">
      <c r="A1600" s="2"/>
      <c r="B1600" s="2"/>
      <c r="C1600" s="2"/>
      <c r="D1600" s="2"/>
      <c r="E1600" s="2"/>
      <c r="F1600" s="2"/>
      <c r="G1600" s="2" t="s">
        <v>3599</v>
      </c>
      <c r="H1600" s="2" t="s">
        <v>3600</v>
      </c>
      <c r="I1600" s="2">
        <v>201.05895000000001</v>
      </c>
      <c r="J1600" s="8"/>
    </row>
    <row r="1601" spans="1:10" ht="15.6" x14ac:dyDescent="0.3">
      <c r="A1601" s="5"/>
      <c r="B1601" s="5"/>
      <c r="C1601" s="5">
        <v>13036</v>
      </c>
      <c r="D1601" s="5" t="s">
        <v>204</v>
      </c>
      <c r="E1601" s="5">
        <v>12494</v>
      </c>
      <c r="F1601" s="5" t="s">
        <v>205</v>
      </c>
      <c r="G1601" s="5" t="s">
        <v>206</v>
      </c>
      <c r="H1601" s="5" t="s">
        <v>207</v>
      </c>
      <c r="I1601" s="5">
        <v>146.10986</v>
      </c>
      <c r="J1601" s="8"/>
    </row>
    <row r="1602" spans="1:10" ht="15.6" x14ac:dyDescent="0.3">
      <c r="A1602" s="2"/>
      <c r="B1602" s="2"/>
      <c r="C1602" s="2"/>
      <c r="D1602" s="2"/>
      <c r="E1602" s="2"/>
      <c r="F1602" s="2"/>
      <c r="G1602" s="2" t="s">
        <v>3035</v>
      </c>
      <c r="H1602" s="2" t="s">
        <v>2543</v>
      </c>
      <c r="I1602" s="2">
        <v>264.10196000000002</v>
      </c>
      <c r="J1602" s="8"/>
    </row>
    <row r="1603" spans="1:10" ht="15.6" x14ac:dyDescent="0.3">
      <c r="A1603" s="5"/>
      <c r="B1603" s="5"/>
      <c r="C1603" s="5"/>
      <c r="D1603" s="5"/>
      <c r="E1603" s="5"/>
      <c r="F1603" s="5"/>
      <c r="G1603" s="5" t="s">
        <v>2966</v>
      </c>
      <c r="H1603" s="5" t="s">
        <v>2967</v>
      </c>
      <c r="I1603" s="5">
        <v>279.10120000000001</v>
      </c>
      <c r="J1603" s="8"/>
    </row>
    <row r="1604" spans="1:10" ht="15.6" x14ac:dyDescent="0.3">
      <c r="A1604" s="2" t="s">
        <v>1593</v>
      </c>
      <c r="B1604" s="2"/>
      <c r="C1604" s="2">
        <v>545158</v>
      </c>
      <c r="D1604" s="2"/>
      <c r="E1604" s="2">
        <v>474508</v>
      </c>
      <c r="F1604" s="2" t="s">
        <v>6788</v>
      </c>
      <c r="G1604" s="2" t="s">
        <v>2660</v>
      </c>
      <c r="H1604" s="2" t="s">
        <v>2661</v>
      </c>
      <c r="I1604" s="2">
        <v>304.24482999999998</v>
      </c>
      <c r="J1604" s="8"/>
    </row>
    <row r="1605" spans="1:10" ht="15.6" x14ac:dyDescent="0.3">
      <c r="A1605" s="5"/>
      <c r="B1605" s="5"/>
      <c r="C1605" s="5"/>
      <c r="D1605" s="5"/>
      <c r="E1605" s="5"/>
      <c r="F1605" s="5"/>
      <c r="G1605" s="5" t="s">
        <v>4819</v>
      </c>
      <c r="H1605" s="5" t="s">
        <v>4820</v>
      </c>
      <c r="I1605" s="5">
        <v>296.13252</v>
      </c>
      <c r="J1605" s="8"/>
    </row>
    <row r="1606" spans="1:10" ht="15.6" x14ac:dyDescent="0.3">
      <c r="A1606" s="2" t="s">
        <v>1129</v>
      </c>
      <c r="B1606" s="2" t="s">
        <v>1160</v>
      </c>
      <c r="C1606" s="2">
        <v>876</v>
      </c>
      <c r="D1606" s="2" t="s">
        <v>6789</v>
      </c>
      <c r="E1606" s="2">
        <v>853</v>
      </c>
      <c r="F1606" s="2" t="s">
        <v>1161</v>
      </c>
      <c r="G1606" s="2" t="s">
        <v>1161</v>
      </c>
      <c r="H1606" s="2" t="s">
        <v>1163</v>
      </c>
      <c r="I1606" s="2">
        <v>149.05113</v>
      </c>
      <c r="J1606" s="8"/>
    </row>
    <row r="1607" spans="1:10" ht="15.6" x14ac:dyDescent="0.3">
      <c r="A1607" s="5"/>
      <c r="B1607" s="5"/>
      <c r="C1607" s="5"/>
      <c r="D1607" s="5"/>
      <c r="E1607" s="5"/>
      <c r="F1607" s="5"/>
      <c r="G1607" s="5" t="s">
        <v>1164</v>
      </c>
      <c r="H1607" s="5" t="s">
        <v>1165</v>
      </c>
      <c r="I1607" s="5">
        <v>107.05252</v>
      </c>
      <c r="J1607" s="8"/>
    </row>
    <row r="1608" spans="1:10" ht="15.6" x14ac:dyDescent="0.3">
      <c r="A1608" s="2" t="s">
        <v>947</v>
      </c>
      <c r="B1608" s="2"/>
      <c r="C1608" s="2">
        <v>3425788</v>
      </c>
      <c r="D1608" s="2"/>
      <c r="E1608" s="2">
        <v>2669202</v>
      </c>
      <c r="F1608" s="2" t="s">
        <v>1167</v>
      </c>
      <c r="G1608" s="2" t="s">
        <v>1167</v>
      </c>
      <c r="H1608" s="2" t="s">
        <v>1168</v>
      </c>
      <c r="I1608" s="2">
        <v>262.13508999999999</v>
      </c>
      <c r="J1608" s="8"/>
    </row>
    <row r="1609" spans="1:10" ht="15.6" x14ac:dyDescent="0.3">
      <c r="A1609" s="5" t="s">
        <v>1141</v>
      </c>
      <c r="B1609" s="5"/>
      <c r="C1609" s="5">
        <v>100048</v>
      </c>
      <c r="D1609" s="5" t="s">
        <v>1169</v>
      </c>
      <c r="E1609" s="5">
        <v>90404</v>
      </c>
      <c r="F1609" s="5" t="s">
        <v>1170</v>
      </c>
      <c r="G1609" s="5" t="s">
        <v>1170</v>
      </c>
      <c r="H1609" s="5" t="s">
        <v>1171</v>
      </c>
      <c r="I1609" s="5">
        <v>296.11891000000003</v>
      </c>
      <c r="J1609" s="8"/>
    </row>
    <row r="1610" spans="1:10" ht="15.6" x14ac:dyDescent="0.3">
      <c r="A1610" s="2"/>
      <c r="B1610" s="2"/>
      <c r="C1610" s="2"/>
      <c r="D1610" s="2"/>
      <c r="E1610" s="2"/>
      <c r="F1610" s="2"/>
      <c r="G1610" s="2" t="s">
        <v>2560</v>
      </c>
      <c r="H1610" s="2" t="s">
        <v>2561</v>
      </c>
      <c r="I1610" s="2">
        <v>237.09065000000001</v>
      </c>
      <c r="J1610" s="8"/>
    </row>
    <row r="1611" spans="1:10" ht="15.6" x14ac:dyDescent="0.3">
      <c r="A1611" s="5" t="s">
        <v>6790</v>
      </c>
      <c r="B1611" s="5" t="s">
        <v>1180</v>
      </c>
      <c r="C1611" s="5">
        <v>9034</v>
      </c>
      <c r="D1611" s="5" t="s">
        <v>1181</v>
      </c>
      <c r="E1611" s="5">
        <v>8683</v>
      </c>
      <c r="F1611" s="5" t="s">
        <v>1182</v>
      </c>
      <c r="G1611" s="5" t="s">
        <v>1182</v>
      </c>
      <c r="H1611" s="5" t="s">
        <v>449</v>
      </c>
      <c r="I1611" s="5">
        <v>262.13087999999999</v>
      </c>
      <c r="J1611" s="8"/>
    </row>
    <row r="1612" spans="1:10" ht="15.6" x14ac:dyDescent="0.3">
      <c r="A1612" s="2"/>
      <c r="B1612" s="2"/>
      <c r="C1612" s="2">
        <v>15771</v>
      </c>
      <c r="D1612" s="2" t="s">
        <v>1183</v>
      </c>
      <c r="E1612" s="2">
        <v>14997</v>
      </c>
      <c r="F1612" s="2" t="s">
        <v>1184</v>
      </c>
      <c r="G1612" s="2" t="s">
        <v>1184</v>
      </c>
      <c r="H1612" s="2" t="s">
        <v>1185</v>
      </c>
      <c r="I1612" s="2">
        <v>104.06538</v>
      </c>
      <c r="J1612" s="8"/>
    </row>
    <row r="1613" spans="1:10" ht="15.6" x14ac:dyDescent="0.3">
      <c r="A1613" s="5"/>
      <c r="B1613" s="5"/>
      <c r="C1613" s="5"/>
      <c r="D1613" s="5"/>
      <c r="E1613" s="5"/>
      <c r="F1613" s="5"/>
      <c r="G1613" s="5" t="s">
        <v>1974</v>
      </c>
      <c r="H1613" s="5" t="s">
        <v>1975</v>
      </c>
      <c r="I1613" s="5">
        <v>401.20907999999997</v>
      </c>
      <c r="J1613" s="8"/>
    </row>
    <row r="1614" spans="1:10" ht="15.6" x14ac:dyDescent="0.3">
      <c r="A1614" s="2"/>
      <c r="B1614" s="2"/>
      <c r="C1614" s="2">
        <v>533845</v>
      </c>
      <c r="D1614" s="2" t="s">
        <v>1207</v>
      </c>
      <c r="E1614" s="2">
        <v>465113</v>
      </c>
      <c r="F1614" s="2" t="s">
        <v>1208</v>
      </c>
      <c r="G1614" s="2" t="s">
        <v>1209</v>
      </c>
      <c r="H1614" s="2" t="s">
        <v>1210</v>
      </c>
      <c r="I1614" s="2">
        <v>138.04671999999999</v>
      </c>
      <c r="J1614" s="8"/>
    </row>
    <row r="1615" spans="1:10" ht="15.6" x14ac:dyDescent="0.3">
      <c r="A1615" s="5"/>
      <c r="B1615" s="5"/>
      <c r="C1615" s="5"/>
      <c r="D1615" s="5"/>
      <c r="E1615" s="5"/>
      <c r="F1615" s="5"/>
      <c r="G1615" s="5" t="s">
        <v>2676</v>
      </c>
      <c r="H1615" s="5" t="s">
        <v>197</v>
      </c>
      <c r="I1615" s="5">
        <v>121.06495</v>
      </c>
      <c r="J1615" s="8"/>
    </row>
    <row r="1616" spans="1:10" ht="15.6" x14ac:dyDescent="0.3">
      <c r="A1616" s="2"/>
      <c r="B1616" s="2"/>
      <c r="C1616" s="2"/>
      <c r="D1616" s="2"/>
      <c r="E1616" s="2"/>
      <c r="F1616" s="2"/>
      <c r="G1616" s="2" t="s">
        <v>4217</v>
      </c>
      <c r="H1616" s="2" t="s">
        <v>4218</v>
      </c>
      <c r="I1616" s="2">
        <v>559.15106000000003</v>
      </c>
      <c r="J1616" s="8"/>
    </row>
    <row r="1617" spans="1:10" ht="15.6" x14ac:dyDescent="0.3">
      <c r="A1617" s="5" t="s">
        <v>1593</v>
      </c>
      <c r="B1617" s="5" t="s">
        <v>6791</v>
      </c>
      <c r="C1617" s="5">
        <v>5280590</v>
      </c>
      <c r="D1617" s="5" t="s">
        <v>6792</v>
      </c>
      <c r="E1617" s="5">
        <v>4444205</v>
      </c>
      <c r="F1617" s="5" t="s">
        <v>6793</v>
      </c>
      <c r="G1617" s="5" t="s">
        <v>2161</v>
      </c>
      <c r="H1617" s="5" t="s">
        <v>2162</v>
      </c>
      <c r="I1617" s="5">
        <v>296.27172000000002</v>
      </c>
      <c r="J1617" s="8"/>
    </row>
    <row r="1618" spans="1:10" ht="15.6" x14ac:dyDescent="0.3">
      <c r="A1618" s="2"/>
      <c r="B1618" s="2"/>
      <c r="C1618" s="2"/>
      <c r="D1618" s="2"/>
      <c r="E1618" s="2"/>
      <c r="F1618" s="2"/>
      <c r="G1618" s="2" t="s">
        <v>4496</v>
      </c>
      <c r="H1618" s="2" t="s">
        <v>4497</v>
      </c>
      <c r="I1618" s="2">
        <v>743.40021000000002</v>
      </c>
      <c r="J1618" s="8"/>
    </row>
    <row r="1619" spans="1:10" ht="15.6" x14ac:dyDescent="0.3">
      <c r="A1619" s="5"/>
      <c r="B1619" s="5"/>
      <c r="C1619" s="5"/>
      <c r="D1619" s="5"/>
      <c r="E1619" s="5"/>
      <c r="F1619" s="5"/>
      <c r="G1619" s="5" t="s">
        <v>3704</v>
      </c>
      <c r="H1619" s="5" t="s">
        <v>3705</v>
      </c>
      <c r="I1619" s="5">
        <v>364.18964</v>
      </c>
      <c r="J1619" s="8"/>
    </row>
    <row r="1620" spans="1:10" ht="15.6" x14ac:dyDescent="0.3">
      <c r="A1620" s="2" t="s">
        <v>1593</v>
      </c>
      <c r="B1620" s="2"/>
      <c r="C1620" s="2">
        <v>577195</v>
      </c>
      <c r="D1620" s="2"/>
      <c r="E1620" s="2">
        <v>501768</v>
      </c>
      <c r="F1620" s="2" t="s">
        <v>6794</v>
      </c>
      <c r="G1620" s="2" t="s">
        <v>3140</v>
      </c>
      <c r="H1620" s="2" t="s">
        <v>3141</v>
      </c>
      <c r="I1620" s="2">
        <v>372.09224</v>
      </c>
      <c r="J1620" s="8"/>
    </row>
    <row r="1621" spans="1:10" ht="15.6" x14ac:dyDescent="0.3">
      <c r="A1621" s="5"/>
      <c r="B1621" s="5"/>
      <c r="C1621" s="5"/>
      <c r="D1621" s="5"/>
      <c r="E1621" s="5"/>
      <c r="F1621" s="5"/>
      <c r="G1621" s="5" t="s">
        <v>4801</v>
      </c>
      <c r="H1621" s="5" t="s">
        <v>4802</v>
      </c>
      <c r="I1621" s="5">
        <v>611.19104000000004</v>
      </c>
      <c r="J1621" s="8"/>
    </row>
    <row r="1622" spans="1:10" ht="15.6" x14ac:dyDescent="0.3">
      <c r="A1622" s="2"/>
      <c r="B1622" s="2"/>
      <c r="C1622" s="2"/>
      <c r="D1622" s="2"/>
      <c r="E1622" s="2"/>
      <c r="F1622" s="2"/>
      <c r="G1622" s="2" t="s">
        <v>2930</v>
      </c>
      <c r="H1622" s="2" t="s">
        <v>2931</v>
      </c>
      <c r="I1622" s="2">
        <v>417.21361999999999</v>
      </c>
      <c r="J1622" s="8"/>
    </row>
    <row r="1623" spans="1:10" ht="15.6" x14ac:dyDescent="0.3">
      <c r="A1623" s="5"/>
      <c r="B1623" s="5"/>
      <c r="C1623" s="5"/>
      <c r="D1623" s="5"/>
      <c r="E1623" s="5"/>
      <c r="F1623" s="5"/>
      <c r="G1623" s="5" t="s">
        <v>3275</v>
      </c>
      <c r="H1623" s="5" t="s">
        <v>3276</v>
      </c>
      <c r="I1623" s="5">
        <v>569.08300999999994</v>
      </c>
      <c r="J1623" s="8"/>
    </row>
    <row r="1624" spans="1:10" ht="15.6" x14ac:dyDescent="0.3">
      <c r="A1624" s="2"/>
      <c r="B1624" s="2"/>
      <c r="C1624" s="2"/>
      <c r="D1624" s="2"/>
      <c r="E1624" s="2"/>
      <c r="F1624" s="2"/>
      <c r="G1624" s="2" t="s">
        <v>3184</v>
      </c>
      <c r="H1624" s="2" t="s">
        <v>3185</v>
      </c>
      <c r="I1624" s="2">
        <v>581.34240999999997</v>
      </c>
      <c r="J1624" s="8"/>
    </row>
    <row r="1625" spans="1:10" ht="15.6" x14ac:dyDescent="0.3">
      <c r="A1625" s="5"/>
      <c r="B1625" s="5"/>
      <c r="C1625" s="5"/>
      <c r="D1625" s="5"/>
      <c r="E1625" s="5"/>
      <c r="F1625" s="5"/>
      <c r="G1625" s="5" t="s">
        <v>2378</v>
      </c>
      <c r="H1625" s="5" t="s">
        <v>2379</v>
      </c>
      <c r="I1625" s="5">
        <v>402.21328999999997</v>
      </c>
      <c r="J1625" s="8"/>
    </row>
    <row r="1626" spans="1:10" ht="15.6" x14ac:dyDescent="0.3">
      <c r="A1626" s="2"/>
      <c r="B1626" s="2"/>
      <c r="C1626" s="2">
        <v>560205</v>
      </c>
      <c r="D1626" s="2"/>
      <c r="E1626" s="2">
        <v>486985</v>
      </c>
      <c r="F1626" s="2" t="s">
        <v>1262</v>
      </c>
      <c r="G1626" s="2" t="s">
        <v>1263</v>
      </c>
      <c r="H1626" s="2" t="s">
        <v>1264</v>
      </c>
      <c r="I1626" s="2">
        <v>291.16822999999999</v>
      </c>
      <c r="J1626" s="8"/>
    </row>
    <row r="1627" spans="1:10" ht="15.6" x14ac:dyDescent="0.3">
      <c r="A1627" s="5"/>
      <c r="B1627" s="5"/>
      <c r="C1627" s="5"/>
      <c r="D1627" s="5"/>
      <c r="E1627" s="5"/>
      <c r="F1627" s="5"/>
      <c r="G1627" s="5" t="s">
        <v>3242</v>
      </c>
      <c r="H1627" s="5" t="s">
        <v>3243</v>
      </c>
      <c r="I1627" s="5">
        <v>505.26852000000002</v>
      </c>
      <c r="J1627" s="8"/>
    </row>
    <row r="1628" spans="1:10" ht="15.6" x14ac:dyDescent="0.3">
      <c r="A1628" s="2" t="s">
        <v>1593</v>
      </c>
      <c r="B1628" s="2"/>
      <c r="C1628" s="2">
        <v>317388</v>
      </c>
      <c r="D1628" s="2"/>
      <c r="E1628" s="2">
        <v>280904</v>
      </c>
      <c r="F1628" s="2" t="s">
        <v>6795</v>
      </c>
      <c r="G1628" s="2" t="s">
        <v>1990</v>
      </c>
      <c r="H1628" s="2" t="s">
        <v>1991</v>
      </c>
      <c r="I1628" s="2">
        <v>277.15226999999999</v>
      </c>
      <c r="J1628" s="8"/>
    </row>
    <row r="1629" spans="1:10" ht="15.6" x14ac:dyDescent="0.3">
      <c r="A1629" s="5"/>
      <c r="B1629" s="5"/>
      <c r="C1629" s="5"/>
      <c r="D1629" s="5"/>
      <c r="E1629" s="5"/>
      <c r="F1629" s="5"/>
      <c r="G1629" s="5" t="s">
        <v>1839</v>
      </c>
      <c r="H1629" s="5" t="s">
        <v>1840</v>
      </c>
      <c r="I1629" s="5">
        <v>153.03113999999999</v>
      </c>
      <c r="J1629" s="8"/>
    </row>
    <row r="1630" spans="1:10" ht="15.6" x14ac:dyDescent="0.3">
      <c r="A1630" s="2" t="s">
        <v>6796</v>
      </c>
      <c r="B1630" s="2"/>
      <c r="C1630" s="2">
        <v>62131</v>
      </c>
      <c r="D1630" s="2" t="s">
        <v>6797</v>
      </c>
      <c r="E1630" s="2">
        <v>55965</v>
      </c>
      <c r="F1630" s="2" t="s">
        <v>6798</v>
      </c>
      <c r="G1630" s="2" t="s">
        <v>1994</v>
      </c>
      <c r="H1630" s="2" t="s">
        <v>1995</v>
      </c>
      <c r="I1630" s="2">
        <v>160.00202999999999</v>
      </c>
      <c r="J1630" s="8"/>
    </row>
    <row r="1631" spans="1:10" ht="15.6" x14ac:dyDescent="0.3">
      <c r="A1631" s="5"/>
      <c r="B1631" s="5"/>
      <c r="C1631" s="5"/>
      <c r="D1631" s="5"/>
      <c r="E1631" s="5"/>
      <c r="F1631" s="5"/>
      <c r="G1631" s="5" t="s">
        <v>4554</v>
      </c>
      <c r="H1631" s="5" t="s">
        <v>4555</v>
      </c>
      <c r="I1631" s="5">
        <v>304.15350999999998</v>
      </c>
      <c r="J1631" s="8"/>
    </row>
    <row r="1632" spans="1:10" ht="15.6" x14ac:dyDescent="0.3">
      <c r="A1632" s="2"/>
      <c r="B1632" s="2"/>
      <c r="C1632" s="2"/>
      <c r="D1632" s="2"/>
      <c r="E1632" s="2"/>
      <c r="F1632" s="2"/>
      <c r="G1632" s="2" t="s">
        <v>2599</v>
      </c>
      <c r="H1632" s="2" t="s">
        <v>2600</v>
      </c>
      <c r="I1632" s="2">
        <v>161.09863000000001</v>
      </c>
      <c r="J1632" s="8"/>
    </row>
    <row r="1633" spans="1:10" ht="15.6" x14ac:dyDescent="0.3">
      <c r="A1633" s="5"/>
      <c r="B1633" s="5"/>
      <c r="C1633" s="5"/>
      <c r="D1633" s="5"/>
      <c r="E1633" s="5"/>
      <c r="F1633" s="5"/>
      <c r="G1633" s="5" t="s">
        <v>4899</v>
      </c>
      <c r="H1633" s="5" t="s">
        <v>4900</v>
      </c>
      <c r="I1633" s="5">
        <v>380.07</v>
      </c>
      <c r="J1633" s="8"/>
    </row>
    <row r="1634" spans="1:10" ht="15.6" x14ac:dyDescent="0.3">
      <c r="A1634" s="2"/>
      <c r="B1634" s="2"/>
      <c r="C1634" s="2"/>
      <c r="D1634" s="2"/>
      <c r="E1634" s="2"/>
      <c r="F1634" s="2"/>
      <c r="G1634" s="2" t="s">
        <v>3983</v>
      </c>
      <c r="H1634" s="2" t="s">
        <v>3984</v>
      </c>
      <c r="I1634" s="2">
        <v>221.08374000000001</v>
      </c>
      <c r="J1634" s="8"/>
    </row>
    <row r="1635" spans="1:10" ht="15.6" x14ac:dyDescent="0.3">
      <c r="A1635" s="5"/>
      <c r="B1635" s="5"/>
      <c r="C1635" s="5"/>
      <c r="D1635" s="5"/>
      <c r="E1635" s="5"/>
      <c r="F1635" s="5"/>
      <c r="G1635" s="5" t="s">
        <v>4167</v>
      </c>
      <c r="H1635" s="5" t="s">
        <v>4168</v>
      </c>
      <c r="I1635" s="5">
        <v>229.18018000000001</v>
      </c>
      <c r="J1635" s="8"/>
    </row>
    <row r="1636" spans="1:10" ht="15.6" x14ac:dyDescent="0.3">
      <c r="A1636" s="2"/>
      <c r="B1636" s="2"/>
      <c r="C1636" s="2">
        <v>248648</v>
      </c>
      <c r="D1636" s="2"/>
      <c r="E1636" s="2">
        <v>217684</v>
      </c>
      <c r="F1636" s="2" t="s">
        <v>6799</v>
      </c>
      <c r="G1636" s="2" t="s">
        <v>4724</v>
      </c>
      <c r="H1636" s="2" t="s">
        <v>4725</v>
      </c>
      <c r="I1636" s="2">
        <v>161.9811</v>
      </c>
      <c r="J1636" s="8"/>
    </row>
    <row r="1637" spans="1:10" ht="15.6" x14ac:dyDescent="0.3">
      <c r="A1637" s="5"/>
      <c r="B1637" s="5"/>
      <c r="C1637" s="5">
        <v>220967</v>
      </c>
      <c r="D1637" s="5"/>
      <c r="E1637" s="5">
        <v>191681</v>
      </c>
      <c r="F1637" s="5" t="s">
        <v>611</v>
      </c>
      <c r="G1637" s="5" t="s">
        <v>612</v>
      </c>
      <c r="H1637" s="5" t="s">
        <v>613</v>
      </c>
      <c r="I1637" s="5">
        <v>249.93101999999999</v>
      </c>
      <c r="J1637" s="8"/>
    </row>
    <row r="1638" spans="1:10" ht="15.6" x14ac:dyDescent="0.3">
      <c r="A1638" s="2" t="s">
        <v>1593</v>
      </c>
      <c r="B1638" s="2"/>
      <c r="C1638" s="2">
        <v>581423</v>
      </c>
      <c r="D1638" s="2"/>
      <c r="E1638" s="2">
        <v>505390</v>
      </c>
      <c r="F1638" s="2" t="s">
        <v>6800</v>
      </c>
      <c r="G1638" s="2" t="s">
        <v>1873</v>
      </c>
      <c r="H1638" s="2" t="s">
        <v>1874</v>
      </c>
      <c r="I1638" s="2">
        <v>253.92518000000001</v>
      </c>
      <c r="J1638" s="8"/>
    </row>
    <row r="1639" spans="1:10" ht="15.6" x14ac:dyDescent="0.3">
      <c r="A1639" s="5"/>
      <c r="B1639" s="5"/>
      <c r="C1639" s="5"/>
      <c r="D1639" s="5"/>
      <c r="E1639" s="5"/>
      <c r="F1639" s="5"/>
      <c r="G1639" s="5" t="s">
        <v>4366</v>
      </c>
      <c r="H1639" s="5" t="s">
        <v>4367</v>
      </c>
      <c r="I1639" s="5">
        <v>459.17437999999999</v>
      </c>
      <c r="J1639" s="8"/>
    </row>
    <row r="1640" spans="1:10" ht="15.6" x14ac:dyDescent="0.3">
      <c r="A1640" s="2"/>
      <c r="B1640" s="2"/>
      <c r="C1640" s="2">
        <v>543204</v>
      </c>
      <c r="D1640" s="2"/>
      <c r="E1640" s="2">
        <v>472929</v>
      </c>
      <c r="F1640" s="2" t="s">
        <v>2212</v>
      </c>
      <c r="G1640" s="2" t="s">
        <v>2212</v>
      </c>
      <c r="H1640" s="2" t="s">
        <v>2205</v>
      </c>
      <c r="I1640" s="2">
        <v>142.06267</v>
      </c>
      <c r="J1640" s="8"/>
    </row>
    <row r="1641" spans="1:10" ht="15.6" x14ac:dyDescent="0.3">
      <c r="A1641" s="5"/>
      <c r="B1641" s="5"/>
      <c r="C1641" s="5">
        <v>592211</v>
      </c>
      <c r="D1641" s="5"/>
      <c r="E1641" s="5">
        <v>514818</v>
      </c>
      <c r="F1641" s="5" t="s">
        <v>6801</v>
      </c>
      <c r="G1641" s="5" t="s">
        <v>2088</v>
      </c>
      <c r="H1641" s="5" t="s">
        <v>2089</v>
      </c>
      <c r="I1641" s="5">
        <v>252.13529</v>
      </c>
      <c r="J1641" s="8"/>
    </row>
    <row r="1642" spans="1:10" ht="15.6" x14ac:dyDescent="0.3">
      <c r="A1642" s="2"/>
      <c r="B1642" s="2"/>
      <c r="C1642" s="2"/>
      <c r="D1642" s="2"/>
      <c r="E1642" s="2"/>
      <c r="F1642" s="2"/>
      <c r="G1642" s="2" t="s">
        <v>3429</v>
      </c>
      <c r="H1642" s="2" t="s">
        <v>3430</v>
      </c>
      <c r="I1642" s="2">
        <v>415.25364999999999</v>
      </c>
      <c r="J1642" s="8"/>
    </row>
    <row r="1643" spans="1:10" ht="15.6" x14ac:dyDescent="0.3">
      <c r="A1643" s="5"/>
      <c r="B1643" s="5"/>
      <c r="C1643" s="5"/>
      <c r="D1643" s="5"/>
      <c r="E1643" s="5"/>
      <c r="F1643" s="5"/>
      <c r="G1643" s="5" t="s">
        <v>4197</v>
      </c>
      <c r="H1643" s="5" t="s">
        <v>4198</v>
      </c>
      <c r="I1643" s="5">
        <v>395.2269</v>
      </c>
      <c r="J1643" s="8"/>
    </row>
    <row r="1644" spans="1:10" ht="15.6" x14ac:dyDescent="0.3">
      <c r="A1644" s="2"/>
      <c r="B1644" s="2"/>
      <c r="C1644" s="2"/>
      <c r="D1644" s="2"/>
      <c r="E1644" s="2"/>
      <c r="F1644" s="2"/>
      <c r="G1644" s="2" t="s">
        <v>2793</v>
      </c>
      <c r="H1644" s="2" t="s">
        <v>2794</v>
      </c>
      <c r="I1644" s="2">
        <v>342.22582999999997</v>
      </c>
      <c r="J1644" s="8"/>
    </row>
    <row r="1645" spans="1:10" ht="15.6" x14ac:dyDescent="0.3">
      <c r="A1645" s="5"/>
      <c r="B1645" s="5"/>
      <c r="C1645" s="5"/>
      <c r="D1645" s="5"/>
      <c r="E1645" s="5"/>
      <c r="F1645" s="5"/>
      <c r="G1645" s="5" t="s">
        <v>3216</v>
      </c>
      <c r="H1645" s="5" t="s">
        <v>3217</v>
      </c>
      <c r="I1645" s="5">
        <v>417.24581999999998</v>
      </c>
      <c r="J1645" s="8"/>
    </row>
    <row r="1646" spans="1:10" ht="15.6" x14ac:dyDescent="0.3">
      <c r="A1646" s="2"/>
      <c r="B1646" s="2"/>
      <c r="C1646" s="2"/>
      <c r="D1646" s="2"/>
      <c r="E1646" s="2"/>
      <c r="F1646" s="2"/>
      <c r="G1646" s="2" t="s">
        <v>1770</v>
      </c>
      <c r="H1646" s="2" t="s">
        <v>1771</v>
      </c>
      <c r="I1646" s="2">
        <v>367.21544999999998</v>
      </c>
      <c r="J1646" s="8"/>
    </row>
    <row r="1647" spans="1:10" ht="15.6" x14ac:dyDescent="0.3">
      <c r="A1647" s="5"/>
      <c r="B1647" s="5"/>
      <c r="C1647" s="5"/>
      <c r="D1647" s="5"/>
      <c r="E1647" s="5"/>
      <c r="F1647" s="5"/>
      <c r="G1647" s="5" t="s">
        <v>1908</v>
      </c>
      <c r="H1647" s="5" t="s">
        <v>1909</v>
      </c>
      <c r="I1647" s="5">
        <v>329.24964</v>
      </c>
      <c r="J1647" s="8"/>
    </row>
    <row r="1648" spans="1:10" ht="15.6" x14ac:dyDescent="0.3">
      <c r="A1648" s="2"/>
      <c r="B1648" s="2"/>
      <c r="C1648" s="2"/>
      <c r="D1648" s="2"/>
      <c r="E1648" s="2"/>
      <c r="F1648" s="2"/>
      <c r="G1648" s="2" t="s">
        <v>1637</v>
      </c>
      <c r="H1648" s="2" t="s">
        <v>1638</v>
      </c>
      <c r="I1648" s="2">
        <v>295.12894</v>
      </c>
      <c r="J1648" s="8"/>
    </row>
    <row r="1649" spans="1:10" ht="15.6" x14ac:dyDescent="0.3">
      <c r="A1649" s="5"/>
      <c r="B1649" s="5"/>
      <c r="C1649" s="5"/>
      <c r="D1649" s="5"/>
      <c r="E1649" s="5"/>
      <c r="F1649" s="5"/>
      <c r="G1649" s="5" t="s">
        <v>4526</v>
      </c>
      <c r="H1649" s="5" t="s">
        <v>4527</v>
      </c>
      <c r="I1649" s="5">
        <v>251.04231999999999</v>
      </c>
      <c r="J1649" s="8"/>
    </row>
    <row r="1650" spans="1:10" ht="15.6" x14ac:dyDescent="0.3">
      <c r="A1650" s="2"/>
      <c r="B1650" s="2"/>
      <c r="C1650" s="2">
        <v>559863</v>
      </c>
      <c r="D1650" s="2"/>
      <c r="E1650" s="2">
        <v>486690</v>
      </c>
      <c r="F1650" s="2" t="s">
        <v>6802</v>
      </c>
      <c r="G1650" s="2" t="s">
        <v>4873</v>
      </c>
      <c r="H1650" s="2" t="s">
        <v>4874</v>
      </c>
      <c r="I1650" s="2">
        <v>227.15262000000001</v>
      </c>
      <c r="J1650" s="8"/>
    </row>
    <row r="1651" spans="1:10" ht="15.6" x14ac:dyDescent="0.3">
      <c r="A1651" s="5"/>
      <c r="B1651" s="5"/>
      <c r="C1651" s="5"/>
      <c r="D1651" s="5"/>
      <c r="E1651" s="5"/>
      <c r="F1651" s="5"/>
      <c r="G1651" s="5" t="s">
        <v>4444</v>
      </c>
      <c r="H1651" s="5" t="s">
        <v>4445</v>
      </c>
      <c r="I1651" s="5">
        <v>296.12470000000002</v>
      </c>
      <c r="J1651" s="8"/>
    </row>
    <row r="1652" spans="1:10" ht="15.6" x14ac:dyDescent="0.3">
      <c r="A1652" s="2"/>
      <c r="B1652" s="2"/>
      <c r="C1652" s="2"/>
      <c r="D1652" s="2"/>
      <c r="E1652" s="2"/>
      <c r="F1652" s="2"/>
      <c r="G1652" s="2" t="s">
        <v>2815</v>
      </c>
      <c r="H1652" s="2" t="s">
        <v>2816</v>
      </c>
      <c r="I1652" s="2">
        <v>478.11160999999998</v>
      </c>
      <c r="J1652" s="8"/>
    </row>
    <row r="1653" spans="1:10" ht="15.6" x14ac:dyDescent="0.3">
      <c r="A1653" s="5"/>
      <c r="B1653" s="5"/>
      <c r="C1653" s="5"/>
      <c r="D1653" s="5"/>
      <c r="E1653" s="5"/>
      <c r="F1653" s="5"/>
      <c r="G1653" s="5" t="s">
        <v>4133</v>
      </c>
      <c r="H1653" s="5" t="s">
        <v>4134</v>
      </c>
      <c r="I1653" s="5">
        <v>444.27658000000002</v>
      </c>
      <c r="J1653" s="8"/>
    </row>
    <row r="1654" spans="1:10" ht="15.6" x14ac:dyDescent="0.3">
      <c r="A1654" s="2"/>
      <c r="B1654" s="2"/>
      <c r="C1654" s="2"/>
      <c r="D1654" s="2"/>
      <c r="E1654" s="2"/>
      <c r="F1654" s="2"/>
      <c r="G1654" s="2" t="s">
        <v>3798</v>
      </c>
      <c r="H1654" s="2" t="s">
        <v>3799</v>
      </c>
      <c r="I1654" s="2">
        <v>328.18615999999997</v>
      </c>
      <c r="J1654" s="8"/>
    </row>
    <row r="1655" spans="1:10" ht="15.6" x14ac:dyDescent="0.3">
      <c r="A1655" s="5"/>
      <c r="B1655" s="5"/>
      <c r="C1655" s="5"/>
      <c r="D1655" s="5"/>
      <c r="E1655" s="5"/>
      <c r="F1655" s="5"/>
      <c r="G1655" s="5" t="s">
        <v>2497</v>
      </c>
      <c r="H1655" s="5" t="s">
        <v>2498</v>
      </c>
      <c r="I1655" s="5">
        <v>408.21267999999998</v>
      </c>
      <c r="J1655" s="8"/>
    </row>
    <row r="1656" spans="1:10" ht="15.6" x14ac:dyDescent="0.3">
      <c r="A1656" s="2" t="s">
        <v>6803</v>
      </c>
      <c r="B1656" s="2"/>
      <c r="C1656" s="2">
        <v>8201</v>
      </c>
      <c r="D1656" s="2" t="s">
        <v>6804</v>
      </c>
      <c r="E1656" s="2">
        <v>7909</v>
      </c>
      <c r="F1656" s="2" t="s">
        <v>6805</v>
      </c>
      <c r="G1656" s="2" t="s">
        <v>1806</v>
      </c>
      <c r="H1656" s="2" t="s">
        <v>1807</v>
      </c>
      <c r="I1656" s="2">
        <v>298.28732000000002</v>
      </c>
      <c r="J1656" s="8"/>
    </row>
    <row r="1657" spans="1:10" ht="15.6" x14ac:dyDescent="0.3">
      <c r="A1657" s="5"/>
      <c r="B1657" s="5"/>
      <c r="C1657" s="5">
        <v>8138</v>
      </c>
      <c r="D1657" s="5" t="s">
        <v>1193</v>
      </c>
      <c r="E1657" s="5">
        <v>7846</v>
      </c>
      <c r="F1657" s="5" t="s">
        <v>1194</v>
      </c>
      <c r="G1657" s="5" t="s">
        <v>1194</v>
      </c>
      <c r="H1657" s="5" t="s">
        <v>1195</v>
      </c>
      <c r="I1657" s="5">
        <v>198.16163</v>
      </c>
      <c r="J1657" s="8"/>
    </row>
    <row r="1658" spans="1:10" ht="15.6" x14ac:dyDescent="0.3">
      <c r="A1658" s="2"/>
      <c r="B1658" s="2"/>
      <c r="C1658" s="2"/>
      <c r="D1658" s="2"/>
      <c r="E1658" s="2"/>
      <c r="F1658" s="2"/>
      <c r="G1658" s="2" t="s">
        <v>4617</v>
      </c>
      <c r="H1658" s="2" t="s">
        <v>4618</v>
      </c>
      <c r="I1658" s="2">
        <v>196.99451999999999</v>
      </c>
      <c r="J1658" s="8"/>
    </row>
    <row r="1659" spans="1:10" ht="15.6" x14ac:dyDescent="0.3">
      <c r="A1659" s="5"/>
      <c r="B1659" s="5"/>
      <c r="C1659" s="5">
        <v>598074</v>
      </c>
      <c r="D1659" s="5"/>
      <c r="E1659" s="5">
        <v>519879</v>
      </c>
      <c r="F1659" s="5" t="s">
        <v>6806</v>
      </c>
      <c r="G1659" s="5" t="s">
        <v>4360</v>
      </c>
      <c r="H1659" s="5" t="s">
        <v>4361</v>
      </c>
      <c r="I1659" s="5">
        <v>184.11108999999999</v>
      </c>
      <c r="J1659" s="8"/>
    </row>
    <row r="1660" spans="1:10" ht="15.6" x14ac:dyDescent="0.3">
      <c r="A1660" s="2"/>
      <c r="B1660" s="2"/>
      <c r="C1660" s="2"/>
      <c r="D1660" s="2"/>
      <c r="E1660" s="2"/>
      <c r="F1660" s="2"/>
      <c r="G1660" s="2" t="s">
        <v>2312</v>
      </c>
      <c r="H1660" s="2" t="s">
        <v>2313</v>
      </c>
      <c r="I1660" s="2">
        <v>234.14824999999999</v>
      </c>
      <c r="J1660" s="8"/>
    </row>
    <row r="1661" spans="1:10" ht="15.6" x14ac:dyDescent="0.3">
      <c r="A1661" s="5"/>
      <c r="B1661" s="5"/>
      <c r="C1661" s="5"/>
      <c r="D1661" s="5"/>
      <c r="E1661" s="5"/>
      <c r="F1661" s="5"/>
      <c r="G1661" s="5" t="s">
        <v>3757</v>
      </c>
      <c r="H1661" s="5" t="s">
        <v>3758</v>
      </c>
      <c r="I1661" s="5">
        <v>175.00826000000001</v>
      </c>
      <c r="J1661" s="8"/>
    </row>
    <row r="1662" spans="1:10" ht="15.6" x14ac:dyDescent="0.3">
      <c r="A1662" s="2"/>
      <c r="B1662" s="2"/>
      <c r="C1662" s="2"/>
      <c r="D1662" s="2"/>
      <c r="E1662" s="2"/>
      <c r="F1662" s="2"/>
      <c r="G1662" s="2" t="s">
        <v>3560</v>
      </c>
      <c r="H1662" s="2" t="s">
        <v>3561</v>
      </c>
      <c r="I1662" s="2">
        <v>375.21764999999999</v>
      </c>
      <c r="J1662" s="8"/>
    </row>
    <row r="1663" spans="1:10" ht="15.6" x14ac:dyDescent="0.3">
      <c r="A1663" s="5" t="s">
        <v>752</v>
      </c>
      <c r="B1663" s="5" t="s">
        <v>753</v>
      </c>
      <c r="C1663" s="5">
        <v>6213</v>
      </c>
      <c r="D1663" s="5" t="s">
        <v>754</v>
      </c>
      <c r="E1663" s="5">
        <v>5978</v>
      </c>
      <c r="F1663" s="5" t="s">
        <v>755</v>
      </c>
      <c r="G1663" s="5" t="s">
        <v>756</v>
      </c>
      <c r="H1663" s="5" t="s">
        <v>757</v>
      </c>
      <c r="I1663" s="5">
        <v>94.008660000000006</v>
      </c>
      <c r="J1663" s="8"/>
    </row>
    <row r="1664" spans="1:10" ht="15.6" x14ac:dyDescent="0.3">
      <c r="A1664" s="2"/>
      <c r="B1664" s="2"/>
      <c r="C1664" s="2"/>
      <c r="D1664" s="2"/>
      <c r="E1664" s="2"/>
      <c r="F1664" s="2"/>
      <c r="G1664" s="2" t="s">
        <v>4865</v>
      </c>
      <c r="H1664" s="2" t="s">
        <v>4866</v>
      </c>
      <c r="I1664" s="2">
        <v>323.10910999999999</v>
      </c>
      <c r="J1664" s="8"/>
    </row>
    <row r="1665" spans="1:10" ht="15.6" x14ac:dyDescent="0.3">
      <c r="A1665" s="5"/>
      <c r="B1665" s="5"/>
      <c r="C1665" s="5"/>
      <c r="D1665" s="5"/>
      <c r="E1665" s="5"/>
      <c r="F1665" s="5"/>
      <c r="G1665" s="5" t="s">
        <v>4069</v>
      </c>
      <c r="H1665" s="5" t="s">
        <v>4070</v>
      </c>
      <c r="I1665" s="5">
        <v>167.05620999999999</v>
      </c>
      <c r="J1665" s="8"/>
    </row>
    <row r="1666" spans="1:10" ht="15.6" x14ac:dyDescent="0.3">
      <c r="A1666" s="2"/>
      <c r="B1666" s="2"/>
      <c r="C1666" s="2"/>
      <c r="D1666" s="2"/>
      <c r="E1666" s="2"/>
      <c r="F1666" s="2"/>
      <c r="G1666" s="2" t="s">
        <v>4747</v>
      </c>
      <c r="H1666" s="2" t="s">
        <v>2431</v>
      </c>
      <c r="I1666" s="2">
        <v>194.08141000000001</v>
      </c>
      <c r="J1666" s="8"/>
    </row>
    <row r="1667" spans="1:10" ht="15.6" x14ac:dyDescent="0.3">
      <c r="A1667" s="5" t="s">
        <v>6807</v>
      </c>
      <c r="B1667" s="5" t="s">
        <v>6808</v>
      </c>
      <c r="C1667" s="5">
        <v>4171</v>
      </c>
      <c r="D1667" s="5" t="s">
        <v>6809</v>
      </c>
      <c r="E1667" s="5">
        <v>4027</v>
      </c>
      <c r="F1667" s="5" t="s">
        <v>4125</v>
      </c>
      <c r="G1667" s="5" t="s">
        <v>4125</v>
      </c>
      <c r="H1667" s="5" t="s">
        <v>4126</v>
      </c>
      <c r="I1667" s="5">
        <v>267.18270000000001</v>
      </c>
      <c r="J1667" s="8"/>
    </row>
    <row r="1668" spans="1:10" ht="15.6" x14ac:dyDescent="0.3">
      <c r="A1668" s="2"/>
      <c r="B1668" s="2"/>
      <c r="C1668" s="2">
        <v>11893572</v>
      </c>
      <c r="D1668" s="2"/>
      <c r="E1668" s="2">
        <v>10067894</v>
      </c>
      <c r="F1668" s="2" t="s">
        <v>1196</v>
      </c>
      <c r="G1668" s="2" t="s">
        <v>1197</v>
      </c>
      <c r="H1668" s="2" t="s">
        <v>1198</v>
      </c>
      <c r="I1668" s="2">
        <v>246.10362000000001</v>
      </c>
      <c r="J1668" s="8"/>
    </row>
    <row r="1669" spans="1:10" ht="15.6" x14ac:dyDescent="0.3">
      <c r="A1669" s="5"/>
      <c r="B1669" s="5"/>
      <c r="C1669" s="5"/>
      <c r="D1669" s="5"/>
      <c r="E1669" s="5"/>
      <c r="F1669" s="5"/>
      <c r="G1669" s="5" t="s">
        <v>1174</v>
      </c>
      <c r="H1669" s="5" t="s">
        <v>1175</v>
      </c>
      <c r="I1669" s="5">
        <v>336.13760000000002</v>
      </c>
      <c r="J1669" s="8"/>
    </row>
    <row r="1670" spans="1:10" ht="15.6" x14ac:dyDescent="0.3">
      <c r="A1670" s="2"/>
      <c r="B1670" s="2"/>
      <c r="C1670" s="2">
        <v>7010520</v>
      </c>
      <c r="D1670" s="2" t="s">
        <v>1176</v>
      </c>
      <c r="E1670" s="2">
        <v>5374086</v>
      </c>
      <c r="F1670" s="2" t="s">
        <v>1177</v>
      </c>
      <c r="G1670" s="2" t="s">
        <v>1178</v>
      </c>
      <c r="H1670" s="2" t="s">
        <v>1179</v>
      </c>
      <c r="I1670" s="2">
        <v>248.1198</v>
      </c>
      <c r="J1670" s="8"/>
    </row>
    <row r="1671" spans="1:10" ht="15.6" x14ac:dyDescent="0.3">
      <c r="A1671" s="5"/>
      <c r="B1671" s="5"/>
      <c r="C1671" s="5"/>
      <c r="D1671" s="5"/>
      <c r="E1671" s="5"/>
      <c r="F1671" s="5"/>
      <c r="G1671" s="5" t="s">
        <v>3104</v>
      </c>
      <c r="H1671" s="5" t="s">
        <v>3105</v>
      </c>
      <c r="I1671" s="5">
        <v>277.15899999999999</v>
      </c>
      <c r="J1671" s="8"/>
    </row>
    <row r="1672" spans="1:10" ht="15.6" x14ac:dyDescent="0.3">
      <c r="A1672" s="2"/>
      <c r="B1672" s="2"/>
      <c r="C1672" s="2">
        <v>96790</v>
      </c>
      <c r="D1672" s="2" t="s">
        <v>6810</v>
      </c>
      <c r="E1672" s="2">
        <v>87390</v>
      </c>
      <c r="F1672" s="2" t="s">
        <v>6811</v>
      </c>
      <c r="G1672" s="2" t="s">
        <v>2843</v>
      </c>
      <c r="H1672" s="2" t="s">
        <v>2844</v>
      </c>
      <c r="I1672" s="2">
        <v>190.12165999999999</v>
      </c>
      <c r="J1672" s="8"/>
    </row>
    <row r="1673" spans="1:10" ht="15.6" x14ac:dyDescent="0.3">
      <c r="A1673" s="5"/>
      <c r="B1673" s="5"/>
      <c r="C1673" s="5">
        <v>66188</v>
      </c>
      <c r="D1673" s="5" t="s">
        <v>1476</v>
      </c>
      <c r="E1673" s="5">
        <v>59574</v>
      </c>
      <c r="F1673" s="5" t="s">
        <v>1477</v>
      </c>
      <c r="G1673" s="5" t="s">
        <v>1478</v>
      </c>
      <c r="H1673" s="5" t="s">
        <v>1479</v>
      </c>
      <c r="I1673" s="5">
        <v>136.07118</v>
      </c>
      <c r="J1673" s="8"/>
    </row>
    <row r="1674" spans="1:10" ht="15.6" x14ac:dyDescent="0.3">
      <c r="A1674" s="2"/>
      <c r="B1674" s="2"/>
      <c r="C1674" s="2">
        <v>69527</v>
      </c>
      <c r="D1674" s="2" t="s">
        <v>6812</v>
      </c>
      <c r="E1674" s="2">
        <v>62731</v>
      </c>
      <c r="F1674" s="2" t="s">
        <v>6813</v>
      </c>
      <c r="G1674" s="2" t="s">
        <v>4340</v>
      </c>
      <c r="H1674" s="2" t="s">
        <v>4341</v>
      </c>
      <c r="I1674" s="2">
        <v>382.34519999999998</v>
      </c>
      <c r="J1674" s="8"/>
    </row>
    <row r="1675" spans="1:10" ht="15.6" x14ac:dyDescent="0.3">
      <c r="A1675" s="5"/>
      <c r="B1675" s="5"/>
      <c r="C1675" s="5"/>
      <c r="D1675" s="5"/>
      <c r="E1675" s="5"/>
      <c r="F1675" s="5"/>
      <c r="G1675" s="5" t="s">
        <v>3617</v>
      </c>
      <c r="H1675" s="5" t="s">
        <v>3618</v>
      </c>
      <c r="I1675" s="5">
        <v>381.37317000000002</v>
      </c>
      <c r="J1675" s="8"/>
    </row>
    <row r="1676" spans="1:10" ht="15.6" x14ac:dyDescent="0.3">
      <c r="A1676" s="2"/>
      <c r="B1676" s="2"/>
      <c r="C1676" s="2"/>
      <c r="D1676" s="2"/>
      <c r="E1676" s="2"/>
      <c r="F1676" s="2"/>
      <c r="G1676" s="2" t="s">
        <v>2825</v>
      </c>
      <c r="H1676" s="2" t="s">
        <v>2826</v>
      </c>
      <c r="I1676" s="2">
        <v>179.09209000000001</v>
      </c>
      <c r="J1676" s="8"/>
    </row>
    <row r="1677" spans="1:10" ht="15.6" x14ac:dyDescent="0.3">
      <c r="A1677" s="5"/>
      <c r="B1677" s="5"/>
      <c r="C1677" s="5">
        <v>119788</v>
      </c>
      <c r="D1677" s="5" t="s">
        <v>6814</v>
      </c>
      <c r="E1677" s="5">
        <v>106957</v>
      </c>
      <c r="F1677" s="5" t="s">
        <v>6815</v>
      </c>
      <c r="G1677" s="5" t="s">
        <v>4510</v>
      </c>
      <c r="H1677" s="5" t="s">
        <v>4511</v>
      </c>
      <c r="I1677" s="5">
        <v>258.14760000000001</v>
      </c>
      <c r="J1677" s="8"/>
    </row>
    <row r="1678" spans="1:10" ht="15.6" x14ac:dyDescent="0.3">
      <c r="A1678" s="2"/>
      <c r="B1678" s="2"/>
      <c r="C1678" s="2"/>
      <c r="D1678" s="2"/>
      <c r="E1678" s="2"/>
      <c r="F1678" s="2"/>
      <c r="G1678" s="2" t="s">
        <v>3938</v>
      </c>
      <c r="H1678" s="2" t="s">
        <v>3939</v>
      </c>
      <c r="I1678" s="2">
        <v>186.99211</v>
      </c>
      <c r="J1678" s="8"/>
    </row>
    <row r="1679" spans="1:10" ht="15.6" x14ac:dyDescent="0.3">
      <c r="A1679" s="5"/>
      <c r="B1679" s="5"/>
      <c r="C1679" s="5"/>
      <c r="D1679" s="5"/>
      <c r="E1679" s="5"/>
      <c r="F1679" s="5"/>
      <c r="G1679" s="5" t="s">
        <v>4885</v>
      </c>
      <c r="H1679" s="5" t="s">
        <v>4886</v>
      </c>
      <c r="I1679" s="5">
        <v>228.26949999999999</v>
      </c>
      <c r="J1679" s="8"/>
    </row>
    <row r="1680" spans="1:10" ht="15.6" x14ac:dyDescent="0.3">
      <c r="A1680" s="2"/>
      <c r="B1680" s="2"/>
      <c r="C1680" s="2">
        <v>81080</v>
      </c>
      <c r="D1680" s="2" t="s">
        <v>100</v>
      </c>
      <c r="E1680" s="2">
        <v>73148</v>
      </c>
      <c r="F1680" s="2" t="s">
        <v>101</v>
      </c>
      <c r="G1680" s="2" t="s">
        <v>102</v>
      </c>
      <c r="H1680" s="2" t="s">
        <v>103</v>
      </c>
      <c r="I1680" s="2">
        <v>254.15223</v>
      </c>
      <c r="J1680" s="8"/>
    </row>
    <row r="1681" spans="1:10" ht="15.6" x14ac:dyDescent="0.3">
      <c r="A1681" s="5" t="s">
        <v>6816</v>
      </c>
      <c r="B1681" s="5"/>
      <c r="C1681" s="5">
        <v>6426953</v>
      </c>
      <c r="D1681" s="5"/>
      <c r="E1681" s="5">
        <v>58614</v>
      </c>
      <c r="F1681" s="5" t="s">
        <v>38</v>
      </c>
      <c r="G1681" s="5" t="s">
        <v>39</v>
      </c>
      <c r="H1681" s="5" t="s">
        <v>40</v>
      </c>
      <c r="I1681" s="5">
        <v>312.14713999999998</v>
      </c>
      <c r="J1681" s="8"/>
    </row>
    <row r="1682" spans="1:10" ht="15.6" x14ac:dyDescent="0.3">
      <c r="A1682" s="2"/>
      <c r="B1682" s="2"/>
      <c r="C1682" s="2">
        <v>5368831</v>
      </c>
      <c r="D1682" s="2"/>
      <c r="E1682" s="2">
        <v>4520024</v>
      </c>
      <c r="F1682" s="2" t="s">
        <v>195</v>
      </c>
      <c r="G1682" s="2" t="s">
        <v>196</v>
      </c>
      <c r="H1682" s="2" t="s">
        <v>197</v>
      </c>
      <c r="I1682" s="2">
        <v>138.06808000000001</v>
      </c>
      <c r="J1682" s="8"/>
    </row>
    <row r="1683" spans="1:10" ht="15.6" x14ac:dyDescent="0.3">
      <c r="A1683" s="5"/>
      <c r="B1683" s="5"/>
      <c r="C1683" s="5"/>
      <c r="D1683" s="5"/>
      <c r="E1683" s="5"/>
      <c r="F1683" s="5"/>
      <c r="G1683" s="5" t="s">
        <v>1647</v>
      </c>
      <c r="H1683" s="5" t="s">
        <v>1648</v>
      </c>
      <c r="I1683" s="5">
        <v>205.07135</v>
      </c>
      <c r="J1683" s="8"/>
    </row>
    <row r="1684" spans="1:10" ht="15.6" x14ac:dyDescent="0.3">
      <c r="A1684" s="2"/>
      <c r="B1684" s="2"/>
      <c r="C1684" s="2"/>
      <c r="D1684" s="2"/>
      <c r="E1684" s="2"/>
      <c r="F1684" s="2"/>
      <c r="G1684" s="2" t="s">
        <v>3611</v>
      </c>
      <c r="H1684" s="2" t="s">
        <v>3612</v>
      </c>
      <c r="I1684" s="2">
        <v>233.06997999999999</v>
      </c>
      <c r="J1684" s="8"/>
    </row>
    <row r="1685" spans="1:10" ht="15.6" x14ac:dyDescent="0.3">
      <c r="A1685" s="5"/>
      <c r="B1685" s="5"/>
      <c r="C1685" s="5"/>
      <c r="D1685" s="5"/>
      <c r="E1685" s="5"/>
      <c r="F1685" s="5"/>
      <c r="G1685" s="5" t="s">
        <v>2874</v>
      </c>
      <c r="H1685" s="5" t="s">
        <v>2875</v>
      </c>
      <c r="I1685" s="5">
        <v>353.2063</v>
      </c>
      <c r="J1685" s="8"/>
    </row>
    <row r="1686" spans="1:10" ht="15.6" x14ac:dyDescent="0.3">
      <c r="A1686" s="2"/>
      <c r="B1686" s="2"/>
      <c r="C1686" s="2"/>
      <c r="D1686" s="2"/>
      <c r="E1686" s="2"/>
      <c r="F1686" s="2"/>
      <c r="G1686" s="2" t="s">
        <v>779</v>
      </c>
      <c r="H1686" s="2" t="s">
        <v>780</v>
      </c>
      <c r="I1686" s="2">
        <v>203.13878</v>
      </c>
      <c r="J1686" s="8"/>
    </row>
    <row r="1687" spans="1:10" ht="15.6" x14ac:dyDescent="0.3">
      <c r="A1687" s="5"/>
      <c r="B1687" s="5"/>
      <c r="C1687" s="5"/>
      <c r="D1687" s="5"/>
      <c r="E1687" s="5"/>
      <c r="F1687" s="5"/>
      <c r="G1687" s="5" t="s">
        <v>4171</v>
      </c>
      <c r="H1687" s="5" t="s">
        <v>4172</v>
      </c>
      <c r="I1687" s="5">
        <v>233.15763999999999</v>
      </c>
      <c r="J1687" s="8"/>
    </row>
    <row r="1688" spans="1:10" ht="15.6" x14ac:dyDescent="0.3">
      <c r="A1688" s="2"/>
      <c r="B1688" s="2"/>
      <c r="C1688" s="2"/>
      <c r="D1688" s="2"/>
      <c r="E1688" s="2"/>
      <c r="F1688" s="2"/>
      <c r="G1688" s="2" t="s">
        <v>1190</v>
      </c>
      <c r="H1688" s="2" t="s">
        <v>1191</v>
      </c>
      <c r="I1688" s="2">
        <v>353.34161</v>
      </c>
      <c r="J1688" s="8"/>
    </row>
    <row r="1689" spans="1:10" ht="15.6" x14ac:dyDescent="0.3">
      <c r="A1689" s="5"/>
      <c r="B1689" s="5"/>
      <c r="C1689" s="5">
        <v>82417</v>
      </c>
      <c r="D1689" s="5" t="s">
        <v>614</v>
      </c>
      <c r="E1689" s="5">
        <v>74379</v>
      </c>
      <c r="F1689" s="5" t="s">
        <v>615</v>
      </c>
      <c r="G1689" s="5" t="s">
        <v>616</v>
      </c>
      <c r="H1689" s="5" t="s">
        <v>617</v>
      </c>
      <c r="I1689" s="5">
        <v>340.20674000000002</v>
      </c>
      <c r="J1689" s="8"/>
    </row>
    <row r="1690" spans="1:10" ht="15.6" x14ac:dyDescent="0.3">
      <c r="A1690" s="2"/>
      <c r="B1690" s="2"/>
      <c r="C1690" s="2"/>
      <c r="D1690" s="2"/>
      <c r="E1690" s="2"/>
      <c r="F1690" s="2"/>
      <c r="G1690" s="2" t="s">
        <v>3910</v>
      </c>
      <c r="H1690" s="2" t="s">
        <v>3911</v>
      </c>
      <c r="I1690" s="2">
        <v>431.17847</v>
      </c>
      <c r="J1690" s="8"/>
    </row>
    <row r="1691" spans="1:10" ht="15.6" x14ac:dyDescent="0.3">
      <c r="A1691" s="5"/>
      <c r="B1691" s="5"/>
      <c r="C1691" s="5"/>
      <c r="D1691" s="5"/>
      <c r="E1691" s="5"/>
      <c r="F1691" s="5"/>
      <c r="G1691" s="5" t="s">
        <v>2564</v>
      </c>
      <c r="H1691" s="5" t="s">
        <v>377</v>
      </c>
      <c r="I1691" s="5">
        <v>223.10829000000001</v>
      </c>
      <c r="J1691" s="8"/>
    </row>
    <row r="1692" spans="1:10" ht="15.6" x14ac:dyDescent="0.3">
      <c r="A1692" s="2"/>
      <c r="B1692" s="2"/>
      <c r="C1692" s="2"/>
      <c r="D1692" s="2"/>
      <c r="E1692" s="2"/>
      <c r="F1692" s="2"/>
      <c r="G1692" s="2" t="s">
        <v>2855</v>
      </c>
      <c r="H1692" s="2" t="s">
        <v>2856</v>
      </c>
      <c r="I1692" s="2">
        <v>416.23153000000002</v>
      </c>
      <c r="J1692" s="8"/>
    </row>
    <row r="1693" spans="1:10" ht="15.6" x14ac:dyDescent="0.3">
      <c r="A1693" s="5"/>
      <c r="B1693" s="5"/>
      <c r="C1693" s="5">
        <v>70354</v>
      </c>
      <c r="D1693" s="5" t="s">
        <v>6817</v>
      </c>
      <c r="E1693" s="5">
        <v>63535</v>
      </c>
      <c r="F1693" s="5" t="s">
        <v>6818</v>
      </c>
      <c r="G1693" s="5" t="s">
        <v>3629</v>
      </c>
      <c r="H1693" s="5" t="s">
        <v>1195</v>
      </c>
      <c r="I1693" s="5">
        <v>198.16265999999999</v>
      </c>
      <c r="J1693" s="8"/>
    </row>
    <row r="1694" spans="1:10" ht="15.6" x14ac:dyDescent="0.3">
      <c r="A1694" s="2"/>
      <c r="B1694" s="2"/>
      <c r="C1694" s="2">
        <v>278642</v>
      </c>
      <c r="D1694" s="2"/>
      <c r="E1694" s="2">
        <v>245297</v>
      </c>
      <c r="F1694" s="2" t="s">
        <v>6819</v>
      </c>
      <c r="G1694" s="2" t="s">
        <v>4080</v>
      </c>
      <c r="H1694" s="2" t="s">
        <v>4081</v>
      </c>
      <c r="I1694" s="2">
        <v>300.13292000000001</v>
      </c>
      <c r="J1694" s="8"/>
    </row>
    <row r="1695" spans="1:10" ht="15.6" x14ac:dyDescent="0.3">
      <c r="A1695" s="5"/>
      <c r="B1695" s="5"/>
      <c r="C1695" s="5"/>
      <c r="D1695" s="5"/>
      <c r="E1695" s="5"/>
      <c r="F1695" s="5"/>
      <c r="G1695" s="5" t="s">
        <v>4229</v>
      </c>
      <c r="H1695" s="5" t="s">
        <v>3916</v>
      </c>
      <c r="I1695" s="5">
        <v>329.14828999999997</v>
      </c>
      <c r="J1695" s="8"/>
    </row>
    <row r="1696" spans="1:10" ht="15.6" x14ac:dyDescent="0.3">
      <c r="A1696" s="2"/>
      <c r="B1696" s="2"/>
      <c r="C1696" s="2"/>
      <c r="D1696" s="2"/>
      <c r="E1696" s="2"/>
      <c r="F1696" s="2"/>
      <c r="G1696" s="2" t="s">
        <v>280</v>
      </c>
      <c r="H1696" s="2" t="s">
        <v>281</v>
      </c>
      <c r="I1696" s="2">
        <v>172.17000999999999</v>
      </c>
      <c r="J1696" s="8"/>
    </row>
    <row r="1697" spans="1:10" ht="15.6" x14ac:dyDescent="0.3">
      <c r="A1697" s="5" t="s">
        <v>6820</v>
      </c>
      <c r="B1697" s="5"/>
      <c r="C1697" s="5">
        <v>94216</v>
      </c>
      <c r="D1697" s="5" t="s">
        <v>6821</v>
      </c>
      <c r="E1697" s="5">
        <v>85026</v>
      </c>
      <c r="F1697" s="5" t="s">
        <v>6822</v>
      </c>
      <c r="G1697" s="5" t="s">
        <v>1710</v>
      </c>
      <c r="H1697" s="5" t="s">
        <v>1711</v>
      </c>
      <c r="I1697" s="5">
        <v>216.17174</v>
      </c>
      <c r="J1697" s="8"/>
    </row>
    <row r="1698" spans="1:10" ht="15.6" x14ac:dyDescent="0.3">
      <c r="A1698" s="2"/>
      <c r="B1698" s="2"/>
      <c r="C1698" s="2">
        <v>9568700</v>
      </c>
      <c r="D1698" s="2" t="s">
        <v>552</v>
      </c>
      <c r="E1698" s="2">
        <v>7843407</v>
      </c>
      <c r="F1698" s="2" t="s">
        <v>553</v>
      </c>
      <c r="G1698" s="2" t="s">
        <v>554</v>
      </c>
      <c r="H1698" s="2" t="s">
        <v>555</v>
      </c>
      <c r="I1698" s="2">
        <v>206.07214999999999</v>
      </c>
      <c r="J1698" s="8"/>
    </row>
    <row r="1699" spans="1:10" ht="15.6" x14ac:dyDescent="0.3">
      <c r="A1699" s="5"/>
      <c r="B1699" s="5"/>
      <c r="C1699" s="5"/>
      <c r="D1699" s="5"/>
      <c r="E1699" s="5"/>
      <c r="F1699" s="5"/>
      <c r="G1699" s="5" t="s">
        <v>4662</v>
      </c>
      <c r="H1699" s="5" t="s">
        <v>572</v>
      </c>
      <c r="I1699" s="5">
        <v>132.06559999999999</v>
      </c>
      <c r="J1699" s="8"/>
    </row>
    <row r="1700" spans="1:10" ht="15.6" x14ac:dyDescent="0.3">
      <c r="A1700" s="2"/>
      <c r="B1700" s="2"/>
      <c r="C1700" s="2"/>
      <c r="D1700" s="2"/>
      <c r="E1700" s="2"/>
      <c r="F1700" s="2"/>
      <c r="G1700" s="2" t="s">
        <v>2630</v>
      </c>
      <c r="H1700" s="2" t="s">
        <v>2631</v>
      </c>
      <c r="I1700" s="2">
        <v>235.10988</v>
      </c>
      <c r="J1700" s="8"/>
    </row>
    <row r="1701" spans="1:10" ht="15.6" x14ac:dyDescent="0.3">
      <c r="A1701" s="5"/>
      <c r="B1701" s="5"/>
      <c r="C1701" s="5"/>
      <c r="D1701" s="5"/>
      <c r="E1701" s="5"/>
      <c r="F1701" s="5"/>
      <c r="G1701" s="5" t="s">
        <v>2518</v>
      </c>
      <c r="H1701" s="5" t="s">
        <v>2519</v>
      </c>
      <c r="I1701" s="5">
        <v>205.11847</v>
      </c>
      <c r="J1701" s="8"/>
    </row>
    <row r="1702" spans="1:10" ht="15.6" x14ac:dyDescent="0.3">
      <c r="A1702" s="2"/>
      <c r="B1702" s="2"/>
      <c r="C1702" s="2"/>
      <c r="D1702" s="2"/>
      <c r="E1702" s="2"/>
      <c r="F1702" s="2"/>
      <c r="G1702" s="2" t="s">
        <v>3892</v>
      </c>
      <c r="H1702" s="2" t="s">
        <v>3893</v>
      </c>
      <c r="I1702" s="2">
        <v>345.21555000000001</v>
      </c>
      <c r="J1702" s="8"/>
    </row>
    <row r="1703" spans="1:10" ht="15.6" x14ac:dyDescent="0.3">
      <c r="A1703" s="5"/>
      <c r="B1703" s="5"/>
      <c r="C1703" s="5"/>
      <c r="D1703" s="5"/>
      <c r="E1703" s="5"/>
      <c r="F1703" s="5"/>
      <c r="G1703" s="5" t="s">
        <v>4336</v>
      </c>
      <c r="H1703" s="5" t="s">
        <v>4337</v>
      </c>
      <c r="I1703" s="5">
        <v>372.24176</v>
      </c>
      <c r="J1703" s="8"/>
    </row>
    <row r="1704" spans="1:10" ht="15.6" x14ac:dyDescent="0.3">
      <c r="A1704" s="2"/>
      <c r="B1704" s="2"/>
      <c r="C1704" s="2"/>
      <c r="D1704" s="2"/>
      <c r="E1704" s="2"/>
      <c r="F1704" s="2"/>
      <c r="G1704" s="2" t="s">
        <v>4400</v>
      </c>
      <c r="H1704" s="2" t="s">
        <v>4401</v>
      </c>
      <c r="I1704" s="2">
        <v>489.13815</v>
      </c>
      <c r="J1704" s="8"/>
    </row>
    <row r="1705" spans="1:10" ht="15.6" x14ac:dyDescent="0.3">
      <c r="A1705" s="5"/>
      <c r="B1705" s="5"/>
      <c r="C1705" s="5"/>
      <c r="D1705" s="5"/>
      <c r="E1705" s="5"/>
      <c r="F1705" s="5"/>
      <c r="G1705" s="5" t="s">
        <v>3525</v>
      </c>
      <c r="H1705" s="5" t="s">
        <v>3526</v>
      </c>
      <c r="I1705" s="5">
        <v>219.05428000000001</v>
      </c>
      <c r="J1705" s="8"/>
    </row>
    <row r="1706" spans="1:10" ht="15.6" x14ac:dyDescent="0.3">
      <c r="A1706" s="2"/>
      <c r="B1706" s="2"/>
      <c r="C1706" s="2"/>
      <c r="D1706" s="2"/>
      <c r="E1706" s="2"/>
      <c r="F1706" s="2"/>
      <c r="G1706" s="2" t="s">
        <v>3350</v>
      </c>
      <c r="H1706" s="2" t="s">
        <v>2525</v>
      </c>
      <c r="I1706" s="2">
        <v>311.12410999999997</v>
      </c>
      <c r="J1706" s="8"/>
    </row>
    <row r="1707" spans="1:10" ht="15.6" x14ac:dyDescent="0.3">
      <c r="A1707" s="5"/>
      <c r="B1707" s="5"/>
      <c r="C1707" s="5">
        <v>6437063</v>
      </c>
      <c r="D1707" s="5" t="s">
        <v>6823</v>
      </c>
      <c r="E1707" s="5">
        <v>4941652</v>
      </c>
      <c r="F1707" s="5" t="s">
        <v>6824</v>
      </c>
      <c r="G1707" s="5" t="s">
        <v>3068</v>
      </c>
      <c r="H1707" s="5" t="s">
        <v>3069</v>
      </c>
      <c r="I1707" s="5">
        <v>314.18941000000001</v>
      </c>
      <c r="J1707" s="8"/>
    </row>
    <row r="1708" spans="1:10" ht="15.6" x14ac:dyDescent="0.3">
      <c r="A1708" s="2"/>
      <c r="B1708" s="2"/>
      <c r="C1708" s="2"/>
      <c r="D1708" s="2"/>
      <c r="E1708" s="2"/>
      <c r="F1708" s="2"/>
      <c r="G1708" s="2" t="s">
        <v>2968</v>
      </c>
      <c r="H1708" s="2" t="s">
        <v>550</v>
      </c>
      <c r="I1708" s="2">
        <v>253.11850000000001</v>
      </c>
      <c r="J1708" s="8"/>
    </row>
    <row r="1709" spans="1:10" ht="15.6" x14ac:dyDescent="0.3">
      <c r="A1709" s="5"/>
      <c r="B1709" s="5"/>
      <c r="C1709" s="5"/>
      <c r="D1709" s="5"/>
      <c r="E1709" s="5"/>
      <c r="F1709" s="5"/>
      <c r="G1709" s="5" t="s">
        <v>3132</v>
      </c>
      <c r="H1709" s="5" t="s">
        <v>3133</v>
      </c>
      <c r="I1709" s="5">
        <v>253.13027</v>
      </c>
      <c r="J1709" s="8"/>
    </row>
    <row r="1710" spans="1:10" ht="15.6" x14ac:dyDescent="0.3">
      <c r="A1710" s="2"/>
      <c r="B1710" s="2"/>
      <c r="C1710" s="2"/>
      <c r="D1710" s="2"/>
      <c r="E1710" s="2"/>
      <c r="F1710" s="2"/>
      <c r="G1710" s="2" t="s">
        <v>3627</v>
      </c>
      <c r="H1710" s="2" t="s">
        <v>3628</v>
      </c>
      <c r="I1710" s="2">
        <v>281.14987000000002</v>
      </c>
      <c r="J1710" s="8"/>
    </row>
    <row r="1711" spans="1:10" ht="15.6" x14ac:dyDescent="0.3">
      <c r="A1711" s="5"/>
      <c r="B1711" s="5"/>
      <c r="C1711" s="5"/>
      <c r="D1711" s="5"/>
      <c r="E1711" s="5"/>
      <c r="F1711" s="5"/>
      <c r="G1711" s="5" t="s">
        <v>3320</v>
      </c>
      <c r="H1711" s="5" t="s">
        <v>1648</v>
      </c>
      <c r="I1711" s="5">
        <v>205.07078999999999</v>
      </c>
      <c r="J1711" s="8"/>
    </row>
    <row r="1712" spans="1:10" ht="15.6" x14ac:dyDescent="0.3">
      <c r="A1712" s="2" t="s">
        <v>6825</v>
      </c>
      <c r="B1712" s="2" t="s">
        <v>6826</v>
      </c>
      <c r="C1712" s="2">
        <v>440717</v>
      </c>
      <c r="D1712" s="2" t="s">
        <v>6827</v>
      </c>
      <c r="E1712" s="2">
        <v>389590</v>
      </c>
      <c r="F1712" s="2" t="s">
        <v>6828</v>
      </c>
      <c r="G1712" s="2" t="s">
        <v>4048</v>
      </c>
      <c r="H1712" s="2" t="s">
        <v>4049</v>
      </c>
      <c r="I1712" s="2">
        <v>167.9727</v>
      </c>
      <c r="J1712" s="8"/>
    </row>
    <row r="1713" spans="1:10" ht="15.6" x14ac:dyDescent="0.3">
      <c r="A1713" s="5" t="s">
        <v>551</v>
      </c>
      <c r="B1713" s="5" t="s">
        <v>1199</v>
      </c>
      <c r="C1713" s="5">
        <v>51634</v>
      </c>
      <c r="D1713" s="5" t="s">
        <v>1200</v>
      </c>
      <c r="E1713" s="5">
        <v>46764</v>
      </c>
      <c r="F1713" s="5" t="s">
        <v>1201</v>
      </c>
      <c r="G1713" s="5" t="s">
        <v>1202</v>
      </c>
      <c r="H1713" s="5" t="s">
        <v>1203</v>
      </c>
      <c r="I1713" s="5">
        <v>219.14626000000001</v>
      </c>
      <c r="J1713" s="8"/>
    </row>
    <row r="1714" spans="1:10" ht="15.6" x14ac:dyDescent="0.3">
      <c r="A1714" s="2"/>
      <c r="B1714" s="2"/>
      <c r="C1714" s="2"/>
      <c r="D1714" s="2"/>
      <c r="E1714" s="2"/>
      <c r="F1714" s="2"/>
      <c r="G1714" s="2" t="s">
        <v>3174</v>
      </c>
      <c r="H1714" s="2" t="s">
        <v>3175</v>
      </c>
      <c r="I1714" s="2">
        <v>529.31742999999994</v>
      </c>
      <c r="J1714" s="8"/>
    </row>
    <row r="1715" spans="1:10" ht="15.6" x14ac:dyDescent="0.3">
      <c r="A1715" s="5"/>
      <c r="B1715" s="5"/>
      <c r="C1715" s="5"/>
      <c r="D1715" s="5"/>
      <c r="E1715" s="5"/>
      <c r="F1715" s="5"/>
      <c r="G1715" s="5" t="s">
        <v>2764</v>
      </c>
      <c r="H1715" s="5" t="s">
        <v>2765</v>
      </c>
      <c r="I1715" s="5">
        <v>422.23453999999998</v>
      </c>
      <c r="J1715" s="8"/>
    </row>
    <row r="1716" spans="1:10" ht="15.6" x14ac:dyDescent="0.3">
      <c r="A1716" s="2" t="s">
        <v>6829</v>
      </c>
      <c r="B1716" s="2"/>
      <c r="C1716" s="2">
        <v>4199</v>
      </c>
      <c r="D1716" s="2" t="s">
        <v>6830</v>
      </c>
      <c r="E1716" s="2">
        <v>4054</v>
      </c>
      <c r="F1716" s="2" t="s">
        <v>6831</v>
      </c>
      <c r="G1716" s="2" t="s">
        <v>3412</v>
      </c>
      <c r="H1716" s="2" t="s">
        <v>3413</v>
      </c>
      <c r="I1716" s="2">
        <v>298.17851000000002</v>
      </c>
      <c r="J1716" s="8"/>
    </row>
    <row r="1717" spans="1:10" ht="15.6" x14ac:dyDescent="0.3">
      <c r="A1717" s="5"/>
      <c r="B1717" s="5" t="s">
        <v>69</v>
      </c>
      <c r="C1717" s="5">
        <v>7823</v>
      </c>
      <c r="D1717" s="5" t="s">
        <v>70</v>
      </c>
      <c r="E1717" s="5">
        <v>7535</v>
      </c>
      <c r="F1717" s="5" t="s">
        <v>71</v>
      </c>
      <c r="G1717" s="5" t="s">
        <v>72</v>
      </c>
      <c r="H1717" s="5" t="s">
        <v>73</v>
      </c>
      <c r="I1717" s="5">
        <v>134.09435999999999</v>
      </c>
      <c r="J1717" s="8"/>
    </row>
    <row r="1718" spans="1:10" ht="15.6" x14ac:dyDescent="0.3">
      <c r="A1718" s="2" t="s">
        <v>6832</v>
      </c>
      <c r="B1718" s="2"/>
      <c r="C1718" s="2">
        <v>8575</v>
      </c>
      <c r="D1718" s="2" t="s">
        <v>6833</v>
      </c>
      <c r="E1718" s="2">
        <v>8257</v>
      </c>
      <c r="F1718" s="2" t="s">
        <v>3921</v>
      </c>
      <c r="G1718" s="2" t="s">
        <v>3921</v>
      </c>
      <c r="H1718" s="2" t="s">
        <v>1681</v>
      </c>
      <c r="I1718" s="2">
        <v>222.08958999999999</v>
      </c>
      <c r="J1718" s="8"/>
    </row>
    <row r="1719" spans="1:10" ht="15.6" x14ac:dyDescent="0.3">
      <c r="A1719" s="5"/>
      <c r="B1719" s="5"/>
      <c r="C1719" s="5">
        <v>5364833</v>
      </c>
      <c r="D1719" s="5"/>
      <c r="E1719" s="5">
        <v>4516959</v>
      </c>
      <c r="F1719" s="5" t="s">
        <v>2269</v>
      </c>
      <c r="G1719" s="5" t="s">
        <v>2269</v>
      </c>
      <c r="H1719" s="5" t="s">
        <v>2270</v>
      </c>
      <c r="I1719" s="5">
        <v>356.29336999999998</v>
      </c>
      <c r="J1719" s="8"/>
    </row>
    <row r="1720" spans="1:10" ht="15.6" x14ac:dyDescent="0.3">
      <c r="A1720" s="2"/>
      <c r="B1720" s="2"/>
      <c r="C1720" s="2"/>
      <c r="D1720" s="2"/>
      <c r="E1720" s="2"/>
      <c r="F1720" s="2"/>
      <c r="G1720" s="2" t="s">
        <v>4113</v>
      </c>
      <c r="H1720" s="2" t="s">
        <v>4114</v>
      </c>
      <c r="I1720" s="2">
        <v>537.28570999999999</v>
      </c>
      <c r="J1720" s="8"/>
    </row>
    <row r="1721" spans="1:10" ht="15.6" x14ac:dyDescent="0.3">
      <c r="A1721" s="5" t="s">
        <v>6834</v>
      </c>
      <c r="B1721" s="5" t="s">
        <v>6835</v>
      </c>
      <c r="C1721" s="5">
        <v>5281168</v>
      </c>
      <c r="D1721" s="5" t="s">
        <v>6836</v>
      </c>
      <c r="E1721" s="5">
        <v>4444608</v>
      </c>
      <c r="F1721" s="5" t="s">
        <v>6837</v>
      </c>
      <c r="G1721" s="5" t="s">
        <v>4435</v>
      </c>
      <c r="H1721" s="5" t="s">
        <v>2197</v>
      </c>
      <c r="I1721" s="5">
        <v>98.073530000000005</v>
      </c>
      <c r="J1721" s="8"/>
    </row>
    <row r="1722" spans="1:10" ht="15.6" x14ac:dyDescent="0.3">
      <c r="A1722" s="2"/>
      <c r="B1722" s="2"/>
      <c r="C1722" s="2"/>
      <c r="D1722" s="2"/>
      <c r="E1722" s="2"/>
      <c r="F1722" s="2"/>
      <c r="G1722" s="2" t="s">
        <v>2169</v>
      </c>
      <c r="H1722" s="2" t="s">
        <v>1482</v>
      </c>
      <c r="I1722" s="2">
        <v>267.13367</v>
      </c>
      <c r="J1722" s="8"/>
    </row>
    <row r="1723" spans="1:10" ht="15.6" x14ac:dyDescent="0.3">
      <c r="A1723" s="5" t="s">
        <v>6838</v>
      </c>
      <c r="B1723" s="5"/>
      <c r="C1723" s="5">
        <v>5248</v>
      </c>
      <c r="D1723" s="5" t="s">
        <v>6839</v>
      </c>
      <c r="E1723" s="5">
        <v>5058</v>
      </c>
      <c r="F1723" s="5" t="s">
        <v>4574</v>
      </c>
      <c r="G1723" s="5" t="s">
        <v>4574</v>
      </c>
      <c r="H1723" s="5" t="s">
        <v>4575</v>
      </c>
      <c r="I1723" s="5">
        <v>294.18619999999999</v>
      </c>
      <c r="J1723" s="8"/>
    </row>
    <row r="1724" spans="1:10" ht="15.6" x14ac:dyDescent="0.3">
      <c r="A1724" s="2"/>
      <c r="B1724" s="2"/>
      <c r="C1724" s="2"/>
      <c r="D1724" s="2"/>
      <c r="E1724" s="2"/>
      <c r="F1724" s="2"/>
      <c r="G1724" s="2" t="s">
        <v>344</v>
      </c>
      <c r="H1724" s="2" t="s">
        <v>345</v>
      </c>
      <c r="I1724" s="2">
        <v>189.14870999999999</v>
      </c>
      <c r="J1724" s="8"/>
    </row>
    <row r="1725" spans="1:10" ht="15.6" x14ac:dyDescent="0.3">
      <c r="A1725" s="5"/>
      <c r="B1725" s="5"/>
      <c r="C1725" s="5"/>
      <c r="D1725" s="5"/>
      <c r="E1725" s="5"/>
      <c r="F1725" s="5"/>
      <c r="G1725" s="5" t="s">
        <v>4374</v>
      </c>
      <c r="H1725" s="5" t="s">
        <v>4375</v>
      </c>
      <c r="I1725" s="5">
        <v>592.31232</v>
      </c>
      <c r="J1725" s="8"/>
    </row>
    <row r="1726" spans="1:10" ht="15.6" x14ac:dyDescent="0.3">
      <c r="A1726" s="2"/>
      <c r="B1726" s="2"/>
      <c r="C1726" s="2"/>
      <c r="D1726" s="2"/>
      <c r="E1726" s="2"/>
      <c r="F1726" s="2"/>
      <c r="G1726" s="2" t="s">
        <v>4777</v>
      </c>
      <c r="H1726" s="2" t="s">
        <v>4778</v>
      </c>
      <c r="I1726" s="2">
        <v>301.15181999999999</v>
      </c>
      <c r="J1726" s="8"/>
    </row>
    <row r="1727" spans="1:10" ht="15.6" x14ac:dyDescent="0.3">
      <c r="A1727" s="5"/>
      <c r="B1727" s="5"/>
      <c r="C1727" s="5"/>
      <c r="D1727" s="5"/>
      <c r="E1727" s="5"/>
      <c r="F1727" s="5"/>
      <c r="G1727" s="5" t="s">
        <v>1666</v>
      </c>
      <c r="H1727" s="5" t="s">
        <v>915</v>
      </c>
      <c r="I1727" s="5">
        <v>294.14467999999999</v>
      </c>
      <c r="J1727" s="8"/>
    </row>
    <row r="1728" spans="1:10" ht="15.6" x14ac:dyDescent="0.3">
      <c r="A1728" s="2"/>
      <c r="B1728" s="2"/>
      <c r="C1728" s="2"/>
      <c r="D1728" s="2"/>
      <c r="E1728" s="2"/>
      <c r="F1728" s="2"/>
      <c r="G1728" s="2" t="s">
        <v>3204</v>
      </c>
      <c r="H1728" s="2" t="s">
        <v>3205</v>
      </c>
      <c r="I1728" s="2">
        <v>487.08881000000002</v>
      </c>
      <c r="J1728" s="8"/>
    </row>
    <row r="1729" spans="1:10" ht="15.6" x14ac:dyDescent="0.3">
      <c r="A1729" s="5"/>
      <c r="B1729" s="5"/>
      <c r="C1729" s="5"/>
      <c r="D1729" s="5"/>
      <c r="E1729" s="5"/>
      <c r="F1729" s="5"/>
      <c r="G1729" s="5" t="s">
        <v>4728</v>
      </c>
      <c r="H1729" s="5" t="s">
        <v>4729</v>
      </c>
      <c r="I1729" s="5">
        <v>370.12200999999999</v>
      </c>
      <c r="J1729" s="8"/>
    </row>
    <row r="1730" spans="1:10" ht="15.6" x14ac:dyDescent="0.3">
      <c r="A1730" s="2"/>
      <c r="B1730" s="2"/>
      <c r="C1730" s="2"/>
      <c r="D1730" s="2"/>
      <c r="E1730" s="2"/>
      <c r="F1730" s="2"/>
      <c r="G1730" s="2" t="s">
        <v>2501</v>
      </c>
      <c r="H1730" s="2" t="s">
        <v>1020</v>
      </c>
      <c r="I1730" s="2">
        <v>318.18097</v>
      </c>
      <c r="J1730" s="8"/>
    </row>
    <row r="1731" spans="1:10" ht="15.6" x14ac:dyDescent="0.3">
      <c r="A1731" s="5"/>
      <c r="B1731" s="5"/>
      <c r="C1731" s="5"/>
      <c r="D1731" s="5"/>
      <c r="E1731" s="5"/>
      <c r="F1731" s="5"/>
      <c r="G1731" s="5" t="s">
        <v>3072</v>
      </c>
      <c r="H1731" s="5" t="s">
        <v>3073</v>
      </c>
      <c r="I1731" s="5">
        <v>341.18671999999998</v>
      </c>
      <c r="J1731" s="8"/>
    </row>
    <row r="1732" spans="1:10" ht="15.6" x14ac:dyDescent="0.3">
      <c r="A1732" s="2"/>
      <c r="B1732" s="2"/>
      <c r="C1732" s="2">
        <v>551498</v>
      </c>
      <c r="D1732" s="2"/>
      <c r="E1732" s="2">
        <v>479764</v>
      </c>
      <c r="F1732" s="2" t="s">
        <v>6840</v>
      </c>
      <c r="G1732" s="2" t="s">
        <v>2979</v>
      </c>
      <c r="H1732" s="2" t="s">
        <v>1661</v>
      </c>
      <c r="I1732" s="2">
        <v>276.14798999999999</v>
      </c>
      <c r="J1732" s="8"/>
    </row>
    <row r="1733" spans="1:10" ht="15.6" x14ac:dyDescent="0.3">
      <c r="A1733" s="5" t="s">
        <v>1593</v>
      </c>
      <c r="B1733" s="5"/>
      <c r="C1733" s="5">
        <v>575711</v>
      </c>
      <c r="D1733" s="5"/>
      <c r="E1733" s="5">
        <v>500536</v>
      </c>
      <c r="F1733" s="5" t="s">
        <v>6841</v>
      </c>
      <c r="G1733" s="5" t="s">
        <v>3325</v>
      </c>
      <c r="H1733" s="5" t="s">
        <v>3326</v>
      </c>
      <c r="I1733" s="5">
        <v>245.18108000000001</v>
      </c>
      <c r="J1733" s="8"/>
    </row>
    <row r="1734" spans="1:10" ht="15.6" x14ac:dyDescent="0.3">
      <c r="A1734" s="2"/>
      <c r="B1734" s="2"/>
      <c r="C1734" s="2"/>
      <c r="D1734" s="2"/>
      <c r="E1734" s="2"/>
      <c r="F1734" s="2"/>
      <c r="G1734" s="2" t="s">
        <v>3100</v>
      </c>
      <c r="H1734" s="2" t="s">
        <v>3101</v>
      </c>
      <c r="I1734" s="2">
        <v>391.21875</v>
      </c>
      <c r="J1734" s="8"/>
    </row>
    <row r="1735" spans="1:10" ht="15.6" x14ac:dyDescent="0.3">
      <c r="A1735" s="5"/>
      <c r="B1735" s="5"/>
      <c r="C1735" s="5"/>
      <c r="D1735" s="5"/>
      <c r="E1735" s="5"/>
      <c r="F1735" s="5"/>
      <c r="G1735" s="5" t="s">
        <v>4073</v>
      </c>
      <c r="H1735" s="5" t="s">
        <v>4074</v>
      </c>
      <c r="I1735" s="5">
        <v>253.11113</v>
      </c>
      <c r="J1735" s="8"/>
    </row>
    <row r="1736" spans="1:10" ht="15.6" x14ac:dyDescent="0.3">
      <c r="A1736" s="2"/>
      <c r="B1736" s="2"/>
      <c r="C1736" s="2"/>
      <c r="D1736" s="2"/>
      <c r="E1736" s="2"/>
      <c r="F1736" s="2"/>
      <c r="G1736" s="2" t="s">
        <v>2959</v>
      </c>
      <c r="H1736" s="2" t="s">
        <v>2960</v>
      </c>
      <c r="I1736" s="2">
        <v>204.12384</v>
      </c>
      <c r="J1736" s="8"/>
    </row>
    <row r="1737" spans="1:10" ht="15.6" x14ac:dyDescent="0.3">
      <c r="A1737" s="5"/>
      <c r="B1737" s="5"/>
      <c r="C1737" s="5">
        <v>531801</v>
      </c>
      <c r="D1737" s="5"/>
      <c r="E1737" s="5">
        <v>463181</v>
      </c>
      <c r="F1737" s="5" t="s">
        <v>6842</v>
      </c>
      <c r="G1737" s="5" t="s">
        <v>1632</v>
      </c>
      <c r="H1737" s="5" t="s">
        <v>1283</v>
      </c>
      <c r="I1737" s="5">
        <v>264.14796999999999</v>
      </c>
      <c r="J1737" s="8"/>
    </row>
    <row r="1738" spans="1:10" ht="15.6" x14ac:dyDescent="0.3">
      <c r="A1738" s="2"/>
      <c r="B1738" s="2"/>
      <c r="C1738" s="2">
        <v>529134</v>
      </c>
      <c r="D1738" s="2"/>
      <c r="E1738" s="2">
        <v>461140</v>
      </c>
      <c r="F1738" s="2" t="s">
        <v>6843</v>
      </c>
      <c r="G1738" s="2" t="s">
        <v>2466</v>
      </c>
      <c r="H1738" s="2" t="s">
        <v>2467</v>
      </c>
      <c r="I1738" s="2">
        <v>317.25655</v>
      </c>
      <c r="J1738" s="8"/>
    </row>
    <row r="1739" spans="1:10" ht="15.6" x14ac:dyDescent="0.3">
      <c r="A1739" s="5"/>
      <c r="B1739" s="5"/>
      <c r="C1739" s="5"/>
      <c r="D1739" s="5"/>
      <c r="E1739" s="5"/>
      <c r="F1739" s="5"/>
      <c r="G1739" s="5" t="s">
        <v>3108</v>
      </c>
      <c r="H1739" s="5" t="s">
        <v>3109</v>
      </c>
      <c r="I1739" s="5">
        <v>340.16305</v>
      </c>
      <c r="J1739" s="8"/>
    </row>
    <row r="1740" spans="1:10" ht="15.6" x14ac:dyDescent="0.3">
      <c r="A1740" s="2"/>
      <c r="B1740" s="2"/>
      <c r="C1740" s="2">
        <v>436643</v>
      </c>
      <c r="D1740" s="2"/>
      <c r="E1740" s="2">
        <v>386194</v>
      </c>
      <c r="F1740" s="2" t="s">
        <v>6844</v>
      </c>
      <c r="G1740" s="2" t="s">
        <v>3681</v>
      </c>
      <c r="H1740" s="2" t="s">
        <v>3682</v>
      </c>
      <c r="I1740" s="2">
        <v>409.23246999999998</v>
      </c>
      <c r="J1740" s="8"/>
    </row>
    <row r="1741" spans="1:10" ht="15.6" x14ac:dyDescent="0.3">
      <c r="A1741" s="5"/>
      <c r="B1741" s="5"/>
      <c r="C1741" s="5"/>
      <c r="D1741" s="5"/>
      <c r="E1741" s="5"/>
      <c r="F1741" s="5"/>
      <c r="G1741" s="5" t="s">
        <v>3663</v>
      </c>
      <c r="H1741" s="5" t="s">
        <v>3664</v>
      </c>
      <c r="I1741" s="5">
        <v>389.20312999999999</v>
      </c>
      <c r="J1741" s="8"/>
    </row>
    <row r="1742" spans="1:10" ht="15.6" x14ac:dyDescent="0.3">
      <c r="A1742" s="2"/>
      <c r="B1742" s="2"/>
      <c r="C1742" s="2"/>
      <c r="D1742" s="2"/>
      <c r="E1742" s="2"/>
      <c r="F1742" s="2"/>
      <c r="G1742" s="2" t="s">
        <v>2241</v>
      </c>
      <c r="H1742" s="2" t="s">
        <v>2242</v>
      </c>
      <c r="I1742" s="2">
        <v>523.04400999999996</v>
      </c>
      <c r="J1742" s="8"/>
    </row>
    <row r="1743" spans="1:10" ht="15.6" x14ac:dyDescent="0.3">
      <c r="A1743" s="5"/>
      <c r="B1743" s="5"/>
      <c r="C1743" s="5"/>
      <c r="D1743" s="5"/>
      <c r="E1743" s="5"/>
      <c r="F1743" s="5"/>
      <c r="G1743" s="5" t="s">
        <v>3013</v>
      </c>
      <c r="H1743" s="5" t="s">
        <v>3014</v>
      </c>
      <c r="I1743" s="5">
        <v>336.19198999999998</v>
      </c>
      <c r="J1743" s="8"/>
    </row>
    <row r="1744" spans="1:10" ht="15.6" x14ac:dyDescent="0.3">
      <c r="A1744" s="2"/>
      <c r="B1744" s="2"/>
      <c r="C1744" s="2"/>
      <c r="D1744" s="2"/>
      <c r="E1744" s="2"/>
      <c r="F1744" s="2"/>
      <c r="G1744" s="2" t="s">
        <v>3373</v>
      </c>
      <c r="H1744" s="2" t="s">
        <v>3374</v>
      </c>
      <c r="I1744" s="2">
        <v>293.11340000000001</v>
      </c>
      <c r="J1744" s="8"/>
    </row>
    <row r="1745" spans="1:10" ht="15.6" x14ac:dyDescent="0.3">
      <c r="A1745" s="5" t="s">
        <v>1593</v>
      </c>
      <c r="B1745" s="5"/>
      <c r="C1745" s="5">
        <v>529177</v>
      </c>
      <c r="D1745" s="5"/>
      <c r="E1745" s="5">
        <v>461183</v>
      </c>
      <c r="F1745" s="5" t="s">
        <v>6845</v>
      </c>
      <c r="G1745" s="5" t="s">
        <v>1966</v>
      </c>
      <c r="H1745" s="5" t="s">
        <v>1967</v>
      </c>
      <c r="I1745" s="5">
        <v>331.27278000000001</v>
      </c>
      <c r="J1745" s="8"/>
    </row>
    <row r="1746" spans="1:10" ht="15.6" x14ac:dyDescent="0.3">
      <c r="A1746" s="2"/>
      <c r="B1746" s="2"/>
      <c r="C1746" s="2" t="s">
        <v>1211</v>
      </c>
      <c r="D1746" s="2" t="s">
        <v>1212</v>
      </c>
      <c r="E1746" s="2">
        <v>91064</v>
      </c>
      <c r="F1746" s="2" t="s">
        <v>1213</v>
      </c>
      <c r="G1746" s="2" t="s">
        <v>1213</v>
      </c>
      <c r="H1746" s="2" t="s">
        <v>1214</v>
      </c>
      <c r="I1746" s="2">
        <v>186.13637</v>
      </c>
      <c r="J1746" s="8"/>
    </row>
    <row r="1747" spans="1:10" ht="15.6" x14ac:dyDescent="0.3">
      <c r="A1747" s="5"/>
      <c r="B1747" s="5"/>
      <c r="C1747" s="5"/>
      <c r="D1747" s="5"/>
      <c r="E1747" s="5"/>
      <c r="F1747" s="5"/>
      <c r="G1747" s="5" t="s">
        <v>3238</v>
      </c>
      <c r="H1747" s="5" t="s">
        <v>3239</v>
      </c>
      <c r="I1747" s="5">
        <v>282.12099999999998</v>
      </c>
      <c r="J1747" s="8"/>
    </row>
    <row r="1748" spans="1:10" ht="15.6" x14ac:dyDescent="0.3">
      <c r="A1748" s="2"/>
      <c r="B1748" s="2"/>
      <c r="C1748" s="2"/>
      <c r="D1748" s="2"/>
      <c r="E1748" s="2"/>
      <c r="F1748" s="2"/>
      <c r="G1748" s="2" t="s">
        <v>2762</v>
      </c>
      <c r="H1748" s="2" t="s">
        <v>2763</v>
      </c>
      <c r="I1748" s="2">
        <v>226.13745</v>
      </c>
      <c r="J1748" s="8"/>
    </row>
    <row r="1749" spans="1:10" ht="15.6" x14ac:dyDescent="0.3">
      <c r="A1749" s="5"/>
      <c r="B1749" s="5"/>
      <c r="C1749" s="5"/>
      <c r="D1749" s="5"/>
      <c r="E1749" s="5"/>
      <c r="F1749" s="5"/>
      <c r="G1749" s="5" t="s">
        <v>3102</v>
      </c>
      <c r="H1749" s="5" t="s">
        <v>3103</v>
      </c>
      <c r="I1749" s="5">
        <v>388.23230000000001</v>
      </c>
      <c r="J1749" s="8"/>
    </row>
    <row r="1750" spans="1:10" ht="15.6" x14ac:dyDescent="0.3">
      <c r="A1750" s="2"/>
      <c r="B1750" s="2"/>
      <c r="C1750" s="2"/>
      <c r="D1750" s="2"/>
      <c r="E1750" s="2"/>
      <c r="F1750" s="2"/>
      <c r="G1750" s="2" t="s">
        <v>4423</v>
      </c>
      <c r="H1750" s="2" t="s">
        <v>233</v>
      </c>
      <c r="I1750" s="2">
        <v>304.16566</v>
      </c>
      <c r="J1750" s="8"/>
    </row>
    <row r="1751" spans="1:10" ht="15.6" x14ac:dyDescent="0.3">
      <c r="A1751" s="5"/>
      <c r="B1751" s="5"/>
      <c r="C1751" s="5"/>
      <c r="D1751" s="5"/>
      <c r="E1751" s="5"/>
      <c r="F1751" s="5"/>
      <c r="G1751" s="5" t="s">
        <v>2691</v>
      </c>
      <c r="H1751" s="5" t="s">
        <v>2692</v>
      </c>
      <c r="I1751" s="5">
        <v>430.26967999999999</v>
      </c>
      <c r="J1751" s="8"/>
    </row>
    <row r="1752" spans="1:10" ht="15.6" x14ac:dyDescent="0.3">
      <c r="A1752" s="2"/>
      <c r="B1752" s="2" t="s">
        <v>1219</v>
      </c>
      <c r="C1752" s="2">
        <v>83170</v>
      </c>
      <c r="D1752" s="2" t="s">
        <v>1220</v>
      </c>
      <c r="E1752" s="2">
        <v>75037</v>
      </c>
      <c r="F1752" s="2" t="s">
        <v>1221</v>
      </c>
      <c r="G1752" s="2" t="s">
        <v>1221</v>
      </c>
      <c r="H1752" s="2" t="s">
        <v>1222</v>
      </c>
      <c r="I1752" s="2">
        <v>231.14716999999999</v>
      </c>
      <c r="J1752" s="8"/>
    </row>
    <row r="1753" spans="1:10" ht="15.6" x14ac:dyDescent="0.3">
      <c r="A1753" s="5"/>
      <c r="B1753" s="5"/>
      <c r="C1753" s="5">
        <v>575124</v>
      </c>
      <c r="D1753" s="5"/>
      <c r="E1753" s="5">
        <v>500032</v>
      </c>
      <c r="F1753" s="5" t="s">
        <v>6846</v>
      </c>
      <c r="G1753" s="5" t="s">
        <v>3898</v>
      </c>
      <c r="H1753" s="5" t="s">
        <v>3899</v>
      </c>
      <c r="I1753" s="5">
        <v>244.14288999999999</v>
      </c>
      <c r="J1753" s="8"/>
    </row>
    <row r="1754" spans="1:10" ht="15.6" x14ac:dyDescent="0.3">
      <c r="A1754" s="2"/>
      <c r="B1754" s="2"/>
      <c r="C1754" s="2"/>
      <c r="D1754" s="2"/>
      <c r="E1754" s="2"/>
      <c r="F1754" s="2"/>
      <c r="G1754" s="2" t="s">
        <v>3346</v>
      </c>
      <c r="H1754" s="2" t="s">
        <v>3347</v>
      </c>
      <c r="I1754" s="2">
        <v>169.08506</v>
      </c>
      <c r="J1754" s="8"/>
    </row>
    <row r="1755" spans="1:10" ht="15.6" x14ac:dyDescent="0.3">
      <c r="A1755" s="5"/>
      <c r="B1755" s="5"/>
      <c r="C1755" s="5"/>
      <c r="D1755" s="5"/>
      <c r="E1755" s="5"/>
      <c r="F1755" s="5"/>
      <c r="G1755" s="5" t="s">
        <v>1847</v>
      </c>
      <c r="H1755" s="5" t="s">
        <v>1848</v>
      </c>
      <c r="I1755" s="5">
        <v>358.19821000000002</v>
      </c>
      <c r="J1755" s="8"/>
    </row>
    <row r="1756" spans="1:10" ht="15.6" x14ac:dyDescent="0.3">
      <c r="A1756" s="2"/>
      <c r="B1756" s="2"/>
      <c r="C1756" s="2"/>
      <c r="D1756" s="2"/>
      <c r="E1756" s="2"/>
      <c r="F1756" s="2"/>
      <c r="G1756" s="2" t="s">
        <v>2333</v>
      </c>
      <c r="H1756" s="2" t="s">
        <v>2334</v>
      </c>
      <c r="I1756" s="2">
        <v>235.06725</v>
      </c>
      <c r="J1756" s="8"/>
    </row>
    <row r="1757" spans="1:10" ht="15.6" x14ac:dyDescent="0.3">
      <c r="A1757" s="5" t="s">
        <v>6847</v>
      </c>
      <c r="B1757" s="5"/>
      <c r="C1757" s="5">
        <v>8430</v>
      </c>
      <c r="D1757" s="5" t="s">
        <v>1223</v>
      </c>
      <c r="E1757" s="5">
        <v>8123</v>
      </c>
      <c r="F1757" s="5" t="s">
        <v>1224</v>
      </c>
      <c r="G1757" s="5" t="s">
        <v>1224</v>
      </c>
      <c r="H1757" s="5" t="s">
        <v>1225</v>
      </c>
      <c r="I1757" s="5">
        <v>287.24538000000001</v>
      </c>
      <c r="J1757" s="8"/>
    </row>
    <row r="1758" spans="1:10" ht="15.6" x14ac:dyDescent="0.3">
      <c r="A1758" s="2"/>
      <c r="B1758" s="2"/>
      <c r="C1758" s="2"/>
      <c r="D1758" s="2"/>
      <c r="E1758" s="2"/>
      <c r="F1758" s="2"/>
      <c r="G1758" s="2" t="s">
        <v>1782</v>
      </c>
      <c r="H1758" s="2" t="s">
        <v>1783</v>
      </c>
      <c r="I1758" s="2">
        <v>414.43020999999999</v>
      </c>
      <c r="J1758" s="8"/>
    </row>
    <row r="1759" spans="1:10" ht="15.6" x14ac:dyDescent="0.3">
      <c r="A1759" s="5"/>
      <c r="B1759" s="5"/>
      <c r="C1759" s="5"/>
      <c r="D1759" s="5"/>
      <c r="E1759" s="5"/>
      <c r="F1759" s="5"/>
      <c r="G1759" s="5" t="s">
        <v>2668</v>
      </c>
      <c r="H1759" s="5" t="s">
        <v>2669</v>
      </c>
      <c r="I1759" s="5">
        <v>408.21190999999999</v>
      </c>
      <c r="J1759" s="8"/>
    </row>
    <row r="1760" spans="1:10" ht="15.6" x14ac:dyDescent="0.3">
      <c r="A1760" s="2"/>
      <c r="B1760" s="2"/>
      <c r="C1760" s="2"/>
      <c r="D1760" s="2"/>
      <c r="E1760" s="2"/>
      <c r="F1760" s="2"/>
      <c r="G1760" s="2" t="s">
        <v>4928</v>
      </c>
      <c r="H1760" s="2" t="s">
        <v>4929</v>
      </c>
      <c r="I1760" s="2">
        <v>434.14209</v>
      </c>
      <c r="J1760" s="8"/>
    </row>
    <row r="1761" spans="1:10" ht="15.6" x14ac:dyDescent="0.3">
      <c r="A1761" s="5" t="s">
        <v>1593</v>
      </c>
      <c r="B1761" s="5"/>
      <c r="C1761" s="5">
        <v>558664</v>
      </c>
      <c r="D1761" s="5"/>
      <c r="E1761" s="5">
        <v>485652</v>
      </c>
      <c r="F1761" s="5" t="s">
        <v>6848</v>
      </c>
      <c r="G1761" s="5" t="s">
        <v>4714</v>
      </c>
      <c r="H1761" s="5" t="s">
        <v>4715</v>
      </c>
      <c r="I1761" s="5">
        <v>358.23676999999998</v>
      </c>
      <c r="J1761" s="8"/>
    </row>
    <row r="1762" spans="1:10" ht="15.6" x14ac:dyDescent="0.3">
      <c r="A1762" s="2"/>
      <c r="B1762" s="2"/>
      <c r="C1762" s="2"/>
      <c r="D1762" s="2"/>
      <c r="E1762" s="2"/>
      <c r="F1762" s="2"/>
      <c r="G1762" s="2" t="s">
        <v>2507</v>
      </c>
      <c r="H1762" s="2" t="s">
        <v>2508</v>
      </c>
      <c r="I1762" s="2">
        <v>343.23392000000001</v>
      </c>
      <c r="J1762" s="8"/>
    </row>
    <row r="1763" spans="1:10" ht="15.6" x14ac:dyDescent="0.3">
      <c r="A1763" s="5"/>
      <c r="B1763" s="5"/>
      <c r="C1763" s="5"/>
      <c r="D1763" s="5"/>
      <c r="E1763" s="5"/>
      <c r="F1763" s="5"/>
      <c r="G1763" s="5" t="s">
        <v>4905</v>
      </c>
      <c r="H1763" s="5" t="s">
        <v>4906</v>
      </c>
      <c r="I1763" s="5">
        <v>341.17694</v>
      </c>
      <c r="J1763" s="8"/>
    </row>
    <row r="1764" spans="1:10" ht="15.6" x14ac:dyDescent="0.3">
      <c r="A1764" s="2"/>
      <c r="B1764" s="2"/>
      <c r="C1764" s="2"/>
      <c r="D1764" s="2"/>
      <c r="E1764" s="2"/>
      <c r="F1764" s="2"/>
      <c r="G1764" s="2" t="s">
        <v>3554</v>
      </c>
      <c r="H1764" s="2" t="s">
        <v>3555</v>
      </c>
      <c r="I1764" s="2">
        <v>302.17219</v>
      </c>
      <c r="J1764" s="8"/>
    </row>
    <row r="1765" spans="1:10" ht="15.6" x14ac:dyDescent="0.3">
      <c r="A1765" s="5"/>
      <c r="B1765" s="5"/>
      <c r="C1765" s="5"/>
      <c r="D1765" s="5"/>
      <c r="E1765" s="5"/>
      <c r="F1765" s="5"/>
      <c r="G1765" s="5" t="s">
        <v>4247</v>
      </c>
      <c r="H1765" s="5" t="s">
        <v>4248</v>
      </c>
      <c r="I1765" s="5">
        <v>174.18495999999999</v>
      </c>
      <c r="J1765" s="8"/>
    </row>
    <row r="1766" spans="1:10" ht="15.6" x14ac:dyDescent="0.3">
      <c r="A1766" s="2"/>
      <c r="B1766" s="2"/>
      <c r="C1766" s="2"/>
      <c r="D1766" s="2"/>
      <c r="E1766" s="2"/>
      <c r="F1766" s="2"/>
      <c r="G1766" s="2" t="s">
        <v>3741</v>
      </c>
      <c r="H1766" s="2" t="s">
        <v>3742</v>
      </c>
      <c r="I1766" s="2">
        <v>396.24666999999999</v>
      </c>
      <c r="J1766" s="8"/>
    </row>
    <row r="1767" spans="1:10" ht="15.6" x14ac:dyDescent="0.3">
      <c r="A1767" s="5"/>
      <c r="B1767" s="5"/>
      <c r="C1767" s="5">
        <v>608193</v>
      </c>
      <c r="D1767" s="5"/>
      <c r="E1767" s="5">
        <v>528667</v>
      </c>
      <c r="F1767" s="5" t="s">
        <v>6849</v>
      </c>
      <c r="G1767" s="5" t="s">
        <v>3771</v>
      </c>
      <c r="H1767" s="5" t="s">
        <v>3772</v>
      </c>
      <c r="I1767" s="5">
        <v>370.32011999999997</v>
      </c>
      <c r="J1767" s="8"/>
    </row>
    <row r="1768" spans="1:10" ht="15.6" x14ac:dyDescent="0.3">
      <c r="A1768" s="2"/>
      <c r="B1768" s="2"/>
      <c r="C1768" s="2"/>
      <c r="D1768" s="2"/>
      <c r="E1768" s="2"/>
      <c r="F1768" s="2"/>
      <c r="G1768" s="2" t="s">
        <v>2562</v>
      </c>
      <c r="H1768" s="2" t="s">
        <v>2563</v>
      </c>
      <c r="I1768" s="2">
        <v>235.16766000000001</v>
      </c>
      <c r="J1768" s="8"/>
    </row>
    <row r="1769" spans="1:10" ht="15.6" x14ac:dyDescent="0.3">
      <c r="A1769" s="5"/>
      <c r="B1769" s="5"/>
      <c r="C1769" s="5"/>
      <c r="D1769" s="5"/>
      <c r="E1769" s="5"/>
      <c r="F1769" s="5"/>
      <c r="G1769" s="5" t="s">
        <v>2735</v>
      </c>
      <c r="H1769" s="5" t="s">
        <v>2736</v>
      </c>
      <c r="I1769" s="5">
        <v>287.17214000000001</v>
      </c>
      <c r="J1769" s="8"/>
    </row>
    <row r="1770" spans="1:10" ht="15.6" x14ac:dyDescent="0.3">
      <c r="A1770" s="2"/>
      <c r="B1770" s="2"/>
      <c r="C1770" s="2"/>
      <c r="D1770" s="2"/>
      <c r="E1770" s="2"/>
      <c r="F1770" s="2"/>
      <c r="G1770" s="2" t="s">
        <v>1675</v>
      </c>
      <c r="H1770" s="2" t="s">
        <v>1676</v>
      </c>
      <c r="I1770" s="2">
        <v>189.02484000000001</v>
      </c>
      <c r="J1770" s="8"/>
    </row>
    <row r="1771" spans="1:10" ht="15.6" x14ac:dyDescent="0.3">
      <c r="A1771" s="5"/>
      <c r="B1771" s="5"/>
      <c r="C1771" s="5"/>
      <c r="D1771" s="5"/>
      <c r="E1771" s="5"/>
      <c r="F1771" s="5"/>
      <c r="G1771" s="5" t="s">
        <v>3027</v>
      </c>
      <c r="H1771" s="5" t="s">
        <v>3028</v>
      </c>
      <c r="I1771" s="5">
        <v>371.22332999999998</v>
      </c>
      <c r="J1771" s="8"/>
    </row>
    <row r="1772" spans="1:10" ht="15.6" x14ac:dyDescent="0.3">
      <c r="A1772" s="2"/>
      <c r="B1772" s="2"/>
      <c r="C1772" s="2"/>
      <c r="D1772" s="2"/>
      <c r="E1772" s="2"/>
      <c r="F1772" s="2"/>
      <c r="G1772" s="2" t="s">
        <v>2374</v>
      </c>
      <c r="H1772" s="2" t="s">
        <v>2375</v>
      </c>
      <c r="I1772" s="2">
        <v>125.03845</v>
      </c>
      <c r="J1772" s="8"/>
    </row>
    <row r="1773" spans="1:10" ht="15.6" x14ac:dyDescent="0.3">
      <c r="A1773" s="5"/>
      <c r="B1773" s="5"/>
      <c r="C1773" s="5">
        <v>519201</v>
      </c>
      <c r="D1773" s="5"/>
      <c r="E1773" s="5">
        <v>452877</v>
      </c>
      <c r="F1773" s="5" t="s">
        <v>1055</v>
      </c>
      <c r="G1773" s="5" t="s">
        <v>1056</v>
      </c>
      <c r="H1773" s="5" t="s">
        <v>1057</v>
      </c>
      <c r="I1773" s="5">
        <v>275.17277999999999</v>
      </c>
      <c r="J1773" s="8"/>
    </row>
    <row r="1774" spans="1:10" ht="15.6" x14ac:dyDescent="0.3">
      <c r="A1774" s="2"/>
      <c r="B1774" s="2"/>
      <c r="C1774" s="2"/>
      <c r="D1774" s="2"/>
      <c r="E1774" s="2"/>
      <c r="F1774" s="2"/>
      <c r="G1774" s="2" t="s">
        <v>4803</v>
      </c>
      <c r="H1774" s="2" t="s">
        <v>4804</v>
      </c>
      <c r="I1774" s="2">
        <v>235.08465000000001</v>
      </c>
      <c r="J1774" s="8"/>
    </row>
    <row r="1775" spans="1:10" ht="15.6" x14ac:dyDescent="0.3">
      <c r="A1775" s="5"/>
      <c r="B1775" s="5"/>
      <c r="C1775" s="5"/>
      <c r="D1775" s="5"/>
      <c r="E1775" s="5"/>
      <c r="F1775" s="5"/>
      <c r="G1775" s="5" t="s">
        <v>3908</v>
      </c>
      <c r="H1775" s="5" t="s">
        <v>3909</v>
      </c>
      <c r="I1775" s="5">
        <v>310.17392000000001</v>
      </c>
      <c r="J1775" s="8"/>
    </row>
    <row r="1776" spans="1:10" ht="15.6" x14ac:dyDescent="0.3">
      <c r="A1776" s="2"/>
      <c r="B1776" s="2"/>
      <c r="C1776" s="2">
        <v>541758</v>
      </c>
      <c r="D1776" s="2"/>
      <c r="E1776" s="2">
        <v>471767</v>
      </c>
      <c r="F1776" s="2" t="s">
        <v>6850</v>
      </c>
      <c r="G1776" s="2" t="s">
        <v>3472</v>
      </c>
      <c r="H1776" s="2" t="s">
        <v>3473</v>
      </c>
      <c r="I1776" s="2">
        <v>295.16401999999999</v>
      </c>
      <c r="J1776" s="8"/>
    </row>
    <row r="1777" spans="1:10" ht="15.6" x14ac:dyDescent="0.3">
      <c r="A1777" s="5"/>
      <c r="B1777" s="5"/>
      <c r="C1777" s="5"/>
      <c r="D1777" s="5"/>
      <c r="E1777" s="5"/>
      <c r="F1777" s="5"/>
      <c r="G1777" s="5" t="s">
        <v>2271</v>
      </c>
      <c r="H1777" s="5" t="s">
        <v>2272</v>
      </c>
      <c r="I1777" s="5">
        <v>276.13526000000002</v>
      </c>
      <c r="J1777" s="8"/>
    </row>
    <row r="1778" spans="1:10" ht="15.6" x14ac:dyDescent="0.3">
      <c r="A1778" s="2"/>
      <c r="B1778" s="2"/>
      <c r="C1778" s="2">
        <v>3116910</v>
      </c>
      <c r="D1778" s="2"/>
      <c r="E1778" s="2">
        <v>2370652</v>
      </c>
      <c r="F1778" s="2" t="s">
        <v>1319</v>
      </c>
      <c r="G1778" s="2" t="s">
        <v>1320</v>
      </c>
      <c r="H1778" s="2" t="s">
        <v>1321</v>
      </c>
      <c r="I1778" s="2">
        <v>394.20229</v>
      </c>
      <c r="J1778" s="8"/>
    </row>
    <row r="1779" spans="1:10" ht="15.6" x14ac:dyDescent="0.3">
      <c r="A1779" s="5"/>
      <c r="B1779" s="5"/>
      <c r="C1779" s="5"/>
      <c r="D1779" s="5"/>
      <c r="E1779" s="5"/>
      <c r="F1779" s="5"/>
      <c r="G1779" s="5" t="s">
        <v>3486</v>
      </c>
      <c r="H1779" s="5" t="s">
        <v>3487</v>
      </c>
      <c r="I1779" s="5">
        <v>378.21154000000001</v>
      </c>
      <c r="J1779" s="8"/>
    </row>
    <row r="1780" spans="1:10" ht="15.6" x14ac:dyDescent="0.3">
      <c r="A1780" s="2"/>
      <c r="B1780" s="2"/>
      <c r="C1780" s="2"/>
      <c r="D1780" s="2"/>
      <c r="E1780" s="2"/>
      <c r="F1780" s="2"/>
      <c r="G1780" s="2" t="s">
        <v>1960</v>
      </c>
      <c r="H1780" s="2" t="s">
        <v>1961</v>
      </c>
      <c r="I1780" s="2">
        <v>416.22836000000001</v>
      </c>
      <c r="J1780" s="8"/>
    </row>
    <row r="1781" spans="1:10" ht="15.6" x14ac:dyDescent="0.3">
      <c r="A1781" s="5"/>
      <c r="B1781" s="5"/>
      <c r="C1781" s="5"/>
      <c r="D1781" s="5"/>
      <c r="E1781" s="5"/>
      <c r="F1781" s="5"/>
      <c r="G1781" s="5" t="s">
        <v>3484</v>
      </c>
      <c r="H1781" s="5" t="s">
        <v>3485</v>
      </c>
      <c r="I1781" s="5">
        <v>444.25878999999998</v>
      </c>
      <c r="J1781" s="8"/>
    </row>
    <row r="1782" spans="1:10" ht="15.6" x14ac:dyDescent="0.3">
      <c r="A1782" s="2"/>
      <c r="B1782" s="2"/>
      <c r="C1782" s="2"/>
      <c r="D1782" s="2"/>
      <c r="E1782" s="2"/>
      <c r="F1782" s="2"/>
      <c r="G1782" s="2" t="s">
        <v>1636</v>
      </c>
      <c r="H1782" s="2" t="s">
        <v>1027</v>
      </c>
      <c r="I1782" s="2">
        <v>281.09525000000002</v>
      </c>
      <c r="J1782" s="8"/>
    </row>
    <row r="1783" spans="1:10" ht="15.6" x14ac:dyDescent="0.3">
      <c r="A1783" s="5"/>
      <c r="B1783" s="5"/>
      <c r="C1783" s="5"/>
      <c r="D1783" s="5"/>
      <c r="E1783" s="5"/>
      <c r="F1783" s="5"/>
      <c r="G1783" s="5" t="s">
        <v>2221</v>
      </c>
      <c r="H1783" s="5" t="s">
        <v>2222</v>
      </c>
      <c r="I1783" s="5">
        <v>340.16233999999997</v>
      </c>
      <c r="J1783" s="8"/>
    </row>
    <row r="1784" spans="1:10" ht="15.6" x14ac:dyDescent="0.3">
      <c r="A1784" s="2"/>
      <c r="B1784" s="2"/>
      <c r="C1784" s="2"/>
      <c r="D1784" s="2"/>
      <c r="E1784" s="2"/>
      <c r="F1784" s="2"/>
      <c r="G1784" s="2" t="s">
        <v>2898</v>
      </c>
      <c r="H1784" s="2" t="s">
        <v>2899</v>
      </c>
      <c r="I1784" s="2">
        <v>386.15116</v>
      </c>
      <c r="J1784" s="8"/>
    </row>
    <row r="1785" spans="1:10" ht="15.6" x14ac:dyDescent="0.3">
      <c r="A1785" s="5"/>
      <c r="B1785" s="5"/>
      <c r="C1785" s="5"/>
      <c r="D1785" s="5"/>
      <c r="E1785" s="5"/>
      <c r="F1785" s="5"/>
      <c r="G1785" s="5" t="s">
        <v>4663</v>
      </c>
      <c r="H1785" s="5" t="s">
        <v>4664</v>
      </c>
      <c r="I1785" s="5">
        <v>565.28477999999996</v>
      </c>
      <c r="J1785" s="8"/>
    </row>
    <row r="1786" spans="1:10" ht="15.6" x14ac:dyDescent="0.3">
      <c r="A1786" s="2"/>
      <c r="B1786" s="2"/>
      <c r="C1786" s="2"/>
      <c r="D1786" s="2"/>
      <c r="E1786" s="2"/>
      <c r="F1786" s="2"/>
      <c r="G1786" s="2" t="s">
        <v>3470</v>
      </c>
      <c r="H1786" s="2" t="s">
        <v>3471</v>
      </c>
      <c r="I1786" s="2">
        <v>314.15674000000001</v>
      </c>
      <c r="J1786" s="8"/>
    </row>
    <row r="1787" spans="1:10" ht="15.6" x14ac:dyDescent="0.3">
      <c r="A1787" s="5"/>
      <c r="B1787" s="5"/>
      <c r="C1787" s="5"/>
      <c r="D1787" s="5"/>
      <c r="E1787" s="5"/>
      <c r="F1787" s="5"/>
      <c r="G1787" s="5" t="s">
        <v>3808</v>
      </c>
      <c r="H1787" s="5" t="s">
        <v>3809</v>
      </c>
      <c r="I1787" s="5">
        <v>483.28429999999997</v>
      </c>
      <c r="J1787" s="8"/>
    </row>
    <row r="1788" spans="1:10" ht="15.6" x14ac:dyDescent="0.3">
      <c r="A1788" s="2"/>
      <c r="B1788" s="2"/>
      <c r="C1788" s="2"/>
      <c r="D1788" s="2"/>
      <c r="E1788" s="2"/>
      <c r="F1788" s="2"/>
      <c r="G1788" s="2" t="s">
        <v>2588</v>
      </c>
      <c r="H1788" s="2" t="s">
        <v>2589</v>
      </c>
      <c r="I1788" s="2">
        <v>358.19607999999999</v>
      </c>
      <c r="J1788" s="8"/>
    </row>
    <row r="1789" spans="1:10" ht="15.6" x14ac:dyDescent="0.3">
      <c r="A1789" s="5"/>
      <c r="B1789" s="5"/>
      <c r="C1789" s="5"/>
      <c r="D1789" s="5"/>
      <c r="E1789" s="5"/>
      <c r="F1789" s="5"/>
      <c r="G1789" s="5" t="s">
        <v>4008</v>
      </c>
      <c r="H1789" s="5" t="s">
        <v>4009</v>
      </c>
      <c r="I1789" s="5">
        <v>174.13019</v>
      </c>
      <c r="J1789" s="8"/>
    </row>
    <row r="1790" spans="1:10" ht="15.6" x14ac:dyDescent="0.3">
      <c r="A1790" s="2"/>
      <c r="B1790" s="2"/>
      <c r="C1790" s="2">
        <v>135537493</v>
      </c>
      <c r="D1790" s="2"/>
      <c r="E1790" s="2">
        <v>541600</v>
      </c>
      <c r="F1790" s="2" t="s">
        <v>944</v>
      </c>
      <c r="G1790" s="2" t="s">
        <v>945</v>
      </c>
      <c r="H1790" s="2" t="s">
        <v>946</v>
      </c>
      <c r="I1790" s="2">
        <v>301.15316999999999</v>
      </c>
      <c r="J1790" s="8"/>
    </row>
    <row r="1791" spans="1:10" ht="15.6" x14ac:dyDescent="0.3">
      <c r="A1791" s="5"/>
      <c r="B1791" s="5"/>
      <c r="C1791" s="5"/>
      <c r="D1791" s="5"/>
      <c r="E1791" s="5"/>
      <c r="F1791" s="5"/>
      <c r="G1791" s="5" t="s">
        <v>3679</v>
      </c>
      <c r="H1791" s="5" t="s">
        <v>3680</v>
      </c>
      <c r="I1791" s="5">
        <v>338.17061999999999</v>
      </c>
      <c r="J1791" s="8"/>
    </row>
    <row r="1792" spans="1:10" ht="15.6" x14ac:dyDescent="0.3">
      <c r="A1792" s="2"/>
      <c r="B1792" s="2"/>
      <c r="C1792" s="2"/>
      <c r="D1792" s="2"/>
      <c r="E1792" s="2"/>
      <c r="F1792" s="2"/>
      <c r="G1792" s="2" t="s">
        <v>3645</v>
      </c>
      <c r="H1792" s="2" t="s">
        <v>2970</v>
      </c>
      <c r="I1792" s="2">
        <v>364.22179999999997</v>
      </c>
      <c r="J1792" s="8"/>
    </row>
    <row r="1793" spans="1:10" ht="15.6" x14ac:dyDescent="0.3">
      <c r="A1793" s="5"/>
      <c r="B1793" s="5"/>
      <c r="C1793" s="5"/>
      <c r="D1793" s="5"/>
      <c r="E1793" s="5"/>
      <c r="F1793" s="5"/>
      <c r="G1793" s="5" t="s">
        <v>2980</v>
      </c>
      <c r="H1793" s="5" t="s">
        <v>2981</v>
      </c>
      <c r="I1793" s="5">
        <v>495.24315999999999</v>
      </c>
      <c r="J1793" s="8"/>
    </row>
    <row r="1794" spans="1:10" ht="15.6" x14ac:dyDescent="0.3">
      <c r="A1794" s="2" t="s">
        <v>1593</v>
      </c>
      <c r="B1794" s="2"/>
      <c r="C1794" s="2">
        <v>609580</v>
      </c>
      <c r="D1794" s="2"/>
      <c r="E1794" s="2">
        <v>529896</v>
      </c>
      <c r="F1794" s="2" t="s">
        <v>6851</v>
      </c>
      <c r="G1794" s="2" t="s">
        <v>3566</v>
      </c>
      <c r="H1794" s="2" t="s">
        <v>3567</v>
      </c>
      <c r="I1794" s="2">
        <v>326.21068000000002</v>
      </c>
      <c r="J1794" s="8"/>
    </row>
    <row r="1795" spans="1:10" ht="15.6" x14ac:dyDescent="0.3">
      <c r="A1795" s="5"/>
      <c r="B1795" s="5"/>
      <c r="C1795" s="5"/>
      <c r="D1795" s="5"/>
      <c r="E1795" s="5"/>
      <c r="F1795" s="5"/>
      <c r="G1795" s="5" t="s">
        <v>3696</v>
      </c>
      <c r="H1795" s="5" t="s">
        <v>3697</v>
      </c>
      <c r="I1795" s="5">
        <v>320.19549000000001</v>
      </c>
      <c r="J1795" s="8"/>
    </row>
    <row r="1796" spans="1:10" ht="15.6" x14ac:dyDescent="0.3">
      <c r="A1796" s="2"/>
      <c r="B1796" s="2"/>
      <c r="C1796" s="2"/>
      <c r="D1796" s="2"/>
      <c r="E1796" s="2"/>
      <c r="F1796" s="2"/>
      <c r="G1796" s="2" t="s">
        <v>3456</v>
      </c>
      <c r="H1796" s="2" t="s">
        <v>3457</v>
      </c>
      <c r="I1796" s="2">
        <v>458.22791999999998</v>
      </c>
      <c r="J1796" s="8"/>
    </row>
    <row r="1797" spans="1:10" ht="15.6" x14ac:dyDescent="0.3">
      <c r="A1797" s="5"/>
      <c r="B1797" s="5"/>
      <c r="C1797" s="5"/>
      <c r="D1797" s="5"/>
      <c r="E1797" s="5"/>
      <c r="F1797" s="5"/>
      <c r="G1797" s="5" t="s">
        <v>4932</v>
      </c>
      <c r="H1797" s="5" t="s">
        <v>4933</v>
      </c>
      <c r="I1797" s="5">
        <v>455.17757999999998</v>
      </c>
      <c r="J1797" s="8"/>
    </row>
    <row r="1798" spans="1:10" ht="15.6" x14ac:dyDescent="0.3">
      <c r="A1798" s="2" t="s">
        <v>1593</v>
      </c>
      <c r="B1798" s="2"/>
      <c r="C1798" s="2">
        <v>577517</v>
      </c>
      <c r="D1798" s="2"/>
      <c r="E1798" s="2">
        <v>502036</v>
      </c>
      <c r="F1798" s="2" t="s">
        <v>6852</v>
      </c>
      <c r="G1798" s="2" t="s">
        <v>1910</v>
      </c>
      <c r="H1798" s="2" t="s">
        <v>1911</v>
      </c>
      <c r="I1798" s="2">
        <v>372.07402000000002</v>
      </c>
      <c r="J1798" s="8"/>
    </row>
    <row r="1799" spans="1:10" ht="15.6" x14ac:dyDescent="0.3">
      <c r="A1799" s="5" t="s">
        <v>1593</v>
      </c>
      <c r="B1799" s="5"/>
      <c r="C1799" s="5">
        <v>594016</v>
      </c>
      <c r="D1799" s="5"/>
      <c r="E1799" s="5">
        <v>516374</v>
      </c>
      <c r="F1799" s="5" t="s">
        <v>6853</v>
      </c>
      <c r="G1799" s="5" t="s">
        <v>3874</v>
      </c>
      <c r="H1799" s="5" t="s">
        <v>3875</v>
      </c>
      <c r="I1799" s="5">
        <v>371.09440999999998</v>
      </c>
      <c r="J1799" s="8"/>
    </row>
    <row r="1800" spans="1:10" ht="15.6" x14ac:dyDescent="0.3">
      <c r="A1800" s="2"/>
      <c r="B1800" s="2"/>
      <c r="C1800" s="2"/>
      <c r="D1800" s="2"/>
      <c r="E1800" s="2"/>
      <c r="F1800" s="2"/>
      <c r="G1800" s="2" t="s">
        <v>3482</v>
      </c>
      <c r="H1800" s="2" t="s">
        <v>3483</v>
      </c>
      <c r="I1800" s="2">
        <v>561.29767000000004</v>
      </c>
      <c r="J1800" s="8"/>
    </row>
    <row r="1801" spans="1:10" ht="15.6" x14ac:dyDescent="0.3">
      <c r="A1801" s="5"/>
      <c r="B1801" s="5"/>
      <c r="C1801" s="5"/>
      <c r="D1801" s="5"/>
      <c r="E1801" s="5"/>
      <c r="F1801" s="5"/>
      <c r="G1801" s="5" t="s">
        <v>3920</v>
      </c>
      <c r="H1801" s="5" t="s">
        <v>40</v>
      </c>
      <c r="I1801" s="5">
        <v>313.1549</v>
      </c>
      <c r="J1801" s="8"/>
    </row>
    <row r="1802" spans="1:10" ht="15.6" x14ac:dyDescent="0.3">
      <c r="A1802" s="2"/>
      <c r="B1802" s="2"/>
      <c r="C1802" s="2"/>
      <c r="D1802" s="2"/>
      <c r="E1802" s="2"/>
      <c r="F1802" s="2"/>
      <c r="G1802" s="2" t="s">
        <v>4163</v>
      </c>
      <c r="H1802" s="2" t="s">
        <v>4164</v>
      </c>
      <c r="I1802" s="2">
        <v>385.30669</v>
      </c>
      <c r="J1802" s="8"/>
    </row>
    <row r="1803" spans="1:10" ht="15.6" x14ac:dyDescent="0.3">
      <c r="A1803" s="5"/>
      <c r="B1803" s="5"/>
      <c r="C1803" s="5"/>
      <c r="D1803" s="5"/>
      <c r="E1803" s="5"/>
      <c r="F1803" s="5"/>
      <c r="G1803" s="5" t="s">
        <v>1693</v>
      </c>
      <c r="H1803" s="5" t="s">
        <v>604</v>
      </c>
      <c r="I1803" s="5">
        <v>247.12780000000001</v>
      </c>
      <c r="J1803" s="8"/>
    </row>
    <row r="1804" spans="1:10" ht="15.6" x14ac:dyDescent="0.3">
      <c r="A1804" s="2"/>
      <c r="B1804" s="2"/>
      <c r="C1804" s="2"/>
      <c r="D1804" s="2"/>
      <c r="E1804" s="2"/>
      <c r="F1804" s="2"/>
      <c r="G1804" s="2" t="s">
        <v>3998</v>
      </c>
      <c r="H1804" s="2" t="s">
        <v>3999</v>
      </c>
      <c r="I1804" s="2">
        <v>441.2663</v>
      </c>
      <c r="J1804" s="8"/>
    </row>
    <row r="1805" spans="1:10" ht="15.6" x14ac:dyDescent="0.3">
      <c r="A1805" s="5"/>
      <c r="B1805" s="5"/>
      <c r="C1805" s="5"/>
      <c r="D1805" s="5"/>
      <c r="E1805" s="5"/>
      <c r="F1805" s="5"/>
      <c r="G1805" s="5" t="s">
        <v>1616</v>
      </c>
      <c r="H1805" s="5" t="s">
        <v>780</v>
      </c>
      <c r="I1805" s="5">
        <v>203.13921999999999</v>
      </c>
      <c r="J1805" s="8"/>
    </row>
    <row r="1806" spans="1:10" ht="15.6" x14ac:dyDescent="0.3">
      <c r="A1806" s="2"/>
      <c r="B1806" s="2"/>
      <c r="C1806" s="2"/>
      <c r="D1806" s="2"/>
      <c r="E1806" s="2"/>
      <c r="F1806" s="2"/>
      <c r="G1806" s="2" t="s">
        <v>2125</v>
      </c>
      <c r="H1806" s="2" t="s">
        <v>2126</v>
      </c>
      <c r="I1806" s="2">
        <v>373.22442999999998</v>
      </c>
      <c r="J1806" s="8"/>
    </row>
    <row r="1807" spans="1:10" ht="15.6" x14ac:dyDescent="0.3">
      <c r="A1807" s="5"/>
      <c r="B1807" s="5"/>
      <c r="C1807" s="5"/>
      <c r="D1807" s="5"/>
      <c r="E1807" s="5"/>
      <c r="F1807" s="5"/>
      <c r="G1807" s="5" t="s">
        <v>3575</v>
      </c>
      <c r="H1807" s="5" t="s">
        <v>3576</v>
      </c>
      <c r="I1807" s="5">
        <v>348.17721999999998</v>
      </c>
      <c r="J1807" s="8"/>
    </row>
    <row r="1808" spans="1:10" ht="15.6" x14ac:dyDescent="0.3">
      <c r="A1808" s="2"/>
      <c r="B1808" s="2"/>
      <c r="C1808" s="2"/>
      <c r="D1808" s="2"/>
      <c r="E1808" s="2"/>
      <c r="F1808" s="2"/>
      <c r="G1808" s="2" t="s">
        <v>4046</v>
      </c>
      <c r="H1808" s="2" t="s">
        <v>4047</v>
      </c>
      <c r="I1808" s="2">
        <v>362.19200999999998</v>
      </c>
      <c r="J1808" s="8"/>
    </row>
    <row r="1809" spans="1:10" ht="15.6" x14ac:dyDescent="0.3">
      <c r="A1809" s="5"/>
      <c r="B1809" s="5"/>
      <c r="C1809" s="5">
        <v>559944</v>
      </c>
      <c r="D1809" s="5"/>
      <c r="E1809" s="5">
        <v>486764</v>
      </c>
      <c r="F1809" s="5" t="s">
        <v>6854</v>
      </c>
      <c r="G1809" s="5" t="s">
        <v>3694</v>
      </c>
      <c r="H1809" s="5" t="s">
        <v>3695</v>
      </c>
      <c r="I1809" s="5">
        <v>403.19927000000001</v>
      </c>
      <c r="J1809" s="8"/>
    </row>
    <row r="1810" spans="1:10" ht="15.6" x14ac:dyDescent="0.3">
      <c r="A1810" s="2" t="s">
        <v>6855</v>
      </c>
      <c r="B1810" s="2" t="s">
        <v>6856</v>
      </c>
      <c r="C1810" s="2">
        <v>439232</v>
      </c>
      <c r="D1810" s="2" t="s">
        <v>6857</v>
      </c>
      <c r="E1810" s="2">
        <v>388369</v>
      </c>
      <c r="F1810" s="2" t="s">
        <v>6858</v>
      </c>
      <c r="G1810" s="2" t="s">
        <v>2478</v>
      </c>
      <c r="H1810" s="2" t="s">
        <v>1128</v>
      </c>
      <c r="I1810" s="2">
        <v>174.09993</v>
      </c>
      <c r="J1810" s="8"/>
    </row>
    <row r="1811" spans="1:10" ht="15.6" x14ac:dyDescent="0.3">
      <c r="A1811" s="5"/>
      <c r="B1811" s="5"/>
      <c r="C1811" s="5">
        <v>188293</v>
      </c>
      <c r="D1811" s="5"/>
      <c r="E1811" s="5">
        <v>383957</v>
      </c>
      <c r="F1811" s="5" t="s">
        <v>6859</v>
      </c>
      <c r="G1811" s="5" t="s">
        <v>2721</v>
      </c>
      <c r="H1811" s="5" t="s">
        <v>2722</v>
      </c>
      <c r="I1811" s="5">
        <v>277.15411</v>
      </c>
      <c r="J1811" s="8"/>
    </row>
    <row r="1812" spans="1:10" ht="15.6" x14ac:dyDescent="0.3">
      <c r="A1812" s="2"/>
      <c r="B1812" s="2"/>
      <c r="C1812" s="2">
        <v>569662</v>
      </c>
      <c r="D1812" s="2"/>
      <c r="E1812" s="2">
        <v>495271</v>
      </c>
      <c r="F1812" s="2" t="s">
        <v>6860</v>
      </c>
      <c r="G1812" s="2" t="s">
        <v>4180</v>
      </c>
      <c r="H1812" s="2" t="s">
        <v>2523</v>
      </c>
      <c r="I1812" s="2">
        <v>307.15314999999998</v>
      </c>
      <c r="J1812" s="8"/>
    </row>
    <row r="1813" spans="1:10" ht="15.6" x14ac:dyDescent="0.3">
      <c r="A1813" s="5"/>
      <c r="B1813" s="5"/>
      <c r="C1813" s="5"/>
      <c r="D1813" s="5"/>
      <c r="E1813" s="5"/>
      <c r="F1813" s="5"/>
      <c r="G1813" s="5" t="s">
        <v>4086</v>
      </c>
      <c r="H1813" s="5" t="s">
        <v>4087</v>
      </c>
      <c r="I1813" s="5">
        <v>335.19821999999999</v>
      </c>
      <c r="J1813" s="8"/>
    </row>
    <row r="1814" spans="1:10" ht="15.6" x14ac:dyDescent="0.3">
      <c r="A1814" s="2"/>
      <c r="B1814" s="2"/>
      <c r="C1814" s="2"/>
      <c r="D1814" s="2"/>
      <c r="E1814" s="2"/>
      <c r="F1814" s="2"/>
      <c r="G1814" s="2" t="s">
        <v>4857</v>
      </c>
      <c r="H1814" s="2" t="s">
        <v>4858</v>
      </c>
      <c r="I1814" s="2">
        <v>504.28118000000001</v>
      </c>
      <c r="J1814" s="8"/>
    </row>
    <row r="1815" spans="1:10" ht="15.6" x14ac:dyDescent="0.3">
      <c r="A1815" s="5" t="s">
        <v>1593</v>
      </c>
      <c r="B1815" s="5" t="s">
        <v>6861</v>
      </c>
      <c r="C1815" s="5">
        <v>71448982</v>
      </c>
      <c r="D1815" s="5"/>
      <c r="E1815" s="5">
        <v>30790796</v>
      </c>
      <c r="F1815" s="5" t="s">
        <v>6862</v>
      </c>
      <c r="G1815" s="5" t="s">
        <v>2703</v>
      </c>
      <c r="H1815" s="5" t="s">
        <v>2704</v>
      </c>
      <c r="I1815" s="5">
        <v>273.16921000000002</v>
      </c>
      <c r="J1815" s="8"/>
    </row>
    <row r="1816" spans="1:10" ht="15.6" x14ac:dyDescent="0.3">
      <c r="A1816" s="2"/>
      <c r="B1816" s="2"/>
      <c r="C1816" s="2">
        <v>102568</v>
      </c>
      <c r="D1816" s="2" t="s">
        <v>243</v>
      </c>
      <c r="E1816" s="2">
        <v>92641</v>
      </c>
      <c r="F1816" s="2" t="s">
        <v>244</v>
      </c>
      <c r="G1816" s="2" t="s">
        <v>245</v>
      </c>
      <c r="H1816" s="2" t="s">
        <v>246</v>
      </c>
      <c r="I1816" s="2">
        <v>280.14253000000002</v>
      </c>
      <c r="J1816" s="8"/>
    </row>
    <row r="1817" spans="1:10" ht="15.6" x14ac:dyDescent="0.3">
      <c r="A1817" s="5"/>
      <c r="B1817" s="5"/>
      <c r="C1817" s="5"/>
      <c r="D1817" s="5"/>
      <c r="E1817" s="5"/>
      <c r="F1817" s="5"/>
      <c r="G1817" s="5" t="s">
        <v>1688</v>
      </c>
      <c r="H1817" s="5" t="s">
        <v>1427</v>
      </c>
      <c r="I1817" s="5">
        <v>362.20773000000003</v>
      </c>
      <c r="J1817" s="8"/>
    </row>
    <row r="1818" spans="1:10" ht="15.6" x14ac:dyDescent="0.3">
      <c r="A1818" s="2"/>
      <c r="B1818" s="2" t="s">
        <v>6863</v>
      </c>
      <c r="C1818" s="2">
        <v>10072361</v>
      </c>
      <c r="D1818" s="2"/>
      <c r="E1818" s="2">
        <v>391392</v>
      </c>
      <c r="F1818" s="2" t="s">
        <v>4750</v>
      </c>
      <c r="G1818" s="2" t="s">
        <v>4750</v>
      </c>
      <c r="H1818" s="2" t="s">
        <v>4751</v>
      </c>
      <c r="I1818" s="2">
        <v>448.26753000000002</v>
      </c>
      <c r="J1818" s="8"/>
    </row>
    <row r="1819" spans="1:10" ht="15.6" x14ac:dyDescent="0.3">
      <c r="A1819" s="5" t="s">
        <v>6864</v>
      </c>
      <c r="B1819" s="5"/>
      <c r="C1819" s="5">
        <v>66789</v>
      </c>
      <c r="D1819" s="5" t="s">
        <v>6865</v>
      </c>
      <c r="E1819" s="5">
        <v>198159</v>
      </c>
      <c r="F1819" s="5" t="s">
        <v>6866</v>
      </c>
      <c r="G1819" s="5" t="s">
        <v>4699</v>
      </c>
      <c r="H1819" s="5" t="s">
        <v>4700</v>
      </c>
      <c r="I1819" s="5">
        <v>159.08935</v>
      </c>
      <c r="J1819" s="8"/>
    </row>
    <row r="1820" spans="1:10" ht="15.6" x14ac:dyDescent="0.3">
      <c r="A1820" s="2"/>
      <c r="B1820" s="2"/>
      <c r="C1820" s="2"/>
      <c r="D1820" s="2"/>
      <c r="E1820" s="2"/>
      <c r="F1820" s="2"/>
      <c r="G1820" s="2" t="s">
        <v>3423</v>
      </c>
      <c r="H1820" s="2" t="s">
        <v>3424</v>
      </c>
      <c r="I1820" s="2">
        <v>366.17232000000001</v>
      </c>
      <c r="J1820" s="8"/>
    </row>
    <row r="1821" spans="1:10" ht="15.6" x14ac:dyDescent="0.3">
      <c r="A1821" s="5" t="s">
        <v>1593</v>
      </c>
      <c r="B1821" s="5"/>
      <c r="C1821" s="5">
        <v>535413</v>
      </c>
      <c r="D1821" s="5"/>
      <c r="E1821" s="5">
        <v>466403</v>
      </c>
      <c r="F1821" s="5" t="s">
        <v>6867</v>
      </c>
      <c r="G1821" s="5" t="s">
        <v>4342</v>
      </c>
      <c r="H1821" s="5" t="s">
        <v>4343</v>
      </c>
      <c r="I1821" s="5">
        <v>319.20026999999999</v>
      </c>
      <c r="J1821" s="8"/>
    </row>
    <row r="1822" spans="1:10" ht="15.6" x14ac:dyDescent="0.3">
      <c r="A1822" s="2"/>
      <c r="B1822" s="2"/>
      <c r="C1822" s="2"/>
      <c r="D1822" s="2"/>
      <c r="E1822" s="2"/>
      <c r="F1822" s="2"/>
      <c r="G1822" s="2" t="s">
        <v>3178</v>
      </c>
      <c r="H1822" s="2" t="s">
        <v>3179</v>
      </c>
      <c r="I1822" s="2">
        <v>303.22885000000002</v>
      </c>
      <c r="J1822" s="8"/>
    </row>
    <row r="1823" spans="1:10" ht="15.6" x14ac:dyDescent="0.3">
      <c r="A1823" s="5"/>
      <c r="B1823" s="5"/>
      <c r="C1823" s="5"/>
      <c r="D1823" s="5"/>
      <c r="E1823" s="5"/>
      <c r="F1823" s="5"/>
      <c r="G1823" s="5" t="s">
        <v>2546</v>
      </c>
      <c r="H1823" s="5" t="s">
        <v>2547</v>
      </c>
      <c r="I1823" s="5">
        <v>232.13033999999999</v>
      </c>
      <c r="J1823" s="8"/>
    </row>
    <row r="1824" spans="1:10" ht="15.6" x14ac:dyDescent="0.3">
      <c r="A1824" s="2"/>
      <c r="B1824" s="2"/>
      <c r="C1824" s="2">
        <v>623998</v>
      </c>
      <c r="D1824" s="2"/>
      <c r="E1824" s="2">
        <v>542105</v>
      </c>
      <c r="F1824" s="2" t="s">
        <v>6868</v>
      </c>
      <c r="G1824" s="2" t="s">
        <v>3775</v>
      </c>
      <c r="H1824" s="2" t="s">
        <v>3776</v>
      </c>
      <c r="I1824" s="2">
        <v>292.20229</v>
      </c>
      <c r="J1824" s="8"/>
    </row>
    <row r="1825" spans="1:10" ht="15.6" x14ac:dyDescent="0.3">
      <c r="A1825" s="5"/>
      <c r="B1825" s="5"/>
      <c r="C1825" s="5"/>
      <c r="D1825" s="5"/>
      <c r="E1825" s="5"/>
      <c r="F1825" s="5"/>
      <c r="G1825" s="5" t="s">
        <v>2999</v>
      </c>
      <c r="H1825" s="5" t="s">
        <v>3000</v>
      </c>
      <c r="I1825" s="5">
        <v>251.10669999999999</v>
      </c>
      <c r="J1825" s="8"/>
    </row>
    <row r="1826" spans="1:10" ht="15.6" x14ac:dyDescent="0.3">
      <c r="A1826" s="2" t="s">
        <v>6869</v>
      </c>
      <c r="B1826" s="2" t="s">
        <v>283</v>
      </c>
      <c r="C1826" s="2">
        <v>7057</v>
      </c>
      <c r="D1826" s="2" t="s">
        <v>284</v>
      </c>
      <c r="E1826" s="2">
        <v>6790</v>
      </c>
      <c r="F1826" s="2" t="s">
        <v>285</v>
      </c>
      <c r="G1826" s="2" t="s">
        <v>286</v>
      </c>
      <c r="H1826" s="2" t="s">
        <v>287</v>
      </c>
      <c r="I1826" s="2">
        <v>143.07308</v>
      </c>
      <c r="J1826" s="8"/>
    </row>
    <row r="1827" spans="1:10" ht="15.6" x14ac:dyDescent="0.3">
      <c r="A1827" s="5" t="s">
        <v>6870</v>
      </c>
      <c r="B1827" s="5" t="s">
        <v>6871</v>
      </c>
      <c r="C1827" s="5">
        <v>931</v>
      </c>
      <c r="D1827" s="5" t="s">
        <v>6872</v>
      </c>
      <c r="E1827" s="5">
        <v>906</v>
      </c>
      <c r="F1827" s="5" t="s">
        <v>4665</v>
      </c>
      <c r="G1827" s="5" t="s">
        <v>4665</v>
      </c>
      <c r="H1827" s="5" t="s">
        <v>4666</v>
      </c>
      <c r="I1827" s="5">
        <v>128.06264999999999</v>
      </c>
      <c r="J1827" s="8"/>
    </row>
    <row r="1828" spans="1:10" ht="15.6" x14ac:dyDescent="0.3">
      <c r="A1828" s="2"/>
      <c r="B1828" s="2"/>
      <c r="C1828" s="2"/>
      <c r="D1828" s="2"/>
      <c r="E1828" s="2"/>
      <c r="F1828" s="2"/>
      <c r="G1828" s="2" t="s">
        <v>3385</v>
      </c>
      <c r="H1828" s="2" t="s">
        <v>3386</v>
      </c>
      <c r="I1828" s="2">
        <v>419.24520000000001</v>
      </c>
      <c r="J1828" s="8"/>
    </row>
    <row r="1829" spans="1:10" ht="15.6" x14ac:dyDescent="0.3">
      <c r="A1829" s="5"/>
      <c r="B1829" s="5"/>
      <c r="C1829" s="5"/>
      <c r="D1829" s="5"/>
      <c r="E1829" s="5"/>
      <c r="F1829" s="5"/>
      <c r="G1829" s="5" t="s">
        <v>3840</v>
      </c>
      <c r="H1829" s="5" t="s">
        <v>3841</v>
      </c>
      <c r="I1829" s="5">
        <v>334.16052000000002</v>
      </c>
      <c r="J1829" s="8"/>
    </row>
    <row r="1830" spans="1:10" ht="15.6" x14ac:dyDescent="0.3">
      <c r="A1830" s="2"/>
      <c r="B1830" s="2" t="s">
        <v>6873</v>
      </c>
      <c r="C1830" s="2">
        <v>80654</v>
      </c>
      <c r="D1830" s="2" t="s">
        <v>6874</v>
      </c>
      <c r="E1830" s="2">
        <v>72839</v>
      </c>
      <c r="F1830" s="2" t="s">
        <v>1615</v>
      </c>
      <c r="G1830" s="2" t="s">
        <v>1615</v>
      </c>
      <c r="H1830" s="2" t="s">
        <v>33</v>
      </c>
      <c r="I1830" s="2">
        <v>135.06818000000001</v>
      </c>
      <c r="J1830" s="8"/>
    </row>
    <row r="1831" spans="1:10" ht="15.6" x14ac:dyDescent="0.3">
      <c r="A1831" s="5" t="s">
        <v>1593</v>
      </c>
      <c r="B1831" s="5"/>
      <c r="C1831" s="5">
        <v>7354</v>
      </c>
      <c r="D1831" s="5" t="s">
        <v>6875</v>
      </c>
      <c r="E1831" s="5">
        <v>7076</v>
      </c>
      <c r="F1831" s="5" t="s">
        <v>6876</v>
      </c>
      <c r="G1831" s="5" t="s">
        <v>2604</v>
      </c>
      <c r="H1831" s="5" t="s">
        <v>2605</v>
      </c>
      <c r="I1831" s="5">
        <v>142.09996000000001</v>
      </c>
      <c r="J1831" s="8"/>
    </row>
    <row r="1832" spans="1:10" ht="15.6" x14ac:dyDescent="0.3">
      <c r="A1832" s="2"/>
      <c r="B1832" s="2"/>
      <c r="C1832" s="2"/>
      <c r="D1832" s="2"/>
      <c r="E1832" s="2"/>
      <c r="F1832" s="2"/>
      <c r="G1832" s="2" t="s">
        <v>3747</v>
      </c>
      <c r="H1832" s="2" t="s">
        <v>3748</v>
      </c>
      <c r="I1832" s="2">
        <v>288.19220999999999</v>
      </c>
      <c r="J1832" s="8"/>
    </row>
    <row r="1833" spans="1:10" ht="15.6" x14ac:dyDescent="0.3">
      <c r="A1833" s="5" t="s">
        <v>1593</v>
      </c>
      <c r="B1833" s="5"/>
      <c r="C1833" s="5">
        <v>5212587</v>
      </c>
      <c r="D1833" s="5"/>
      <c r="E1833" s="5">
        <v>4383353</v>
      </c>
      <c r="F1833" s="5" t="s">
        <v>6877</v>
      </c>
      <c r="G1833" s="5" t="s">
        <v>4669</v>
      </c>
      <c r="H1833" s="5" t="s">
        <v>4670</v>
      </c>
      <c r="I1833" s="5">
        <v>342.18797000000001</v>
      </c>
      <c r="J1833" s="8"/>
    </row>
    <row r="1834" spans="1:10" ht="15.6" x14ac:dyDescent="0.3">
      <c r="A1834" s="2"/>
      <c r="B1834" s="2"/>
      <c r="C1834" s="2"/>
      <c r="D1834" s="2"/>
      <c r="E1834" s="2"/>
      <c r="F1834" s="2"/>
      <c r="G1834" s="2" t="s">
        <v>4927</v>
      </c>
      <c r="H1834" s="2" t="s">
        <v>1027</v>
      </c>
      <c r="I1834" s="2">
        <v>279.08044000000001</v>
      </c>
      <c r="J1834" s="8"/>
    </row>
    <row r="1835" spans="1:10" ht="15.6" x14ac:dyDescent="0.3">
      <c r="A1835" s="5"/>
      <c r="B1835" s="5"/>
      <c r="C1835" s="5"/>
      <c r="D1835" s="5"/>
      <c r="E1835" s="5"/>
      <c r="F1835" s="5"/>
      <c r="G1835" s="5" t="s">
        <v>4436</v>
      </c>
      <c r="H1835" s="5" t="s">
        <v>4437</v>
      </c>
      <c r="I1835" s="5">
        <v>302.26830999999999</v>
      </c>
      <c r="J1835" s="8"/>
    </row>
    <row r="1836" spans="1:10" ht="15.6" x14ac:dyDescent="0.3">
      <c r="A1836" s="2" t="s">
        <v>6878</v>
      </c>
      <c r="B1836" s="2" t="s">
        <v>1229</v>
      </c>
      <c r="C1836" s="2">
        <v>92832</v>
      </c>
      <c r="D1836" s="2" t="s">
        <v>1230</v>
      </c>
      <c r="E1836" s="2">
        <v>83801</v>
      </c>
      <c r="F1836" s="2" t="s">
        <v>1231</v>
      </c>
      <c r="G1836" s="2" t="s">
        <v>1232</v>
      </c>
      <c r="H1836" s="2" t="s">
        <v>929</v>
      </c>
      <c r="I1836" s="2">
        <v>188.11628999999999</v>
      </c>
      <c r="J1836" s="8"/>
    </row>
    <row r="1837" spans="1:10" ht="15.6" x14ac:dyDescent="0.3">
      <c r="A1837" s="5"/>
      <c r="B1837" s="5"/>
      <c r="C1837" s="5">
        <v>622318</v>
      </c>
      <c r="D1837" s="5"/>
      <c r="E1837" s="5">
        <v>540712</v>
      </c>
      <c r="F1837" s="5" t="s">
        <v>6879</v>
      </c>
      <c r="G1837" s="5" t="s">
        <v>4691</v>
      </c>
      <c r="H1837" s="5" t="s">
        <v>4692</v>
      </c>
      <c r="I1837" s="5">
        <v>266.18642</v>
      </c>
      <c r="J1837" s="8"/>
    </row>
    <row r="1838" spans="1:10" ht="15.6" x14ac:dyDescent="0.3">
      <c r="A1838" s="2"/>
      <c r="B1838" s="2"/>
      <c r="C1838" s="2"/>
      <c r="D1838" s="2"/>
      <c r="E1838" s="2"/>
      <c r="F1838" s="2"/>
      <c r="G1838" s="2" t="s">
        <v>4619</v>
      </c>
      <c r="H1838" s="2" t="s">
        <v>4620</v>
      </c>
      <c r="I1838" s="2">
        <v>236.07532</v>
      </c>
      <c r="J1838" s="8"/>
    </row>
    <row r="1839" spans="1:10" ht="15.6" x14ac:dyDescent="0.3">
      <c r="A1839" s="5"/>
      <c r="B1839" s="5"/>
      <c r="C1839" s="5"/>
      <c r="D1839" s="5"/>
      <c r="E1839" s="5"/>
      <c r="F1839" s="5"/>
      <c r="G1839" s="5" t="s">
        <v>4849</v>
      </c>
      <c r="H1839" s="5" t="s">
        <v>4850</v>
      </c>
      <c r="I1839" s="5">
        <v>426.36714000000001</v>
      </c>
      <c r="J1839" s="8"/>
    </row>
    <row r="1840" spans="1:10" ht="15.6" x14ac:dyDescent="0.3">
      <c r="A1840" s="2"/>
      <c r="B1840" s="2"/>
      <c r="C1840" s="2"/>
      <c r="D1840" s="2"/>
      <c r="E1840" s="2"/>
      <c r="F1840" s="2"/>
      <c r="G1840" s="2" t="s">
        <v>4646</v>
      </c>
      <c r="H1840" s="2" t="s">
        <v>4647</v>
      </c>
      <c r="I1840" s="2">
        <v>259.23924</v>
      </c>
      <c r="J1840" s="8"/>
    </row>
    <row r="1841" spans="1:10" ht="15.6" x14ac:dyDescent="0.3">
      <c r="A1841" s="5"/>
      <c r="B1841" s="5"/>
      <c r="C1841" s="5"/>
      <c r="D1841" s="5"/>
      <c r="E1841" s="5"/>
      <c r="F1841" s="5"/>
      <c r="G1841" s="5" t="s">
        <v>2582</v>
      </c>
      <c r="H1841" s="5" t="s">
        <v>2583</v>
      </c>
      <c r="I1841" s="5">
        <v>344.18198999999998</v>
      </c>
      <c r="J1841" s="8"/>
    </row>
    <row r="1842" spans="1:10" ht="15.6" x14ac:dyDescent="0.3">
      <c r="A1842" s="2" t="s">
        <v>1593</v>
      </c>
      <c r="B1842" s="2"/>
      <c r="C1842" s="2">
        <v>6426043</v>
      </c>
      <c r="D1842" s="2"/>
      <c r="E1842" s="2">
        <v>4931504</v>
      </c>
      <c r="F1842" s="2" t="s">
        <v>6880</v>
      </c>
      <c r="G1842" s="2" t="s">
        <v>4192</v>
      </c>
      <c r="H1842" s="2" t="s">
        <v>4193</v>
      </c>
      <c r="I1842" s="2">
        <v>343.24860999999999</v>
      </c>
      <c r="J1842" s="8"/>
    </row>
    <row r="1843" spans="1:10" ht="15.6" x14ac:dyDescent="0.3">
      <c r="A1843" s="5"/>
      <c r="B1843" s="5"/>
      <c r="C1843" s="5">
        <v>551985</v>
      </c>
      <c r="D1843" s="5"/>
      <c r="E1843" s="5">
        <v>480200</v>
      </c>
      <c r="F1843" s="5" t="s">
        <v>6881</v>
      </c>
      <c r="G1843" s="5" t="s">
        <v>2811</v>
      </c>
      <c r="H1843" s="5" t="s">
        <v>2812</v>
      </c>
      <c r="I1843" s="5">
        <v>239.22483</v>
      </c>
      <c r="J1843" s="8"/>
    </row>
    <row r="1844" spans="1:10" ht="15.6" x14ac:dyDescent="0.3">
      <c r="A1844" s="2"/>
      <c r="B1844" s="2"/>
      <c r="C1844" s="2">
        <v>78005</v>
      </c>
      <c r="D1844" s="2" t="s">
        <v>6882</v>
      </c>
      <c r="E1844" s="2">
        <v>70388</v>
      </c>
      <c r="F1844" s="2" t="s">
        <v>6883</v>
      </c>
      <c r="G1844" s="2" t="s">
        <v>2499</v>
      </c>
      <c r="H1844" s="2" t="s">
        <v>1119</v>
      </c>
      <c r="I1844" s="2">
        <v>131.09423000000001</v>
      </c>
      <c r="J1844" s="8"/>
    </row>
    <row r="1845" spans="1:10" ht="15.6" x14ac:dyDescent="0.3">
      <c r="A1845" s="5"/>
      <c r="B1845" s="5"/>
      <c r="C1845" s="5">
        <v>21010</v>
      </c>
      <c r="D1845" s="5" t="s">
        <v>6884</v>
      </c>
      <c r="E1845" s="5">
        <v>19763</v>
      </c>
      <c r="F1845" s="5" t="s">
        <v>6885</v>
      </c>
      <c r="G1845" s="5" t="s">
        <v>4592</v>
      </c>
      <c r="H1845" s="5" t="s">
        <v>4593</v>
      </c>
      <c r="I1845" s="5">
        <v>160.99983</v>
      </c>
      <c r="J1845" s="8"/>
    </row>
    <row r="1846" spans="1:10" ht="15.6" x14ac:dyDescent="0.3">
      <c r="A1846" s="2" t="s">
        <v>6886</v>
      </c>
      <c r="B1846" s="2" t="s">
        <v>1250</v>
      </c>
      <c r="C1846" s="2">
        <v>936</v>
      </c>
      <c r="D1846" s="2" t="s">
        <v>1251</v>
      </c>
      <c r="E1846" s="2">
        <v>911</v>
      </c>
      <c r="F1846" s="2" t="s">
        <v>1252</v>
      </c>
      <c r="G1846" s="2" t="s">
        <v>1252</v>
      </c>
      <c r="H1846" s="2" t="s">
        <v>1253</v>
      </c>
      <c r="I1846" s="2">
        <v>122.04817</v>
      </c>
      <c r="J1846" s="8"/>
    </row>
    <row r="1847" spans="1:10" ht="15.6" x14ac:dyDescent="0.3">
      <c r="A1847" s="5"/>
      <c r="B1847" s="5"/>
      <c r="C1847" s="5"/>
      <c r="D1847" s="5"/>
      <c r="E1847" s="5"/>
      <c r="F1847" s="5"/>
      <c r="G1847" s="5" t="s">
        <v>4644</v>
      </c>
      <c r="H1847" s="5" t="s">
        <v>4645</v>
      </c>
      <c r="I1847" s="5">
        <v>225.06182999999999</v>
      </c>
      <c r="J1847" s="8"/>
    </row>
    <row r="1848" spans="1:10" ht="15.6" x14ac:dyDescent="0.3">
      <c r="A1848" s="2"/>
      <c r="B1848" s="2"/>
      <c r="C1848" s="2"/>
      <c r="D1848" s="2"/>
      <c r="E1848" s="2"/>
      <c r="F1848" s="2"/>
      <c r="G1848" s="2" t="s">
        <v>4869</v>
      </c>
      <c r="H1848" s="2" t="s">
        <v>4870</v>
      </c>
      <c r="I1848" s="2">
        <v>215.023</v>
      </c>
      <c r="J1848" s="8"/>
    </row>
    <row r="1849" spans="1:10" ht="15.6" x14ac:dyDescent="0.3">
      <c r="A1849" s="5"/>
      <c r="B1849" s="5"/>
      <c r="C1849" s="5"/>
      <c r="D1849" s="5"/>
      <c r="E1849" s="5"/>
      <c r="F1849" s="5"/>
      <c r="G1849" s="5" t="s">
        <v>3502</v>
      </c>
      <c r="H1849" s="5" t="s">
        <v>3503</v>
      </c>
      <c r="I1849" s="5">
        <v>217.03898000000001</v>
      </c>
      <c r="J1849" s="8"/>
    </row>
    <row r="1850" spans="1:10" ht="15.6" x14ac:dyDescent="0.3">
      <c r="A1850" s="2"/>
      <c r="B1850" s="2"/>
      <c r="C1850" s="2">
        <v>135406868</v>
      </c>
      <c r="D1850" s="2" t="s">
        <v>1436</v>
      </c>
      <c r="E1850" s="2">
        <v>2696109</v>
      </c>
      <c r="F1850" s="2" t="s">
        <v>1437</v>
      </c>
      <c r="G1850" s="2" t="s">
        <v>1438</v>
      </c>
      <c r="H1850" s="2" t="s">
        <v>1439</v>
      </c>
      <c r="I1850" s="2">
        <v>130.01208</v>
      </c>
      <c r="J1850" s="8"/>
    </row>
    <row r="1851" spans="1:10" ht="15.6" x14ac:dyDescent="0.3">
      <c r="A1851" s="5"/>
      <c r="B1851" s="5" t="s">
        <v>1254</v>
      </c>
      <c r="C1851" s="5">
        <v>9910575</v>
      </c>
      <c r="D1851" s="5" t="s">
        <v>1255</v>
      </c>
      <c r="E1851" s="5">
        <v>8086226</v>
      </c>
      <c r="F1851" s="5" t="s">
        <v>1256</v>
      </c>
      <c r="G1851" s="5" t="s">
        <v>1257</v>
      </c>
      <c r="H1851" s="5" t="s">
        <v>1258</v>
      </c>
      <c r="I1851" s="5">
        <v>430.24130000000002</v>
      </c>
      <c r="J1851" s="8"/>
    </row>
    <row r="1852" spans="1:10" ht="15.6" x14ac:dyDescent="0.3">
      <c r="A1852" s="2"/>
      <c r="B1852" s="2"/>
      <c r="C1852" s="2"/>
      <c r="D1852" s="2"/>
      <c r="E1852" s="2"/>
      <c r="F1852" s="2"/>
      <c r="G1852" s="2" t="s">
        <v>3601</v>
      </c>
      <c r="H1852" s="2" t="s">
        <v>3602</v>
      </c>
      <c r="I1852" s="2">
        <v>87.055229999999995</v>
      </c>
      <c r="J1852" s="8"/>
    </row>
    <row r="1853" spans="1:10" ht="15.6" x14ac:dyDescent="0.3">
      <c r="A1853" s="5"/>
      <c r="B1853" s="5"/>
      <c r="C1853" s="5"/>
      <c r="D1853" s="5"/>
      <c r="E1853" s="5"/>
      <c r="F1853" s="5"/>
      <c r="G1853" s="5" t="s">
        <v>2559</v>
      </c>
      <c r="H1853" s="5" t="s">
        <v>2492</v>
      </c>
      <c r="I1853" s="5">
        <v>188.07092</v>
      </c>
      <c r="J1853" s="8"/>
    </row>
    <row r="1854" spans="1:10" ht="15.6" x14ac:dyDescent="0.3">
      <c r="A1854" s="2" t="s">
        <v>943</v>
      </c>
      <c r="B1854" s="2"/>
      <c r="C1854" s="2">
        <v>346152</v>
      </c>
      <c r="D1854" s="2"/>
      <c r="E1854" s="2">
        <v>307040</v>
      </c>
      <c r="F1854" s="2" t="s">
        <v>1259</v>
      </c>
      <c r="G1854" s="2" t="s">
        <v>1260</v>
      </c>
      <c r="H1854" s="2" t="s">
        <v>1261</v>
      </c>
      <c r="I1854" s="2">
        <v>257.19974999999999</v>
      </c>
      <c r="J1854" s="8"/>
    </row>
    <row r="1855" spans="1:10" ht="15.6" x14ac:dyDescent="0.3">
      <c r="A1855" s="5"/>
      <c r="B1855" s="5"/>
      <c r="C1855" s="5"/>
      <c r="D1855" s="5"/>
      <c r="E1855" s="5"/>
      <c r="F1855" s="5"/>
      <c r="G1855" s="5" t="s">
        <v>3236</v>
      </c>
      <c r="H1855" s="5" t="s">
        <v>3237</v>
      </c>
      <c r="I1855" s="5">
        <v>156.04168999999999</v>
      </c>
      <c r="J1855" s="8"/>
    </row>
    <row r="1856" spans="1:10" ht="15.6" x14ac:dyDescent="0.3">
      <c r="A1856" s="2"/>
      <c r="B1856" s="2"/>
      <c r="C1856" s="2">
        <v>7972</v>
      </c>
      <c r="D1856" s="2" t="s">
        <v>419</v>
      </c>
      <c r="E1856" s="2">
        <v>7684</v>
      </c>
      <c r="F1856" s="2" t="s">
        <v>420</v>
      </c>
      <c r="G1856" s="2" t="s">
        <v>421</v>
      </c>
      <c r="H1856" s="2" t="s">
        <v>422</v>
      </c>
      <c r="I1856" s="2">
        <v>101.08444</v>
      </c>
      <c r="J1856" s="8"/>
    </row>
    <row r="1857" spans="1:10" ht="15.6" x14ac:dyDescent="0.3">
      <c r="A1857" s="5"/>
      <c r="B1857" s="5"/>
      <c r="C1857" s="5"/>
      <c r="D1857" s="5"/>
      <c r="E1857" s="5"/>
      <c r="F1857" s="5"/>
      <c r="G1857" s="5" t="s">
        <v>4215</v>
      </c>
      <c r="H1857" s="5" t="s">
        <v>4216</v>
      </c>
      <c r="I1857" s="5">
        <v>330.23964000000001</v>
      </c>
      <c r="J1857" s="8"/>
    </row>
    <row r="1858" spans="1:10" ht="15.6" x14ac:dyDescent="0.3">
      <c r="A1858" s="2"/>
      <c r="B1858" s="2" t="s">
        <v>159</v>
      </c>
      <c r="C1858" s="2">
        <v>13387</v>
      </c>
      <c r="D1858" s="2" t="s">
        <v>160</v>
      </c>
      <c r="E1858" s="2">
        <v>12814</v>
      </c>
      <c r="F1858" s="2" t="s">
        <v>161</v>
      </c>
      <c r="G1858" s="2" t="s">
        <v>162</v>
      </c>
      <c r="H1858" s="2" t="s">
        <v>163</v>
      </c>
      <c r="I1858" s="2">
        <v>99.068790000000007</v>
      </c>
      <c r="J1858" s="8"/>
    </row>
    <row r="1859" spans="1:10" ht="15.6" x14ac:dyDescent="0.3">
      <c r="A1859" s="5"/>
      <c r="B1859" s="5"/>
      <c r="C1859" s="5">
        <v>135654130</v>
      </c>
      <c r="D1859" s="5"/>
      <c r="E1859" s="5">
        <v>4577827</v>
      </c>
      <c r="F1859" s="5" t="s">
        <v>1003</v>
      </c>
      <c r="G1859" s="5" t="s">
        <v>1004</v>
      </c>
      <c r="H1859" s="5" t="s">
        <v>1005</v>
      </c>
      <c r="I1859" s="5">
        <v>226.06700000000001</v>
      </c>
      <c r="J1859" s="8"/>
    </row>
    <row r="1860" spans="1:10" ht="15.6" x14ac:dyDescent="0.3">
      <c r="A1860" s="2"/>
      <c r="B1860" s="2"/>
      <c r="C1860" s="2"/>
      <c r="D1860" s="2"/>
      <c r="E1860" s="2"/>
      <c r="F1860" s="2"/>
      <c r="G1860" s="2" t="s">
        <v>2157</v>
      </c>
      <c r="H1860" s="2" t="s">
        <v>2158</v>
      </c>
      <c r="I1860" s="2">
        <v>825.45279000000005</v>
      </c>
      <c r="J1860" s="8"/>
    </row>
    <row r="1861" spans="1:10" ht="15.6" x14ac:dyDescent="0.3">
      <c r="A1861" s="5" t="s">
        <v>6887</v>
      </c>
      <c r="B1861" s="5"/>
      <c r="C1861" s="5">
        <v>31289</v>
      </c>
      <c r="D1861" s="5" t="s">
        <v>1266</v>
      </c>
      <c r="E1861" s="5">
        <v>29029</v>
      </c>
      <c r="F1861" s="5" t="s">
        <v>1267</v>
      </c>
      <c r="G1861" s="5" t="s">
        <v>1267</v>
      </c>
      <c r="H1861" s="5" t="s">
        <v>1268</v>
      </c>
      <c r="I1861" s="5">
        <v>142.13516000000001</v>
      </c>
      <c r="J1861" s="8"/>
    </row>
    <row r="1862" spans="1:10" ht="15.6" x14ac:dyDescent="0.3">
      <c r="A1862" s="2" t="s">
        <v>6888</v>
      </c>
      <c r="B1862" s="2"/>
      <c r="C1862" s="2">
        <v>80108</v>
      </c>
      <c r="D1862" s="2" t="s">
        <v>172</v>
      </c>
      <c r="E1862" s="2">
        <v>72358</v>
      </c>
      <c r="F1862" s="2" t="s">
        <v>173</v>
      </c>
      <c r="G1862" s="2" t="s">
        <v>174</v>
      </c>
      <c r="H1862" s="2" t="s">
        <v>175</v>
      </c>
      <c r="I1862" s="2">
        <v>218.16736</v>
      </c>
      <c r="J1862" s="8"/>
    </row>
    <row r="1863" spans="1:10" ht="15.6" x14ac:dyDescent="0.3">
      <c r="A1863" s="5" t="s">
        <v>282</v>
      </c>
      <c r="B1863" s="5" t="s">
        <v>6889</v>
      </c>
      <c r="C1863" s="5">
        <v>2998</v>
      </c>
      <c r="D1863" s="5" t="s">
        <v>6890</v>
      </c>
      <c r="E1863" s="5">
        <v>2891</v>
      </c>
      <c r="F1863" s="5" t="s">
        <v>4783</v>
      </c>
      <c r="G1863" s="5" t="s">
        <v>4783</v>
      </c>
      <c r="H1863" s="5" t="s">
        <v>4784</v>
      </c>
      <c r="I1863" s="5">
        <v>293.19938999999999</v>
      </c>
      <c r="J1863" s="8"/>
    </row>
    <row r="1864" spans="1:10" ht="15.6" x14ac:dyDescent="0.3">
      <c r="A1864" s="2"/>
      <c r="B1864" s="2"/>
      <c r="C1864" s="2"/>
      <c r="D1864" s="2"/>
      <c r="E1864" s="2"/>
      <c r="F1864" s="2"/>
      <c r="G1864" s="2" t="s">
        <v>4813</v>
      </c>
      <c r="H1864" s="2" t="s">
        <v>4814</v>
      </c>
      <c r="I1864" s="2">
        <v>323.19015999999999</v>
      </c>
      <c r="J1864" s="8"/>
    </row>
    <row r="1865" spans="1:10" ht="15.6" x14ac:dyDescent="0.3">
      <c r="A1865" s="5"/>
      <c r="B1865" s="5"/>
      <c r="C1865" s="5">
        <v>228767</v>
      </c>
      <c r="D1865" s="5"/>
      <c r="E1865" s="5">
        <v>199133</v>
      </c>
      <c r="F1865" s="5" t="s">
        <v>6891</v>
      </c>
      <c r="G1865" s="5" t="s">
        <v>3545</v>
      </c>
      <c r="H1865" s="5" t="s">
        <v>1943</v>
      </c>
      <c r="I1865" s="5">
        <v>278.18763999999999</v>
      </c>
      <c r="J1865" s="8"/>
    </row>
    <row r="1866" spans="1:10" ht="15.6" x14ac:dyDescent="0.3">
      <c r="A1866" s="2"/>
      <c r="B1866" s="2"/>
      <c r="C1866" s="2"/>
      <c r="D1866" s="2"/>
      <c r="E1866" s="2"/>
      <c r="F1866" s="2"/>
      <c r="G1866" s="2" t="s">
        <v>2697</v>
      </c>
      <c r="H1866" s="2" t="s">
        <v>2698</v>
      </c>
      <c r="I1866" s="2">
        <v>186.13193000000001</v>
      </c>
      <c r="J1866" s="8"/>
    </row>
    <row r="1867" spans="1:10" ht="15.6" x14ac:dyDescent="0.3">
      <c r="A1867" s="5"/>
      <c r="B1867" s="5"/>
      <c r="C1867" s="5">
        <v>244375</v>
      </c>
      <c r="D1867" s="5"/>
      <c r="E1867" s="5">
        <v>213710</v>
      </c>
      <c r="F1867" s="5" t="s">
        <v>511</v>
      </c>
      <c r="G1867" s="5" t="s">
        <v>512</v>
      </c>
      <c r="H1867" s="5" t="s">
        <v>513</v>
      </c>
      <c r="I1867" s="5">
        <v>164.01612</v>
      </c>
      <c r="J1867" s="8"/>
    </row>
    <row r="1868" spans="1:10" ht="15.6" x14ac:dyDescent="0.3">
      <c r="A1868" s="2" t="s">
        <v>1228</v>
      </c>
      <c r="B1868" s="2" t="s">
        <v>1274</v>
      </c>
      <c r="C1868" s="2">
        <v>6230</v>
      </c>
      <c r="D1868" s="2" t="s">
        <v>1275</v>
      </c>
      <c r="E1868" s="2">
        <v>5994</v>
      </c>
      <c r="F1868" s="2" t="s">
        <v>1276</v>
      </c>
      <c r="G1868" s="2" t="s">
        <v>1276</v>
      </c>
      <c r="H1868" s="2" t="s">
        <v>1277</v>
      </c>
      <c r="I1868" s="2">
        <v>298.19425999999999</v>
      </c>
      <c r="J1868" s="8"/>
    </row>
    <row r="1869" spans="1:10" ht="15.6" x14ac:dyDescent="0.3">
      <c r="A1869" s="5"/>
      <c r="B1869" s="5"/>
      <c r="C1869" s="5"/>
      <c r="D1869" s="5"/>
      <c r="E1869" s="5"/>
      <c r="F1869" s="5"/>
      <c r="G1869" s="5" t="s">
        <v>1813</v>
      </c>
      <c r="H1869" s="5" t="s">
        <v>1746</v>
      </c>
      <c r="I1869" s="5">
        <v>309.20334000000003</v>
      </c>
      <c r="J1869" s="8"/>
    </row>
    <row r="1870" spans="1:10" ht="15.6" x14ac:dyDescent="0.3">
      <c r="A1870" s="2"/>
      <c r="B1870" s="2"/>
      <c r="C1870" s="2"/>
      <c r="D1870" s="2"/>
      <c r="E1870" s="2"/>
      <c r="F1870" s="2"/>
      <c r="G1870" s="2" t="s">
        <v>4584</v>
      </c>
      <c r="H1870" s="2" t="s">
        <v>2903</v>
      </c>
      <c r="I1870" s="2">
        <v>169.0864</v>
      </c>
      <c r="J1870" s="8"/>
    </row>
    <row r="1871" spans="1:10" ht="15.6" x14ac:dyDescent="0.3">
      <c r="A1871" s="5"/>
      <c r="B1871" s="5"/>
      <c r="C1871" s="5"/>
      <c r="D1871" s="5"/>
      <c r="E1871" s="5"/>
      <c r="F1871" s="5"/>
      <c r="G1871" s="5" t="s">
        <v>3363</v>
      </c>
      <c r="H1871" s="5" t="s">
        <v>2259</v>
      </c>
      <c r="I1871" s="5">
        <v>219.17312999999999</v>
      </c>
      <c r="J1871" s="8"/>
    </row>
    <row r="1872" spans="1:10" ht="15.6" x14ac:dyDescent="0.3">
      <c r="A1872" s="2"/>
      <c r="B1872" s="2"/>
      <c r="C1872" s="2"/>
      <c r="D1872" s="2"/>
      <c r="E1872" s="2"/>
      <c r="F1872" s="2"/>
      <c r="G1872" s="2" t="s">
        <v>3332</v>
      </c>
      <c r="H1872" s="2" t="s">
        <v>3333</v>
      </c>
      <c r="I1872" s="2">
        <v>337.10431</v>
      </c>
      <c r="J1872" s="8"/>
    </row>
    <row r="1873" spans="1:10" ht="15.6" x14ac:dyDescent="0.3">
      <c r="A1873" s="5"/>
      <c r="B1873" s="5"/>
      <c r="C1873" s="5"/>
      <c r="D1873" s="5"/>
      <c r="E1873" s="5"/>
      <c r="F1873" s="5"/>
      <c r="G1873" s="5" t="s">
        <v>3633</v>
      </c>
      <c r="H1873" s="5" t="s">
        <v>3634</v>
      </c>
      <c r="I1873" s="5">
        <v>336.13736</v>
      </c>
      <c r="J1873" s="8"/>
    </row>
    <row r="1874" spans="1:10" ht="15.6" x14ac:dyDescent="0.3">
      <c r="A1874" s="2"/>
      <c r="B1874" s="2"/>
      <c r="C1874" s="2"/>
      <c r="D1874" s="2"/>
      <c r="E1874" s="2"/>
      <c r="F1874" s="2"/>
      <c r="G1874" s="2" t="s">
        <v>1694</v>
      </c>
      <c r="H1874" s="2" t="s">
        <v>1695</v>
      </c>
      <c r="I1874" s="2">
        <v>317.14760999999999</v>
      </c>
      <c r="J1874" s="8"/>
    </row>
    <row r="1875" spans="1:10" ht="15.6" x14ac:dyDescent="0.3">
      <c r="A1875" s="5"/>
      <c r="B1875" s="5"/>
      <c r="C1875" s="5"/>
      <c r="D1875" s="5"/>
      <c r="E1875" s="5"/>
      <c r="F1875" s="5"/>
      <c r="G1875" s="5" t="s">
        <v>2924</v>
      </c>
      <c r="H1875" s="5" t="s">
        <v>1933</v>
      </c>
      <c r="I1875" s="5">
        <v>233.15405000000001</v>
      </c>
      <c r="J1875" s="8"/>
    </row>
    <row r="1876" spans="1:10" ht="15.6" x14ac:dyDescent="0.3">
      <c r="A1876" s="2"/>
      <c r="B1876" s="2"/>
      <c r="C1876" s="2">
        <v>45360085</v>
      </c>
      <c r="D1876" s="2"/>
      <c r="E1876" s="2">
        <v>22370336</v>
      </c>
      <c r="F1876" s="2" t="s">
        <v>6892</v>
      </c>
      <c r="G1876" s="2" t="s">
        <v>2427</v>
      </c>
      <c r="H1876" s="2" t="s">
        <v>2428</v>
      </c>
      <c r="I1876" s="2">
        <v>266.15595999999999</v>
      </c>
      <c r="J1876" s="8"/>
    </row>
    <row r="1877" spans="1:10" ht="15.6" x14ac:dyDescent="0.3">
      <c r="A1877" s="5"/>
      <c r="B1877" s="5"/>
      <c r="C1877" s="5"/>
      <c r="D1877" s="5"/>
      <c r="E1877" s="5"/>
      <c r="F1877" s="5"/>
      <c r="G1877" s="5" t="s">
        <v>2440</v>
      </c>
      <c r="H1877" s="5" t="s">
        <v>2441</v>
      </c>
      <c r="I1877" s="5">
        <v>253.08240000000001</v>
      </c>
      <c r="J1877" s="8"/>
    </row>
    <row r="1878" spans="1:10" ht="15.6" x14ac:dyDescent="0.3">
      <c r="A1878" s="2"/>
      <c r="B1878" s="2"/>
      <c r="C1878" s="2"/>
      <c r="D1878" s="2"/>
      <c r="E1878" s="2"/>
      <c r="F1878" s="2"/>
      <c r="G1878" s="2" t="s">
        <v>2447</v>
      </c>
      <c r="H1878" s="2" t="s">
        <v>2448</v>
      </c>
      <c r="I1878" s="2">
        <v>243.13333</v>
      </c>
      <c r="J1878" s="8"/>
    </row>
    <row r="1879" spans="1:10" ht="15.6" x14ac:dyDescent="0.3">
      <c r="A1879" s="5"/>
      <c r="B1879" s="5"/>
      <c r="C1879" s="5">
        <v>21863115</v>
      </c>
      <c r="D1879" s="5"/>
      <c r="E1879" s="5"/>
      <c r="F1879" s="5" t="s">
        <v>6893</v>
      </c>
      <c r="G1879" s="5" t="s">
        <v>23</v>
      </c>
      <c r="H1879" s="5" t="s">
        <v>24</v>
      </c>
      <c r="I1879" s="5">
        <v>216.13609</v>
      </c>
      <c r="J1879" s="8"/>
    </row>
    <row r="1880" spans="1:10" ht="15.6" x14ac:dyDescent="0.3">
      <c r="A1880" s="2"/>
      <c r="B1880" s="2"/>
      <c r="C1880" s="2"/>
      <c r="D1880" s="2"/>
      <c r="E1880" s="2"/>
      <c r="F1880" s="2"/>
      <c r="G1880" s="2" t="s">
        <v>2444</v>
      </c>
      <c r="H1880" s="2" t="s">
        <v>2259</v>
      </c>
      <c r="I1880" s="2">
        <v>235.16969</v>
      </c>
      <c r="J1880" s="8"/>
    </row>
    <row r="1881" spans="1:10" ht="15.6" x14ac:dyDescent="0.3">
      <c r="A1881" s="5"/>
      <c r="B1881" s="5"/>
      <c r="C1881" s="5"/>
      <c r="D1881" s="5"/>
      <c r="E1881" s="5"/>
      <c r="F1881" s="5"/>
      <c r="G1881" s="5" t="s">
        <v>4181</v>
      </c>
      <c r="H1881" s="5" t="s">
        <v>646</v>
      </c>
      <c r="I1881" s="5">
        <v>180.04176000000001</v>
      </c>
      <c r="J1881" s="8"/>
    </row>
    <row r="1882" spans="1:10" ht="15.6" x14ac:dyDescent="0.3">
      <c r="A1882" s="2"/>
      <c r="B1882" s="2"/>
      <c r="C1882" s="2"/>
      <c r="D1882" s="2"/>
      <c r="E1882" s="2"/>
      <c r="F1882" s="2"/>
      <c r="G1882" s="2" t="s">
        <v>1628</v>
      </c>
      <c r="H1882" s="2" t="s">
        <v>1629</v>
      </c>
      <c r="I1882" s="2">
        <v>368.21508</v>
      </c>
      <c r="J1882" s="8"/>
    </row>
    <row r="1883" spans="1:10" ht="15.6" x14ac:dyDescent="0.3">
      <c r="A1883" s="5"/>
      <c r="B1883" s="5"/>
      <c r="C1883" s="5">
        <v>544986</v>
      </c>
      <c r="D1883" s="5"/>
      <c r="E1883" s="5">
        <v>474354</v>
      </c>
      <c r="F1883" s="5" t="s">
        <v>721</v>
      </c>
      <c r="G1883" s="5" t="s">
        <v>722</v>
      </c>
      <c r="H1883" s="5" t="s">
        <v>723</v>
      </c>
      <c r="I1883" s="5">
        <v>241.23943</v>
      </c>
      <c r="J1883" s="8"/>
    </row>
    <row r="1884" spans="1:10" ht="15.6" x14ac:dyDescent="0.3">
      <c r="A1884" s="2"/>
      <c r="B1884" s="2"/>
      <c r="C1884" s="2"/>
      <c r="D1884" s="2"/>
      <c r="E1884" s="2"/>
      <c r="F1884" s="2"/>
      <c r="G1884" s="2" t="s">
        <v>2254</v>
      </c>
      <c r="H1884" s="2" t="s">
        <v>2255</v>
      </c>
      <c r="I1884" s="2">
        <v>101.07097</v>
      </c>
      <c r="J1884" s="8"/>
    </row>
    <row r="1885" spans="1:10" ht="15.6" x14ac:dyDescent="0.3">
      <c r="A1885" s="5"/>
      <c r="B1885" s="5"/>
      <c r="C1885" s="5"/>
      <c r="D1885" s="5"/>
      <c r="E1885" s="5"/>
      <c r="F1885" s="5"/>
      <c r="G1885" s="5" t="s">
        <v>2974</v>
      </c>
      <c r="H1885" s="5" t="s">
        <v>377</v>
      </c>
      <c r="I1885" s="5">
        <v>223.10846000000001</v>
      </c>
      <c r="J1885" s="8"/>
    </row>
    <row r="1886" spans="1:10" ht="15.6" x14ac:dyDescent="0.3">
      <c r="A1886" s="2"/>
      <c r="B1886" s="2"/>
      <c r="C1886" s="2"/>
      <c r="D1886" s="2"/>
      <c r="E1886" s="2"/>
      <c r="F1886" s="2"/>
      <c r="G1886" s="2" t="s">
        <v>4883</v>
      </c>
      <c r="H1886" s="2" t="s">
        <v>4884</v>
      </c>
      <c r="I1886" s="2">
        <v>426.39449999999999</v>
      </c>
      <c r="J1886" s="8"/>
    </row>
    <row r="1887" spans="1:10" ht="15.6" x14ac:dyDescent="0.3">
      <c r="A1887" s="5"/>
      <c r="B1887" s="5"/>
      <c r="C1887" s="5"/>
      <c r="D1887" s="5"/>
      <c r="E1887" s="5"/>
      <c r="F1887" s="5"/>
      <c r="G1887" s="5" t="s">
        <v>4706</v>
      </c>
      <c r="H1887" s="5" t="s">
        <v>4707</v>
      </c>
      <c r="I1887" s="5">
        <v>429.24811</v>
      </c>
      <c r="J1887" s="8"/>
    </row>
    <row r="1888" spans="1:10" ht="15.6" x14ac:dyDescent="0.3">
      <c r="A1888" s="2" t="s">
        <v>1249</v>
      </c>
      <c r="B1888" s="2"/>
      <c r="C1888" s="2">
        <v>454092</v>
      </c>
      <c r="D1888" s="2" t="s">
        <v>1278</v>
      </c>
      <c r="E1888" s="2">
        <v>399857</v>
      </c>
      <c r="F1888" s="2" t="s">
        <v>1279</v>
      </c>
      <c r="G1888" s="2" t="s">
        <v>1279</v>
      </c>
      <c r="H1888" s="2" t="s">
        <v>1280</v>
      </c>
      <c r="I1888" s="2">
        <v>243.18367000000001</v>
      </c>
      <c r="J1888" s="8"/>
    </row>
    <row r="1889" spans="1:10" ht="15.6" x14ac:dyDescent="0.3">
      <c r="A1889" s="5"/>
      <c r="B1889" s="5"/>
      <c r="C1889" s="5"/>
      <c r="D1889" s="5"/>
      <c r="E1889" s="5"/>
      <c r="F1889" s="5"/>
      <c r="G1889" s="5" t="s">
        <v>4137</v>
      </c>
      <c r="H1889" s="5" t="s">
        <v>4138</v>
      </c>
      <c r="I1889" s="5">
        <v>265.13889</v>
      </c>
      <c r="J1889" s="8"/>
    </row>
    <row r="1890" spans="1:10" ht="15.6" x14ac:dyDescent="0.3">
      <c r="A1890" s="2"/>
      <c r="B1890" s="2"/>
      <c r="C1890" s="2"/>
      <c r="D1890" s="2"/>
      <c r="E1890" s="2"/>
      <c r="F1890" s="2"/>
      <c r="G1890" s="2" t="s">
        <v>2138</v>
      </c>
      <c r="H1890" s="2" t="s">
        <v>2139</v>
      </c>
      <c r="I1890" s="2">
        <v>854.49746000000005</v>
      </c>
      <c r="J1890" s="8"/>
    </row>
    <row r="1891" spans="1:10" ht="15.6" x14ac:dyDescent="0.3">
      <c r="A1891" s="5"/>
      <c r="B1891" s="5"/>
      <c r="C1891" s="5"/>
      <c r="D1891" s="5"/>
      <c r="E1891" s="5"/>
      <c r="F1891" s="5"/>
      <c r="G1891" s="5" t="s">
        <v>3437</v>
      </c>
      <c r="H1891" s="5" t="s">
        <v>3438</v>
      </c>
      <c r="I1891" s="5">
        <v>498.28203999999999</v>
      </c>
      <c r="J1891" s="8"/>
    </row>
    <row r="1892" spans="1:10" ht="15.6" x14ac:dyDescent="0.3">
      <c r="A1892" s="2"/>
      <c r="B1892" s="2"/>
      <c r="C1892" s="2">
        <v>12837</v>
      </c>
      <c r="D1892" s="2" t="s">
        <v>6894</v>
      </c>
      <c r="E1892" s="2">
        <v>12307</v>
      </c>
      <c r="F1892" s="2" t="s">
        <v>6895</v>
      </c>
      <c r="G1892" s="2" t="s">
        <v>2406</v>
      </c>
      <c r="H1892" s="2" t="s">
        <v>2407</v>
      </c>
      <c r="I1892" s="2">
        <v>188.12101999999999</v>
      </c>
      <c r="J1892" s="8"/>
    </row>
    <row r="1893" spans="1:10" ht="15.6" x14ac:dyDescent="0.3">
      <c r="A1893" s="5"/>
      <c r="B1893" s="5"/>
      <c r="C1893" s="5">
        <v>11172</v>
      </c>
      <c r="D1893" s="5" t="s">
        <v>6896</v>
      </c>
      <c r="E1893" s="5">
        <v>10699</v>
      </c>
      <c r="F1893" s="5" t="s">
        <v>1877</v>
      </c>
      <c r="G1893" s="5" t="s">
        <v>1877</v>
      </c>
      <c r="H1893" s="5" t="s">
        <v>1878</v>
      </c>
      <c r="I1893" s="5">
        <v>666.16917999999998</v>
      </c>
      <c r="J1893" s="8"/>
    </row>
    <row r="1894" spans="1:10" ht="15.6" x14ac:dyDescent="0.3">
      <c r="A1894" s="2"/>
      <c r="B1894" s="2"/>
      <c r="C1894" s="2"/>
      <c r="D1894" s="2"/>
      <c r="E1894" s="2"/>
      <c r="F1894" s="2"/>
      <c r="G1894" s="2" t="s">
        <v>3657</v>
      </c>
      <c r="H1894" s="2" t="s">
        <v>3658</v>
      </c>
      <c r="I1894" s="2">
        <v>469.32837000000001</v>
      </c>
      <c r="J1894" s="8"/>
    </row>
    <row r="1895" spans="1:10" ht="15.6" x14ac:dyDescent="0.3">
      <c r="A1895" s="5"/>
      <c r="B1895" s="5"/>
      <c r="C1895" s="5">
        <v>537298</v>
      </c>
      <c r="D1895" s="5"/>
      <c r="E1895" s="5">
        <v>467963</v>
      </c>
      <c r="F1895" s="5" t="s">
        <v>1295</v>
      </c>
      <c r="G1895" s="5" t="s">
        <v>1296</v>
      </c>
      <c r="H1895" s="5" t="s">
        <v>1297</v>
      </c>
      <c r="I1895" s="5">
        <v>466.27003999999999</v>
      </c>
      <c r="J1895" s="8"/>
    </row>
    <row r="1896" spans="1:10" ht="15.6" x14ac:dyDescent="0.3">
      <c r="A1896" s="2"/>
      <c r="B1896" s="2"/>
      <c r="C1896" s="2"/>
      <c r="D1896" s="2"/>
      <c r="E1896" s="2"/>
      <c r="F1896" s="2"/>
      <c r="G1896" s="2" t="s">
        <v>3824</v>
      </c>
      <c r="H1896" s="2" t="s">
        <v>3825</v>
      </c>
      <c r="I1896" s="2">
        <v>442.38817999999998</v>
      </c>
      <c r="J1896" s="8"/>
    </row>
    <row r="1897" spans="1:10" ht="15.6" x14ac:dyDescent="0.3">
      <c r="A1897" s="5"/>
      <c r="B1897" s="5"/>
      <c r="C1897" s="5">
        <v>17905</v>
      </c>
      <c r="D1897" s="5" t="s">
        <v>164</v>
      </c>
      <c r="E1897" s="5">
        <v>16913</v>
      </c>
      <c r="F1897" s="5" t="s">
        <v>165</v>
      </c>
      <c r="G1897" s="5" t="s">
        <v>166</v>
      </c>
      <c r="H1897" s="5" t="s">
        <v>167</v>
      </c>
      <c r="I1897" s="5">
        <v>286.26875000000001</v>
      </c>
      <c r="J1897" s="8"/>
    </row>
    <row r="1898" spans="1:10" ht="15.6" x14ac:dyDescent="0.3">
      <c r="A1898" s="2"/>
      <c r="B1898" s="2"/>
      <c r="C1898" s="2">
        <v>8157</v>
      </c>
      <c r="D1898" s="2" t="s">
        <v>1298</v>
      </c>
      <c r="E1898" s="2">
        <v>7865</v>
      </c>
      <c r="F1898" s="2" t="s">
        <v>1299</v>
      </c>
      <c r="G1898" s="2" t="s">
        <v>1300</v>
      </c>
      <c r="H1898" s="2" t="s">
        <v>1301</v>
      </c>
      <c r="I1898" s="2">
        <v>386.17419000000001</v>
      </c>
      <c r="J1898" s="8"/>
    </row>
    <row r="1899" spans="1:10" ht="15.6" x14ac:dyDescent="0.3">
      <c r="A1899" s="5"/>
      <c r="B1899" s="5"/>
      <c r="C1899" s="5">
        <v>517653</v>
      </c>
      <c r="D1899" s="5" t="s">
        <v>6897</v>
      </c>
      <c r="E1899" s="5">
        <v>451647</v>
      </c>
      <c r="F1899" s="5" t="s">
        <v>2984</v>
      </c>
      <c r="G1899" s="5" t="s">
        <v>2984</v>
      </c>
      <c r="H1899" s="5" t="s">
        <v>432</v>
      </c>
      <c r="I1899" s="5">
        <v>110.10961</v>
      </c>
      <c r="J1899" s="8"/>
    </row>
    <row r="1900" spans="1:10" ht="15.6" x14ac:dyDescent="0.3">
      <c r="A1900" s="2"/>
      <c r="B1900" s="2"/>
      <c r="C1900" s="2">
        <v>2592</v>
      </c>
      <c r="D1900" s="2"/>
      <c r="E1900" s="2">
        <v>2494</v>
      </c>
      <c r="F1900" s="2" t="s">
        <v>6898</v>
      </c>
      <c r="G1900" s="2" t="s">
        <v>2275</v>
      </c>
      <c r="H1900" s="2" t="s">
        <v>2276</v>
      </c>
      <c r="I1900" s="2">
        <v>189.09954999999999</v>
      </c>
      <c r="J1900" s="8"/>
    </row>
    <row r="1901" spans="1:10" ht="15.6" x14ac:dyDescent="0.3">
      <c r="A1901" s="5"/>
      <c r="B1901" s="5"/>
      <c r="C1901" s="5">
        <v>139105</v>
      </c>
      <c r="D1901" s="5"/>
      <c r="E1901" s="5">
        <v>122693</v>
      </c>
      <c r="F1901" s="5" t="s">
        <v>6899</v>
      </c>
      <c r="G1901" s="5" t="s">
        <v>2635</v>
      </c>
      <c r="H1901" s="5" t="s">
        <v>230</v>
      </c>
      <c r="I1901" s="5">
        <v>126.10449</v>
      </c>
      <c r="J1901" s="8"/>
    </row>
    <row r="1902" spans="1:10" ht="15.6" x14ac:dyDescent="0.3">
      <c r="A1902" s="2"/>
      <c r="B1902" s="2"/>
      <c r="C1902" s="2"/>
      <c r="D1902" s="2"/>
      <c r="E1902" s="2"/>
      <c r="F1902" s="2"/>
      <c r="G1902" s="2" t="s">
        <v>2302</v>
      </c>
      <c r="H1902" s="2" t="s">
        <v>2303</v>
      </c>
      <c r="I1902" s="2">
        <v>297.08256</v>
      </c>
      <c r="J1902" s="8"/>
    </row>
    <row r="1903" spans="1:10" ht="15.6" x14ac:dyDescent="0.3">
      <c r="A1903" s="5" t="s">
        <v>158</v>
      </c>
      <c r="B1903" s="5" t="s">
        <v>1302</v>
      </c>
      <c r="C1903" s="5">
        <v>454</v>
      </c>
      <c r="D1903" s="5" t="s">
        <v>1303</v>
      </c>
      <c r="E1903" s="5">
        <v>441</v>
      </c>
      <c r="F1903" s="5" t="s">
        <v>1304</v>
      </c>
      <c r="G1903" s="5" t="s">
        <v>1304</v>
      </c>
      <c r="H1903" s="5" t="s">
        <v>1305</v>
      </c>
      <c r="I1903" s="5">
        <v>128.12004999999999</v>
      </c>
      <c r="J1903" s="8"/>
    </row>
    <row r="1904" spans="1:10" ht="15.6" x14ac:dyDescent="0.3">
      <c r="A1904" s="2"/>
      <c r="B1904" s="2"/>
      <c r="C1904" s="2">
        <v>5283331</v>
      </c>
      <c r="D1904" s="2" t="s">
        <v>6900</v>
      </c>
      <c r="E1904" s="2">
        <v>4446452</v>
      </c>
      <c r="F1904" s="2" t="s">
        <v>6901</v>
      </c>
      <c r="G1904" s="2" t="s">
        <v>4176</v>
      </c>
      <c r="H1904" s="2" t="s">
        <v>1866</v>
      </c>
      <c r="I1904" s="2">
        <v>122.07316</v>
      </c>
      <c r="J1904" s="8"/>
    </row>
    <row r="1905" spans="1:10" ht="15.6" x14ac:dyDescent="0.3">
      <c r="A1905" s="5" t="s">
        <v>6902</v>
      </c>
      <c r="B1905" s="5"/>
      <c r="C1905" s="5">
        <v>6079438</v>
      </c>
      <c r="D1905" s="5"/>
      <c r="E1905" s="5">
        <v>4800646</v>
      </c>
      <c r="F1905" s="5" t="s">
        <v>6903</v>
      </c>
      <c r="G1905" s="5" t="s">
        <v>3786</v>
      </c>
      <c r="H1905" s="5" t="s">
        <v>2083</v>
      </c>
      <c r="I1905" s="5">
        <v>172.07369</v>
      </c>
      <c r="J1905" s="8"/>
    </row>
    <row r="1906" spans="1:10" ht="15.6" x14ac:dyDescent="0.3">
      <c r="A1906" s="2" t="s">
        <v>1265</v>
      </c>
      <c r="B1906" s="2" t="s">
        <v>1306</v>
      </c>
      <c r="C1906" s="2">
        <v>5355130</v>
      </c>
      <c r="D1906" s="2" t="s">
        <v>1307</v>
      </c>
      <c r="E1906" s="2">
        <v>4511170</v>
      </c>
      <c r="F1906" s="2" t="s">
        <v>1308</v>
      </c>
      <c r="G1906" s="2" t="s">
        <v>1309</v>
      </c>
      <c r="H1906" s="2" t="s">
        <v>1310</v>
      </c>
      <c r="I1906" s="2">
        <v>290.18912999999998</v>
      </c>
      <c r="J1906" s="8"/>
    </row>
    <row r="1907" spans="1:10" ht="15.6" x14ac:dyDescent="0.3">
      <c r="A1907" s="5"/>
      <c r="B1907" s="5" t="s">
        <v>6904</v>
      </c>
      <c r="C1907" s="5">
        <v>22571</v>
      </c>
      <c r="D1907" s="5" t="s">
        <v>6905</v>
      </c>
      <c r="E1907" s="5">
        <v>21165</v>
      </c>
      <c r="F1907" s="5" t="s">
        <v>6906</v>
      </c>
      <c r="G1907" s="5" t="s">
        <v>4851</v>
      </c>
      <c r="H1907" s="5" t="s">
        <v>4852</v>
      </c>
      <c r="I1907" s="5">
        <v>361.20281</v>
      </c>
      <c r="J1907" s="8"/>
    </row>
    <row r="1908" spans="1:10" ht="15.6" x14ac:dyDescent="0.3">
      <c r="A1908" s="2"/>
      <c r="B1908" s="2"/>
      <c r="C1908" s="2"/>
      <c r="D1908" s="2"/>
      <c r="E1908" s="2"/>
      <c r="F1908" s="2"/>
      <c r="G1908" s="2" t="s">
        <v>2727</v>
      </c>
      <c r="H1908" s="2" t="s">
        <v>2728</v>
      </c>
      <c r="I1908" s="2">
        <v>461.23687999999999</v>
      </c>
      <c r="J1908" s="8"/>
    </row>
    <row r="1909" spans="1:10" ht="15.6" x14ac:dyDescent="0.3">
      <c r="A1909" s="5"/>
      <c r="B1909" s="5"/>
      <c r="C1909" s="5">
        <v>79362</v>
      </c>
      <c r="D1909" s="5" t="s">
        <v>6907</v>
      </c>
      <c r="E1909" s="5">
        <v>71681</v>
      </c>
      <c r="F1909" s="5" t="s">
        <v>1630</v>
      </c>
      <c r="G1909" s="5" t="s">
        <v>1630</v>
      </c>
      <c r="H1909" s="5" t="s">
        <v>1631</v>
      </c>
      <c r="I1909" s="5">
        <v>278.15053</v>
      </c>
      <c r="J1909" s="8"/>
    </row>
    <row r="1910" spans="1:10" ht="15.6" x14ac:dyDescent="0.3">
      <c r="A1910" s="2"/>
      <c r="B1910" s="2" t="s">
        <v>6908</v>
      </c>
      <c r="C1910" s="2">
        <v>8143</v>
      </c>
      <c r="D1910" s="2" t="s">
        <v>6909</v>
      </c>
      <c r="E1910" s="2">
        <v>7851</v>
      </c>
      <c r="F1910" s="2" t="s">
        <v>1869</v>
      </c>
      <c r="G1910" s="2" t="s">
        <v>1869</v>
      </c>
      <c r="H1910" s="2" t="s">
        <v>1870</v>
      </c>
      <c r="I1910" s="2">
        <v>129.15215000000001</v>
      </c>
      <c r="J1910" s="8"/>
    </row>
    <row r="1911" spans="1:10" ht="15.6" x14ac:dyDescent="0.3">
      <c r="A1911" s="5" t="s">
        <v>1593</v>
      </c>
      <c r="B1911" s="5"/>
      <c r="C1911" s="5">
        <v>13700</v>
      </c>
      <c r="D1911" s="5" t="s">
        <v>6910</v>
      </c>
      <c r="E1911" s="5">
        <v>13106</v>
      </c>
      <c r="F1911" s="5" t="s">
        <v>6911</v>
      </c>
      <c r="G1911" s="5" t="s">
        <v>2151</v>
      </c>
      <c r="H1911" s="5" t="s">
        <v>2152</v>
      </c>
      <c r="I1911" s="5">
        <v>206.16727</v>
      </c>
      <c r="J1911" s="8"/>
    </row>
    <row r="1912" spans="1:10" ht="15.6" x14ac:dyDescent="0.3">
      <c r="A1912" s="2"/>
      <c r="B1912" s="2"/>
      <c r="C1912" s="2"/>
      <c r="D1912" s="2"/>
      <c r="E1912" s="2"/>
      <c r="F1912" s="2"/>
      <c r="G1912" s="2" t="s">
        <v>1859</v>
      </c>
      <c r="H1912" s="2" t="s">
        <v>1860</v>
      </c>
      <c r="I1912" s="2">
        <v>334.14078000000001</v>
      </c>
      <c r="J1912" s="8"/>
    </row>
    <row r="1913" spans="1:10" ht="15.6" x14ac:dyDescent="0.3">
      <c r="A1913" s="5" t="s">
        <v>6912</v>
      </c>
      <c r="B1913" s="5"/>
      <c r="C1913" s="5">
        <v>16331</v>
      </c>
      <c r="D1913" s="5" t="s">
        <v>6913</v>
      </c>
      <c r="E1913" s="5">
        <v>15496</v>
      </c>
      <c r="F1913" s="5" t="s">
        <v>6914</v>
      </c>
      <c r="G1913" s="5" t="s">
        <v>2042</v>
      </c>
      <c r="H1913" s="5" t="s">
        <v>2043</v>
      </c>
      <c r="I1913" s="5">
        <v>172.10975999999999</v>
      </c>
      <c r="J1913" s="8"/>
    </row>
    <row r="1914" spans="1:10" ht="15.6" x14ac:dyDescent="0.3">
      <c r="A1914" s="2" t="s">
        <v>6915</v>
      </c>
      <c r="B1914" s="2"/>
      <c r="C1914" s="2">
        <v>10883</v>
      </c>
      <c r="D1914" s="2" t="s">
        <v>6916</v>
      </c>
      <c r="E1914" s="2">
        <v>13853514</v>
      </c>
      <c r="F1914" s="2" t="s">
        <v>6917</v>
      </c>
      <c r="G1914" s="2" t="s">
        <v>2167</v>
      </c>
      <c r="H1914" s="2" t="s">
        <v>2168</v>
      </c>
      <c r="I1914" s="2">
        <v>144.07856000000001</v>
      </c>
      <c r="J1914" s="8"/>
    </row>
    <row r="1915" spans="1:10" ht="15.6" x14ac:dyDescent="0.3">
      <c r="A1915" s="5"/>
      <c r="B1915" s="5" t="s">
        <v>6918</v>
      </c>
      <c r="C1915" s="5">
        <v>443564</v>
      </c>
      <c r="D1915" s="5" t="s">
        <v>6919</v>
      </c>
      <c r="E1915" s="5">
        <v>20016206</v>
      </c>
      <c r="F1915" s="5" t="s">
        <v>6920</v>
      </c>
      <c r="G1915" s="5" t="s">
        <v>4327</v>
      </c>
      <c r="H1915" s="5" t="s">
        <v>4328</v>
      </c>
      <c r="I1915" s="5">
        <v>386.2296</v>
      </c>
      <c r="J1915" s="8"/>
    </row>
    <row r="1916" spans="1:10" ht="15.6" x14ac:dyDescent="0.3">
      <c r="A1916" s="2"/>
      <c r="B1916" s="2"/>
      <c r="C1916" s="2"/>
      <c r="D1916" s="2"/>
      <c r="E1916" s="2"/>
      <c r="F1916" s="2"/>
      <c r="G1916" s="2" t="s">
        <v>4540</v>
      </c>
      <c r="H1916" s="2" t="s">
        <v>4541</v>
      </c>
      <c r="I1916" s="2">
        <v>768.39331000000004</v>
      </c>
      <c r="J1916" s="8"/>
    </row>
    <row r="1917" spans="1:10" ht="15.6" x14ac:dyDescent="0.3">
      <c r="A1917" s="5"/>
      <c r="B1917" s="5"/>
      <c r="C1917" s="5"/>
      <c r="D1917" s="5"/>
      <c r="E1917" s="5"/>
      <c r="F1917" s="5"/>
      <c r="G1917" s="5" t="s">
        <v>2099</v>
      </c>
      <c r="H1917" s="5" t="s">
        <v>2100</v>
      </c>
      <c r="I1917" s="5">
        <v>283.26330999999999</v>
      </c>
      <c r="J1917" s="8"/>
    </row>
    <row r="1918" spans="1:10" ht="15.6" x14ac:dyDescent="0.3">
      <c r="A1918" s="2"/>
      <c r="B1918" s="2"/>
      <c r="C1918" s="2"/>
      <c r="D1918" s="2"/>
      <c r="E1918" s="2"/>
      <c r="F1918" s="2"/>
      <c r="G1918" s="2" t="s">
        <v>3021</v>
      </c>
      <c r="H1918" s="2" t="s">
        <v>3022</v>
      </c>
      <c r="I1918" s="2">
        <v>557.29736000000003</v>
      </c>
      <c r="J1918" s="8"/>
    </row>
    <row r="1919" spans="1:10" ht="15.6" x14ac:dyDescent="0.3">
      <c r="A1919" s="5"/>
      <c r="B1919" s="5" t="s">
        <v>6921</v>
      </c>
      <c r="C1919" s="5">
        <v>4807</v>
      </c>
      <c r="D1919" s="5" t="s">
        <v>6922</v>
      </c>
      <c r="E1919" s="5">
        <v>4642</v>
      </c>
      <c r="F1919" s="5" t="s">
        <v>6923</v>
      </c>
      <c r="G1919" s="5" t="s">
        <v>4456</v>
      </c>
      <c r="H1919" s="5" t="s">
        <v>4457</v>
      </c>
      <c r="I1919" s="5">
        <v>134.03636</v>
      </c>
      <c r="J1919" s="8"/>
    </row>
    <row r="1920" spans="1:10" ht="15.6" x14ac:dyDescent="0.3">
      <c r="A1920" s="2" t="s">
        <v>1593</v>
      </c>
      <c r="B1920" s="2" t="s">
        <v>6924</v>
      </c>
      <c r="C1920" s="2">
        <v>73949</v>
      </c>
      <c r="D1920" s="2" t="s">
        <v>6925</v>
      </c>
      <c r="E1920" s="2">
        <v>66579</v>
      </c>
      <c r="F1920" s="2" t="s">
        <v>6926</v>
      </c>
      <c r="G1920" s="2" t="s">
        <v>4155</v>
      </c>
      <c r="H1920" s="2" t="s">
        <v>4156</v>
      </c>
      <c r="I1920" s="2">
        <v>87.032210000000006</v>
      </c>
      <c r="J1920" s="8"/>
    </row>
    <row r="1921" spans="1:10" ht="15.6" x14ac:dyDescent="0.3">
      <c r="A1921" s="5"/>
      <c r="B1921" s="5"/>
      <c r="C1921" s="5"/>
      <c r="D1921" s="5"/>
      <c r="E1921" s="5"/>
      <c r="F1921" s="5"/>
      <c r="G1921" s="5" t="s">
        <v>4131</v>
      </c>
      <c r="H1921" s="5" t="s">
        <v>4132</v>
      </c>
      <c r="I1921" s="5">
        <v>358.23914000000002</v>
      </c>
      <c r="J1921" s="8"/>
    </row>
    <row r="1922" spans="1:10" ht="15.6" x14ac:dyDescent="0.3">
      <c r="A1922" s="2"/>
      <c r="B1922" s="2"/>
      <c r="C1922" s="2"/>
      <c r="D1922" s="2"/>
      <c r="E1922" s="2"/>
      <c r="F1922" s="2"/>
      <c r="G1922" s="2" t="s">
        <v>4147</v>
      </c>
      <c r="H1922" s="2" t="s">
        <v>4148</v>
      </c>
      <c r="I1922" s="2">
        <v>334.20217000000002</v>
      </c>
      <c r="J1922" s="8"/>
    </row>
    <row r="1923" spans="1:10" ht="15.6" x14ac:dyDescent="0.3">
      <c r="A1923" s="5"/>
      <c r="B1923" s="5"/>
      <c r="C1923" s="5">
        <v>61012</v>
      </c>
      <c r="D1923" s="5" t="s">
        <v>6927</v>
      </c>
      <c r="E1923" s="5">
        <v>54973</v>
      </c>
      <c r="F1923" s="5" t="s">
        <v>6928</v>
      </c>
      <c r="G1923" s="5" t="s">
        <v>2145</v>
      </c>
      <c r="H1923" s="5" t="s">
        <v>2146</v>
      </c>
      <c r="I1923" s="5">
        <v>185.14212000000001</v>
      </c>
      <c r="J1923" s="8"/>
    </row>
    <row r="1924" spans="1:10" ht="15.6" x14ac:dyDescent="0.3">
      <c r="A1924" s="2"/>
      <c r="B1924" s="2"/>
      <c r="C1924" s="2">
        <v>7355</v>
      </c>
      <c r="D1924" s="2" t="s">
        <v>6929</v>
      </c>
      <c r="E1924" s="2">
        <v>7077</v>
      </c>
      <c r="F1924" s="2" t="s">
        <v>6930</v>
      </c>
      <c r="G1924" s="2" t="s">
        <v>2295</v>
      </c>
      <c r="H1924" s="2" t="s">
        <v>885</v>
      </c>
      <c r="I1924" s="2">
        <v>198.08933999999999</v>
      </c>
      <c r="J1924" s="8"/>
    </row>
    <row r="1925" spans="1:10" ht="15.6" x14ac:dyDescent="0.3">
      <c r="A1925" s="5"/>
      <c r="B1925" s="5"/>
      <c r="C1925" s="5">
        <v>12713</v>
      </c>
      <c r="D1925" s="5" t="s">
        <v>6931</v>
      </c>
      <c r="E1925" s="5">
        <v>12190</v>
      </c>
      <c r="F1925" s="5" t="s">
        <v>6932</v>
      </c>
      <c r="G1925" s="5" t="s">
        <v>1801</v>
      </c>
      <c r="H1925" s="5" t="s">
        <v>1195</v>
      </c>
      <c r="I1925" s="5">
        <v>198.16295</v>
      </c>
      <c r="J1925" s="8"/>
    </row>
    <row r="1926" spans="1:10" ht="15.6" x14ac:dyDescent="0.3">
      <c r="A1926" s="2"/>
      <c r="B1926" s="2"/>
      <c r="C1926" s="2"/>
      <c r="D1926" s="2"/>
      <c r="E1926" s="2"/>
      <c r="F1926" s="2"/>
      <c r="G1926" s="2" t="s">
        <v>3337</v>
      </c>
      <c r="H1926" s="2" t="s">
        <v>3338</v>
      </c>
      <c r="I1926" s="2">
        <v>483.29199</v>
      </c>
      <c r="J1926" s="8"/>
    </row>
    <row r="1927" spans="1:10" ht="15.6" x14ac:dyDescent="0.3">
      <c r="A1927" s="5" t="s">
        <v>6933</v>
      </c>
      <c r="B1927" s="5"/>
      <c r="C1927" s="5">
        <v>151008</v>
      </c>
      <c r="D1927" s="5" t="s">
        <v>6934</v>
      </c>
      <c r="E1927" s="5">
        <v>133100</v>
      </c>
      <c r="F1927" s="5" t="s">
        <v>6935</v>
      </c>
      <c r="G1927" s="5" t="s">
        <v>2392</v>
      </c>
      <c r="H1927" s="5" t="s">
        <v>2393</v>
      </c>
      <c r="I1927" s="5">
        <v>313.26134999999999</v>
      </c>
      <c r="J1927" s="8"/>
    </row>
    <row r="1928" spans="1:10" ht="15.6" x14ac:dyDescent="0.3">
      <c r="A1928" s="2" t="s">
        <v>6936</v>
      </c>
      <c r="B1928" s="2"/>
      <c r="C1928" s="2">
        <v>69421</v>
      </c>
      <c r="D1928" s="2" t="s">
        <v>959</v>
      </c>
      <c r="E1928" s="2">
        <v>62629</v>
      </c>
      <c r="F1928" s="2" t="s">
        <v>960</v>
      </c>
      <c r="G1928" s="2" t="s">
        <v>961</v>
      </c>
      <c r="H1928" s="2" t="s">
        <v>962</v>
      </c>
      <c r="I1928" s="2">
        <v>255.25539000000001</v>
      </c>
      <c r="J1928" s="8"/>
    </row>
    <row r="1929" spans="1:10" ht="15.6" x14ac:dyDescent="0.3">
      <c r="A1929" s="5" t="s">
        <v>6937</v>
      </c>
      <c r="B1929" s="5"/>
      <c r="C1929" s="5">
        <v>5282745</v>
      </c>
      <c r="D1929" s="5" t="s">
        <v>524</v>
      </c>
      <c r="E1929" s="5">
        <v>4445872</v>
      </c>
      <c r="F1929" s="5" t="s">
        <v>525</v>
      </c>
      <c r="G1929" s="5" t="s">
        <v>526</v>
      </c>
      <c r="H1929" s="5" t="s">
        <v>527</v>
      </c>
      <c r="I1929" s="5">
        <v>254.22406000000001</v>
      </c>
      <c r="J1929" s="8"/>
    </row>
    <row r="1930" spans="1:10" ht="15.6" x14ac:dyDescent="0.3">
      <c r="A1930" s="2" t="s">
        <v>6938</v>
      </c>
      <c r="B1930" s="2" t="s">
        <v>6939</v>
      </c>
      <c r="C1930" s="2">
        <v>985</v>
      </c>
      <c r="D1930" s="2" t="s">
        <v>6940</v>
      </c>
      <c r="E1930" s="2">
        <v>960</v>
      </c>
      <c r="F1930" s="2" t="s">
        <v>4746</v>
      </c>
      <c r="G1930" s="2" t="s">
        <v>4746</v>
      </c>
      <c r="H1930" s="2" t="s">
        <v>857</v>
      </c>
      <c r="I1930" s="2">
        <v>256.24056999999999</v>
      </c>
      <c r="J1930" s="8"/>
    </row>
    <row r="1931" spans="1:10" ht="15.6" x14ac:dyDescent="0.3">
      <c r="A1931" s="5"/>
      <c r="B1931" s="5"/>
      <c r="C1931" s="5"/>
      <c r="D1931" s="5"/>
      <c r="E1931" s="5"/>
      <c r="F1931" s="5"/>
      <c r="G1931" s="5" t="s">
        <v>4356</v>
      </c>
      <c r="H1931" s="5" t="s">
        <v>4357</v>
      </c>
      <c r="I1931" s="5">
        <v>328.28516999999999</v>
      </c>
      <c r="J1931" s="8"/>
    </row>
    <row r="1932" spans="1:10" ht="15.6" x14ac:dyDescent="0.3">
      <c r="A1932" s="2" t="s">
        <v>6941</v>
      </c>
      <c r="B1932" s="2"/>
      <c r="C1932" s="2">
        <v>9862307</v>
      </c>
      <c r="D1932" s="2" t="s">
        <v>6942</v>
      </c>
      <c r="E1932" s="2">
        <v>8038003</v>
      </c>
      <c r="F1932" s="2" t="s">
        <v>3052</v>
      </c>
      <c r="G1932" s="2" t="s">
        <v>3052</v>
      </c>
      <c r="H1932" s="2" t="s">
        <v>3053</v>
      </c>
      <c r="I1932" s="2">
        <v>329.29333000000003</v>
      </c>
      <c r="J1932" s="8"/>
    </row>
    <row r="1933" spans="1:10" ht="15.6" x14ac:dyDescent="0.3">
      <c r="A1933" s="5" t="s">
        <v>6943</v>
      </c>
      <c r="B1933" s="5" t="s">
        <v>6944</v>
      </c>
      <c r="C1933" s="5">
        <v>4678</v>
      </c>
      <c r="D1933" s="5" t="s">
        <v>6945</v>
      </c>
      <c r="E1933" s="5">
        <v>4516</v>
      </c>
      <c r="F1933" s="5" t="s">
        <v>2109</v>
      </c>
      <c r="G1933" s="5" t="s">
        <v>2109</v>
      </c>
      <c r="H1933" s="5" t="s">
        <v>2110</v>
      </c>
      <c r="I1933" s="5">
        <v>205.13140999999999</v>
      </c>
      <c r="J1933" s="8"/>
    </row>
    <row r="1934" spans="1:10" ht="15.6" x14ac:dyDescent="0.3">
      <c r="A1934" s="2"/>
      <c r="B1934" s="2" t="s">
        <v>1323</v>
      </c>
      <c r="C1934" s="2">
        <v>94184</v>
      </c>
      <c r="D1934" s="2" t="s">
        <v>1324</v>
      </c>
      <c r="E1934" s="2">
        <v>84998</v>
      </c>
      <c r="F1934" s="2" t="s">
        <v>1325</v>
      </c>
      <c r="G1934" s="2" t="s">
        <v>1325</v>
      </c>
      <c r="H1934" s="2" t="s">
        <v>1326</v>
      </c>
      <c r="I1934" s="2">
        <v>233.16247999999999</v>
      </c>
      <c r="J1934" s="8"/>
    </row>
    <row r="1935" spans="1:10" ht="15.6" x14ac:dyDescent="0.3">
      <c r="A1935" s="5" t="s">
        <v>6946</v>
      </c>
      <c r="B1935" s="5" t="s">
        <v>6947</v>
      </c>
      <c r="C1935" s="5">
        <v>1983</v>
      </c>
      <c r="D1935" s="5" t="s">
        <v>6948</v>
      </c>
      <c r="E1935" s="5">
        <v>1906</v>
      </c>
      <c r="F1935" s="5" t="s">
        <v>6949</v>
      </c>
      <c r="G1935" s="5" t="s">
        <v>3256</v>
      </c>
      <c r="H1935" s="5" t="s">
        <v>3257</v>
      </c>
      <c r="I1935" s="5">
        <v>151.06406999999999</v>
      </c>
      <c r="J1935" s="8"/>
    </row>
    <row r="1936" spans="1:10" ht="15.6" x14ac:dyDescent="0.3">
      <c r="A1936" s="2"/>
      <c r="B1936" s="2"/>
      <c r="C1936" s="2">
        <v>7394</v>
      </c>
      <c r="D1936" s="2" t="s">
        <v>399</v>
      </c>
      <c r="E1936" s="2">
        <v>7116</v>
      </c>
      <c r="F1936" s="2" t="s">
        <v>400</v>
      </c>
      <c r="G1936" s="2" t="s">
        <v>401</v>
      </c>
      <c r="H1936" s="2" t="s">
        <v>402</v>
      </c>
      <c r="I1936" s="2">
        <v>179.99460999999999</v>
      </c>
      <c r="J1936" s="8"/>
    </row>
    <row r="1937" spans="1:10" ht="15.6" x14ac:dyDescent="0.3">
      <c r="A1937" s="5"/>
      <c r="B1937" s="5"/>
      <c r="C1937" s="5"/>
      <c r="D1937" s="5"/>
      <c r="E1937" s="5"/>
      <c r="F1937" s="5"/>
      <c r="G1937" s="5" t="s">
        <v>3755</v>
      </c>
      <c r="H1937" s="5" t="s">
        <v>3756</v>
      </c>
      <c r="I1937" s="5">
        <v>772.61859000000004</v>
      </c>
      <c r="J1937" s="8"/>
    </row>
    <row r="1938" spans="1:10" ht="15.6" x14ac:dyDescent="0.3">
      <c r="A1938" s="2"/>
      <c r="B1938" s="2"/>
      <c r="C1938" s="2"/>
      <c r="D1938" s="2"/>
      <c r="E1938" s="2"/>
      <c r="F1938" s="2"/>
      <c r="G1938" s="2" t="s">
        <v>3945</v>
      </c>
      <c r="H1938" s="2" t="s">
        <v>2517</v>
      </c>
      <c r="I1938" s="2">
        <v>165.05440999999999</v>
      </c>
      <c r="J1938" s="8"/>
    </row>
    <row r="1939" spans="1:10" ht="15.6" x14ac:dyDescent="0.3">
      <c r="A1939" s="5"/>
      <c r="B1939" s="5"/>
      <c r="C1939" s="5"/>
      <c r="D1939" s="5"/>
      <c r="E1939" s="5"/>
      <c r="F1939" s="5"/>
      <c r="G1939" s="5" t="s">
        <v>2324</v>
      </c>
      <c r="H1939" s="5" t="s">
        <v>18</v>
      </c>
      <c r="I1939" s="5">
        <v>91.054609999999997</v>
      </c>
      <c r="J1939" s="8"/>
    </row>
    <row r="1940" spans="1:10" ht="15.6" x14ac:dyDescent="0.3">
      <c r="A1940" s="2"/>
      <c r="B1940" s="2" t="s">
        <v>6950</v>
      </c>
      <c r="C1940" s="2">
        <v>5381287</v>
      </c>
      <c r="D1940" s="2" t="s">
        <v>6951</v>
      </c>
      <c r="E1940" s="2">
        <v>4529295</v>
      </c>
      <c r="F1940" s="2" t="s">
        <v>4282</v>
      </c>
      <c r="G1940" s="2" t="s">
        <v>4282</v>
      </c>
      <c r="H1940" s="2" t="s">
        <v>4283</v>
      </c>
      <c r="I1940" s="2">
        <v>503.30775999999997</v>
      </c>
      <c r="J1940" s="8"/>
    </row>
    <row r="1941" spans="1:10" ht="15.6" x14ac:dyDescent="0.3">
      <c r="A1941" s="5"/>
      <c r="B1941" s="5"/>
      <c r="C1941" s="5"/>
      <c r="D1941" s="5"/>
      <c r="E1941" s="5"/>
      <c r="F1941" s="5"/>
      <c r="G1941" s="5" t="s">
        <v>4835</v>
      </c>
      <c r="H1941" s="5" t="s">
        <v>4836</v>
      </c>
      <c r="I1941" s="5">
        <v>513.28539999999998</v>
      </c>
      <c r="J1941" s="8"/>
    </row>
    <row r="1942" spans="1:10" ht="15.6" x14ac:dyDescent="0.3">
      <c r="A1942" s="2" t="s">
        <v>6952</v>
      </c>
      <c r="B1942" s="2"/>
      <c r="C1942" s="2">
        <v>8200</v>
      </c>
      <c r="D1942" s="2" t="s">
        <v>1469</v>
      </c>
      <c r="E1942" s="2">
        <v>7908</v>
      </c>
      <c r="F1942" s="2" t="s">
        <v>1470</v>
      </c>
      <c r="G1942" s="2" t="s">
        <v>1471</v>
      </c>
      <c r="H1942" s="2" t="s">
        <v>1472</v>
      </c>
      <c r="I1942" s="2">
        <v>194.11546999999999</v>
      </c>
      <c r="J1942" s="8"/>
    </row>
    <row r="1943" spans="1:10" ht="15.6" x14ac:dyDescent="0.3">
      <c r="A1943" s="5"/>
      <c r="B1943" s="5"/>
      <c r="C1943" s="5"/>
      <c r="D1943" s="5"/>
      <c r="E1943" s="5"/>
      <c r="F1943" s="5"/>
      <c r="G1943" s="5" t="s">
        <v>2556</v>
      </c>
      <c r="H1943" s="5" t="s">
        <v>2519</v>
      </c>
      <c r="I1943" s="5">
        <v>205.11896999999999</v>
      </c>
      <c r="J1943" s="8"/>
    </row>
    <row r="1944" spans="1:10" ht="15.6" x14ac:dyDescent="0.3">
      <c r="A1944" s="2" t="s">
        <v>6953</v>
      </c>
      <c r="B1944" s="2" t="s">
        <v>6954</v>
      </c>
      <c r="C1944" s="2">
        <v>13849</v>
      </c>
      <c r="D1944" s="2" t="s">
        <v>6955</v>
      </c>
      <c r="E1944" s="2">
        <v>13249</v>
      </c>
      <c r="F1944" s="2" t="s">
        <v>6956</v>
      </c>
      <c r="G1944" s="2" t="s">
        <v>2445</v>
      </c>
      <c r="H1944" s="2" t="s">
        <v>2446</v>
      </c>
      <c r="I1944" s="2">
        <v>242.2252</v>
      </c>
      <c r="J1944" s="8"/>
    </row>
    <row r="1945" spans="1:10" ht="15.6" x14ac:dyDescent="0.3">
      <c r="A1945" s="5"/>
      <c r="B1945" s="5"/>
      <c r="C1945" s="5"/>
      <c r="D1945" s="5"/>
      <c r="E1945" s="5"/>
      <c r="F1945" s="5"/>
      <c r="G1945" s="5" t="s">
        <v>4024</v>
      </c>
      <c r="H1945" s="5" t="s">
        <v>4025</v>
      </c>
      <c r="I1945" s="5">
        <v>369.26074</v>
      </c>
      <c r="J1945" s="8"/>
    </row>
    <row r="1946" spans="1:10" ht="15.6" x14ac:dyDescent="0.3">
      <c r="A1946" s="2"/>
      <c r="B1946" s="2"/>
      <c r="C1946" s="2">
        <v>139083</v>
      </c>
      <c r="D1946" s="2"/>
      <c r="E1946" s="2">
        <v>122672</v>
      </c>
      <c r="F1946" s="2" t="s">
        <v>3299</v>
      </c>
      <c r="G1946" s="2" t="s">
        <v>3299</v>
      </c>
      <c r="H1946" s="2" t="s">
        <v>3300</v>
      </c>
      <c r="I1946" s="2">
        <v>149.00162</v>
      </c>
      <c r="J1946" s="8"/>
    </row>
    <row r="1947" spans="1:10" ht="15.6" x14ac:dyDescent="0.3">
      <c r="A1947" s="5"/>
      <c r="B1947" s="5"/>
      <c r="C1947" s="5">
        <v>4735</v>
      </c>
      <c r="D1947" s="5" t="s">
        <v>1327</v>
      </c>
      <c r="E1947" s="5">
        <v>4573</v>
      </c>
      <c r="F1947" s="5" t="s">
        <v>1328</v>
      </c>
      <c r="G1947" s="5" t="s">
        <v>1329</v>
      </c>
      <c r="H1947" s="5" t="s">
        <v>1330</v>
      </c>
      <c r="I1947" s="5">
        <v>340.19002</v>
      </c>
      <c r="J1947" s="8"/>
    </row>
    <row r="1948" spans="1:10" ht="15.6" x14ac:dyDescent="0.3">
      <c r="A1948" s="2"/>
      <c r="B1948" s="2"/>
      <c r="C1948" s="2"/>
      <c r="D1948" s="2"/>
      <c r="E1948" s="2"/>
      <c r="F1948" s="2"/>
      <c r="G1948" s="2" t="s">
        <v>2770</v>
      </c>
      <c r="H1948" s="2" t="s">
        <v>2771</v>
      </c>
      <c r="I1948" s="2">
        <v>287.27404999999999</v>
      </c>
      <c r="J1948" s="8"/>
    </row>
    <row r="1949" spans="1:10" ht="15.6" x14ac:dyDescent="0.3">
      <c r="A1949" s="5"/>
      <c r="B1949" s="5"/>
      <c r="C1949" s="5">
        <v>9966159</v>
      </c>
      <c r="D1949" s="5"/>
      <c r="E1949" s="5">
        <v>8141751</v>
      </c>
      <c r="F1949" s="5" t="s">
        <v>1336</v>
      </c>
      <c r="G1949" s="5" t="s">
        <v>1336</v>
      </c>
      <c r="H1949" s="5" t="s">
        <v>445</v>
      </c>
      <c r="I1949" s="5">
        <v>302.13832000000002</v>
      </c>
      <c r="J1949" s="8"/>
    </row>
    <row r="1950" spans="1:10" ht="15.6" x14ac:dyDescent="0.3">
      <c r="A1950" s="2"/>
      <c r="B1950" s="2"/>
      <c r="C1950" s="2"/>
      <c r="D1950" s="2"/>
      <c r="E1950" s="2"/>
      <c r="F1950" s="2"/>
      <c r="G1950" s="2" t="s">
        <v>2425</v>
      </c>
      <c r="H1950" s="2" t="s">
        <v>374</v>
      </c>
      <c r="I1950" s="2">
        <v>277.15521000000001</v>
      </c>
      <c r="J1950" s="8"/>
    </row>
    <row r="1951" spans="1:10" ht="15.6" x14ac:dyDescent="0.3">
      <c r="A1951" s="5"/>
      <c r="B1951" s="5" t="s">
        <v>6957</v>
      </c>
      <c r="C1951" s="5">
        <v>4754</v>
      </c>
      <c r="D1951" s="5" t="s">
        <v>6958</v>
      </c>
      <c r="E1951" s="5">
        <v>4590</v>
      </c>
      <c r="F1951" s="5" t="s">
        <v>6959</v>
      </c>
      <c r="G1951" s="5" t="s">
        <v>3421</v>
      </c>
      <c r="H1951" s="5" t="s">
        <v>3422</v>
      </c>
      <c r="I1951" s="5">
        <v>179.09464</v>
      </c>
      <c r="J1951" s="8"/>
    </row>
    <row r="1952" spans="1:10" ht="15.6" x14ac:dyDescent="0.3">
      <c r="A1952" s="2" t="s">
        <v>6960</v>
      </c>
      <c r="B1952" s="2" t="s">
        <v>1337</v>
      </c>
      <c r="C1952" s="2">
        <v>1001</v>
      </c>
      <c r="D1952" s="2" t="s">
        <v>1338</v>
      </c>
      <c r="E1952" s="2">
        <v>13856352</v>
      </c>
      <c r="F1952" s="2" t="s">
        <v>1339</v>
      </c>
      <c r="G1952" s="2" t="s">
        <v>1339</v>
      </c>
      <c r="H1952" s="2" t="s">
        <v>1340</v>
      </c>
      <c r="I1952" s="2">
        <v>121.08923</v>
      </c>
      <c r="J1952" s="8"/>
    </row>
    <row r="1953" spans="1:10" ht="15.6" x14ac:dyDescent="0.3">
      <c r="A1953" s="5"/>
      <c r="B1953" s="5"/>
      <c r="C1953" s="5">
        <v>10821</v>
      </c>
      <c r="D1953" s="5" t="s">
        <v>6961</v>
      </c>
      <c r="E1953" s="5">
        <v>10364</v>
      </c>
      <c r="F1953" s="5" t="s">
        <v>2487</v>
      </c>
      <c r="G1953" s="5" t="s">
        <v>2487</v>
      </c>
      <c r="H1953" s="5" t="s">
        <v>2488</v>
      </c>
      <c r="I1953" s="5">
        <v>102.04725999999999</v>
      </c>
      <c r="J1953" s="8"/>
    </row>
    <row r="1954" spans="1:10" ht="15.6" x14ac:dyDescent="0.3">
      <c r="A1954" s="2" t="s">
        <v>6962</v>
      </c>
      <c r="B1954" s="2"/>
      <c r="C1954" s="2">
        <v>150903</v>
      </c>
      <c r="D1954" s="2" t="s">
        <v>1332</v>
      </c>
      <c r="E1954" s="2">
        <v>8443508</v>
      </c>
      <c r="F1954" s="2" t="s">
        <v>1333</v>
      </c>
      <c r="G1954" s="2" t="s">
        <v>1334</v>
      </c>
      <c r="H1954" s="2" t="s">
        <v>588</v>
      </c>
      <c r="I1954" s="2">
        <v>321.18009999999998</v>
      </c>
      <c r="J1954" s="8"/>
    </row>
    <row r="1955" spans="1:10" ht="15.6" x14ac:dyDescent="0.3">
      <c r="A1955" s="5" t="s">
        <v>6963</v>
      </c>
      <c r="B1955" s="5" t="s">
        <v>6964</v>
      </c>
      <c r="C1955" s="5"/>
      <c r="D1955" s="5" t="s">
        <v>6965</v>
      </c>
      <c r="E1955" s="5">
        <v>5830</v>
      </c>
      <c r="F1955" s="5" t="s">
        <v>6966</v>
      </c>
      <c r="G1955" s="5" t="s">
        <v>1865</v>
      </c>
      <c r="H1955" s="5" t="s">
        <v>1866</v>
      </c>
      <c r="I1955" s="5">
        <v>122.07348</v>
      </c>
      <c r="J1955" s="8"/>
    </row>
    <row r="1956" spans="1:10" ht="15.6" x14ac:dyDescent="0.3">
      <c r="A1956" s="2"/>
      <c r="B1956" s="2" t="s">
        <v>6967</v>
      </c>
      <c r="C1956" s="2">
        <v>7516</v>
      </c>
      <c r="D1956" s="2" t="s">
        <v>6968</v>
      </c>
      <c r="E1956" s="2">
        <v>7235</v>
      </c>
      <c r="F1956" s="2" t="s">
        <v>4650</v>
      </c>
      <c r="G1956" s="2" t="s">
        <v>4650</v>
      </c>
      <c r="H1956" s="2" t="s">
        <v>4651</v>
      </c>
      <c r="I1956" s="2">
        <v>108.06901999999999</v>
      </c>
      <c r="J1956" s="8"/>
    </row>
    <row r="1957" spans="1:10" ht="15.6" x14ac:dyDescent="0.3">
      <c r="A1957" s="5"/>
      <c r="B1957" s="5"/>
      <c r="C1957" s="5"/>
      <c r="D1957" s="5"/>
      <c r="E1957" s="5"/>
      <c r="F1957" s="5"/>
      <c r="G1957" s="5" t="s">
        <v>1998</v>
      </c>
      <c r="H1957" s="5" t="s">
        <v>1999</v>
      </c>
      <c r="I1957" s="5">
        <v>131.04953</v>
      </c>
      <c r="J1957" s="8"/>
    </row>
    <row r="1958" spans="1:10" ht="15.6" x14ac:dyDescent="0.3">
      <c r="A1958" s="2"/>
      <c r="B1958" s="2"/>
      <c r="C1958" s="2">
        <v>70834</v>
      </c>
      <c r="D1958" s="2" t="s">
        <v>6969</v>
      </c>
      <c r="E1958" s="2">
        <v>63998</v>
      </c>
      <c r="F1958" s="2" t="s">
        <v>6970</v>
      </c>
      <c r="G1958" s="2" t="s">
        <v>3281</v>
      </c>
      <c r="H1958" s="2" t="s">
        <v>3282</v>
      </c>
      <c r="I1958" s="2">
        <v>222.12575000000001</v>
      </c>
      <c r="J1958" s="8"/>
    </row>
    <row r="1959" spans="1:10" ht="15.6" x14ac:dyDescent="0.3">
      <c r="A1959" s="5"/>
      <c r="B1959" s="5" t="s">
        <v>25</v>
      </c>
      <c r="C1959" s="5">
        <v>53590</v>
      </c>
      <c r="D1959" s="5" t="s">
        <v>26</v>
      </c>
      <c r="E1959" s="5">
        <v>48386</v>
      </c>
      <c r="F1959" s="5" t="s">
        <v>27</v>
      </c>
      <c r="G1959" s="5" t="s">
        <v>28</v>
      </c>
      <c r="H1959" s="5" t="s">
        <v>29</v>
      </c>
      <c r="I1959" s="5">
        <v>173.02445</v>
      </c>
      <c r="J1959" s="8"/>
    </row>
    <row r="1960" spans="1:10" ht="15.6" x14ac:dyDescent="0.3">
      <c r="A1960" s="2"/>
      <c r="B1960" s="2"/>
      <c r="C1960" s="2"/>
      <c r="D1960" s="2"/>
      <c r="E1960" s="2"/>
      <c r="F1960" s="2"/>
      <c r="G1960" s="2" t="s">
        <v>3842</v>
      </c>
      <c r="H1960" s="2" t="s">
        <v>3843</v>
      </c>
      <c r="I1960" s="2">
        <v>527.28423999999995</v>
      </c>
      <c r="J1960" s="8"/>
    </row>
    <row r="1961" spans="1:10" ht="15.6" x14ac:dyDescent="0.3">
      <c r="A1961" s="5"/>
      <c r="B1961" s="5"/>
      <c r="C1961" s="5"/>
      <c r="D1961" s="5"/>
      <c r="E1961" s="5"/>
      <c r="F1961" s="5"/>
      <c r="G1961" s="5" t="s">
        <v>2246</v>
      </c>
      <c r="H1961" s="5" t="s">
        <v>2247</v>
      </c>
      <c r="I1961" s="5">
        <v>225.05929</v>
      </c>
      <c r="J1961" s="8"/>
    </row>
    <row r="1962" spans="1:10" ht="15.6" x14ac:dyDescent="0.3">
      <c r="A1962" s="2"/>
      <c r="B1962" s="2"/>
      <c r="C1962" s="2"/>
      <c r="D1962" s="2"/>
      <c r="E1962" s="2"/>
      <c r="F1962" s="2"/>
      <c r="G1962" s="2" t="s">
        <v>3816</v>
      </c>
      <c r="H1962" s="2" t="s">
        <v>3817</v>
      </c>
      <c r="I1962" s="2">
        <v>98.984399999999994</v>
      </c>
      <c r="J1962" s="8"/>
    </row>
    <row r="1963" spans="1:10" ht="15.6" x14ac:dyDescent="0.3">
      <c r="A1963" s="5"/>
      <c r="B1963" s="5"/>
      <c r="C1963" s="5">
        <v>6811</v>
      </c>
      <c r="D1963" s="5" t="s">
        <v>1350</v>
      </c>
      <c r="E1963" s="5">
        <v>6552</v>
      </c>
      <c r="F1963" s="5" t="s">
        <v>1351</v>
      </c>
      <c r="G1963" s="5" t="s">
        <v>1351</v>
      </c>
      <c r="H1963" s="5" t="s">
        <v>1352</v>
      </c>
      <c r="I1963" s="5">
        <v>148.01613</v>
      </c>
      <c r="J1963" s="8"/>
    </row>
    <row r="1964" spans="1:10" ht="15.6" x14ac:dyDescent="0.3">
      <c r="A1964" s="2"/>
      <c r="B1964" s="2"/>
      <c r="C1964" s="2"/>
      <c r="D1964" s="2"/>
      <c r="E1964" s="2"/>
      <c r="F1964" s="2"/>
      <c r="G1964" s="2" t="s">
        <v>4223</v>
      </c>
      <c r="H1964" s="2" t="s">
        <v>4224</v>
      </c>
      <c r="I1964" s="2">
        <v>419.24477999999999</v>
      </c>
      <c r="J1964" s="8"/>
    </row>
    <row r="1965" spans="1:10" ht="15.6" x14ac:dyDescent="0.3">
      <c r="A1965" s="5" t="s">
        <v>523</v>
      </c>
      <c r="B1965" s="5" t="s">
        <v>1359</v>
      </c>
      <c r="C1965" s="5">
        <v>4828</v>
      </c>
      <c r="D1965" s="5" t="s">
        <v>1360</v>
      </c>
      <c r="E1965" s="5">
        <v>4662</v>
      </c>
      <c r="F1965" s="5" t="s">
        <v>1361</v>
      </c>
      <c r="G1965" s="5" t="s">
        <v>1361</v>
      </c>
      <c r="H1965" s="5" t="s">
        <v>1362</v>
      </c>
      <c r="I1965" s="5">
        <v>248.15324000000001</v>
      </c>
      <c r="J1965" s="8"/>
    </row>
    <row r="1966" spans="1:10" ht="15.6" x14ac:dyDescent="0.3">
      <c r="A1966" s="2"/>
      <c r="B1966" s="2"/>
      <c r="C1966" s="2"/>
      <c r="D1966" s="2"/>
      <c r="E1966" s="2"/>
      <c r="F1966" s="2"/>
      <c r="G1966" s="2" t="s">
        <v>2404</v>
      </c>
      <c r="H1966" s="2" t="s">
        <v>2405</v>
      </c>
      <c r="I1966" s="2">
        <v>403.18090999999998</v>
      </c>
      <c r="J1966" s="8"/>
    </row>
    <row r="1967" spans="1:10" ht="15.6" x14ac:dyDescent="0.3">
      <c r="A1967" s="5"/>
      <c r="B1967" s="5"/>
      <c r="C1967" s="5"/>
      <c r="D1967" s="5"/>
      <c r="E1967" s="5"/>
      <c r="F1967" s="5"/>
      <c r="G1967" s="5" t="s">
        <v>1796</v>
      </c>
      <c r="H1967" s="5" t="s">
        <v>1797</v>
      </c>
      <c r="I1967" s="5">
        <v>239.09434999999999</v>
      </c>
      <c r="J1967" s="8"/>
    </row>
    <row r="1968" spans="1:10" ht="15.6" x14ac:dyDescent="0.3">
      <c r="A1968" s="2"/>
      <c r="B1968" s="2"/>
      <c r="C1968" s="2"/>
      <c r="D1968" s="2"/>
      <c r="E1968" s="2"/>
      <c r="F1968" s="2"/>
      <c r="G1968" s="2" t="s">
        <v>1374</v>
      </c>
      <c r="H1968" s="2" t="s">
        <v>354</v>
      </c>
      <c r="I1968" s="2">
        <v>86.096339999999998</v>
      </c>
      <c r="J1968" s="8"/>
    </row>
    <row r="1969" spans="1:10" ht="15.6" x14ac:dyDescent="0.3">
      <c r="A1969" s="5"/>
      <c r="B1969" s="5"/>
      <c r="C1969" s="5"/>
      <c r="D1969" s="5"/>
      <c r="E1969" s="5"/>
      <c r="F1969" s="5"/>
      <c r="G1969" s="5" t="s">
        <v>3822</v>
      </c>
      <c r="H1969" s="5" t="s">
        <v>3823</v>
      </c>
      <c r="I1969" s="5">
        <v>476.20132000000001</v>
      </c>
      <c r="J1969" s="8"/>
    </row>
    <row r="1970" spans="1:10" ht="15.6" x14ac:dyDescent="0.3">
      <c r="A1970" s="2"/>
      <c r="B1970" s="2" t="s">
        <v>6971</v>
      </c>
      <c r="C1970" s="2">
        <v>4843</v>
      </c>
      <c r="D1970" s="2" t="s">
        <v>6972</v>
      </c>
      <c r="E1970" s="2">
        <v>4677</v>
      </c>
      <c r="F1970" s="2" t="s">
        <v>4325</v>
      </c>
      <c r="G1970" s="2" t="s">
        <v>4325</v>
      </c>
      <c r="H1970" s="2" t="s">
        <v>4326</v>
      </c>
      <c r="I1970" s="2">
        <v>142.07400999999999</v>
      </c>
      <c r="J1970" s="8"/>
    </row>
    <row r="1971" spans="1:10" ht="15.6" x14ac:dyDescent="0.3">
      <c r="A1971" s="5" t="s">
        <v>1593</v>
      </c>
      <c r="B1971" s="5" t="s">
        <v>6973</v>
      </c>
      <c r="C1971" s="5">
        <v>71345</v>
      </c>
      <c r="D1971" s="5"/>
      <c r="E1971" s="5">
        <v>64446</v>
      </c>
      <c r="F1971" s="5" t="s">
        <v>6974</v>
      </c>
      <c r="G1971" s="5" t="s">
        <v>3226</v>
      </c>
      <c r="H1971" s="5" t="s">
        <v>3227</v>
      </c>
      <c r="I1971" s="5">
        <v>369.20542999999998</v>
      </c>
      <c r="J1971" s="8"/>
    </row>
    <row r="1972" spans="1:10" ht="15.6" x14ac:dyDescent="0.3">
      <c r="A1972" s="2"/>
      <c r="B1972" s="2"/>
      <c r="C1972" s="2"/>
      <c r="D1972" s="2"/>
      <c r="E1972" s="2"/>
      <c r="F1972" s="2"/>
      <c r="G1972" s="2" t="s">
        <v>4562</v>
      </c>
      <c r="H1972" s="2" t="s">
        <v>4563</v>
      </c>
      <c r="I1972" s="2">
        <v>289.13071000000002</v>
      </c>
      <c r="J1972" s="8"/>
    </row>
    <row r="1973" spans="1:10" ht="15.6" x14ac:dyDescent="0.3">
      <c r="A1973" s="5"/>
      <c r="B1973" s="5" t="s">
        <v>6975</v>
      </c>
      <c r="C1973" s="5">
        <v>68888</v>
      </c>
      <c r="D1973" s="5" t="s">
        <v>6976</v>
      </c>
      <c r="E1973" s="5">
        <v>62118</v>
      </c>
      <c r="F1973" s="5" t="s">
        <v>2849</v>
      </c>
      <c r="G1973" s="5" t="s">
        <v>2849</v>
      </c>
      <c r="H1973" s="5" t="s">
        <v>2850</v>
      </c>
      <c r="I1973" s="5">
        <v>187.12075999999999</v>
      </c>
      <c r="J1973" s="8"/>
    </row>
    <row r="1974" spans="1:10" ht="15.6" x14ac:dyDescent="0.3">
      <c r="A1974" s="2"/>
      <c r="B1974" s="2"/>
      <c r="C1974" s="2"/>
      <c r="D1974" s="2"/>
      <c r="E1974" s="2"/>
      <c r="F1974" s="2"/>
      <c r="G1974" s="2" t="s">
        <v>4614</v>
      </c>
      <c r="H1974" s="2" t="s">
        <v>4615</v>
      </c>
      <c r="I1974" s="2">
        <v>126.09119</v>
      </c>
      <c r="J1974" s="8"/>
    </row>
    <row r="1975" spans="1:10" ht="15.6" x14ac:dyDescent="0.3">
      <c r="A1975" s="5" t="s">
        <v>6977</v>
      </c>
      <c r="B1975" s="5" t="s">
        <v>6978</v>
      </c>
      <c r="C1975" s="5">
        <v>12565</v>
      </c>
      <c r="D1975" s="5" t="s">
        <v>6979</v>
      </c>
      <c r="E1975" s="5">
        <v>12046</v>
      </c>
      <c r="F1975" s="5" t="s">
        <v>1677</v>
      </c>
      <c r="G1975" s="5" t="s">
        <v>1677</v>
      </c>
      <c r="H1975" s="5" t="s">
        <v>1678</v>
      </c>
      <c r="I1975" s="5">
        <v>220.10983999999999</v>
      </c>
      <c r="J1975" s="8"/>
    </row>
    <row r="1976" spans="1:10" ht="15.6" x14ac:dyDescent="0.3">
      <c r="A1976" s="2" t="s">
        <v>6980</v>
      </c>
      <c r="B1976" s="2" t="s">
        <v>1375</v>
      </c>
      <c r="C1976" s="2">
        <v>5486971</v>
      </c>
      <c r="D1976" s="2" t="s">
        <v>1376</v>
      </c>
      <c r="E1976" s="2">
        <v>4589156</v>
      </c>
      <c r="F1976" s="2" t="s">
        <v>1377</v>
      </c>
      <c r="G1976" s="2" t="s">
        <v>1377</v>
      </c>
      <c r="H1976" s="2" t="s">
        <v>1378</v>
      </c>
      <c r="I1976" s="2">
        <v>159.12601000000001</v>
      </c>
      <c r="J1976" s="8"/>
    </row>
    <row r="1977" spans="1:10" ht="15.6" x14ac:dyDescent="0.3">
      <c r="A1977" s="5"/>
      <c r="B1977" s="5"/>
      <c r="C1977" s="5"/>
      <c r="D1977" s="5"/>
      <c r="E1977" s="5"/>
      <c r="F1977" s="5"/>
      <c r="G1977" s="5" t="s">
        <v>2549</v>
      </c>
      <c r="H1977" s="5" t="s">
        <v>2550</v>
      </c>
      <c r="I1977" s="5">
        <v>304.30029000000002</v>
      </c>
      <c r="J1977" s="8"/>
    </row>
    <row r="1978" spans="1:10" ht="15.6" x14ac:dyDescent="0.3">
      <c r="A1978" s="2"/>
      <c r="B1978" s="2"/>
      <c r="C1978" s="2"/>
      <c r="D1978" s="2"/>
      <c r="E1978" s="2"/>
      <c r="F1978" s="2"/>
      <c r="G1978" s="2" t="s">
        <v>2623</v>
      </c>
      <c r="H1978" s="2" t="s">
        <v>2624</v>
      </c>
      <c r="I1978" s="2">
        <v>282.15314000000001</v>
      </c>
      <c r="J1978" s="8"/>
    </row>
    <row r="1979" spans="1:10" ht="15.6" x14ac:dyDescent="0.3">
      <c r="A1979" s="5" t="s">
        <v>6981</v>
      </c>
      <c r="B1979" s="5" t="s">
        <v>1379</v>
      </c>
      <c r="C1979" s="5">
        <v>4915</v>
      </c>
      <c r="D1979" s="5" t="s">
        <v>1380</v>
      </c>
      <c r="E1979" s="5">
        <v>4746</v>
      </c>
      <c r="F1979" s="5" t="s">
        <v>1381</v>
      </c>
      <c r="G1979" s="5" t="s">
        <v>1381</v>
      </c>
      <c r="H1979" s="5" t="s">
        <v>1382</v>
      </c>
      <c r="I1979" s="5">
        <v>221.15351999999999</v>
      </c>
      <c r="J1979" s="8"/>
    </row>
    <row r="1980" spans="1:10" ht="15.6" x14ac:dyDescent="0.3">
      <c r="A1980" s="2"/>
      <c r="B1980" s="2"/>
      <c r="C1980" s="2"/>
      <c r="D1980" s="2"/>
      <c r="E1980" s="2"/>
      <c r="F1980" s="2"/>
      <c r="G1980" s="2" t="s">
        <v>2578</v>
      </c>
      <c r="H1980" s="2" t="s">
        <v>2579</v>
      </c>
      <c r="I1980" s="2">
        <v>173.09186</v>
      </c>
      <c r="J1980" s="8"/>
    </row>
    <row r="1981" spans="1:10" ht="15.6" x14ac:dyDescent="0.3">
      <c r="A1981" s="5"/>
      <c r="B1981" s="5" t="s">
        <v>1383</v>
      </c>
      <c r="C1981" s="5">
        <v>20056433</v>
      </c>
      <c r="D1981" s="5" t="s">
        <v>1384</v>
      </c>
      <c r="E1981" s="5">
        <v>16738647</v>
      </c>
      <c r="F1981" s="5" t="s">
        <v>1385</v>
      </c>
      <c r="G1981" s="5" t="s">
        <v>1386</v>
      </c>
      <c r="H1981" s="5" t="s">
        <v>1387</v>
      </c>
      <c r="I1981" s="5">
        <v>254.18833000000001</v>
      </c>
      <c r="J1981" s="8"/>
    </row>
    <row r="1982" spans="1:10" ht="15.6" x14ac:dyDescent="0.3">
      <c r="A1982" s="2"/>
      <c r="B1982" s="2"/>
      <c r="C1982" s="2"/>
      <c r="D1982" s="2"/>
      <c r="E1982" s="2"/>
      <c r="F1982" s="2"/>
      <c r="G1982" s="2" t="s">
        <v>2951</v>
      </c>
      <c r="H1982" s="2" t="s">
        <v>2112</v>
      </c>
      <c r="I1982" s="2">
        <v>116.07067000000001</v>
      </c>
      <c r="J1982" s="8"/>
    </row>
    <row r="1983" spans="1:10" ht="15.6" x14ac:dyDescent="0.3">
      <c r="A1983" s="5"/>
      <c r="B1983" s="5"/>
      <c r="C1983" s="5"/>
      <c r="D1983" s="5"/>
      <c r="E1983" s="5"/>
      <c r="F1983" s="5"/>
      <c r="G1983" s="5" t="s">
        <v>4673</v>
      </c>
      <c r="H1983" s="5" t="s">
        <v>4674</v>
      </c>
      <c r="I1983" s="5">
        <v>226.16548</v>
      </c>
      <c r="J1983" s="8"/>
    </row>
    <row r="1984" spans="1:10" ht="15.6" x14ac:dyDescent="0.3">
      <c r="A1984" s="2" t="s">
        <v>1593</v>
      </c>
      <c r="B1984" s="2"/>
      <c r="C1984" s="2">
        <v>135840223</v>
      </c>
      <c r="D1984" s="2"/>
      <c r="E1984" s="2">
        <v>543347</v>
      </c>
      <c r="F1984" s="2" t="s">
        <v>6982</v>
      </c>
      <c r="G1984" s="2" t="s">
        <v>4580</v>
      </c>
      <c r="H1984" s="2" t="s">
        <v>4581</v>
      </c>
      <c r="I1984" s="2">
        <v>370.09422000000001</v>
      </c>
      <c r="J1984" s="8"/>
    </row>
    <row r="1985" spans="1:10" ht="15.6" x14ac:dyDescent="0.3">
      <c r="A1985" s="5"/>
      <c r="B1985" s="5"/>
      <c r="C1985" s="5"/>
      <c r="D1985" s="5"/>
      <c r="E1985" s="5"/>
      <c r="F1985" s="5"/>
      <c r="G1985" s="5" t="s">
        <v>3279</v>
      </c>
      <c r="H1985" s="5" t="s">
        <v>3280</v>
      </c>
      <c r="I1985" s="5">
        <v>301.19519000000003</v>
      </c>
      <c r="J1985" s="8"/>
    </row>
    <row r="1986" spans="1:10" ht="15.6" x14ac:dyDescent="0.3">
      <c r="A1986" s="2"/>
      <c r="B1986" s="2" t="s">
        <v>6983</v>
      </c>
      <c r="C1986" s="2">
        <v>4934</v>
      </c>
      <c r="D1986" s="2" t="s">
        <v>6984</v>
      </c>
      <c r="E1986" s="2">
        <v>4765</v>
      </c>
      <c r="F1986" s="2" t="s">
        <v>1752</v>
      </c>
      <c r="G1986" s="2" t="s">
        <v>1752</v>
      </c>
      <c r="H1986" s="2" t="s">
        <v>1753</v>
      </c>
      <c r="I1986" s="2">
        <v>368.22066999999998</v>
      </c>
      <c r="J1986" s="8"/>
    </row>
    <row r="1987" spans="1:10" ht="15.6" x14ac:dyDescent="0.3">
      <c r="A1987" s="5"/>
      <c r="B1987" s="5" t="s">
        <v>6985</v>
      </c>
      <c r="C1987" s="5">
        <v>4937</v>
      </c>
      <c r="D1987" s="5" t="s">
        <v>6986</v>
      </c>
      <c r="E1987" s="5">
        <v>4768</v>
      </c>
      <c r="F1987" s="5" t="s">
        <v>6987</v>
      </c>
      <c r="G1987" s="5" t="s">
        <v>2757</v>
      </c>
      <c r="H1987" s="5" t="s">
        <v>2758</v>
      </c>
      <c r="I1987" s="5">
        <v>229.10934</v>
      </c>
      <c r="J1987" s="8"/>
    </row>
    <row r="1988" spans="1:10" ht="15.6" x14ac:dyDescent="0.3">
      <c r="A1988" s="2" t="s">
        <v>1593</v>
      </c>
      <c r="B1988" s="2"/>
      <c r="C1988" s="2">
        <v>546703</v>
      </c>
      <c r="D1988" s="2"/>
      <c r="E1988" s="2">
        <v>475859</v>
      </c>
      <c r="F1988" s="2" t="s">
        <v>3828</v>
      </c>
      <c r="G1988" s="2" t="s">
        <v>3828</v>
      </c>
      <c r="H1988" s="2" t="s">
        <v>3829</v>
      </c>
      <c r="I1988" s="2">
        <v>291.16676999999999</v>
      </c>
      <c r="J1988" s="8"/>
    </row>
    <row r="1989" spans="1:10" ht="15.6" x14ac:dyDescent="0.3">
      <c r="A1989" s="5"/>
      <c r="B1989" s="5"/>
      <c r="C1989" s="5">
        <v>87536</v>
      </c>
      <c r="D1989" s="5" t="s">
        <v>6988</v>
      </c>
      <c r="E1989" s="5">
        <v>78967</v>
      </c>
      <c r="F1989" s="5" t="s">
        <v>6989</v>
      </c>
      <c r="G1989" s="5" t="s">
        <v>3360</v>
      </c>
      <c r="H1989" s="5" t="s">
        <v>636</v>
      </c>
      <c r="I1989" s="5">
        <v>117.07929</v>
      </c>
      <c r="J1989" s="8"/>
    </row>
    <row r="1990" spans="1:10" ht="15.6" x14ac:dyDescent="0.3">
      <c r="A1990" s="2" t="s">
        <v>1335</v>
      </c>
      <c r="B1990" s="2" t="s">
        <v>6990</v>
      </c>
      <c r="C1990" s="2">
        <v>4943</v>
      </c>
      <c r="D1990" s="2" t="s">
        <v>6991</v>
      </c>
      <c r="E1990" s="2">
        <v>4774</v>
      </c>
      <c r="F1990" s="2" t="s">
        <v>2918</v>
      </c>
      <c r="G1990" s="2" t="s">
        <v>2918</v>
      </c>
      <c r="H1990" s="2" t="s">
        <v>2919</v>
      </c>
      <c r="I1990" s="2">
        <v>178.13596000000001</v>
      </c>
      <c r="J1990" s="8"/>
    </row>
    <row r="1991" spans="1:10" ht="15.6" x14ac:dyDescent="0.3">
      <c r="A1991" s="5" t="s">
        <v>6992</v>
      </c>
      <c r="B1991" s="5" t="s">
        <v>6993</v>
      </c>
      <c r="C1991" s="5">
        <v>7175</v>
      </c>
      <c r="D1991" s="5" t="s">
        <v>6994</v>
      </c>
      <c r="E1991" s="5">
        <v>6907</v>
      </c>
      <c r="F1991" s="5" t="s">
        <v>1700</v>
      </c>
      <c r="G1991" s="5" t="s">
        <v>1700</v>
      </c>
      <c r="H1991" s="5" t="s">
        <v>1701</v>
      </c>
      <c r="I1991" s="5">
        <v>180.07830999999999</v>
      </c>
      <c r="J1991" s="8"/>
    </row>
    <row r="1992" spans="1:10" ht="15.6" x14ac:dyDescent="0.3">
      <c r="A1992" s="2" t="s">
        <v>6995</v>
      </c>
      <c r="B1992" s="2" t="s">
        <v>325</v>
      </c>
      <c r="C1992" s="2">
        <v>8768</v>
      </c>
      <c r="D1992" s="2" t="s">
        <v>326</v>
      </c>
      <c r="E1992" s="2">
        <v>8438</v>
      </c>
      <c r="F1992" s="2" t="s">
        <v>327</v>
      </c>
      <c r="G1992" s="2" t="s">
        <v>328</v>
      </c>
      <c r="H1992" s="2" t="s">
        <v>329</v>
      </c>
      <c r="I1992" s="2">
        <v>138.03118000000001</v>
      </c>
      <c r="J1992" s="8"/>
    </row>
    <row r="1993" spans="1:10" ht="15.6" x14ac:dyDescent="0.3">
      <c r="A1993" s="5"/>
      <c r="B1993" s="5"/>
      <c r="C1993" s="5"/>
      <c r="D1993" s="5"/>
      <c r="E1993" s="5"/>
      <c r="F1993" s="5"/>
      <c r="G1993" s="5" t="s">
        <v>3110</v>
      </c>
      <c r="H1993" s="5" t="s">
        <v>3111</v>
      </c>
      <c r="I1993" s="5">
        <v>526.29845999999998</v>
      </c>
      <c r="J1993" s="8"/>
    </row>
    <row r="1994" spans="1:10" ht="15.6" x14ac:dyDescent="0.3">
      <c r="A1994" s="2" t="s">
        <v>6996</v>
      </c>
      <c r="B1994" s="2"/>
      <c r="C1994" s="2">
        <v>8067</v>
      </c>
      <c r="D1994" s="2" t="s">
        <v>168</v>
      </c>
      <c r="E1994" s="2">
        <v>7776</v>
      </c>
      <c r="F1994" s="2" t="s">
        <v>169</v>
      </c>
      <c r="G1994" s="2" t="s">
        <v>170</v>
      </c>
      <c r="H1994" s="2" t="s">
        <v>171</v>
      </c>
      <c r="I1994" s="2">
        <v>104.06583999999999</v>
      </c>
      <c r="J1994" s="8"/>
    </row>
    <row r="1995" spans="1:10" ht="15.6" x14ac:dyDescent="0.3">
      <c r="A1995" s="5" t="s">
        <v>6997</v>
      </c>
      <c r="B1995" s="5" t="s">
        <v>6998</v>
      </c>
      <c r="C1995" s="5">
        <v>7809</v>
      </c>
      <c r="D1995" s="5" t="s">
        <v>6999</v>
      </c>
      <c r="E1995" s="5">
        <v>7521</v>
      </c>
      <c r="F1995" s="5" t="s">
        <v>3722</v>
      </c>
      <c r="G1995" s="5" t="s">
        <v>3722</v>
      </c>
      <c r="H1995" s="5" t="s">
        <v>107</v>
      </c>
      <c r="I1995" s="5">
        <v>106.07872</v>
      </c>
      <c r="J1995" s="8"/>
    </row>
    <row r="1996" spans="1:10" ht="15.6" x14ac:dyDescent="0.3">
      <c r="A1996" s="2" t="s">
        <v>1593</v>
      </c>
      <c r="B1996" s="2"/>
      <c r="C1996" s="2">
        <v>81528</v>
      </c>
      <c r="D1996" s="2" t="s">
        <v>7000</v>
      </c>
      <c r="E1996" s="2">
        <v>73562</v>
      </c>
      <c r="F1996" s="2" t="s">
        <v>7001</v>
      </c>
      <c r="G1996" s="2" t="s">
        <v>2178</v>
      </c>
      <c r="H1996" s="2" t="s">
        <v>2179</v>
      </c>
      <c r="I1996" s="2">
        <v>226.12171000000001</v>
      </c>
      <c r="J1996" s="8"/>
    </row>
    <row r="1997" spans="1:10" ht="15.6" x14ac:dyDescent="0.3">
      <c r="A1997" s="5" t="s">
        <v>1331</v>
      </c>
      <c r="B1997" s="5" t="s">
        <v>1396</v>
      </c>
      <c r="C1997" s="5">
        <v>1052</v>
      </c>
      <c r="D1997" s="5" t="s">
        <v>1397</v>
      </c>
      <c r="E1997" s="5">
        <v>1023</v>
      </c>
      <c r="F1997" s="5" t="s">
        <v>1398</v>
      </c>
      <c r="G1997" s="5" t="s">
        <v>1399</v>
      </c>
      <c r="H1997" s="5" t="s">
        <v>1400</v>
      </c>
      <c r="I1997" s="5">
        <v>168.09055000000001</v>
      </c>
      <c r="J1997" s="8"/>
    </row>
    <row r="1998" spans="1:10" ht="15.6" x14ac:dyDescent="0.3">
      <c r="A1998" s="2"/>
      <c r="B1998" s="2"/>
      <c r="C1998" s="2">
        <v>5312738</v>
      </c>
      <c r="D1998" s="2" t="s">
        <v>122</v>
      </c>
      <c r="E1998" s="2">
        <v>4472163</v>
      </c>
      <c r="F1998" s="2" t="s">
        <v>123</v>
      </c>
      <c r="G1998" s="2" t="s">
        <v>124</v>
      </c>
      <c r="H1998" s="2" t="s">
        <v>125</v>
      </c>
      <c r="I1998" s="2">
        <v>186.12479999999999</v>
      </c>
      <c r="J1998" s="8"/>
    </row>
    <row r="1999" spans="1:10" ht="15.6" x14ac:dyDescent="0.3">
      <c r="A1999" s="5" t="s">
        <v>1593</v>
      </c>
      <c r="B1999" s="5"/>
      <c r="C1999" s="5">
        <v>15953752</v>
      </c>
      <c r="D1999" s="5" t="s">
        <v>7002</v>
      </c>
      <c r="E1999" s="5">
        <v>13095553</v>
      </c>
      <c r="F1999" s="5" t="s">
        <v>7003</v>
      </c>
      <c r="G1999" s="5" t="s">
        <v>1841</v>
      </c>
      <c r="H1999" s="5" t="s">
        <v>1842</v>
      </c>
      <c r="I1999" s="5">
        <v>593.15171999999995</v>
      </c>
      <c r="J1999" s="8"/>
    </row>
    <row r="2000" spans="1:10" ht="15.6" x14ac:dyDescent="0.3">
      <c r="A2000" s="2"/>
      <c r="B2000" s="2" t="s">
        <v>1405</v>
      </c>
      <c r="C2000" s="2">
        <v>26124</v>
      </c>
      <c r="D2000" s="2" t="s">
        <v>1406</v>
      </c>
      <c r="E2000" s="2">
        <v>24335</v>
      </c>
      <c r="F2000" s="2" t="s">
        <v>1407</v>
      </c>
      <c r="G2000" s="2" t="s">
        <v>1407</v>
      </c>
      <c r="H2000" s="2" t="s">
        <v>1408</v>
      </c>
      <c r="I2000" s="2">
        <v>298.05547999999999</v>
      </c>
      <c r="J2000" s="8"/>
    </row>
    <row r="2001" spans="1:10" ht="15.6" x14ac:dyDescent="0.3">
      <c r="A2001" s="5"/>
      <c r="B2001" s="5"/>
      <c r="C2001" s="5"/>
      <c r="D2001" s="5"/>
      <c r="E2001" s="5"/>
      <c r="F2001" s="5"/>
      <c r="G2001" s="5" t="s">
        <v>4697</v>
      </c>
      <c r="H2001" s="5" t="s">
        <v>4698</v>
      </c>
      <c r="I2001" s="5">
        <v>216.15955</v>
      </c>
      <c r="J2001" s="8"/>
    </row>
    <row r="2002" spans="1:10" ht="15.6" x14ac:dyDescent="0.3">
      <c r="A2002" s="2" t="s">
        <v>7004</v>
      </c>
      <c r="B2002" s="2"/>
      <c r="C2002" s="2">
        <v>5362720</v>
      </c>
      <c r="D2002" s="2" t="s">
        <v>7005</v>
      </c>
      <c r="E2002" s="2">
        <v>4515200</v>
      </c>
      <c r="F2002" s="2" t="s">
        <v>7006</v>
      </c>
      <c r="G2002" s="2" t="s">
        <v>3443</v>
      </c>
      <c r="H2002" s="2" t="s">
        <v>291</v>
      </c>
      <c r="I2002" s="2">
        <v>140.12003000000001</v>
      </c>
      <c r="J2002" s="8"/>
    </row>
    <row r="2003" spans="1:10" ht="15.6" x14ac:dyDescent="0.3">
      <c r="A2003" s="5"/>
      <c r="B2003" s="5" t="s">
        <v>566</v>
      </c>
      <c r="C2003" s="5">
        <v>36339</v>
      </c>
      <c r="D2003" s="5" t="s">
        <v>567</v>
      </c>
      <c r="E2003" s="5">
        <v>33418</v>
      </c>
      <c r="F2003" s="5" t="s">
        <v>568</v>
      </c>
      <c r="G2003" s="5" t="s">
        <v>569</v>
      </c>
      <c r="H2003" s="5" t="s">
        <v>570</v>
      </c>
      <c r="I2003" s="5">
        <v>244.12001000000001</v>
      </c>
      <c r="J2003" s="8"/>
    </row>
    <row r="2004" spans="1:10" ht="15.6" x14ac:dyDescent="0.3">
      <c r="A2004" s="2"/>
      <c r="B2004" s="2"/>
      <c r="C2004" s="2"/>
      <c r="D2004" s="2"/>
      <c r="E2004" s="2"/>
      <c r="F2004" s="2"/>
      <c r="G2004" s="2" t="s">
        <v>2531</v>
      </c>
      <c r="H2004" s="2" t="s">
        <v>2532</v>
      </c>
      <c r="I2004" s="2">
        <v>308.09138000000002</v>
      </c>
      <c r="J2004" s="8"/>
    </row>
    <row r="2005" spans="1:10" ht="15.6" x14ac:dyDescent="0.3">
      <c r="A2005" s="5"/>
      <c r="B2005" s="5"/>
      <c r="C2005" s="5"/>
      <c r="D2005" s="5"/>
      <c r="E2005" s="5"/>
      <c r="F2005" s="5"/>
      <c r="G2005" s="5" t="s">
        <v>4000</v>
      </c>
      <c r="H2005" s="5" t="s">
        <v>4001</v>
      </c>
      <c r="I2005" s="5">
        <v>390.178</v>
      </c>
      <c r="J2005" s="8"/>
    </row>
    <row r="2006" spans="1:10" ht="15.6" x14ac:dyDescent="0.3">
      <c r="A2006" s="2"/>
      <c r="B2006" s="2"/>
      <c r="C2006" s="2"/>
      <c r="D2006" s="2"/>
      <c r="E2006" s="2"/>
      <c r="F2006" s="2"/>
      <c r="G2006" s="2" t="s">
        <v>3019</v>
      </c>
      <c r="H2006" s="2" t="s">
        <v>3020</v>
      </c>
      <c r="I2006" s="2">
        <v>311.29422</v>
      </c>
      <c r="J2006" s="8"/>
    </row>
    <row r="2007" spans="1:10" ht="15.6" x14ac:dyDescent="0.3">
      <c r="A2007" s="5" t="s">
        <v>1593</v>
      </c>
      <c r="B2007" s="5"/>
      <c r="C2007" s="5">
        <v>5365992</v>
      </c>
      <c r="D2007" s="5" t="s">
        <v>7007</v>
      </c>
      <c r="E2007" s="5">
        <v>4517924</v>
      </c>
      <c r="F2007" s="5" t="s">
        <v>7008</v>
      </c>
      <c r="G2007" s="5" t="s">
        <v>2170</v>
      </c>
      <c r="H2007" s="5" t="s">
        <v>2171</v>
      </c>
      <c r="I2007" s="5">
        <v>252.20899</v>
      </c>
      <c r="J2007" s="8"/>
    </row>
    <row r="2008" spans="1:10" ht="15.6" x14ac:dyDescent="0.3">
      <c r="A2008" s="2" t="s">
        <v>7009</v>
      </c>
      <c r="B2008" s="2"/>
      <c r="C2008" s="2">
        <v>61098</v>
      </c>
      <c r="D2008" s="2" t="s">
        <v>7010</v>
      </c>
      <c r="E2008" s="2">
        <v>55049</v>
      </c>
      <c r="F2008" s="2" t="s">
        <v>7011</v>
      </c>
      <c r="G2008" s="2" t="s">
        <v>2180</v>
      </c>
      <c r="H2008" s="2" t="s">
        <v>2181</v>
      </c>
      <c r="I2008" s="2">
        <v>210.16131999999999</v>
      </c>
      <c r="J2008" s="8"/>
    </row>
    <row r="2009" spans="1:10" ht="15.6" x14ac:dyDescent="0.3">
      <c r="A2009" s="5" t="s">
        <v>7012</v>
      </c>
      <c r="B2009" s="5"/>
      <c r="C2009" s="5">
        <v>8863</v>
      </c>
      <c r="D2009" s="5" t="s">
        <v>7013</v>
      </c>
      <c r="E2009" s="5">
        <v>8530</v>
      </c>
      <c r="F2009" s="5" t="s">
        <v>7014</v>
      </c>
      <c r="G2009" s="5" t="s">
        <v>3830</v>
      </c>
      <c r="H2009" s="5" t="s">
        <v>3831</v>
      </c>
      <c r="I2009" s="5">
        <v>218.1875</v>
      </c>
      <c r="J2009" s="8"/>
    </row>
    <row r="2010" spans="1:10" ht="15.6" x14ac:dyDescent="0.3">
      <c r="A2010" s="2" t="s">
        <v>7015</v>
      </c>
      <c r="B2010" s="2"/>
      <c r="C2010" s="2">
        <v>8092</v>
      </c>
      <c r="D2010" s="2" t="s">
        <v>7016</v>
      </c>
      <c r="E2010" s="2">
        <v>7801</v>
      </c>
      <c r="F2010" s="2" t="s">
        <v>7017</v>
      </c>
      <c r="G2010" s="2" t="s">
        <v>3641</v>
      </c>
      <c r="H2010" s="2" t="s">
        <v>3642</v>
      </c>
      <c r="I2010" s="2">
        <v>154.09992</v>
      </c>
      <c r="J2010" s="8"/>
    </row>
    <row r="2011" spans="1:10" ht="15.6" x14ac:dyDescent="0.3">
      <c r="A2011" s="5"/>
      <c r="B2011" s="5"/>
      <c r="C2011" s="5"/>
      <c r="D2011" s="5"/>
      <c r="E2011" s="5"/>
      <c r="F2011" s="5"/>
      <c r="G2011" s="5" t="s">
        <v>3128</v>
      </c>
      <c r="H2011" s="5" t="s">
        <v>3129</v>
      </c>
      <c r="I2011" s="5">
        <v>455.23660000000001</v>
      </c>
      <c r="J2011" s="8"/>
    </row>
    <row r="2012" spans="1:10" ht="15.6" x14ac:dyDescent="0.3">
      <c r="A2012" s="2"/>
      <c r="B2012" s="2"/>
      <c r="C2012" s="2">
        <v>445641</v>
      </c>
      <c r="D2012" s="2" t="s">
        <v>1409</v>
      </c>
      <c r="E2012" s="2">
        <v>393218</v>
      </c>
      <c r="F2012" s="2" t="s">
        <v>1410</v>
      </c>
      <c r="G2012" s="2" t="s">
        <v>1411</v>
      </c>
      <c r="H2012" s="2" t="s">
        <v>1412</v>
      </c>
      <c r="I2012" s="2">
        <v>298.25047000000001</v>
      </c>
      <c r="J2012" s="8"/>
    </row>
    <row r="2013" spans="1:10" ht="15.6" x14ac:dyDescent="0.3">
      <c r="A2013" s="5"/>
      <c r="B2013" s="5"/>
      <c r="C2013" s="5"/>
      <c r="D2013" s="5"/>
      <c r="E2013" s="5"/>
      <c r="F2013" s="5"/>
      <c r="G2013" s="5" t="s">
        <v>373</v>
      </c>
      <c r="H2013" s="5" t="s">
        <v>374</v>
      </c>
      <c r="I2013" s="5">
        <v>279.16895</v>
      </c>
      <c r="J2013" s="8"/>
    </row>
    <row r="2014" spans="1:10" ht="15.6" x14ac:dyDescent="0.3">
      <c r="A2014" s="2"/>
      <c r="B2014" s="2" t="s">
        <v>7018</v>
      </c>
      <c r="C2014" s="2">
        <v>5359646</v>
      </c>
      <c r="D2014" s="2" t="s">
        <v>7019</v>
      </c>
      <c r="E2014" s="2">
        <v>4514346</v>
      </c>
      <c r="F2014" s="2" t="s">
        <v>7020</v>
      </c>
      <c r="G2014" s="2" t="s">
        <v>4135</v>
      </c>
      <c r="H2014" s="2" t="s">
        <v>4136</v>
      </c>
      <c r="I2014" s="2">
        <v>238.12223</v>
      </c>
      <c r="J2014" s="8"/>
    </row>
    <row r="2015" spans="1:10" ht="15.6" x14ac:dyDescent="0.3">
      <c r="A2015" s="5"/>
      <c r="B2015" s="5" t="s">
        <v>1413</v>
      </c>
      <c r="C2015" s="5">
        <v>64627</v>
      </c>
      <c r="D2015" s="5" t="s">
        <v>1414</v>
      </c>
      <c r="E2015" s="5">
        <v>58188</v>
      </c>
      <c r="F2015" s="5" t="s">
        <v>1415</v>
      </c>
      <c r="G2015" s="5" t="s">
        <v>1415</v>
      </c>
      <c r="H2015" s="5" t="s">
        <v>1416</v>
      </c>
      <c r="I2015" s="5">
        <v>356.22068999999999</v>
      </c>
      <c r="J2015" s="8"/>
    </row>
    <row r="2016" spans="1:10" ht="15.6" x14ac:dyDescent="0.3">
      <c r="A2016" s="2"/>
      <c r="B2016" s="2"/>
      <c r="C2016" s="2">
        <v>62551</v>
      </c>
      <c r="D2016" s="2" t="s">
        <v>7021</v>
      </c>
      <c r="E2016" s="2">
        <v>56318</v>
      </c>
      <c r="F2016" s="2" t="s">
        <v>7022</v>
      </c>
      <c r="G2016" s="2" t="s">
        <v>2476</v>
      </c>
      <c r="H2016" s="2" t="s">
        <v>2477</v>
      </c>
      <c r="I2016" s="2">
        <v>238.14182</v>
      </c>
      <c r="J2016" s="8"/>
    </row>
    <row r="2017" spans="1:10" ht="15.6" x14ac:dyDescent="0.3">
      <c r="A2017" s="5"/>
      <c r="B2017" s="5"/>
      <c r="C2017" s="5">
        <v>5364991</v>
      </c>
      <c r="D2017" s="5"/>
      <c r="E2017" s="5">
        <v>4517093</v>
      </c>
      <c r="F2017" s="5" t="s">
        <v>43</v>
      </c>
      <c r="G2017" s="5" t="s">
        <v>44</v>
      </c>
      <c r="H2017" s="5" t="s">
        <v>45</v>
      </c>
      <c r="I2017" s="5">
        <v>298.15992999999997</v>
      </c>
      <c r="J2017" s="8"/>
    </row>
    <row r="2018" spans="1:10" ht="15.6" x14ac:dyDescent="0.3">
      <c r="A2018" s="2" t="s">
        <v>1593</v>
      </c>
      <c r="B2018" s="2"/>
      <c r="C2018" s="2">
        <v>535095</v>
      </c>
      <c r="D2018" s="2"/>
      <c r="E2018" s="2">
        <v>466129</v>
      </c>
      <c r="F2018" s="2" t="s">
        <v>7023</v>
      </c>
      <c r="G2018" s="2" t="s">
        <v>4408</v>
      </c>
      <c r="H2018" s="2" t="s">
        <v>4409</v>
      </c>
      <c r="I2018" s="2">
        <v>381.20121999999998</v>
      </c>
      <c r="J2018" s="8"/>
    </row>
    <row r="2019" spans="1:10" ht="15.6" x14ac:dyDescent="0.3">
      <c r="A2019" s="5"/>
      <c r="B2019" s="5"/>
      <c r="C2019" s="5"/>
      <c r="D2019" s="5"/>
      <c r="E2019" s="5"/>
      <c r="F2019" s="5"/>
      <c r="G2019" s="5" t="s">
        <v>4771</v>
      </c>
      <c r="H2019" s="5" t="s">
        <v>4772</v>
      </c>
      <c r="I2019" s="5">
        <v>414.16412000000003</v>
      </c>
      <c r="J2019" s="8"/>
    </row>
    <row r="2020" spans="1:10" ht="15.6" x14ac:dyDescent="0.3">
      <c r="A2020" s="2" t="s">
        <v>7024</v>
      </c>
      <c r="B2020" s="2" t="s">
        <v>7025</v>
      </c>
      <c r="C2020" s="2">
        <v>2083</v>
      </c>
      <c r="D2020" s="2" t="s">
        <v>7026</v>
      </c>
      <c r="E2020" s="2">
        <v>1999</v>
      </c>
      <c r="F2020" s="2" t="s">
        <v>4482</v>
      </c>
      <c r="G2020" s="2" t="s">
        <v>4482</v>
      </c>
      <c r="H2020" s="2" t="s">
        <v>4483</v>
      </c>
      <c r="I2020" s="2">
        <v>239.15143</v>
      </c>
      <c r="J2020" s="8"/>
    </row>
    <row r="2021" spans="1:10" ht="15.6" x14ac:dyDescent="0.3">
      <c r="A2021" s="5" t="s">
        <v>7027</v>
      </c>
      <c r="B2021" s="5" t="s">
        <v>7028</v>
      </c>
      <c r="C2021" s="5">
        <v>6998</v>
      </c>
      <c r="D2021" s="5" t="s">
        <v>7029</v>
      </c>
      <c r="E2021" s="5">
        <v>13863618</v>
      </c>
      <c r="F2021" s="5" t="s">
        <v>3330</v>
      </c>
      <c r="G2021" s="5" t="s">
        <v>3330</v>
      </c>
      <c r="H2021" s="5" t="s">
        <v>2253</v>
      </c>
      <c r="I2021" s="5">
        <v>122.03685</v>
      </c>
      <c r="J2021" s="8"/>
    </row>
    <row r="2022" spans="1:10" ht="15.6" x14ac:dyDescent="0.3">
      <c r="A2022" s="2" t="s">
        <v>7030</v>
      </c>
      <c r="B2022" s="2" t="s">
        <v>7031</v>
      </c>
      <c r="C2022" s="2">
        <v>338</v>
      </c>
      <c r="D2022" s="2" t="s">
        <v>7032</v>
      </c>
      <c r="E2022" s="2">
        <v>331</v>
      </c>
      <c r="F2022" s="2" t="s">
        <v>2144</v>
      </c>
      <c r="G2022" s="2" t="s">
        <v>2144</v>
      </c>
      <c r="H2022" s="2" t="s">
        <v>329</v>
      </c>
      <c r="I2022" s="2">
        <v>138.03130999999999</v>
      </c>
      <c r="J2022" s="8"/>
    </row>
    <row r="2023" spans="1:10" ht="15.6" x14ac:dyDescent="0.3">
      <c r="A2023" s="5"/>
      <c r="B2023" s="5"/>
      <c r="C2023" s="5">
        <v>94473</v>
      </c>
      <c r="D2023" s="5" t="s">
        <v>7033</v>
      </c>
      <c r="E2023" s="5">
        <v>85257</v>
      </c>
      <c r="F2023" s="5" t="s">
        <v>3364</v>
      </c>
      <c r="G2023" s="5" t="s">
        <v>3364</v>
      </c>
      <c r="H2023" s="5" t="s">
        <v>3365</v>
      </c>
      <c r="I2023" s="5">
        <v>204.06388999999999</v>
      </c>
      <c r="J2023" s="8"/>
    </row>
    <row r="2024" spans="1:10" ht="15.6" x14ac:dyDescent="0.3">
      <c r="A2024" s="2"/>
      <c r="B2024" s="2"/>
      <c r="C2024" s="2"/>
      <c r="D2024" s="2"/>
      <c r="E2024" s="2"/>
      <c r="F2024" s="2"/>
      <c r="G2024" s="2" t="s">
        <v>3613</v>
      </c>
      <c r="H2024" s="2" t="s">
        <v>3614</v>
      </c>
      <c r="I2024" s="2">
        <v>431.17025999999998</v>
      </c>
      <c r="J2024" s="8"/>
    </row>
    <row r="2025" spans="1:10" ht="15.6" x14ac:dyDescent="0.3">
      <c r="A2025" s="5"/>
      <c r="B2025" s="5"/>
      <c r="C2025" s="5"/>
      <c r="D2025" s="5"/>
      <c r="E2025" s="5"/>
      <c r="F2025" s="5"/>
      <c r="G2025" s="5" t="s">
        <v>2074</v>
      </c>
      <c r="H2025" s="5" t="s">
        <v>2075</v>
      </c>
      <c r="I2025" s="5">
        <v>671.38941</v>
      </c>
      <c r="J2025" s="8"/>
    </row>
    <row r="2026" spans="1:10" ht="15.6" x14ac:dyDescent="0.3">
      <c r="A2026" s="2"/>
      <c r="B2026" s="2"/>
      <c r="C2026" s="2"/>
      <c r="D2026" s="2"/>
      <c r="E2026" s="2"/>
      <c r="F2026" s="2"/>
      <c r="G2026" s="2" t="s">
        <v>4847</v>
      </c>
      <c r="H2026" s="2" t="s">
        <v>4848</v>
      </c>
      <c r="I2026" s="2">
        <v>427.36845</v>
      </c>
      <c r="J2026" s="8"/>
    </row>
    <row r="2027" spans="1:10" ht="15.6" x14ac:dyDescent="0.3">
      <c r="A2027" s="5"/>
      <c r="B2027" s="5"/>
      <c r="C2027" s="5"/>
      <c r="D2027" s="5"/>
      <c r="E2027" s="5"/>
      <c r="F2027" s="5"/>
      <c r="G2027" s="5" t="s">
        <v>1673</v>
      </c>
      <c r="H2027" s="5" t="s">
        <v>1674</v>
      </c>
      <c r="I2027" s="5">
        <v>385.15341000000001</v>
      </c>
      <c r="J2027" s="8"/>
    </row>
    <row r="2028" spans="1:10" ht="15.6" x14ac:dyDescent="0.3">
      <c r="A2028" s="2"/>
      <c r="B2028" s="2"/>
      <c r="C2028" s="2">
        <v>22464</v>
      </c>
      <c r="D2028" s="2" t="s">
        <v>438</v>
      </c>
      <c r="E2028" s="2">
        <v>21069</v>
      </c>
      <c r="F2028" s="2" t="s">
        <v>439</v>
      </c>
      <c r="G2028" s="2" t="s">
        <v>440</v>
      </c>
      <c r="H2028" s="2" t="s">
        <v>441</v>
      </c>
      <c r="I2028" s="2">
        <v>98.037239999999997</v>
      </c>
      <c r="J2028" s="8"/>
    </row>
    <row r="2029" spans="1:10" ht="15.6" x14ac:dyDescent="0.3">
      <c r="A2029" s="5" t="s">
        <v>7034</v>
      </c>
      <c r="B2029" s="5" t="s">
        <v>1419</v>
      </c>
      <c r="C2029" s="5">
        <v>5192</v>
      </c>
      <c r="D2029" s="5" t="s">
        <v>1420</v>
      </c>
      <c r="E2029" s="5">
        <v>5004</v>
      </c>
      <c r="F2029" s="5" t="s">
        <v>1421</v>
      </c>
      <c r="G2029" s="5" t="s">
        <v>1421</v>
      </c>
      <c r="H2029" s="5" t="s">
        <v>1422</v>
      </c>
      <c r="I2029" s="5">
        <v>202.12018</v>
      </c>
      <c r="J2029" s="8"/>
    </row>
    <row r="2030" spans="1:10" ht="15.6" x14ac:dyDescent="0.3">
      <c r="A2030" s="2"/>
      <c r="B2030" s="2"/>
      <c r="C2030" s="2"/>
      <c r="D2030" s="2"/>
      <c r="E2030" s="2"/>
      <c r="F2030" s="2"/>
      <c r="G2030" s="2" t="s">
        <v>2062</v>
      </c>
      <c r="H2030" s="2" t="s">
        <v>2063</v>
      </c>
      <c r="I2030" s="2">
        <v>121.06542</v>
      </c>
      <c r="J2030" s="8"/>
    </row>
    <row r="2031" spans="1:10" ht="15.6" x14ac:dyDescent="0.3">
      <c r="A2031" s="5"/>
      <c r="B2031" s="5"/>
      <c r="C2031" s="5"/>
      <c r="D2031" s="5"/>
      <c r="E2031" s="5"/>
      <c r="F2031" s="5"/>
      <c r="G2031" s="5" t="s">
        <v>2864</v>
      </c>
      <c r="H2031" s="5" t="s">
        <v>2865</v>
      </c>
      <c r="I2031" s="5">
        <v>770.44799999999998</v>
      </c>
      <c r="J2031" s="8"/>
    </row>
    <row r="2032" spans="1:10" ht="15.6" x14ac:dyDescent="0.3">
      <c r="A2032" s="2"/>
      <c r="B2032" s="2"/>
      <c r="C2032" s="2" t="s">
        <v>1424</v>
      </c>
      <c r="D2032" s="2" t="s">
        <v>1425</v>
      </c>
      <c r="E2032" s="2">
        <v>8019465</v>
      </c>
      <c r="F2032" s="2" t="s">
        <v>1426</v>
      </c>
      <c r="G2032" s="2" t="s">
        <v>1426</v>
      </c>
      <c r="H2032" s="2" t="s">
        <v>1427</v>
      </c>
      <c r="I2032" s="2">
        <v>361.19956999999999</v>
      </c>
      <c r="J2032" s="8"/>
    </row>
    <row r="2033" spans="1:10" ht="15.6" x14ac:dyDescent="0.3">
      <c r="A2033" s="5"/>
      <c r="B2033" s="5"/>
      <c r="C2033" s="5">
        <v>25293</v>
      </c>
      <c r="D2033" s="5"/>
      <c r="E2033" s="5">
        <v>23626</v>
      </c>
      <c r="F2033" s="5" t="s">
        <v>673</v>
      </c>
      <c r="G2033" s="5" t="s">
        <v>674</v>
      </c>
      <c r="H2033" s="5" t="s">
        <v>675</v>
      </c>
      <c r="I2033" s="5">
        <v>443.12723999999997</v>
      </c>
      <c r="J2033" s="8"/>
    </row>
    <row r="2034" spans="1:10" ht="15.6" x14ac:dyDescent="0.3">
      <c r="A2034" s="2"/>
      <c r="B2034" s="2"/>
      <c r="C2034" s="2"/>
      <c r="D2034" s="2"/>
      <c r="E2034" s="2"/>
      <c r="F2034" s="2"/>
      <c r="G2034" s="2" t="s">
        <v>3686</v>
      </c>
      <c r="H2034" s="2" t="s">
        <v>3687</v>
      </c>
      <c r="I2034" s="2">
        <v>296.12446</v>
      </c>
      <c r="J2034" s="8"/>
    </row>
    <row r="2035" spans="1:10" ht="15.6" x14ac:dyDescent="0.3">
      <c r="A2035" s="5"/>
      <c r="B2035" s="5"/>
      <c r="C2035" s="5"/>
      <c r="D2035" s="5"/>
      <c r="E2035" s="5"/>
      <c r="F2035" s="5"/>
      <c r="G2035" s="5" t="s">
        <v>3044</v>
      </c>
      <c r="H2035" s="5" t="s">
        <v>1553</v>
      </c>
      <c r="I2035" s="5">
        <v>269.11318999999997</v>
      </c>
      <c r="J2035" s="8"/>
    </row>
    <row r="2036" spans="1:10" ht="15.6" x14ac:dyDescent="0.3">
      <c r="A2036" s="2"/>
      <c r="B2036" s="2"/>
      <c r="C2036" s="2">
        <v>410099</v>
      </c>
      <c r="D2036" s="2" t="s">
        <v>7035</v>
      </c>
      <c r="E2036" s="2">
        <v>362954</v>
      </c>
      <c r="F2036" s="2" t="s">
        <v>7036</v>
      </c>
      <c r="G2036" s="2" t="s">
        <v>4153</v>
      </c>
      <c r="H2036" s="2" t="s">
        <v>4154</v>
      </c>
      <c r="I2036" s="2">
        <v>210.08951999999999</v>
      </c>
      <c r="J2036" s="8"/>
    </row>
    <row r="2037" spans="1:10" ht="15.6" x14ac:dyDescent="0.3">
      <c r="A2037" s="5"/>
      <c r="B2037" s="5"/>
      <c r="C2037" s="5"/>
      <c r="D2037" s="5"/>
      <c r="E2037" s="5"/>
      <c r="F2037" s="5"/>
      <c r="G2037" s="5" t="s">
        <v>3669</v>
      </c>
      <c r="H2037" s="5" t="s">
        <v>3670</v>
      </c>
      <c r="I2037" s="5">
        <v>437.23827999999997</v>
      </c>
      <c r="J2037" s="8"/>
    </row>
    <row r="2038" spans="1:10" ht="15.6" x14ac:dyDescent="0.3">
      <c r="A2038" s="2"/>
      <c r="B2038" s="2"/>
      <c r="C2038" s="2">
        <v>593689</v>
      </c>
      <c r="D2038" s="2"/>
      <c r="E2038" s="2">
        <v>516097</v>
      </c>
      <c r="F2038" s="2" t="s">
        <v>2870</v>
      </c>
      <c r="G2038" s="2" t="s">
        <v>2870</v>
      </c>
      <c r="H2038" s="2" t="s">
        <v>2871</v>
      </c>
      <c r="I2038" s="2">
        <v>271.17684000000003</v>
      </c>
      <c r="J2038" s="8"/>
    </row>
    <row r="2039" spans="1:10" ht="15.6" x14ac:dyDescent="0.3">
      <c r="A2039" s="5"/>
      <c r="B2039" s="5"/>
      <c r="C2039" s="5"/>
      <c r="D2039" s="5"/>
      <c r="E2039" s="5"/>
      <c r="F2039" s="5"/>
      <c r="G2039" s="5" t="s">
        <v>4598</v>
      </c>
      <c r="H2039" s="5" t="s">
        <v>4599</v>
      </c>
      <c r="I2039" s="5">
        <v>409.21875</v>
      </c>
      <c r="J2039" s="8"/>
    </row>
    <row r="2040" spans="1:10" ht="15.6" x14ac:dyDescent="0.3">
      <c r="A2040" s="2"/>
      <c r="B2040" s="2"/>
      <c r="C2040" s="2"/>
      <c r="D2040" s="2"/>
      <c r="E2040" s="2"/>
      <c r="F2040" s="2"/>
      <c r="G2040" s="2" t="s">
        <v>4052</v>
      </c>
      <c r="H2040" s="2" t="s">
        <v>4053</v>
      </c>
      <c r="I2040" s="2">
        <v>189.00532999999999</v>
      </c>
      <c r="J2040" s="8"/>
    </row>
    <row r="2041" spans="1:10" ht="15.6" x14ac:dyDescent="0.3">
      <c r="A2041" s="5" t="s">
        <v>121</v>
      </c>
      <c r="B2041" s="5" t="s">
        <v>356</v>
      </c>
      <c r="C2041" s="5">
        <v>6736</v>
      </c>
      <c r="D2041" s="5" t="s">
        <v>357</v>
      </c>
      <c r="E2041" s="5">
        <v>6480</v>
      </c>
      <c r="F2041" s="5" t="s">
        <v>358</v>
      </c>
      <c r="G2041" s="5" t="s">
        <v>359</v>
      </c>
      <c r="H2041" s="5" t="s">
        <v>360</v>
      </c>
      <c r="I2041" s="5">
        <v>131.07374999999999</v>
      </c>
      <c r="J2041" s="8"/>
    </row>
    <row r="2042" spans="1:10" ht="15.6" x14ac:dyDescent="0.3">
      <c r="A2042" s="2"/>
      <c r="B2042" s="2"/>
      <c r="C2042" s="2">
        <v>75821</v>
      </c>
      <c r="D2042" s="2" t="s">
        <v>7037</v>
      </c>
      <c r="E2042" s="2">
        <v>68330</v>
      </c>
      <c r="F2042" s="2" t="s">
        <v>7038</v>
      </c>
      <c r="G2042" s="2" t="s">
        <v>1900</v>
      </c>
      <c r="H2042" s="2" t="s">
        <v>418</v>
      </c>
      <c r="I2042" s="2">
        <v>162.06801999999999</v>
      </c>
      <c r="J2042" s="8"/>
    </row>
    <row r="2043" spans="1:10" ht="15.6" x14ac:dyDescent="0.3">
      <c r="A2043" s="5" t="s">
        <v>7039</v>
      </c>
      <c r="B2043" s="5"/>
      <c r="C2043" s="5">
        <v>9007</v>
      </c>
      <c r="D2043" s="5" t="s">
        <v>348</v>
      </c>
      <c r="E2043" s="5">
        <v>8657</v>
      </c>
      <c r="F2043" s="5" t="s">
        <v>349</v>
      </c>
      <c r="G2043" s="5" t="s">
        <v>350</v>
      </c>
      <c r="H2043" s="5" t="s">
        <v>351</v>
      </c>
      <c r="I2043" s="5">
        <v>124.05228</v>
      </c>
      <c r="J2043" s="8"/>
    </row>
    <row r="2044" spans="1:10" ht="15.6" x14ac:dyDescent="0.3">
      <c r="A2044" s="2"/>
      <c r="B2044" s="2"/>
      <c r="C2044" s="2"/>
      <c r="D2044" s="2"/>
      <c r="E2044" s="2"/>
      <c r="F2044" s="2"/>
      <c r="G2044" s="2" t="s">
        <v>1792</v>
      </c>
      <c r="H2044" s="2" t="s">
        <v>1793</v>
      </c>
      <c r="I2044" s="2">
        <v>205.07061999999999</v>
      </c>
      <c r="J2044" s="8"/>
    </row>
    <row r="2045" spans="1:10" ht="15.6" x14ac:dyDescent="0.3">
      <c r="A2045" s="5"/>
      <c r="B2045" s="5"/>
      <c r="C2045" s="5">
        <v>12902</v>
      </c>
      <c r="D2045" s="5" t="s">
        <v>7040</v>
      </c>
      <c r="E2045" s="5">
        <v>12368</v>
      </c>
      <c r="F2045" s="5" t="s">
        <v>7041</v>
      </c>
      <c r="G2045" s="5" t="s">
        <v>2025</v>
      </c>
      <c r="H2045" s="5" t="s">
        <v>2026</v>
      </c>
      <c r="I2045" s="5">
        <v>262.23061000000001</v>
      </c>
      <c r="J2045" s="8"/>
    </row>
    <row r="2046" spans="1:10" ht="15.6" x14ac:dyDescent="0.3">
      <c r="A2046" s="2" t="s">
        <v>7042</v>
      </c>
      <c r="B2046" s="2"/>
      <c r="C2046" s="2">
        <v>7528</v>
      </c>
      <c r="D2046" s="2" t="s">
        <v>7043</v>
      </c>
      <c r="E2046" s="2">
        <v>7247</v>
      </c>
      <c r="F2046" s="2" t="s">
        <v>3215</v>
      </c>
      <c r="G2046" s="2" t="s">
        <v>3215</v>
      </c>
      <c r="H2046" s="2" t="s">
        <v>496</v>
      </c>
      <c r="I2046" s="2">
        <v>132.07893000000001</v>
      </c>
      <c r="J2046" s="8"/>
    </row>
    <row r="2047" spans="1:10" ht="15.6" x14ac:dyDescent="0.3">
      <c r="A2047" s="5"/>
      <c r="B2047" s="5" t="s">
        <v>215</v>
      </c>
      <c r="C2047" s="5">
        <v>637564</v>
      </c>
      <c r="D2047" s="5" t="s">
        <v>216</v>
      </c>
      <c r="E2047" s="5">
        <v>553167</v>
      </c>
      <c r="F2047" s="5" t="s">
        <v>217</v>
      </c>
      <c r="G2047" s="5" t="s">
        <v>218</v>
      </c>
      <c r="H2047" s="5" t="s">
        <v>219</v>
      </c>
      <c r="I2047" s="5">
        <v>96.057640000000006</v>
      </c>
      <c r="J2047" s="8"/>
    </row>
    <row r="2048" spans="1:10" ht="15.6" x14ac:dyDescent="0.3">
      <c r="A2048" s="2" t="s">
        <v>7044</v>
      </c>
      <c r="B2048" s="2" t="s">
        <v>7045</v>
      </c>
      <c r="C2048" s="2">
        <v>643460</v>
      </c>
      <c r="D2048" s="2" t="s">
        <v>7046</v>
      </c>
      <c r="E2048" s="2">
        <v>558605</v>
      </c>
      <c r="F2048" s="2" t="s">
        <v>1936</v>
      </c>
      <c r="G2048" s="2" t="s">
        <v>1936</v>
      </c>
      <c r="H2048" s="2" t="s">
        <v>1937</v>
      </c>
      <c r="I2048" s="2">
        <v>112.05296</v>
      </c>
      <c r="J2048" s="8"/>
    </row>
    <row r="2049" spans="1:10" ht="15.6" x14ac:dyDescent="0.3">
      <c r="A2049" s="5" t="s">
        <v>1428</v>
      </c>
      <c r="B2049" s="5" t="s">
        <v>1429</v>
      </c>
      <c r="C2049" s="5">
        <v>1102</v>
      </c>
      <c r="D2049" s="5" t="s">
        <v>1430</v>
      </c>
      <c r="E2049" s="5">
        <v>1071</v>
      </c>
      <c r="F2049" s="5" t="s">
        <v>1431</v>
      </c>
      <c r="G2049" s="5" t="s">
        <v>1431</v>
      </c>
      <c r="H2049" s="5" t="s">
        <v>1432</v>
      </c>
      <c r="I2049" s="5">
        <v>145.15781999999999</v>
      </c>
      <c r="J2049" s="8"/>
    </row>
    <row r="2050" spans="1:10" ht="15.6" x14ac:dyDescent="0.3">
      <c r="A2050" s="2"/>
      <c r="B2050" s="2"/>
      <c r="C2050" s="2"/>
      <c r="D2050" s="2"/>
      <c r="E2050" s="2"/>
      <c r="F2050" s="2"/>
      <c r="G2050" s="2" t="s">
        <v>3871</v>
      </c>
      <c r="H2050" s="2" t="s">
        <v>3872</v>
      </c>
      <c r="I2050" s="2">
        <v>302.30389000000002</v>
      </c>
      <c r="J2050" s="8"/>
    </row>
    <row r="2051" spans="1:10" ht="15.6" x14ac:dyDescent="0.3">
      <c r="A2051" s="5"/>
      <c r="B2051" s="5"/>
      <c r="C2051" s="5">
        <v>316426</v>
      </c>
      <c r="D2051" s="5" t="s">
        <v>386</v>
      </c>
      <c r="E2051" s="5">
        <v>280019</v>
      </c>
      <c r="F2051" s="5" t="s">
        <v>387</v>
      </c>
      <c r="G2051" s="5" t="s">
        <v>388</v>
      </c>
      <c r="H2051" s="5" t="s">
        <v>389</v>
      </c>
      <c r="I2051" s="5">
        <v>328.18788000000001</v>
      </c>
      <c r="J2051" s="8"/>
    </row>
    <row r="2052" spans="1:10" ht="15.6" x14ac:dyDescent="0.3">
      <c r="A2052" s="2"/>
      <c r="B2052" s="2"/>
      <c r="C2052" s="2"/>
      <c r="D2052" s="2"/>
      <c r="E2052" s="2"/>
      <c r="F2052" s="2"/>
      <c r="G2052" s="2" t="s">
        <v>4165</v>
      </c>
      <c r="H2052" s="2" t="s">
        <v>4166</v>
      </c>
      <c r="I2052" s="2">
        <v>875.46532999999999</v>
      </c>
      <c r="J2052" s="8"/>
    </row>
    <row r="2053" spans="1:10" ht="15.6" x14ac:dyDescent="0.3">
      <c r="A2053" s="5"/>
      <c r="B2053" s="5"/>
      <c r="C2053" s="5"/>
      <c r="D2053" s="5"/>
      <c r="E2053" s="5"/>
      <c r="F2053" s="5"/>
      <c r="G2053" s="5" t="s">
        <v>2829</v>
      </c>
      <c r="H2053" s="5" t="s">
        <v>2830</v>
      </c>
      <c r="I2053" s="5">
        <v>280.26404000000002</v>
      </c>
      <c r="J2053" s="8"/>
    </row>
    <row r="2054" spans="1:10" ht="15.6" x14ac:dyDescent="0.3">
      <c r="A2054" s="2"/>
      <c r="B2054" s="2"/>
      <c r="C2054" s="2">
        <v>9925886</v>
      </c>
      <c r="D2054" s="2"/>
      <c r="E2054" s="2">
        <v>8101521</v>
      </c>
      <c r="F2054" s="2" t="s">
        <v>1433</v>
      </c>
      <c r="G2054" s="2" t="s">
        <v>1434</v>
      </c>
      <c r="H2054" s="2" t="s">
        <v>1435</v>
      </c>
      <c r="I2054" s="2">
        <v>285.30367000000001</v>
      </c>
      <c r="J2054" s="8"/>
    </row>
    <row r="2055" spans="1:10" ht="15.6" x14ac:dyDescent="0.3">
      <c r="A2055" s="5"/>
      <c r="B2055" s="5"/>
      <c r="C2055" s="5"/>
      <c r="D2055" s="5"/>
      <c r="E2055" s="5"/>
      <c r="F2055" s="5"/>
      <c r="G2055" s="5" t="s">
        <v>4499</v>
      </c>
      <c r="H2055" s="5" t="s">
        <v>4500</v>
      </c>
      <c r="I2055" s="5">
        <v>261.09145999999998</v>
      </c>
      <c r="J2055" s="8"/>
    </row>
    <row r="2056" spans="1:10" ht="15.6" x14ac:dyDescent="0.3">
      <c r="A2056" s="2" t="s">
        <v>7047</v>
      </c>
      <c r="B2056" s="2"/>
      <c r="C2056" s="2">
        <v>5281</v>
      </c>
      <c r="D2056" s="2" t="s">
        <v>7048</v>
      </c>
      <c r="E2056" s="2">
        <v>5091</v>
      </c>
      <c r="F2056" s="2" t="s">
        <v>3888</v>
      </c>
      <c r="G2056" s="2" t="s">
        <v>3888</v>
      </c>
      <c r="H2056" s="2" t="s">
        <v>2423</v>
      </c>
      <c r="I2056" s="2">
        <v>284.27199000000002</v>
      </c>
      <c r="J2056" s="8"/>
    </row>
    <row r="2057" spans="1:10" ht="15.6" x14ac:dyDescent="0.3">
      <c r="A2057" s="5"/>
      <c r="B2057" s="5"/>
      <c r="C2057" s="5"/>
      <c r="D2057" s="5"/>
      <c r="E2057" s="5"/>
      <c r="F2057" s="5"/>
      <c r="G2057" s="5" t="s">
        <v>3148</v>
      </c>
      <c r="H2057" s="5" t="s">
        <v>3149</v>
      </c>
      <c r="I2057" s="5">
        <v>358.36801000000003</v>
      </c>
      <c r="J2057" s="8"/>
    </row>
    <row r="2058" spans="1:10" ht="15.6" x14ac:dyDescent="0.3">
      <c r="A2058" s="2"/>
      <c r="B2058" s="2"/>
      <c r="C2058" s="2">
        <v>75090</v>
      </c>
      <c r="D2058" s="2">
        <v>94455</v>
      </c>
      <c r="E2058" s="2">
        <v>67642</v>
      </c>
      <c r="F2058" s="2" t="s">
        <v>7049</v>
      </c>
      <c r="G2058" s="2" t="s">
        <v>1667</v>
      </c>
      <c r="H2058" s="2" t="s">
        <v>1668</v>
      </c>
      <c r="I2058" s="2">
        <v>312.31401</v>
      </c>
      <c r="J2058" s="8"/>
    </row>
    <row r="2059" spans="1:10" ht="15.6" x14ac:dyDescent="0.3">
      <c r="A2059" s="5" t="s">
        <v>565</v>
      </c>
      <c r="B2059" s="5" t="s">
        <v>7050</v>
      </c>
      <c r="C2059" s="5">
        <v>7501</v>
      </c>
      <c r="D2059" s="5" t="s">
        <v>7051</v>
      </c>
      <c r="E2059" s="5">
        <v>7220</v>
      </c>
      <c r="F2059" s="5" t="s">
        <v>2135</v>
      </c>
      <c r="G2059" s="5" t="s">
        <v>2135</v>
      </c>
      <c r="H2059" s="5" t="s">
        <v>84</v>
      </c>
      <c r="I2059" s="5">
        <v>104.06271</v>
      </c>
      <c r="J2059" s="8"/>
    </row>
    <row r="2060" spans="1:10" ht="15.6" x14ac:dyDescent="0.3">
      <c r="A2060" s="2"/>
      <c r="B2060" s="2"/>
      <c r="C2060" s="2"/>
      <c r="D2060" s="2"/>
      <c r="E2060" s="2"/>
      <c r="F2060" s="2"/>
      <c r="G2060" s="2" t="s">
        <v>4498</v>
      </c>
      <c r="H2060" s="2" t="s">
        <v>1294</v>
      </c>
      <c r="I2060" s="2">
        <v>121.06519</v>
      </c>
      <c r="J2060" s="8"/>
    </row>
    <row r="2061" spans="1:10" ht="15.6" x14ac:dyDescent="0.3">
      <c r="A2061" s="5" t="s">
        <v>7052</v>
      </c>
      <c r="B2061" s="5" t="s">
        <v>7053</v>
      </c>
      <c r="C2061" s="5">
        <v>10457</v>
      </c>
      <c r="D2061" s="5" t="s">
        <v>7054</v>
      </c>
      <c r="E2061" s="5">
        <v>10025</v>
      </c>
      <c r="F2061" s="5" t="s">
        <v>2076</v>
      </c>
      <c r="G2061" s="5" t="s">
        <v>2076</v>
      </c>
      <c r="H2061" s="5" t="s">
        <v>2077</v>
      </c>
      <c r="I2061" s="5">
        <v>174.08914999999999</v>
      </c>
      <c r="J2061" s="8"/>
    </row>
    <row r="2062" spans="1:10" ht="15.6" x14ac:dyDescent="0.3">
      <c r="A2062" s="2" t="s">
        <v>7055</v>
      </c>
      <c r="B2062" s="2" t="s">
        <v>7056</v>
      </c>
      <c r="C2062" s="2">
        <v>7922</v>
      </c>
      <c r="D2062" s="2" t="s">
        <v>7057</v>
      </c>
      <c r="E2062" s="2">
        <v>7634</v>
      </c>
      <c r="F2062" s="2" t="s">
        <v>2789</v>
      </c>
      <c r="G2062" s="2" t="s">
        <v>2789</v>
      </c>
      <c r="H2062" s="2" t="s">
        <v>2790</v>
      </c>
      <c r="I2062" s="2">
        <v>100.01649</v>
      </c>
      <c r="J2062" s="8"/>
    </row>
    <row r="2063" spans="1:10" ht="15.6" x14ac:dyDescent="0.3">
      <c r="A2063" s="5"/>
      <c r="B2063" s="5"/>
      <c r="C2063" s="5"/>
      <c r="D2063" s="5"/>
      <c r="E2063" s="5"/>
      <c r="F2063" s="5"/>
      <c r="G2063" s="5" t="s">
        <v>2997</v>
      </c>
      <c r="H2063" s="5" t="s">
        <v>2998</v>
      </c>
      <c r="I2063" s="5">
        <v>361.19851999999997</v>
      </c>
      <c r="J2063" s="8"/>
    </row>
    <row r="2064" spans="1:10" ht="15.6" x14ac:dyDescent="0.3">
      <c r="A2064" s="2"/>
      <c r="B2064" s="2"/>
      <c r="C2064" s="2">
        <v>17607</v>
      </c>
      <c r="D2064" s="2" t="s">
        <v>7058</v>
      </c>
      <c r="E2064" s="2">
        <v>16647</v>
      </c>
      <c r="F2064" s="2" t="s">
        <v>3759</v>
      </c>
      <c r="G2064" s="2" t="s">
        <v>3759</v>
      </c>
      <c r="H2064" s="2" t="s">
        <v>3760</v>
      </c>
      <c r="I2064" s="2">
        <v>101.95822</v>
      </c>
      <c r="J2064" s="8"/>
    </row>
    <row r="2065" spans="1:10" ht="15.6" x14ac:dyDescent="0.3">
      <c r="A2065" s="5"/>
      <c r="B2065" s="5" t="s">
        <v>1441</v>
      </c>
      <c r="C2065" s="5">
        <v>444022</v>
      </c>
      <c r="D2065" s="5" t="s">
        <v>1442</v>
      </c>
      <c r="E2065" s="5">
        <v>392048</v>
      </c>
      <c r="F2065" s="5" t="s">
        <v>1443</v>
      </c>
      <c r="G2065" s="5" t="s">
        <v>1443</v>
      </c>
      <c r="H2065" s="5" t="s">
        <v>1444</v>
      </c>
      <c r="I2065" s="5">
        <v>594.14675</v>
      </c>
      <c r="J2065" s="8"/>
    </row>
    <row r="2066" spans="1:10" ht="15.6" x14ac:dyDescent="0.3">
      <c r="A2066" s="2"/>
      <c r="B2066" s="2"/>
      <c r="C2066" s="2"/>
      <c r="D2066" s="2"/>
      <c r="E2066" s="2"/>
      <c r="F2066" s="2"/>
      <c r="G2066" s="2" t="s">
        <v>4556</v>
      </c>
      <c r="H2066" s="2" t="s">
        <v>4557</v>
      </c>
      <c r="I2066" s="2">
        <v>473.25756999999999</v>
      </c>
      <c r="J2066" s="8"/>
    </row>
    <row r="2067" spans="1:10" ht="15.6" x14ac:dyDescent="0.3">
      <c r="A2067" s="5"/>
      <c r="B2067" s="5"/>
      <c r="C2067" s="5"/>
      <c r="D2067" s="5"/>
      <c r="E2067" s="5"/>
      <c r="F2067" s="5"/>
      <c r="G2067" s="5" t="s">
        <v>2922</v>
      </c>
      <c r="H2067" s="5" t="s">
        <v>2923</v>
      </c>
      <c r="I2067" s="5">
        <v>383.20578</v>
      </c>
      <c r="J2067" s="8"/>
    </row>
    <row r="2068" spans="1:10" ht="15.6" x14ac:dyDescent="0.3">
      <c r="A2068" s="2"/>
      <c r="B2068" s="2"/>
      <c r="C2068" s="2"/>
      <c r="D2068" s="2"/>
      <c r="E2068" s="2"/>
      <c r="F2068" s="2"/>
      <c r="G2068" s="2" t="s">
        <v>3441</v>
      </c>
      <c r="H2068" s="2" t="s">
        <v>3442</v>
      </c>
      <c r="I2068" s="2">
        <v>382.22394000000003</v>
      </c>
      <c r="J2068" s="8"/>
    </row>
    <row r="2069" spans="1:10" ht="15.6" x14ac:dyDescent="0.3">
      <c r="A2069" s="5" t="s">
        <v>1593</v>
      </c>
      <c r="B2069" s="5" t="s">
        <v>7059</v>
      </c>
      <c r="C2069" s="5">
        <v>6505803</v>
      </c>
      <c r="D2069" s="5" t="s">
        <v>7060</v>
      </c>
      <c r="E2069" s="5">
        <v>21106220</v>
      </c>
      <c r="F2069" s="5" t="s">
        <v>3521</v>
      </c>
      <c r="G2069" s="5" t="s">
        <v>3521</v>
      </c>
      <c r="H2069" s="5" t="s">
        <v>3522</v>
      </c>
      <c r="I2069" s="5">
        <v>567.28584000000001</v>
      </c>
      <c r="J2069" s="8"/>
    </row>
    <row r="2070" spans="1:10" ht="15.6" x14ac:dyDescent="0.3">
      <c r="A2070" s="2"/>
      <c r="B2070" s="2"/>
      <c r="C2070" s="2"/>
      <c r="D2070" s="2"/>
      <c r="E2070" s="2"/>
      <c r="F2070" s="2"/>
      <c r="G2070" s="2" t="s">
        <v>4503</v>
      </c>
      <c r="H2070" s="2" t="s">
        <v>4504</v>
      </c>
      <c r="I2070" s="2">
        <v>373.12911000000003</v>
      </c>
      <c r="J2070" s="8"/>
    </row>
    <row r="2071" spans="1:10" ht="15.6" x14ac:dyDescent="0.3">
      <c r="A2071" s="5" t="s">
        <v>437</v>
      </c>
      <c r="B2071" s="5" t="s">
        <v>1451</v>
      </c>
      <c r="C2071" s="5">
        <v>60919</v>
      </c>
      <c r="D2071" s="5" t="s">
        <v>1452</v>
      </c>
      <c r="E2071" s="5">
        <v>54890</v>
      </c>
      <c r="F2071" s="5" t="s">
        <v>1453</v>
      </c>
      <c r="G2071" s="5" t="s">
        <v>1454</v>
      </c>
      <c r="H2071" s="5" t="s">
        <v>1455</v>
      </c>
      <c r="I2071" s="5">
        <v>411.18275</v>
      </c>
      <c r="J2071" s="8"/>
    </row>
    <row r="2072" spans="1:10" ht="15.6" x14ac:dyDescent="0.3">
      <c r="A2072" s="2" t="s">
        <v>7061</v>
      </c>
      <c r="B2072" s="2"/>
      <c r="C2072" s="2">
        <v>16043</v>
      </c>
      <c r="D2072" s="2" t="s">
        <v>7062</v>
      </c>
      <c r="E2072" s="2">
        <v>15235</v>
      </c>
      <c r="F2072" s="2" t="s">
        <v>7063</v>
      </c>
      <c r="G2072" s="2" t="s">
        <v>2066</v>
      </c>
      <c r="H2072" s="2" t="s">
        <v>2067</v>
      </c>
      <c r="I2072" s="2">
        <v>166.09908999999999</v>
      </c>
      <c r="J2072" s="8"/>
    </row>
    <row r="2073" spans="1:10" ht="15.6" x14ac:dyDescent="0.3">
      <c r="A2073" s="5"/>
      <c r="B2073" s="5" t="s">
        <v>7064</v>
      </c>
      <c r="C2073" s="5">
        <v>8289</v>
      </c>
      <c r="D2073" s="5" t="s">
        <v>7065</v>
      </c>
      <c r="E2073" s="5">
        <v>7988</v>
      </c>
      <c r="F2073" s="5" t="s">
        <v>7066</v>
      </c>
      <c r="G2073" s="5" t="s">
        <v>2955</v>
      </c>
      <c r="H2073" s="5" t="s">
        <v>2956</v>
      </c>
      <c r="I2073" s="5">
        <v>326.07155</v>
      </c>
      <c r="J2073" s="8"/>
    </row>
    <row r="2074" spans="1:10" ht="15.6" x14ac:dyDescent="0.3">
      <c r="A2074" s="2"/>
      <c r="B2074" s="2"/>
      <c r="C2074" s="2">
        <v>119411</v>
      </c>
      <c r="D2074" s="2" t="s">
        <v>1524</v>
      </c>
      <c r="E2074" s="2">
        <v>106653</v>
      </c>
      <c r="F2074" s="2" t="s">
        <v>1525</v>
      </c>
      <c r="G2074" s="2" t="s">
        <v>1526</v>
      </c>
      <c r="H2074" s="2" t="s">
        <v>1527</v>
      </c>
      <c r="I2074" s="2">
        <v>283.95375000000001</v>
      </c>
      <c r="J2074" s="8"/>
    </row>
    <row r="2075" spans="1:10" ht="15.6" x14ac:dyDescent="0.3">
      <c r="A2075" s="5"/>
      <c r="B2075" s="5"/>
      <c r="C2075" s="5"/>
      <c r="D2075" s="5"/>
      <c r="E2075" s="5"/>
      <c r="F2075" s="5"/>
      <c r="G2075" s="5" t="s">
        <v>3246</v>
      </c>
      <c r="H2075" s="5" t="s">
        <v>3247</v>
      </c>
      <c r="I2075" s="5">
        <v>201.04357999999999</v>
      </c>
      <c r="J2075" s="8"/>
    </row>
    <row r="2076" spans="1:10" ht="15.6" x14ac:dyDescent="0.3">
      <c r="A2076" s="2"/>
      <c r="B2076" s="2"/>
      <c r="C2076" s="2">
        <v>135409453</v>
      </c>
      <c r="D2076" s="2" t="s">
        <v>7067</v>
      </c>
      <c r="E2076" s="2">
        <v>21118886</v>
      </c>
      <c r="F2076" s="2" t="s">
        <v>4354</v>
      </c>
      <c r="G2076" s="2" t="s">
        <v>4354</v>
      </c>
      <c r="H2076" s="2" t="s">
        <v>4355</v>
      </c>
      <c r="I2076" s="2">
        <v>301.18903999999998</v>
      </c>
      <c r="J2076" s="8"/>
    </row>
    <row r="2077" spans="1:10" ht="15.6" x14ac:dyDescent="0.3">
      <c r="A2077" s="5"/>
      <c r="B2077" s="5"/>
      <c r="C2077" s="5"/>
      <c r="D2077" s="5"/>
      <c r="E2077" s="5"/>
      <c r="F2077" s="5"/>
      <c r="G2077" s="5" t="s">
        <v>2835</v>
      </c>
      <c r="H2077" s="5" t="s">
        <v>2836</v>
      </c>
      <c r="I2077" s="5">
        <v>477.20004</v>
      </c>
      <c r="J2077" s="8"/>
    </row>
    <row r="2078" spans="1:10" ht="15.6" x14ac:dyDescent="0.3">
      <c r="A2078" s="2" t="s">
        <v>1423</v>
      </c>
      <c r="B2078" s="2" t="s">
        <v>1456</v>
      </c>
      <c r="C2078" s="2">
        <v>36920</v>
      </c>
      <c r="D2078" s="2" t="s">
        <v>1457</v>
      </c>
      <c r="E2078" s="2">
        <v>33875</v>
      </c>
      <c r="F2078" s="2" t="s">
        <v>1458</v>
      </c>
      <c r="G2078" s="2" t="s">
        <v>1458</v>
      </c>
      <c r="H2078" s="2" t="s">
        <v>1459</v>
      </c>
      <c r="I2078" s="2">
        <v>295.16199999999998</v>
      </c>
      <c r="J2078" s="8"/>
    </row>
    <row r="2079" spans="1:10" ht="15.6" x14ac:dyDescent="0.3">
      <c r="A2079" s="5"/>
      <c r="B2079" s="5"/>
      <c r="C2079" s="5"/>
      <c r="D2079" s="5"/>
      <c r="E2079" s="5"/>
      <c r="F2079" s="5"/>
      <c r="G2079" s="5" t="s">
        <v>2932</v>
      </c>
      <c r="H2079" s="5" t="s">
        <v>2933</v>
      </c>
      <c r="I2079" s="5">
        <v>250.14433</v>
      </c>
      <c r="J2079" s="8"/>
    </row>
    <row r="2080" spans="1:10" ht="15.6" x14ac:dyDescent="0.3">
      <c r="A2080" s="2"/>
      <c r="B2080" s="2"/>
      <c r="C2080" s="2">
        <v>545700</v>
      </c>
      <c r="D2080" s="2" t="s">
        <v>7068</v>
      </c>
      <c r="E2080" s="2">
        <v>474982</v>
      </c>
      <c r="F2080" s="2" t="s">
        <v>7069</v>
      </c>
      <c r="G2080" s="2" t="s">
        <v>3834</v>
      </c>
      <c r="H2080" s="2" t="s">
        <v>3835</v>
      </c>
      <c r="I2080" s="2">
        <v>175.12033</v>
      </c>
      <c r="J2080" s="8"/>
    </row>
    <row r="2081" spans="1:10" ht="15.6" x14ac:dyDescent="0.3">
      <c r="A2081" s="5"/>
      <c r="B2081" s="5"/>
      <c r="C2081" s="5"/>
      <c r="D2081" s="5"/>
      <c r="E2081" s="5"/>
      <c r="F2081" s="5"/>
      <c r="G2081" s="5" t="s">
        <v>2795</v>
      </c>
      <c r="H2081" s="5" t="s">
        <v>2796</v>
      </c>
      <c r="I2081" s="5">
        <v>91.075400000000002</v>
      </c>
      <c r="J2081" s="8"/>
    </row>
    <row r="2082" spans="1:10" ht="15.6" x14ac:dyDescent="0.3">
      <c r="A2082" s="2" t="s">
        <v>1593</v>
      </c>
      <c r="B2082" s="2"/>
      <c r="C2082" s="2">
        <v>545981</v>
      </c>
      <c r="D2082" s="2"/>
      <c r="E2082" s="2">
        <v>475234</v>
      </c>
      <c r="F2082" s="2" t="s">
        <v>7070</v>
      </c>
      <c r="G2082" s="2" t="s">
        <v>1766</v>
      </c>
      <c r="H2082" s="2" t="s">
        <v>1767</v>
      </c>
      <c r="I2082" s="2">
        <v>203.15308999999999</v>
      </c>
      <c r="J2082" s="8"/>
    </row>
    <row r="2083" spans="1:10" ht="15.6" x14ac:dyDescent="0.3">
      <c r="A2083" s="5"/>
      <c r="B2083" s="5"/>
      <c r="C2083" s="5"/>
      <c r="D2083" s="5"/>
      <c r="E2083" s="5"/>
      <c r="F2083" s="5"/>
      <c r="G2083" s="5" t="s">
        <v>3170</v>
      </c>
      <c r="H2083" s="5" t="s">
        <v>3171</v>
      </c>
      <c r="I2083" s="5">
        <v>241.19730999999999</v>
      </c>
      <c r="J2083" s="8"/>
    </row>
    <row r="2084" spans="1:10" ht="15.6" x14ac:dyDescent="0.3">
      <c r="A2084" s="2" t="s">
        <v>1593</v>
      </c>
      <c r="B2084" s="2"/>
      <c r="C2084" s="2">
        <v>6420752</v>
      </c>
      <c r="D2084" s="2"/>
      <c r="E2084" s="2">
        <v>4926299</v>
      </c>
      <c r="F2084" s="2" t="s">
        <v>7071</v>
      </c>
      <c r="G2084" s="2" t="s">
        <v>1940</v>
      </c>
      <c r="H2084" s="2" t="s">
        <v>1941</v>
      </c>
      <c r="I2084" s="2">
        <v>193.11148</v>
      </c>
      <c r="J2084" s="8"/>
    </row>
    <row r="2085" spans="1:10" ht="15.6" x14ac:dyDescent="0.3">
      <c r="A2085" s="5"/>
      <c r="B2085" s="5"/>
      <c r="C2085" s="5"/>
      <c r="D2085" s="5"/>
      <c r="E2085" s="5"/>
      <c r="F2085" s="5"/>
      <c r="G2085" s="5" t="s">
        <v>4006</v>
      </c>
      <c r="H2085" s="5" t="s">
        <v>4007</v>
      </c>
      <c r="I2085" s="5">
        <v>229.11850000000001</v>
      </c>
      <c r="J2085" s="8"/>
    </row>
    <row r="2086" spans="1:10" ht="15.6" x14ac:dyDescent="0.3">
      <c r="A2086" s="2"/>
      <c r="B2086" s="2"/>
      <c r="C2086" s="2"/>
      <c r="D2086" s="2"/>
      <c r="E2086" s="2"/>
      <c r="F2086" s="2"/>
      <c r="G2086" s="2" t="s">
        <v>3358</v>
      </c>
      <c r="H2086" s="2" t="s">
        <v>3359</v>
      </c>
      <c r="I2086" s="2">
        <v>303.21078</v>
      </c>
      <c r="J2086" s="8"/>
    </row>
    <row r="2087" spans="1:10" ht="15.6" x14ac:dyDescent="0.3">
      <c r="A2087" s="5"/>
      <c r="B2087" s="5"/>
      <c r="C2087" s="5"/>
      <c r="D2087" s="5"/>
      <c r="E2087" s="5"/>
      <c r="F2087" s="5"/>
      <c r="G2087" s="5" t="s">
        <v>3659</v>
      </c>
      <c r="H2087" s="5" t="s">
        <v>3660</v>
      </c>
      <c r="I2087" s="5">
        <v>409.18527</v>
      </c>
      <c r="J2087" s="8"/>
    </row>
    <row r="2088" spans="1:10" ht="15.6" x14ac:dyDescent="0.3">
      <c r="A2088" s="2"/>
      <c r="B2088" s="2"/>
      <c r="C2088" s="2">
        <v>7875</v>
      </c>
      <c r="D2088" s="2" t="s">
        <v>7072</v>
      </c>
      <c r="E2088" s="2">
        <v>7587</v>
      </c>
      <c r="F2088" s="2" t="s">
        <v>1906</v>
      </c>
      <c r="G2088" s="2" t="s">
        <v>1906</v>
      </c>
      <c r="H2088" s="2" t="s">
        <v>1907</v>
      </c>
      <c r="I2088" s="2">
        <v>458.16557</v>
      </c>
      <c r="J2088" s="8"/>
    </row>
    <row r="2089" spans="1:10" ht="15.6" x14ac:dyDescent="0.3">
      <c r="A2089" s="5"/>
      <c r="B2089" s="5"/>
      <c r="C2089" s="5"/>
      <c r="D2089" s="5"/>
      <c r="E2089" s="5"/>
      <c r="F2089" s="5"/>
      <c r="G2089" s="5" t="s">
        <v>3550</v>
      </c>
      <c r="H2089" s="5" t="s">
        <v>3551</v>
      </c>
      <c r="I2089" s="5">
        <v>477.46570000000003</v>
      </c>
      <c r="J2089" s="8"/>
    </row>
    <row r="2090" spans="1:10" ht="15.6" x14ac:dyDescent="0.3">
      <c r="A2090" s="2"/>
      <c r="B2090" s="2"/>
      <c r="C2090" s="2"/>
      <c r="D2090" s="2"/>
      <c r="E2090" s="2"/>
      <c r="F2090" s="2"/>
      <c r="G2090" s="2" t="s">
        <v>4262</v>
      </c>
      <c r="H2090" s="2" t="s">
        <v>4263</v>
      </c>
      <c r="I2090" s="2">
        <v>424.26328000000001</v>
      </c>
      <c r="J2090" s="8"/>
    </row>
    <row r="2091" spans="1:10" ht="15.6" x14ac:dyDescent="0.3">
      <c r="A2091" s="5"/>
      <c r="B2091" s="5"/>
      <c r="C2091" s="5">
        <v>573951</v>
      </c>
      <c r="D2091" s="5"/>
      <c r="E2091" s="5">
        <v>499036</v>
      </c>
      <c r="F2091" s="5" t="s">
        <v>1369</v>
      </c>
      <c r="G2091" s="5" t="s">
        <v>1370</v>
      </c>
      <c r="H2091" s="5" t="s">
        <v>1371</v>
      </c>
      <c r="I2091" s="5">
        <v>386.17281000000003</v>
      </c>
      <c r="J2091" s="8"/>
    </row>
    <row r="2092" spans="1:10" ht="15.6" x14ac:dyDescent="0.3">
      <c r="A2092" s="2" t="s">
        <v>1593</v>
      </c>
      <c r="B2092" s="2"/>
      <c r="C2092" s="2">
        <v>1127</v>
      </c>
      <c r="D2092" s="2" t="s">
        <v>7073</v>
      </c>
      <c r="E2092" s="2">
        <v>1095</v>
      </c>
      <c r="F2092" s="2" t="s">
        <v>3480</v>
      </c>
      <c r="G2092" s="2" t="s">
        <v>3480</v>
      </c>
      <c r="H2092" s="2" t="s">
        <v>3481</v>
      </c>
      <c r="I2092" s="2">
        <v>88.034980000000004</v>
      </c>
      <c r="J2092" s="8"/>
    </row>
    <row r="2093" spans="1:10" ht="15.6" x14ac:dyDescent="0.3">
      <c r="A2093" s="5"/>
      <c r="B2093" s="5"/>
      <c r="C2093" s="5"/>
      <c r="D2093" s="5"/>
      <c r="E2093" s="5"/>
      <c r="F2093" s="5"/>
      <c r="G2093" s="5" t="s">
        <v>4382</v>
      </c>
      <c r="H2093" s="5" t="s">
        <v>4383</v>
      </c>
      <c r="I2093" s="5">
        <v>327.18365</v>
      </c>
      <c r="J2093" s="8"/>
    </row>
    <row r="2094" spans="1:10" ht="15.6" x14ac:dyDescent="0.3">
      <c r="A2094" s="2" t="s">
        <v>1593</v>
      </c>
      <c r="B2094" s="2" t="s">
        <v>7074</v>
      </c>
      <c r="C2094" s="2">
        <v>8404</v>
      </c>
      <c r="D2094" s="2" t="s">
        <v>7075</v>
      </c>
      <c r="E2094" s="2">
        <v>8097</v>
      </c>
      <c r="F2094" s="2" t="s">
        <v>7076</v>
      </c>
      <c r="G2094" s="2" t="s">
        <v>2147</v>
      </c>
      <c r="H2094" s="2" t="s">
        <v>2148</v>
      </c>
      <c r="I2094" s="2">
        <v>132.09429</v>
      </c>
      <c r="J2094" s="8"/>
    </row>
    <row r="2095" spans="1:10" ht="15.6" x14ac:dyDescent="0.3">
      <c r="A2095" s="5" t="s">
        <v>385</v>
      </c>
      <c r="B2095" s="5"/>
      <c r="C2095" s="5">
        <v>12437</v>
      </c>
      <c r="D2095" s="5" t="s">
        <v>1473</v>
      </c>
      <c r="E2095" s="5">
        <v>11930</v>
      </c>
      <c r="F2095" s="5" t="s">
        <v>1474</v>
      </c>
      <c r="G2095" s="5" t="s">
        <v>1474</v>
      </c>
      <c r="H2095" s="5" t="s">
        <v>1475</v>
      </c>
      <c r="I2095" s="5">
        <v>116.09497</v>
      </c>
      <c r="J2095" s="8"/>
    </row>
    <row r="2096" spans="1:10" ht="15.6" x14ac:dyDescent="0.3">
      <c r="A2096" s="2"/>
      <c r="B2096" s="2"/>
      <c r="C2096" s="2"/>
      <c r="D2096" s="2"/>
      <c r="E2096" s="2"/>
      <c r="F2096" s="2"/>
      <c r="G2096" s="2" t="s">
        <v>1893</v>
      </c>
      <c r="H2096" s="2" t="s">
        <v>1894</v>
      </c>
      <c r="I2096" s="2">
        <v>329.15893999999997</v>
      </c>
      <c r="J2096" s="8"/>
    </row>
    <row r="2097" spans="1:10" ht="15.6" x14ac:dyDescent="0.3">
      <c r="A2097" s="5"/>
      <c r="B2097" s="5"/>
      <c r="C2097" s="5"/>
      <c r="D2097" s="5"/>
      <c r="E2097" s="5"/>
      <c r="F2097" s="5"/>
      <c r="G2097" s="5" t="s">
        <v>3751</v>
      </c>
      <c r="H2097" s="5" t="s">
        <v>3752</v>
      </c>
      <c r="I2097" s="5">
        <v>383.24628000000001</v>
      </c>
      <c r="J2097" s="8"/>
    </row>
    <row r="2098" spans="1:10" ht="15.6" x14ac:dyDescent="0.3">
      <c r="A2098" s="2" t="s">
        <v>7077</v>
      </c>
      <c r="B2098" s="2" t="s">
        <v>7078</v>
      </c>
      <c r="C2098" s="2">
        <v>10459</v>
      </c>
      <c r="D2098" s="2" t="s">
        <v>7079</v>
      </c>
      <c r="E2098" s="2">
        <v>10027</v>
      </c>
      <c r="F2098" s="2" t="s">
        <v>7080</v>
      </c>
      <c r="G2098" s="2" t="s">
        <v>1745</v>
      </c>
      <c r="H2098" s="2" t="s">
        <v>1746</v>
      </c>
      <c r="I2098" s="2">
        <v>286.21409999999997</v>
      </c>
      <c r="J2098" s="8"/>
    </row>
    <row r="2099" spans="1:10" ht="15.6" x14ac:dyDescent="0.3">
      <c r="A2099" s="5" t="s">
        <v>7081</v>
      </c>
      <c r="B2099" s="5" t="s">
        <v>7082</v>
      </c>
      <c r="C2099" s="5">
        <v>2153</v>
      </c>
      <c r="D2099" s="5" t="s">
        <v>7083</v>
      </c>
      <c r="E2099" s="5">
        <v>2068</v>
      </c>
      <c r="F2099" s="5" t="s">
        <v>4538</v>
      </c>
      <c r="G2099" s="5" t="s">
        <v>4538</v>
      </c>
      <c r="H2099" s="5" t="s">
        <v>4539</v>
      </c>
      <c r="I2099" s="5">
        <v>180.06299999999999</v>
      </c>
      <c r="J2099" s="8"/>
    </row>
    <row r="2100" spans="1:10" ht="15.6" x14ac:dyDescent="0.3">
      <c r="A2100" s="2"/>
      <c r="B2100" s="2"/>
      <c r="C2100" s="2">
        <v>660319</v>
      </c>
      <c r="D2100" s="2"/>
      <c r="E2100" s="2">
        <v>574211</v>
      </c>
      <c r="F2100" s="2" t="s">
        <v>7084</v>
      </c>
      <c r="G2100" s="2" t="s">
        <v>3523</v>
      </c>
      <c r="H2100" s="2" t="s">
        <v>3524</v>
      </c>
      <c r="I2100" s="2">
        <v>183.96562</v>
      </c>
      <c r="J2100" s="8"/>
    </row>
    <row r="2101" spans="1:10" ht="15.6" x14ac:dyDescent="0.3">
      <c r="A2101" s="5"/>
      <c r="B2101" s="5"/>
      <c r="C2101" s="5">
        <v>9548690</v>
      </c>
      <c r="D2101" s="5"/>
      <c r="E2101" s="5">
        <v>62914</v>
      </c>
      <c r="F2101" s="5" t="s">
        <v>7085</v>
      </c>
      <c r="G2101" s="5" t="s">
        <v>4296</v>
      </c>
      <c r="H2101" s="5" t="s">
        <v>4297</v>
      </c>
      <c r="I2101" s="5">
        <v>193.98686000000001</v>
      </c>
      <c r="J2101" s="8"/>
    </row>
    <row r="2102" spans="1:10" ht="15.6" x14ac:dyDescent="0.3">
      <c r="A2102" s="2"/>
      <c r="B2102" s="2"/>
      <c r="C2102" s="2">
        <v>19048</v>
      </c>
      <c r="D2102" s="2" t="s">
        <v>7086</v>
      </c>
      <c r="E2102" s="2">
        <v>17983</v>
      </c>
      <c r="F2102" s="2" t="s">
        <v>7087</v>
      </c>
      <c r="G2102" s="2" t="s">
        <v>4829</v>
      </c>
      <c r="H2102" s="2" t="s">
        <v>4830</v>
      </c>
      <c r="I2102" s="2">
        <v>164.02973</v>
      </c>
      <c r="J2102" s="8"/>
    </row>
    <row r="2103" spans="1:10" ht="15.6" x14ac:dyDescent="0.3">
      <c r="A2103" s="5" t="s">
        <v>1440</v>
      </c>
      <c r="B2103" s="5"/>
      <c r="C2103" s="5">
        <v>5447</v>
      </c>
      <c r="D2103" s="5" t="s">
        <v>7088</v>
      </c>
      <c r="E2103" s="5">
        <v>13881956</v>
      </c>
      <c r="F2103" s="5" t="s">
        <v>7089</v>
      </c>
      <c r="G2103" s="5" t="s">
        <v>4785</v>
      </c>
      <c r="H2103" s="5" t="s">
        <v>310</v>
      </c>
      <c r="I2103" s="5">
        <v>122.03976</v>
      </c>
      <c r="J2103" s="8"/>
    </row>
    <row r="2104" spans="1:10" ht="15.6" x14ac:dyDescent="0.3">
      <c r="A2104" s="2"/>
      <c r="B2104" s="2"/>
      <c r="C2104" s="2">
        <v>6268</v>
      </c>
      <c r="D2104" s="2" t="s">
        <v>1151</v>
      </c>
      <c r="E2104" s="2">
        <v>6032</v>
      </c>
      <c r="F2104" s="2" t="s">
        <v>1152</v>
      </c>
      <c r="G2104" s="2" t="s">
        <v>1153</v>
      </c>
      <c r="H2104" s="2" t="s">
        <v>1154</v>
      </c>
      <c r="I2104" s="2">
        <v>149.99822</v>
      </c>
      <c r="J2104" s="8"/>
    </row>
    <row r="2105" spans="1:10" ht="15.6" x14ac:dyDescent="0.3">
      <c r="A2105" s="5"/>
      <c r="B2105" s="5"/>
      <c r="C2105" s="5"/>
      <c r="D2105" s="5"/>
      <c r="E2105" s="5"/>
      <c r="F2105" s="5"/>
      <c r="G2105" s="5" t="s">
        <v>3092</v>
      </c>
      <c r="H2105" s="5" t="s">
        <v>3093</v>
      </c>
      <c r="I2105" s="5">
        <v>104.05305</v>
      </c>
      <c r="J2105" s="8"/>
    </row>
    <row r="2106" spans="1:10" ht="15.6" x14ac:dyDescent="0.3">
      <c r="A2106" s="2"/>
      <c r="B2106" s="2"/>
      <c r="C2106" s="2">
        <v>24688491</v>
      </c>
      <c r="D2106" s="2" t="s">
        <v>378</v>
      </c>
      <c r="E2106" s="2">
        <v>644272</v>
      </c>
      <c r="F2106" s="2" t="s">
        <v>379</v>
      </c>
      <c r="G2106" s="2" t="s">
        <v>380</v>
      </c>
      <c r="H2106" s="2" t="s">
        <v>381</v>
      </c>
      <c r="I2106" s="2">
        <v>151.04536999999999</v>
      </c>
      <c r="J2106" s="8"/>
    </row>
    <row r="2107" spans="1:10" ht="15.6" x14ac:dyDescent="0.3">
      <c r="A2107" s="5"/>
      <c r="B2107" s="5"/>
      <c r="C2107" s="5"/>
      <c r="D2107" s="5"/>
      <c r="E2107" s="5"/>
      <c r="F2107" s="5"/>
      <c r="G2107" s="5" t="s">
        <v>4621</v>
      </c>
      <c r="H2107" s="5" t="s">
        <v>4622</v>
      </c>
      <c r="I2107" s="5">
        <v>444.17666000000003</v>
      </c>
      <c r="J2107" s="8"/>
    </row>
    <row r="2108" spans="1:10" ht="15.6" x14ac:dyDescent="0.3">
      <c r="A2108" s="2"/>
      <c r="B2108" s="2"/>
      <c r="C2108" s="2">
        <v>4420322</v>
      </c>
      <c r="D2108" s="2"/>
      <c r="E2108" s="2">
        <v>3620711</v>
      </c>
      <c r="F2108" s="2" t="s">
        <v>1480</v>
      </c>
      <c r="G2108" s="2" t="s">
        <v>1480</v>
      </c>
      <c r="H2108" s="2" t="s">
        <v>1147</v>
      </c>
      <c r="I2108" s="2">
        <v>232.14245</v>
      </c>
      <c r="J2108" s="8"/>
    </row>
    <row r="2109" spans="1:10" ht="15.6" x14ac:dyDescent="0.3">
      <c r="A2109" s="5"/>
      <c r="B2109" s="5"/>
      <c r="C2109" s="5">
        <v>7010580</v>
      </c>
      <c r="D2109" s="5"/>
      <c r="E2109" s="5">
        <v>3313819</v>
      </c>
      <c r="F2109" s="5" t="s">
        <v>1481</v>
      </c>
      <c r="G2109" s="5" t="s">
        <v>1481</v>
      </c>
      <c r="H2109" s="5" t="s">
        <v>1482</v>
      </c>
      <c r="I2109" s="5">
        <v>266.12700000000001</v>
      </c>
      <c r="J2109" s="8"/>
    </row>
    <row r="2110" spans="1:10" ht="15.6" x14ac:dyDescent="0.3">
      <c r="A2110" s="2" t="s">
        <v>7090</v>
      </c>
      <c r="B2110" s="2"/>
      <c r="C2110" s="2">
        <v>5353955</v>
      </c>
      <c r="D2110" s="2"/>
      <c r="E2110" s="2">
        <v>4510275</v>
      </c>
      <c r="F2110" s="2" t="s">
        <v>7091</v>
      </c>
      <c r="G2110" s="2" t="s">
        <v>3056</v>
      </c>
      <c r="H2110" s="2" t="s">
        <v>3057</v>
      </c>
      <c r="I2110" s="2">
        <v>299.28190999999998</v>
      </c>
      <c r="J2110" s="8"/>
    </row>
    <row r="2111" spans="1:10" ht="15.6" x14ac:dyDescent="0.3">
      <c r="A2111" s="5" t="s">
        <v>7092</v>
      </c>
      <c r="B2111" s="5" t="s">
        <v>7093</v>
      </c>
      <c r="C2111" s="5">
        <v>1135</v>
      </c>
      <c r="D2111" s="5" t="s">
        <v>7094</v>
      </c>
      <c r="E2111" s="5">
        <v>1103</v>
      </c>
      <c r="F2111" s="5" t="s">
        <v>2695</v>
      </c>
      <c r="G2111" s="5" t="s">
        <v>2695</v>
      </c>
      <c r="H2111" s="5" t="s">
        <v>2696</v>
      </c>
      <c r="I2111" s="5">
        <v>126.04286</v>
      </c>
      <c r="J2111" s="8"/>
    </row>
    <row r="2112" spans="1:10" ht="15.6" x14ac:dyDescent="0.3">
      <c r="A2112" s="2" t="s">
        <v>7095</v>
      </c>
      <c r="B2112" s="2"/>
      <c r="C2112" s="2">
        <v>18058</v>
      </c>
      <c r="D2112" s="2" t="s">
        <v>7096</v>
      </c>
      <c r="E2112" s="2">
        <v>17061</v>
      </c>
      <c r="F2112" s="2" t="s">
        <v>7097</v>
      </c>
      <c r="G2112" s="2" t="s">
        <v>2335</v>
      </c>
      <c r="H2112" s="2" t="s">
        <v>2336</v>
      </c>
      <c r="I2112" s="2">
        <v>160.04886999999999</v>
      </c>
      <c r="J2112" s="8"/>
    </row>
    <row r="2113" spans="1:10" ht="15.6" x14ac:dyDescent="0.3">
      <c r="A2113" s="5" t="s">
        <v>7098</v>
      </c>
      <c r="B2113" s="5" t="s">
        <v>7099</v>
      </c>
      <c r="C2113" s="5">
        <v>6989</v>
      </c>
      <c r="D2113" s="5" t="s">
        <v>7100</v>
      </c>
      <c r="E2113" s="5">
        <v>21105998</v>
      </c>
      <c r="F2113" s="5" t="s">
        <v>3112</v>
      </c>
      <c r="G2113" s="5" t="s">
        <v>3112</v>
      </c>
      <c r="H2113" s="5" t="s">
        <v>3113</v>
      </c>
      <c r="I2113" s="5">
        <v>150.10445000000001</v>
      </c>
      <c r="J2113" s="8"/>
    </row>
    <row r="2114" spans="1:10" ht="15.6" x14ac:dyDescent="0.3">
      <c r="A2114" s="2"/>
      <c r="B2114" s="2"/>
      <c r="C2114" s="2"/>
      <c r="D2114" s="2"/>
      <c r="E2114" s="2"/>
      <c r="F2114" s="2"/>
      <c r="G2114" s="2" t="s">
        <v>2493</v>
      </c>
      <c r="H2114" s="2" t="s">
        <v>2494</v>
      </c>
      <c r="I2114" s="2">
        <v>447.34555</v>
      </c>
      <c r="J2114" s="8"/>
    </row>
    <row r="2115" spans="1:10" ht="15.6" x14ac:dyDescent="0.3">
      <c r="A2115" s="5"/>
      <c r="B2115" s="5" t="s">
        <v>7101</v>
      </c>
      <c r="C2115" s="5"/>
      <c r="D2115" s="5" t="s">
        <v>7102</v>
      </c>
      <c r="E2115" s="5">
        <v>18194</v>
      </c>
      <c r="F2115" s="5" t="s">
        <v>7103</v>
      </c>
      <c r="G2115" s="5" t="s">
        <v>2029</v>
      </c>
      <c r="H2115" s="5" t="s">
        <v>2030</v>
      </c>
      <c r="I2115" s="5">
        <v>362.24635000000001</v>
      </c>
      <c r="J2115" s="8"/>
    </row>
    <row r="2116" spans="1:10" ht="15.6" x14ac:dyDescent="0.3">
      <c r="A2116" s="2"/>
      <c r="B2116" s="2"/>
      <c r="C2116" s="2">
        <v>97443</v>
      </c>
      <c r="D2116" s="2" t="s">
        <v>7104</v>
      </c>
      <c r="E2116" s="2">
        <v>87952</v>
      </c>
      <c r="F2116" s="2" t="s">
        <v>7105</v>
      </c>
      <c r="G2116" s="2" t="s">
        <v>3146</v>
      </c>
      <c r="H2116" s="2" t="s">
        <v>3147</v>
      </c>
      <c r="I2116" s="2">
        <v>173.02178000000001</v>
      </c>
      <c r="J2116" s="8"/>
    </row>
    <row r="2117" spans="1:10" ht="15.6" x14ac:dyDescent="0.3">
      <c r="A2117" s="5" t="s">
        <v>7106</v>
      </c>
      <c r="B2117" s="5" t="s">
        <v>7107</v>
      </c>
      <c r="C2117" s="5">
        <v>125468</v>
      </c>
      <c r="D2117" s="5" t="s">
        <v>7108</v>
      </c>
      <c r="E2117" s="5">
        <v>111629</v>
      </c>
      <c r="F2117" s="5" t="s">
        <v>1649</v>
      </c>
      <c r="G2117" s="5" t="s">
        <v>1649</v>
      </c>
      <c r="H2117" s="5" t="s">
        <v>1650</v>
      </c>
      <c r="I2117" s="5">
        <v>100.05289999999999</v>
      </c>
      <c r="J2117" s="8"/>
    </row>
    <row r="2118" spans="1:10" ht="15.6" x14ac:dyDescent="0.3">
      <c r="A2118" s="2"/>
      <c r="B2118" s="2" t="s">
        <v>1486</v>
      </c>
      <c r="C2118" s="2">
        <v>65443</v>
      </c>
      <c r="D2118" s="2" t="s">
        <v>1487</v>
      </c>
      <c r="E2118" s="2">
        <v>58905</v>
      </c>
      <c r="F2118" s="2" t="s">
        <v>1488</v>
      </c>
      <c r="G2118" s="2" t="s">
        <v>1488</v>
      </c>
      <c r="H2118" s="2" t="s">
        <v>1489</v>
      </c>
      <c r="I2118" s="2">
        <v>374.22969000000001</v>
      </c>
      <c r="J2118" s="8"/>
    </row>
    <row r="2119" spans="1:10" ht="15.6" x14ac:dyDescent="0.3">
      <c r="A2119" s="5"/>
      <c r="B2119" s="5"/>
      <c r="C2119" s="5">
        <v>18224395</v>
      </c>
      <c r="D2119" s="5"/>
      <c r="E2119" s="5">
        <v>16574791</v>
      </c>
      <c r="F2119" s="5" t="s">
        <v>7109</v>
      </c>
      <c r="G2119" s="5" t="s">
        <v>1640</v>
      </c>
      <c r="H2119" s="5" t="s">
        <v>1641</v>
      </c>
      <c r="I2119" s="5">
        <v>375.25295</v>
      </c>
      <c r="J2119" s="8"/>
    </row>
    <row r="2120" spans="1:10" ht="15.6" x14ac:dyDescent="0.3">
      <c r="A2120" s="2"/>
      <c r="B2120" s="2"/>
      <c r="C2120" s="2"/>
      <c r="D2120" s="2"/>
      <c r="E2120" s="2"/>
      <c r="F2120" s="2"/>
      <c r="G2120" s="2" t="s">
        <v>4064</v>
      </c>
      <c r="H2120" s="2" t="s">
        <v>4065</v>
      </c>
      <c r="I2120" s="2">
        <v>383.19821999999999</v>
      </c>
      <c r="J2120" s="8"/>
    </row>
    <row r="2121" spans="1:10" ht="15.6" x14ac:dyDescent="0.3">
      <c r="A2121" s="5" t="s">
        <v>7110</v>
      </c>
      <c r="B2121" s="5" t="s">
        <v>7111</v>
      </c>
      <c r="C2121" s="5">
        <v>1140</v>
      </c>
      <c r="D2121" s="5" t="s">
        <v>7112</v>
      </c>
      <c r="E2121" s="5">
        <v>1108</v>
      </c>
      <c r="F2121" s="5" t="s">
        <v>2165</v>
      </c>
      <c r="G2121" s="5" t="s">
        <v>2165</v>
      </c>
      <c r="H2121" s="5" t="s">
        <v>2166</v>
      </c>
      <c r="I2121" s="5">
        <v>92.062460000000002</v>
      </c>
      <c r="J2121" s="8"/>
    </row>
    <row r="2122" spans="1:10" ht="15.6" x14ac:dyDescent="0.3">
      <c r="A2122" s="2" t="s">
        <v>7113</v>
      </c>
      <c r="B2122" s="2" t="s">
        <v>7114</v>
      </c>
      <c r="C2122" s="2">
        <v>5526</v>
      </c>
      <c r="D2122" s="2" t="s">
        <v>7115</v>
      </c>
      <c r="E2122" s="2">
        <v>10482000</v>
      </c>
      <c r="F2122" s="2" t="s">
        <v>7116</v>
      </c>
      <c r="G2122" s="2" t="s">
        <v>2723</v>
      </c>
      <c r="H2122" s="2" t="s">
        <v>2724</v>
      </c>
      <c r="I2122" s="2">
        <v>157.10977</v>
      </c>
      <c r="J2122" s="8"/>
    </row>
    <row r="2123" spans="1:10" ht="15.6" x14ac:dyDescent="0.3">
      <c r="A2123" s="5"/>
      <c r="B2123" s="5"/>
      <c r="C2123" s="5">
        <v>5283321</v>
      </c>
      <c r="D2123" s="5" t="s">
        <v>7117</v>
      </c>
      <c r="E2123" s="5">
        <v>4446442</v>
      </c>
      <c r="F2123" s="5" t="s">
        <v>7118</v>
      </c>
      <c r="G2123" s="5" t="s">
        <v>2646</v>
      </c>
      <c r="H2123" s="5" t="s">
        <v>1989</v>
      </c>
      <c r="I2123" s="5">
        <v>110.07314</v>
      </c>
      <c r="J2123" s="8"/>
    </row>
    <row r="2124" spans="1:10" ht="15.6" x14ac:dyDescent="0.3">
      <c r="A2124" s="2"/>
      <c r="B2124" s="2"/>
      <c r="C2124" s="2"/>
      <c r="D2124" s="2"/>
      <c r="E2124" s="2"/>
      <c r="F2124" s="2"/>
      <c r="G2124" s="2" t="s">
        <v>4464</v>
      </c>
      <c r="H2124" s="2" t="s">
        <v>4465</v>
      </c>
      <c r="I2124" s="2">
        <v>257.21242999999998</v>
      </c>
      <c r="J2124" s="8"/>
    </row>
    <row r="2125" spans="1:10" ht="15.6" x14ac:dyDescent="0.3">
      <c r="A2125" s="5" t="s">
        <v>7119</v>
      </c>
      <c r="B2125" s="5"/>
      <c r="C2125" s="5">
        <v>5282708</v>
      </c>
      <c r="D2125" s="5" t="s">
        <v>7120</v>
      </c>
      <c r="E2125" s="5">
        <v>4445835</v>
      </c>
      <c r="F2125" s="5" t="s">
        <v>7121</v>
      </c>
      <c r="G2125" s="5" t="s">
        <v>1626</v>
      </c>
      <c r="H2125" s="5" t="s">
        <v>1627</v>
      </c>
      <c r="I2125" s="5">
        <v>114.06818</v>
      </c>
      <c r="J2125" s="8"/>
    </row>
    <row r="2126" spans="1:10" ht="15.6" x14ac:dyDescent="0.3">
      <c r="A2126" s="2"/>
      <c r="B2126" s="2"/>
      <c r="C2126" s="2"/>
      <c r="D2126" s="2"/>
      <c r="E2126" s="2"/>
      <c r="F2126" s="2"/>
      <c r="G2126" s="2" t="s">
        <v>2491</v>
      </c>
      <c r="H2126" s="2" t="s">
        <v>2492</v>
      </c>
      <c r="I2126" s="2">
        <v>188.07044999999999</v>
      </c>
      <c r="J2126" s="8"/>
    </row>
    <row r="2127" spans="1:10" ht="15.6" x14ac:dyDescent="0.3">
      <c r="A2127" s="5"/>
      <c r="B2127" s="5"/>
      <c r="C2127" s="5"/>
      <c r="D2127" s="5"/>
      <c r="E2127" s="5"/>
      <c r="F2127" s="5"/>
      <c r="G2127" s="5" t="s">
        <v>1620</v>
      </c>
      <c r="H2127" s="5" t="s">
        <v>646</v>
      </c>
      <c r="I2127" s="5">
        <v>181.05005</v>
      </c>
      <c r="J2127" s="8"/>
    </row>
    <row r="2128" spans="1:10" ht="15.6" x14ac:dyDescent="0.3">
      <c r="A2128" s="2"/>
      <c r="B2128" s="2"/>
      <c r="C2128" s="2"/>
      <c r="D2128" s="2"/>
      <c r="E2128" s="2"/>
      <c r="F2128" s="2"/>
      <c r="G2128" s="2" t="s">
        <v>1357</v>
      </c>
      <c r="H2128" s="2" t="s">
        <v>1358</v>
      </c>
      <c r="I2128" s="2">
        <v>245.07992999999999</v>
      </c>
      <c r="J2128" s="8"/>
    </row>
    <row r="2129" spans="1:10" ht="15.6" x14ac:dyDescent="0.3">
      <c r="A2129" s="5" t="s">
        <v>7122</v>
      </c>
      <c r="B2129" s="5" t="s">
        <v>7123</v>
      </c>
      <c r="C2129" s="5">
        <v>5312889</v>
      </c>
      <c r="D2129" s="5" t="s">
        <v>7124</v>
      </c>
      <c r="E2129" s="5">
        <v>4472314</v>
      </c>
      <c r="F2129" s="5" t="s">
        <v>1686</v>
      </c>
      <c r="G2129" s="5" t="s">
        <v>1686</v>
      </c>
      <c r="H2129" s="5" t="s">
        <v>1687</v>
      </c>
      <c r="I2129" s="5">
        <v>212.14105000000001</v>
      </c>
      <c r="J2129" s="8"/>
    </row>
    <row r="2130" spans="1:10" ht="15.6" x14ac:dyDescent="0.3">
      <c r="A2130" s="2"/>
      <c r="B2130" s="2"/>
      <c r="C2130" s="2"/>
      <c r="D2130" s="2"/>
      <c r="E2130" s="2"/>
      <c r="F2130" s="2"/>
      <c r="G2130" s="2" t="s">
        <v>2991</v>
      </c>
      <c r="H2130" s="2" t="s">
        <v>2992</v>
      </c>
      <c r="I2130" s="2">
        <v>205.11946</v>
      </c>
      <c r="J2130" s="8"/>
    </row>
    <row r="2131" spans="1:10" ht="15.6" x14ac:dyDescent="0.3">
      <c r="A2131" s="5"/>
      <c r="B2131" s="5"/>
      <c r="C2131" s="5">
        <v>6507</v>
      </c>
      <c r="D2131" s="5" t="s">
        <v>1498</v>
      </c>
      <c r="E2131" s="5">
        <v>6261</v>
      </c>
      <c r="F2131" s="5" t="s">
        <v>1499</v>
      </c>
      <c r="G2131" s="5" t="s">
        <v>1499</v>
      </c>
      <c r="H2131" s="5" t="s">
        <v>1500</v>
      </c>
      <c r="I2131" s="5">
        <v>360.21541000000002</v>
      </c>
      <c r="J2131" s="8"/>
    </row>
    <row r="2132" spans="1:10" ht="15.6" x14ac:dyDescent="0.3">
      <c r="A2132" s="2" t="s">
        <v>1150</v>
      </c>
      <c r="B2132" s="2"/>
      <c r="C2132" s="2">
        <v>6505</v>
      </c>
      <c r="D2132" s="2" t="s">
        <v>534</v>
      </c>
      <c r="E2132" s="2">
        <v>6259</v>
      </c>
      <c r="F2132" s="2" t="s">
        <v>535</v>
      </c>
      <c r="G2132" s="2" t="s">
        <v>536</v>
      </c>
      <c r="H2132" s="2" t="s">
        <v>537</v>
      </c>
      <c r="I2132" s="2">
        <v>402.22478000000001</v>
      </c>
      <c r="J2132" s="8"/>
    </row>
    <row r="2133" spans="1:10" ht="15.6" x14ac:dyDescent="0.3">
      <c r="A2133" s="5"/>
      <c r="B2133" s="5"/>
      <c r="C2133" s="5"/>
      <c r="D2133" s="5"/>
      <c r="E2133" s="5"/>
      <c r="F2133" s="5"/>
      <c r="G2133" s="5" t="s">
        <v>3900</v>
      </c>
      <c r="H2133" s="5" t="s">
        <v>3901</v>
      </c>
      <c r="I2133" s="5">
        <v>353.3417</v>
      </c>
      <c r="J2133" s="8"/>
    </row>
    <row r="2134" spans="1:10" ht="15.6" x14ac:dyDescent="0.3">
      <c r="A2134" s="2"/>
      <c r="B2134" s="2"/>
      <c r="C2134" s="2"/>
      <c r="D2134" s="2"/>
      <c r="E2134" s="2"/>
      <c r="F2134" s="2"/>
      <c r="G2134" s="2" t="s">
        <v>1657</v>
      </c>
      <c r="H2134" s="2" t="s">
        <v>1658</v>
      </c>
      <c r="I2134" s="2">
        <v>299.27312999999998</v>
      </c>
      <c r="J2134" s="8"/>
    </row>
    <row r="2135" spans="1:10" ht="15.6" x14ac:dyDescent="0.3">
      <c r="A2135" s="5" t="s">
        <v>1593</v>
      </c>
      <c r="B2135" s="5"/>
      <c r="C2135" s="5">
        <v>6422697</v>
      </c>
      <c r="D2135" s="5"/>
      <c r="E2135" s="5">
        <v>4928205</v>
      </c>
      <c r="F2135" s="5" t="s">
        <v>7125</v>
      </c>
      <c r="G2135" s="5" t="s">
        <v>2078</v>
      </c>
      <c r="H2135" s="5" t="s">
        <v>2079</v>
      </c>
      <c r="I2135" s="5">
        <v>355.27341999999999</v>
      </c>
      <c r="J2135" s="8"/>
    </row>
    <row r="2136" spans="1:10" ht="15.6" x14ac:dyDescent="0.3">
      <c r="A2136" s="2"/>
      <c r="B2136" s="2"/>
      <c r="C2136" s="2"/>
      <c r="D2136" s="2"/>
      <c r="E2136" s="2"/>
      <c r="F2136" s="2"/>
      <c r="G2136" s="2" t="s">
        <v>2987</v>
      </c>
      <c r="H2136" s="2" t="s">
        <v>2988</v>
      </c>
      <c r="I2136" s="2">
        <v>239.10328999999999</v>
      </c>
      <c r="J2136" s="8"/>
    </row>
    <row r="2137" spans="1:10" ht="15.6" x14ac:dyDescent="0.3">
      <c r="A2137" s="5" t="s">
        <v>7126</v>
      </c>
      <c r="B2137" s="5"/>
      <c r="C2137" s="5">
        <v>66221</v>
      </c>
      <c r="D2137" s="5" t="s">
        <v>7127</v>
      </c>
      <c r="E2137" s="5">
        <v>59606</v>
      </c>
      <c r="F2137" s="5" t="s">
        <v>2414</v>
      </c>
      <c r="G2137" s="5" t="s">
        <v>2414</v>
      </c>
      <c r="H2137" s="5" t="s">
        <v>2415</v>
      </c>
      <c r="I2137" s="5">
        <v>162.12566000000001</v>
      </c>
      <c r="J2137" s="8"/>
    </row>
    <row r="2138" spans="1:10" ht="15.6" x14ac:dyDescent="0.3">
      <c r="A2138" s="2"/>
      <c r="B2138" s="2"/>
      <c r="C2138" s="2">
        <v>31214</v>
      </c>
      <c r="D2138" s="2" t="s">
        <v>7128</v>
      </c>
      <c r="E2138" s="2">
        <v>28955</v>
      </c>
      <c r="F2138" s="2" t="s">
        <v>2344</v>
      </c>
      <c r="G2138" s="2" t="s">
        <v>2344</v>
      </c>
      <c r="H2138" s="2" t="s">
        <v>2345</v>
      </c>
      <c r="I2138" s="2">
        <v>148.10982000000001</v>
      </c>
      <c r="J2138" s="8"/>
    </row>
    <row r="2139" spans="1:10" ht="15.6" x14ac:dyDescent="0.3">
      <c r="A2139" s="5"/>
      <c r="B2139" s="5"/>
      <c r="C2139" s="5"/>
      <c r="D2139" s="5"/>
      <c r="E2139" s="5"/>
      <c r="F2139" s="5"/>
      <c r="G2139" s="5" t="s">
        <v>2505</v>
      </c>
      <c r="H2139" s="5" t="s">
        <v>2506</v>
      </c>
      <c r="I2139" s="5">
        <v>469.27670000000001</v>
      </c>
      <c r="J2139" s="8"/>
    </row>
    <row r="2140" spans="1:10" ht="15.6" x14ac:dyDescent="0.3">
      <c r="A2140" s="2"/>
      <c r="B2140" s="2"/>
      <c r="C2140" s="2">
        <v>31215</v>
      </c>
      <c r="D2140" s="2" t="s">
        <v>1505</v>
      </c>
      <c r="E2140" s="2">
        <v>28956</v>
      </c>
      <c r="F2140" s="2" t="s">
        <v>1506</v>
      </c>
      <c r="G2140" s="2" t="s">
        <v>1507</v>
      </c>
      <c r="H2140" s="2" t="s">
        <v>1508</v>
      </c>
      <c r="I2140" s="2">
        <v>166.07664</v>
      </c>
      <c r="J2140" s="8"/>
    </row>
    <row r="2141" spans="1:10" ht="15.6" x14ac:dyDescent="0.3">
      <c r="A2141" s="5"/>
      <c r="B2141" s="5"/>
      <c r="C2141" s="5"/>
      <c r="D2141" s="5"/>
      <c r="E2141" s="5"/>
      <c r="F2141" s="5"/>
      <c r="G2141" s="5" t="s">
        <v>3448</v>
      </c>
      <c r="H2141" s="5" t="s">
        <v>3449</v>
      </c>
      <c r="I2141" s="5">
        <v>331.23531000000003</v>
      </c>
      <c r="J2141" s="8"/>
    </row>
    <row r="2142" spans="1:10" ht="15.6" x14ac:dyDescent="0.3">
      <c r="A2142" s="2" t="s">
        <v>7129</v>
      </c>
      <c r="B2142" s="2" t="s">
        <v>7130</v>
      </c>
      <c r="C2142" s="2">
        <v>5576</v>
      </c>
      <c r="D2142" s="2" t="s">
        <v>7131</v>
      </c>
      <c r="E2142" s="2">
        <v>5374</v>
      </c>
      <c r="F2142" s="2" t="s">
        <v>7132</v>
      </c>
      <c r="G2142" s="2" t="s">
        <v>2314</v>
      </c>
      <c r="H2142" s="2" t="s">
        <v>2315</v>
      </c>
      <c r="I2142" s="2">
        <v>143.0582</v>
      </c>
      <c r="J2142" s="8"/>
    </row>
    <row r="2143" spans="1:10" ht="15.6" x14ac:dyDescent="0.3">
      <c r="A2143" s="5"/>
      <c r="B2143" s="5"/>
      <c r="C2143" s="5">
        <v>291192</v>
      </c>
      <c r="D2143" s="5" t="s">
        <v>7133</v>
      </c>
      <c r="E2143" s="5">
        <v>256887</v>
      </c>
      <c r="F2143" s="5" t="s">
        <v>7134</v>
      </c>
      <c r="G2143" s="5" t="s">
        <v>1716</v>
      </c>
      <c r="H2143" s="5" t="s">
        <v>1648</v>
      </c>
      <c r="I2143" s="5">
        <v>204.06319999999999</v>
      </c>
      <c r="J2143" s="8"/>
    </row>
    <row r="2144" spans="1:10" ht="15.6" x14ac:dyDescent="0.3">
      <c r="A2144" s="2"/>
      <c r="B2144" s="2"/>
      <c r="C2144" s="2">
        <v>136568</v>
      </c>
      <c r="D2144" s="2" t="s">
        <v>7135</v>
      </c>
      <c r="E2144" s="2">
        <v>120336</v>
      </c>
      <c r="F2144" s="2" t="s">
        <v>4760</v>
      </c>
      <c r="G2144" s="2" t="s">
        <v>4760</v>
      </c>
      <c r="H2144" s="2" t="s">
        <v>4761</v>
      </c>
      <c r="I2144" s="2">
        <v>191.99513999999999</v>
      </c>
      <c r="J2144" s="8"/>
    </row>
    <row r="2145" spans="1:10" ht="15.6" x14ac:dyDescent="0.3">
      <c r="A2145" s="5"/>
      <c r="B2145" s="5"/>
      <c r="C2145" s="5">
        <v>552547</v>
      </c>
      <c r="D2145" s="5"/>
      <c r="E2145" s="5">
        <v>480633</v>
      </c>
      <c r="F2145" s="5" t="s">
        <v>7136</v>
      </c>
      <c r="G2145" s="5" t="s">
        <v>2219</v>
      </c>
      <c r="H2145" s="5" t="s">
        <v>2220</v>
      </c>
      <c r="I2145" s="5">
        <v>150.06704999999999</v>
      </c>
      <c r="J2145" s="8"/>
    </row>
    <row r="2146" spans="1:10" ht="15.6" x14ac:dyDescent="0.3">
      <c r="A2146" s="2"/>
      <c r="B2146" s="2"/>
      <c r="C2146" s="2"/>
      <c r="D2146" s="2"/>
      <c r="E2146" s="2"/>
      <c r="F2146" s="2"/>
      <c r="G2146" s="2" t="s">
        <v>3348</v>
      </c>
      <c r="H2146" s="2" t="s">
        <v>3349</v>
      </c>
      <c r="I2146" s="2">
        <v>387.27145000000002</v>
      </c>
      <c r="J2146" s="8"/>
    </row>
    <row r="2147" spans="1:10" ht="15.6" x14ac:dyDescent="0.3">
      <c r="A2147" s="5"/>
      <c r="B2147" s="5"/>
      <c r="C2147" s="5"/>
      <c r="D2147" s="5"/>
      <c r="E2147" s="5"/>
      <c r="F2147" s="5"/>
      <c r="G2147" s="5" t="s">
        <v>4542</v>
      </c>
      <c r="H2147" s="5" t="s">
        <v>4543</v>
      </c>
      <c r="I2147" s="5">
        <v>223.04920999999999</v>
      </c>
      <c r="J2147" s="8"/>
    </row>
    <row r="2148" spans="1:10" ht="15.6" x14ac:dyDescent="0.3">
      <c r="A2148" s="2"/>
      <c r="B2148" s="2"/>
      <c r="C2148" s="2">
        <v>6502</v>
      </c>
      <c r="D2148" s="2" t="s">
        <v>7137</v>
      </c>
      <c r="E2148" s="2">
        <v>6256</v>
      </c>
      <c r="F2148" s="2" t="s">
        <v>7138</v>
      </c>
      <c r="G2148" s="2" t="s">
        <v>2223</v>
      </c>
      <c r="H2148" s="2" t="s">
        <v>2224</v>
      </c>
      <c r="I2148" s="2">
        <v>120.07886999999999</v>
      </c>
      <c r="J2148" s="8"/>
    </row>
    <row r="2149" spans="1:10" ht="15.6" x14ac:dyDescent="0.3">
      <c r="A2149" s="5"/>
      <c r="B2149" s="5"/>
      <c r="C2149" s="5">
        <v>530414</v>
      </c>
      <c r="D2149" s="5"/>
      <c r="E2149" s="5">
        <v>462017</v>
      </c>
      <c r="F2149" s="5" t="s">
        <v>4458</v>
      </c>
      <c r="G2149" s="5" t="s">
        <v>4458</v>
      </c>
      <c r="H2149" s="5" t="s">
        <v>4459</v>
      </c>
      <c r="I2149" s="5">
        <v>317.18275999999997</v>
      </c>
      <c r="J2149" s="8"/>
    </row>
    <row r="2150" spans="1:10" ht="15.6" x14ac:dyDescent="0.3">
      <c r="A2150" s="2"/>
      <c r="B2150" s="2"/>
      <c r="C2150" s="2">
        <v>530226</v>
      </c>
      <c r="D2150" s="2"/>
      <c r="E2150" s="2">
        <v>461877</v>
      </c>
      <c r="F2150" s="2" t="s">
        <v>4280</v>
      </c>
      <c r="G2150" s="2" t="s">
        <v>4280</v>
      </c>
      <c r="H2150" s="2" t="s">
        <v>4281</v>
      </c>
      <c r="I2150" s="2">
        <v>273.15692999999999</v>
      </c>
      <c r="J2150" s="8"/>
    </row>
    <row r="2151" spans="1:10" ht="15.6" x14ac:dyDescent="0.3">
      <c r="A2151" s="5"/>
      <c r="B2151" s="5"/>
      <c r="C2151" s="5">
        <v>522501</v>
      </c>
      <c r="D2151" s="5"/>
      <c r="E2151" s="5">
        <v>455780</v>
      </c>
      <c r="F2151" s="5" t="s">
        <v>7139</v>
      </c>
      <c r="G2151" s="5" t="s">
        <v>4695</v>
      </c>
      <c r="H2151" s="5" t="s">
        <v>4696</v>
      </c>
      <c r="I2151" s="5">
        <v>259.14213000000001</v>
      </c>
      <c r="J2151" s="8"/>
    </row>
    <row r="2152" spans="1:10" ht="15.6" x14ac:dyDescent="0.3">
      <c r="A2152" s="2"/>
      <c r="B2152" s="2"/>
      <c r="C2152" s="2">
        <v>552417</v>
      </c>
      <c r="D2152" s="2" t="s">
        <v>1513</v>
      </c>
      <c r="E2152" s="2">
        <v>480539</v>
      </c>
      <c r="F2152" s="2" t="s">
        <v>1514</v>
      </c>
      <c r="G2152" s="2" t="s">
        <v>1514</v>
      </c>
      <c r="H2152" s="2" t="s">
        <v>1515</v>
      </c>
      <c r="I2152" s="2">
        <v>256.18574999999998</v>
      </c>
      <c r="J2152" s="8"/>
    </row>
    <row r="2153" spans="1:10" ht="15.6" x14ac:dyDescent="0.3">
      <c r="A2153" s="5"/>
      <c r="B2153" s="5"/>
      <c r="C2153" s="5"/>
      <c r="D2153" s="5"/>
      <c r="E2153" s="5"/>
      <c r="F2153" s="5"/>
      <c r="G2153" s="5" t="s">
        <v>3060</v>
      </c>
      <c r="H2153" s="5" t="s">
        <v>3061</v>
      </c>
      <c r="I2153" s="5">
        <v>232.17337000000001</v>
      </c>
      <c r="J2153" s="8"/>
    </row>
    <row r="2154" spans="1:10" ht="15.6" x14ac:dyDescent="0.3">
      <c r="A2154" s="2"/>
      <c r="B2154" s="2"/>
      <c r="C2154" s="2"/>
      <c r="D2154" s="2"/>
      <c r="E2154" s="2"/>
      <c r="F2154" s="2"/>
      <c r="G2154" s="2" t="s">
        <v>3162</v>
      </c>
      <c r="H2154" s="2" t="s">
        <v>3163</v>
      </c>
      <c r="I2154" s="2">
        <v>372.24002000000002</v>
      </c>
      <c r="J2154" s="8"/>
    </row>
    <row r="2155" spans="1:10" ht="15.6" x14ac:dyDescent="0.3">
      <c r="A2155" s="5"/>
      <c r="B2155" s="5"/>
      <c r="C2155" s="5"/>
      <c r="D2155" s="5"/>
      <c r="E2155" s="5"/>
      <c r="F2155" s="5"/>
      <c r="G2155" s="5" t="s">
        <v>3802</v>
      </c>
      <c r="H2155" s="5" t="s">
        <v>3803</v>
      </c>
      <c r="I2155" s="5">
        <v>373.25628</v>
      </c>
      <c r="J2155" s="8"/>
    </row>
    <row r="2156" spans="1:10" ht="15.6" x14ac:dyDescent="0.3">
      <c r="A2156" s="2"/>
      <c r="B2156" s="2"/>
      <c r="C2156" s="2">
        <v>588340</v>
      </c>
      <c r="D2156" s="2"/>
      <c r="E2156" s="2">
        <v>511429</v>
      </c>
      <c r="F2156" s="2" t="s">
        <v>7140</v>
      </c>
      <c r="G2156" s="2" t="s">
        <v>3500</v>
      </c>
      <c r="H2156" s="2" t="s">
        <v>3501</v>
      </c>
      <c r="I2156" s="2">
        <v>420.24815000000001</v>
      </c>
      <c r="J2156" s="8"/>
    </row>
    <row r="2157" spans="1:10" ht="15.6" x14ac:dyDescent="0.3">
      <c r="A2157" s="5"/>
      <c r="B2157" s="5"/>
      <c r="C2157" s="5"/>
      <c r="D2157" s="5"/>
      <c r="E2157" s="5"/>
      <c r="F2157" s="5"/>
      <c r="G2157" s="5" t="s">
        <v>3394</v>
      </c>
      <c r="H2157" s="5" t="s">
        <v>3395</v>
      </c>
      <c r="I2157" s="5">
        <v>451.26551999999998</v>
      </c>
      <c r="J2157" s="8"/>
    </row>
    <row r="2158" spans="1:10" ht="15.6" x14ac:dyDescent="0.3">
      <c r="A2158" s="2"/>
      <c r="B2158" s="2"/>
      <c r="C2158" s="2"/>
      <c r="D2158" s="2"/>
      <c r="E2158" s="2"/>
      <c r="F2158" s="2"/>
      <c r="G2158" s="2" t="s">
        <v>2953</v>
      </c>
      <c r="H2158" s="2" t="s">
        <v>2954</v>
      </c>
      <c r="I2158" s="2">
        <v>369.12542999999999</v>
      </c>
      <c r="J2158" s="8"/>
    </row>
    <row r="2159" spans="1:10" ht="15.6" x14ac:dyDescent="0.3">
      <c r="A2159" s="5"/>
      <c r="B2159" s="5"/>
      <c r="C2159" s="5"/>
      <c r="D2159" s="5"/>
      <c r="E2159" s="5"/>
      <c r="F2159" s="5"/>
      <c r="G2159" s="5" t="s">
        <v>3930</v>
      </c>
      <c r="H2159" s="5" t="s">
        <v>3931</v>
      </c>
      <c r="I2159" s="5">
        <v>261.12738000000002</v>
      </c>
      <c r="J2159" s="8"/>
    </row>
    <row r="2160" spans="1:10" ht="15.6" x14ac:dyDescent="0.3">
      <c r="A2160" s="2"/>
      <c r="B2160" s="2"/>
      <c r="C2160" s="2">
        <v>13097</v>
      </c>
      <c r="D2160" s="2" t="s">
        <v>1517</v>
      </c>
      <c r="E2160" s="2">
        <v>12549</v>
      </c>
      <c r="F2160" s="2" t="s">
        <v>1518</v>
      </c>
      <c r="G2160" s="2" t="s">
        <v>1518</v>
      </c>
      <c r="H2160" s="2" t="s">
        <v>1519</v>
      </c>
      <c r="I2160" s="2">
        <v>278.08699000000001</v>
      </c>
      <c r="J2160" s="8"/>
    </row>
    <row r="2161" spans="1:10" ht="15.6" x14ac:dyDescent="0.3">
      <c r="A2161" s="5" t="s">
        <v>7141</v>
      </c>
      <c r="B2161" s="5" t="s">
        <v>1529</v>
      </c>
      <c r="C2161" s="5">
        <v>6503</v>
      </c>
      <c r="D2161" s="5" t="s">
        <v>1530</v>
      </c>
      <c r="E2161" s="5">
        <v>6257</v>
      </c>
      <c r="F2161" s="5" t="s">
        <v>1531</v>
      </c>
      <c r="G2161" s="5" t="s">
        <v>1532</v>
      </c>
      <c r="H2161" s="5" t="s">
        <v>1533</v>
      </c>
      <c r="I2161" s="5">
        <v>121.07391</v>
      </c>
      <c r="J2161" s="8"/>
    </row>
    <row r="2162" spans="1:10" ht="15.6" x14ac:dyDescent="0.3">
      <c r="A2162" s="2"/>
      <c r="B2162" s="2"/>
      <c r="C2162" s="2"/>
      <c r="D2162" s="2"/>
      <c r="E2162" s="2"/>
      <c r="F2162" s="2"/>
      <c r="G2162" s="2" t="s">
        <v>3058</v>
      </c>
      <c r="H2162" s="2" t="s">
        <v>3059</v>
      </c>
      <c r="I2162" s="2">
        <v>234.15269000000001</v>
      </c>
      <c r="J2162" s="8"/>
    </row>
    <row r="2163" spans="1:10" ht="15.6" x14ac:dyDescent="0.3">
      <c r="A2163" s="5"/>
      <c r="B2163" s="5"/>
      <c r="C2163" s="5"/>
      <c r="D2163" s="5"/>
      <c r="E2163" s="5"/>
      <c r="F2163" s="5"/>
      <c r="G2163" s="5" t="s">
        <v>3814</v>
      </c>
      <c r="H2163" s="5" t="s">
        <v>3815</v>
      </c>
      <c r="I2163" s="5">
        <v>363.19445999999999</v>
      </c>
      <c r="J2163" s="8"/>
    </row>
    <row r="2164" spans="1:10" ht="15.6" x14ac:dyDescent="0.3">
      <c r="A2164" s="2"/>
      <c r="B2164" s="2"/>
      <c r="C2164" s="2">
        <v>5597</v>
      </c>
      <c r="D2164" s="2" t="s">
        <v>1535</v>
      </c>
      <c r="E2164" s="2">
        <v>5395</v>
      </c>
      <c r="F2164" s="2" t="s">
        <v>1536</v>
      </c>
      <c r="G2164" s="2" t="s">
        <v>1536</v>
      </c>
      <c r="H2164" s="2" t="s">
        <v>1537</v>
      </c>
      <c r="I2164" s="2">
        <v>294.15852000000001</v>
      </c>
      <c r="J2164" s="8"/>
    </row>
    <row r="2165" spans="1:10" ht="15.6" x14ac:dyDescent="0.3">
      <c r="A2165" s="5"/>
      <c r="B2165" s="5"/>
      <c r="C2165" s="5"/>
      <c r="D2165" s="5"/>
      <c r="E2165" s="5"/>
      <c r="F2165" s="5"/>
      <c r="G2165" s="5" t="s">
        <v>3719</v>
      </c>
      <c r="H2165" s="5" t="s">
        <v>2530</v>
      </c>
      <c r="I2165" s="5">
        <v>352.16431</v>
      </c>
      <c r="J2165" s="8"/>
    </row>
    <row r="2166" spans="1:10" ht="15.6" x14ac:dyDescent="0.3">
      <c r="A2166" s="2"/>
      <c r="B2166" s="2"/>
      <c r="C2166" s="2"/>
      <c r="D2166" s="2"/>
      <c r="E2166" s="2"/>
      <c r="F2166" s="2"/>
      <c r="G2166" s="2" t="s">
        <v>2186</v>
      </c>
      <c r="H2166" s="2" t="s">
        <v>2187</v>
      </c>
      <c r="I2166" s="2">
        <v>391.17651999999998</v>
      </c>
      <c r="J2166" s="8"/>
    </row>
    <row r="2167" spans="1:10" ht="15.6" x14ac:dyDescent="0.3">
      <c r="A2167" s="5"/>
      <c r="B2167" s="5"/>
      <c r="C2167" s="5"/>
      <c r="D2167" s="5"/>
      <c r="E2167" s="5"/>
      <c r="F2167" s="5"/>
      <c r="G2167" s="5" t="s">
        <v>2882</v>
      </c>
      <c r="H2167" s="5" t="s">
        <v>2883</v>
      </c>
      <c r="I2167" s="5">
        <v>237.07830999999999</v>
      </c>
      <c r="J2167" s="8"/>
    </row>
    <row r="2168" spans="1:10" ht="15.6" x14ac:dyDescent="0.3">
      <c r="A2168" s="2" t="s">
        <v>7142</v>
      </c>
      <c r="B2168" s="2"/>
      <c r="C2168" s="2">
        <v>88184</v>
      </c>
      <c r="D2168" s="2" t="s">
        <v>1538</v>
      </c>
      <c r="E2168" s="2">
        <v>10443703</v>
      </c>
      <c r="F2168" s="2" t="s">
        <v>1539</v>
      </c>
      <c r="G2168" s="2" t="s">
        <v>1540</v>
      </c>
      <c r="H2168" s="2" t="s">
        <v>1541</v>
      </c>
      <c r="I2168" s="2">
        <v>367.15215000000001</v>
      </c>
      <c r="J2168" s="8"/>
    </row>
    <row r="2169" spans="1:10" ht="15.6" x14ac:dyDescent="0.3">
      <c r="A2169" s="5"/>
      <c r="B2169" s="5"/>
      <c r="C2169" s="5"/>
      <c r="D2169" s="5"/>
      <c r="E2169" s="5"/>
      <c r="F2169" s="5"/>
      <c r="G2169" s="5" t="s">
        <v>4602</v>
      </c>
      <c r="H2169" s="5" t="s">
        <v>4603</v>
      </c>
      <c r="I2169" s="5">
        <v>303.14523000000003</v>
      </c>
      <c r="J2169" s="8"/>
    </row>
    <row r="2170" spans="1:10" ht="15.6" x14ac:dyDescent="0.3">
      <c r="A2170" s="2"/>
      <c r="B2170" s="2"/>
      <c r="C2170" s="2"/>
      <c r="D2170" s="2"/>
      <c r="E2170" s="2"/>
      <c r="F2170" s="2"/>
      <c r="G2170" s="2" t="s">
        <v>2289</v>
      </c>
      <c r="H2170" s="2" t="s">
        <v>2290</v>
      </c>
      <c r="I2170" s="2">
        <v>533.19110000000001</v>
      </c>
      <c r="J2170" s="8"/>
    </row>
    <row r="2171" spans="1:10" ht="15.6" x14ac:dyDescent="0.3">
      <c r="A2171" s="5" t="s">
        <v>1512</v>
      </c>
      <c r="B2171" s="5"/>
      <c r="C2171" s="5">
        <v>5283137</v>
      </c>
      <c r="D2171" s="5" t="s">
        <v>1483</v>
      </c>
      <c r="E2171" s="5">
        <v>4446261</v>
      </c>
      <c r="F2171" s="5" t="s">
        <v>1484</v>
      </c>
      <c r="G2171" s="5" t="s">
        <v>1485</v>
      </c>
      <c r="H2171" s="5" t="s">
        <v>504</v>
      </c>
      <c r="I2171" s="5">
        <v>370.23491000000001</v>
      </c>
      <c r="J2171" s="8"/>
    </row>
    <row r="2172" spans="1:10" ht="15.6" x14ac:dyDescent="0.3">
      <c r="A2172" s="2" t="s">
        <v>7143</v>
      </c>
      <c r="B2172" s="2" t="s">
        <v>1542</v>
      </c>
      <c r="C2172" s="2">
        <v>5610</v>
      </c>
      <c r="D2172" s="2" t="s">
        <v>1543</v>
      </c>
      <c r="E2172" s="2">
        <v>5408</v>
      </c>
      <c r="F2172" s="2" t="s">
        <v>1544</v>
      </c>
      <c r="G2172" s="2" t="s">
        <v>1544</v>
      </c>
      <c r="H2172" s="2" t="s">
        <v>1545</v>
      </c>
      <c r="I2172" s="2">
        <v>137.08391</v>
      </c>
      <c r="J2172" s="8"/>
    </row>
    <row r="2173" spans="1:10" ht="15.6" x14ac:dyDescent="0.3">
      <c r="A2173" s="5" t="s">
        <v>1516</v>
      </c>
      <c r="B2173" s="5" t="s">
        <v>7144</v>
      </c>
      <c r="C2173" s="5">
        <v>10393</v>
      </c>
      <c r="D2173" s="5" t="s">
        <v>7145</v>
      </c>
      <c r="E2173" s="5">
        <v>9964</v>
      </c>
      <c r="F2173" s="5" t="s">
        <v>7146</v>
      </c>
      <c r="G2173" s="5" t="s">
        <v>1798</v>
      </c>
      <c r="H2173" s="5" t="s">
        <v>197</v>
      </c>
      <c r="I2173" s="5">
        <v>138.06800999999999</v>
      </c>
      <c r="J2173" s="8"/>
    </row>
    <row r="2174" spans="1:10" ht="15.6" x14ac:dyDescent="0.3">
      <c r="A2174" s="2" t="s">
        <v>7147</v>
      </c>
      <c r="B2174" s="2"/>
      <c r="C2174" s="2">
        <v>70590</v>
      </c>
      <c r="D2174" s="2"/>
      <c r="E2174" s="2">
        <v>4234749</v>
      </c>
      <c r="F2174" s="2" t="s">
        <v>3492</v>
      </c>
      <c r="G2174" s="2" t="s">
        <v>3492</v>
      </c>
      <c r="H2174" s="2" t="s">
        <v>3493</v>
      </c>
      <c r="I2174" s="2">
        <v>344.13753000000003</v>
      </c>
      <c r="J2174" s="8"/>
    </row>
    <row r="2175" spans="1:10" ht="15.6" x14ac:dyDescent="0.3">
      <c r="A2175" s="5" t="s">
        <v>1528</v>
      </c>
      <c r="B2175" s="5"/>
      <c r="C2175" s="5">
        <v>18218253</v>
      </c>
      <c r="D2175" s="5"/>
      <c r="E2175" s="5">
        <v>16568406</v>
      </c>
      <c r="F2175" s="5" t="s">
        <v>1551</v>
      </c>
      <c r="G2175" s="5" t="s">
        <v>1552</v>
      </c>
      <c r="H2175" s="5" t="s">
        <v>1553</v>
      </c>
      <c r="I2175" s="5">
        <v>268.10707000000002</v>
      </c>
      <c r="J2175" s="8"/>
    </row>
    <row r="2176" spans="1:10" ht="15.6" x14ac:dyDescent="0.3">
      <c r="A2176" s="2"/>
      <c r="B2176" s="2"/>
      <c r="C2176" s="2">
        <v>13536</v>
      </c>
      <c r="D2176" s="2" t="s">
        <v>7148</v>
      </c>
      <c r="E2176" s="2">
        <v>12948</v>
      </c>
      <c r="F2176" s="2" t="s">
        <v>7149</v>
      </c>
      <c r="G2176" s="2" t="s">
        <v>4582</v>
      </c>
      <c r="H2176" s="2" t="s">
        <v>4583</v>
      </c>
      <c r="I2176" s="2">
        <v>84.021330000000006</v>
      </c>
      <c r="J2176" s="8"/>
    </row>
    <row r="2177" spans="1:10" ht="15.6" x14ac:dyDescent="0.3">
      <c r="A2177" s="5" t="s">
        <v>1534</v>
      </c>
      <c r="B2177" s="5" t="s">
        <v>1554</v>
      </c>
      <c r="C2177" s="5">
        <v>5281426</v>
      </c>
      <c r="D2177" s="5" t="s">
        <v>1555</v>
      </c>
      <c r="E2177" s="5">
        <v>4444774</v>
      </c>
      <c r="F2177" s="5" t="s">
        <v>1556</v>
      </c>
      <c r="G2177" s="5" t="s">
        <v>1556</v>
      </c>
      <c r="H2177" s="5" t="s">
        <v>1557</v>
      </c>
      <c r="I2177" s="5">
        <v>162.03138999999999</v>
      </c>
      <c r="J2177" s="8"/>
    </row>
    <row r="2178" spans="1:10" ht="15.6" x14ac:dyDescent="0.3">
      <c r="A2178" s="2" t="s">
        <v>7150</v>
      </c>
      <c r="B2178" s="2"/>
      <c r="C2178" s="2">
        <v>62447</v>
      </c>
      <c r="D2178" s="2" t="s">
        <v>7151</v>
      </c>
      <c r="E2178" s="2">
        <v>4446477</v>
      </c>
      <c r="F2178" s="2" t="s">
        <v>7152</v>
      </c>
      <c r="G2178" s="2" t="s">
        <v>3838</v>
      </c>
      <c r="H2178" s="2" t="s">
        <v>3839</v>
      </c>
      <c r="I2178" s="2">
        <v>168.15096</v>
      </c>
      <c r="J2178" s="8"/>
    </row>
    <row r="2179" spans="1:10" ht="15.6" x14ac:dyDescent="0.3">
      <c r="A2179" s="5"/>
      <c r="B2179" s="5"/>
      <c r="C2179" s="5"/>
      <c r="D2179" s="5"/>
      <c r="E2179" s="5"/>
      <c r="F2179" s="5"/>
      <c r="G2179" s="5" t="s">
        <v>2573</v>
      </c>
      <c r="H2179" s="5" t="s">
        <v>2574</v>
      </c>
      <c r="I2179" s="5">
        <v>212.20189999999999</v>
      </c>
      <c r="J2179" s="8"/>
    </row>
    <row r="2180" spans="1:10" ht="15.6" x14ac:dyDescent="0.3">
      <c r="A2180" s="2" t="s">
        <v>7153</v>
      </c>
      <c r="B2180" s="2"/>
      <c r="C2180" s="2">
        <v>12844</v>
      </c>
      <c r="D2180" s="2" t="s">
        <v>7154</v>
      </c>
      <c r="E2180" s="2">
        <v>12314</v>
      </c>
      <c r="F2180" s="2" t="s">
        <v>7155</v>
      </c>
      <c r="G2180" s="2" t="s">
        <v>2580</v>
      </c>
      <c r="H2180" s="2" t="s">
        <v>1195</v>
      </c>
      <c r="I2180" s="2">
        <v>198.16173000000001</v>
      </c>
      <c r="J2180" s="8"/>
    </row>
    <row r="2181" spans="1:10" ht="15.6" x14ac:dyDescent="0.3">
      <c r="A2181" s="5" t="s">
        <v>7156</v>
      </c>
      <c r="B2181" s="5"/>
      <c r="C2181" s="5">
        <v>12810</v>
      </c>
      <c r="D2181" s="5" t="s">
        <v>7157</v>
      </c>
      <c r="E2181" s="5">
        <v>12282</v>
      </c>
      <c r="F2181" s="5" t="s">
        <v>7158</v>
      </c>
      <c r="G2181" s="5" t="s">
        <v>2705</v>
      </c>
      <c r="H2181" s="5" t="s">
        <v>2706</v>
      </c>
      <c r="I2181" s="5">
        <v>170.13068999999999</v>
      </c>
      <c r="J2181" s="8"/>
    </row>
    <row r="2182" spans="1:10" ht="15.6" x14ac:dyDescent="0.3">
      <c r="A2182" s="2" t="s">
        <v>7159</v>
      </c>
      <c r="B2182" s="2" t="s">
        <v>7160</v>
      </c>
      <c r="C2182" s="2">
        <v>1174</v>
      </c>
      <c r="D2182" s="2" t="s">
        <v>7161</v>
      </c>
      <c r="E2182" s="2">
        <v>1141</v>
      </c>
      <c r="F2182" s="2" t="s">
        <v>3733</v>
      </c>
      <c r="G2182" s="2" t="s">
        <v>3733</v>
      </c>
      <c r="H2182" s="2" t="s">
        <v>3734</v>
      </c>
      <c r="I2182" s="2">
        <v>112.02726</v>
      </c>
      <c r="J2182" s="8"/>
    </row>
    <row r="2183" spans="1:10" ht="15.6" x14ac:dyDescent="0.3">
      <c r="A2183" s="5"/>
      <c r="B2183" s="5"/>
      <c r="C2183" s="5">
        <v>444523</v>
      </c>
      <c r="D2183" s="5" t="s">
        <v>1559</v>
      </c>
      <c r="E2183" s="5">
        <v>392436</v>
      </c>
      <c r="F2183" s="5" t="s">
        <v>1560</v>
      </c>
      <c r="G2183" s="5" t="s">
        <v>1561</v>
      </c>
      <c r="H2183" s="5" t="s">
        <v>1562</v>
      </c>
      <c r="I2183" s="5">
        <v>273.18052999999998</v>
      </c>
      <c r="J2183" s="8"/>
    </row>
    <row r="2184" spans="1:10" ht="15.6" x14ac:dyDescent="0.3">
      <c r="A2184" s="2" t="s">
        <v>1550</v>
      </c>
      <c r="B2184" s="2" t="s">
        <v>1563</v>
      </c>
      <c r="C2184" s="2">
        <v>6287</v>
      </c>
      <c r="D2184" s="2" t="s">
        <v>1564</v>
      </c>
      <c r="E2184" s="2">
        <v>6050</v>
      </c>
      <c r="F2184" s="2" t="s">
        <v>1565</v>
      </c>
      <c r="G2184" s="2" t="s">
        <v>1565</v>
      </c>
      <c r="H2184" s="2" t="s">
        <v>636</v>
      </c>
      <c r="I2184" s="2">
        <v>117.07922000000001</v>
      </c>
      <c r="J2184" s="8"/>
    </row>
    <row r="2185" spans="1:10" ht="15.6" x14ac:dyDescent="0.3">
      <c r="A2185" s="5"/>
      <c r="B2185" s="5"/>
      <c r="C2185" s="5">
        <v>79019</v>
      </c>
      <c r="D2185" s="5" t="s">
        <v>7162</v>
      </c>
      <c r="E2185" s="5">
        <v>71352</v>
      </c>
      <c r="F2185" s="5" t="s">
        <v>7163</v>
      </c>
      <c r="G2185" s="5" t="s">
        <v>2632</v>
      </c>
      <c r="H2185" s="5" t="s">
        <v>747</v>
      </c>
      <c r="I2185" s="5">
        <v>103.09987</v>
      </c>
      <c r="J2185" s="8"/>
    </row>
    <row r="2186" spans="1:10" ht="15.6" x14ac:dyDescent="0.3">
      <c r="A2186" s="2" t="s">
        <v>1558</v>
      </c>
      <c r="B2186" s="2"/>
      <c r="C2186" s="2">
        <v>6993118</v>
      </c>
      <c r="D2186" s="2"/>
      <c r="E2186" s="2">
        <v>312586</v>
      </c>
      <c r="F2186" s="2" t="s">
        <v>1580</v>
      </c>
      <c r="G2186" s="2" t="s">
        <v>1581</v>
      </c>
      <c r="H2186" s="2" t="s">
        <v>1100</v>
      </c>
      <c r="I2186" s="2">
        <v>230.16324</v>
      </c>
      <c r="J2186" s="8"/>
    </row>
    <row r="2187" spans="1:10" ht="15.6" x14ac:dyDescent="0.3">
      <c r="A2187" s="5"/>
      <c r="B2187" s="5"/>
      <c r="C2187" s="5"/>
      <c r="D2187" s="5"/>
      <c r="E2187" s="5"/>
      <c r="F2187" s="5"/>
      <c r="G2187" s="5" t="s">
        <v>4767</v>
      </c>
      <c r="H2187" s="5" t="s">
        <v>1179</v>
      </c>
      <c r="I2187" s="5">
        <v>249.12732</v>
      </c>
      <c r="J2187" s="8"/>
    </row>
    <row r="2188" spans="1:10" ht="15.6" x14ac:dyDescent="0.3">
      <c r="A2188" s="2" t="s">
        <v>7164</v>
      </c>
      <c r="B2188" s="2" t="s">
        <v>1567</v>
      </c>
      <c r="C2188" s="2">
        <v>3121</v>
      </c>
      <c r="D2188" s="2" t="s">
        <v>1568</v>
      </c>
      <c r="E2188" s="2">
        <v>3009</v>
      </c>
      <c r="F2188" s="2" t="s">
        <v>1569</v>
      </c>
      <c r="G2188" s="2" t="s">
        <v>1569</v>
      </c>
      <c r="H2188" s="2" t="s">
        <v>1570</v>
      </c>
      <c r="I2188" s="2">
        <v>144.1147</v>
      </c>
      <c r="J2188" s="8"/>
    </row>
    <row r="2189" spans="1:10" ht="15.6" x14ac:dyDescent="0.3">
      <c r="A2189" s="5"/>
      <c r="B2189" s="5" t="s">
        <v>1572</v>
      </c>
      <c r="C2189" s="5">
        <v>71113</v>
      </c>
      <c r="D2189" s="5" t="s">
        <v>1573</v>
      </c>
      <c r="E2189" s="5">
        <v>64264</v>
      </c>
      <c r="F2189" s="5" t="s">
        <v>1574</v>
      </c>
      <c r="G2189" s="5" t="s">
        <v>1574</v>
      </c>
      <c r="H2189" s="5" t="s">
        <v>1575</v>
      </c>
      <c r="I2189" s="5">
        <v>143.13083</v>
      </c>
      <c r="J2189" s="8"/>
    </row>
    <row r="2190" spans="1:10" ht="15.6" x14ac:dyDescent="0.3">
      <c r="A2190" s="2"/>
      <c r="B2190" s="2"/>
      <c r="C2190" s="2"/>
      <c r="D2190" s="2"/>
      <c r="E2190" s="2"/>
      <c r="F2190" s="2"/>
      <c r="G2190" s="2" t="s">
        <v>2480</v>
      </c>
      <c r="H2190" s="2" t="s">
        <v>598</v>
      </c>
      <c r="I2190" s="2">
        <v>246.14509000000001</v>
      </c>
      <c r="J2190" s="8"/>
    </row>
    <row r="2191" spans="1:10" ht="15.6" x14ac:dyDescent="0.3">
      <c r="A2191" s="5"/>
      <c r="B2191" s="5"/>
      <c r="C2191" s="5">
        <v>22294642</v>
      </c>
      <c r="D2191" s="5"/>
      <c r="E2191" s="5">
        <v>530043</v>
      </c>
      <c r="F2191" s="5" t="s">
        <v>7165</v>
      </c>
      <c r="G2191" s="5" t="s">
        <v>1885</v>
      </c>
      <c r="H2191" s="5" t="s">
        <v>1886</v>
      </c>
      <c r="I2191" s="5">
        <v>406.25806999999998</v>
      </c>
      <c r="J2191" s="8"/>
    </row>
    <row r="2192" spans="1:10" ht="15.6" x14ac:dyDescent="0.3">
      <c r="A2192" s="2"/>
      <c r="B2192" s="2"/>
      <c r="C2192" s="2"/>
      <c r="D2192" s="2"/>
      <c r="E2192" s="2"/>
      <c r="F2192" s="2"/>
      <c r="G2192" s="2" t="s">
        <v>1577</v>
      </c>
      <c r="H2192" s="2" t="s">
        <v>1578</v>
      </c>
      <c r="I2192" s="2">
        <v>217.15497999999999</v>
      </c>
      <c r="J2192" s="8"/>
    </row>
    <row r="2193" spans="1:10" ht="15.6" x14ac:dyDescent="0.3">
      <c r="A2193" s="5" t="s">
        <v>7166</v>
      </c>
      <c r="B2193" s="5" t="s">
        <v>7167</v>
      </c>
      <c r="C2193" s="5">
        <v>1183</v>
      </c>
      <c r="D2193" s="5" t="s">
        <v>7168</v>
      </c>
      <c r="E2193" s="5">
        <v>13860434</v>
      </c>
      <c r="F2193" s="5" t="s">
        <v>4141</v>
      </c>
      <c r="G2193" s="5" t="s">
        <v>4141</v>
      </c>
      <c r="H2193" s="5" t="s">
        <v>4142</v>
      </c>
      <c r="I2193" s="5">
        <v>152.04727</v>
      </c>
      <c r="J2193" s="8"/>
    </row>
    <row r="2194" spans="1:10" ht="15.6" x14ac:dyDescent="0.3">
      <c r="A2194" s="2" t="s">
        <v>7169</v>
      </c>
      <c r="B2194" s="2" t="s">
        <v>7170</v>
      </c>
      <c r="C2194" s="2">
        <v>62348</v>
      </c>
      <c r="D2194" s="2" t="s">
        <v>7171</v>
      </c>
      <c r="E2194" s="2">
        <v>56139</v>
      </c>
      <c r="F2194" s="2" t="s">
        <v>2093</v>
      </c>
      <c r="G2194" s="2" t="s">
        <v>2093</v>
      </c>
      <c r="H2194" s="2" t="s">
        <v>2094</v>
      </c>
      <c r="I2194" s="2">
        <v>154.06264999999999</v>
      </c>
      <c r="J2194" s="8"/>
    </row>
    <row r="2195" spans="1:10" ht="15.6" x14ac:dyDescent="0.3">
      <c r="A2195" s="5"/>
      <c r="B2195" s="5" t="s">
        <v>7172</v>
      </c>
      <c r="C2195" s="5">
        <v>11960529</v>
      </c>
      <c r="D2195" s="5" t="s">
        <v>7173</v>
      </c>
      <c r="E2195" s="5">
        <v>10134775</v>
      </c>
      <c r="F2195" s="5" t="s">
        <v>4726</v>
      </c>
      <c r="G2195" s="5" t="s">
        <v>4726</v>
      </c>
      <c r="H2195" s="5" t="s">
        <v>4727</v>
      </c>
      <c r="I2195" s="5">
        <v>244.13168999999999</v>
      </c>
      <c r="J2195" s="8"/>
    </row>
    <row r="2196" spans="1:10" ht="15.6" x14ac:dyDescent="0.3">
      <c r="A2196" s="2" t="s">
        <v>1571</v>
      </c>
      <c r="B2196" s="2" t="s">
        <v>1582</v>
      </c>
      <c r="C2196" s="2">
        <v>5665</v>
      </c>
      <c r="D2196" s="2" t="s">
        <v>1583</v>
      </c>
      <c r="E2196" s="2">
        <v>5463</v>
      </c>
      <c r="F2196" s="2" t="s">
        <v>1584</v>
      </c>
      <c r="G2196" s="2" t="s">
        <v>1584</v>
      </c>
      <c r="H2196" s="2" t="s">
        <v>1585</v>
      </c>
      <c r="I2196" s="2">
        <v>129.07881</v>
      </c>
      <c r="J2196" s="8"/>
    </row>
    <row r="2197" spans="1:10" ht="15.6" x14ac:dyDescent="0.3">
      <c r="A2197" s="5" t="s">
        <v>1593</v>
      </c>
      <c r="B2197" s="5" t="s">
        <v>7174</v>
      </c>
      <c r="C2197" s="5">
        <v>5666</v>
      </c>
      <c r="D2197" s="5" t="s">
        <v>7175</v>
      </c>
      <c r="E2197" s="5">
        <v>5464</v>
      </c>
      <c r="F2197" s="5" t="s">
        <v>4376</v>
      </c>
      <c r="G2197" s="5" t="s">
        <v>4376</v>
      </c>
      <c r="H2197" s="5" t="s">
        <v>4377</v>
      </c>
      <c r="I2197" s="5">
        <v>237.13750999999999</v>
      </c>
      <c r="J2197" s="8"/>
    </row>
    <row r="2198" spans="1:10" ht="15.6" x14ac:dyDescent="0.3">
      <c r="A2198" s="2"/>
      <c r="B2198" s="2"/>
      <c r="C2198" s="2">
        <v>6972</v>
      </c>
      <c r="D2198" s="2" t="s">
        <v>455</v>
      </c>
      <c r="E2198" s="2">
        <v>6706</v>
      </c>
      <c r="F2198" s="2" t="s">
        <v>456</v>
      </c>
      <c r="G2198" s="2" t="s">
        <v>457</v>
      </c>
      <c r="H2198" s="2" t="s">
        <v>458</v>
      </c>
      <c r="I2198" s="2">
        <v>215.94220999999999</v>
      </c>
      <c r="J2198" s="8"/>
    </row>
    <row r="2199" spans="1:10" ht="15.6" x14ac:dyDescent="0.3">
      <c r="A2199" s="5"/>
      <c r="B2199" s="5"/>
      <c r="C2199" s="5"/>
      <c r="D2199" s="5"/>
      <c r="E2199" s="5"/>
      <c r="F2199" s="5"/>
      <c r="G2199" s="5" t="s">
        <v>3891</v>
      </c>
      <c r="H2199" s="5" t="s">
        <v>1283</v>
      </c>
      <c r="I2199" s="5">
        <v>263.13959</v>
      </c>
      <c r="J2199" s="8"/>
    </row>
    <row r="2200" spans="1:10" ht="15.6" x14ac:dyDescent="0.3">
      <c r="A2200" s="2" t="s">
        <v>7176</v>
      </c>
      <c r="B2200" s="2"/>
      <c r="C2200" s="2">
        <v>8049</v>
      </c>
      <c r="D2200" s="2" t="s">
        <v>7177</v>
      </c>
      <c r="E2200" s="2">
        <v>7758</v>
      </c>
      <c r="F2200" s="2" t="s">
        <v>7178</v>
      </c>
      <c r="G2200" s="2" t="s">
        <v>4358</v>
      </c>
      <c r="H2200" s="2" t="s">
        <v>4359</v>
      </c>
      <c r="I2200" s="2">
        <v>258.18373000000003</v>
      </c>
      <c r="J2200" s="8"/>
    </row>
    <row r="2201" spans="1:10" ht="15.6" x14ac:dyDescent="0.3">
      <c r="A2201" s="5"/>
      <c r="B2201" s="5"/>
      <c r="C2201" s="5"/>
      <c r="D2201" s="5"/>
      <c r="E2201" s="5"/>
      <c r="F2201" s="5"/>
      <c r="G2201" s="5" t="s">
        <v>3543</v>
      </c>
      <c r="H2201" s="5" t="s">
        <v>3544</v>
      </c>
      <c r="I2201" s="5">
        <v>248.13203999999999</v>
      </c>
      <c r="J2201" s="8"/>
    </row>
    <row r="2202" spans="1:10" ht="15.6" x14ac:dyDescent="0.3">
      <c r="A2202" s="2"/>
      <c r="B2202" s="2"/>
      <c r="C2202" s="2"/>
      <c r="D2202" s="2"/>
      <c r="E2202" s="2"/>
      <c r="F2202" s="2"/>
      <c r="G2202" s="2" t="s">
        <v>3677</v>
      </c>
      <c r="H2202" s="2" t="s">
        <v>3678</v>
      </c>
      <c r="I2202" s="2">
        <v>408.20794999999998</v>
      </c>
      <c r="J2202" s="8"/>
    </row>
    <row r="2203" spans="1:10" ht="15.6" x14ac:dyDescent="0.3">
      <c r="A2203" s="5"/>
      <c r="B2203" s="5"/>
      <c r="C2203" s="5"/>
      <c r="D2203" s="5"/>
      <c r="E2203" s="5"/>
      <c r="F2203" s="5"/>
      <c r="G2203" s="5" t="s">
        <v>3683</v>
      </c>
      <c r="H2203" s="5" t="s">
        <v>3684</v>
      </c>
      <c r="I2203" s="5">
        <v>340.18804999999998</v>
      </c>
      <c r="J2203" s="8"/>
    </row>
    <row r="2204" spans="1:10" ht="15.6" x14ac:dyDescent="0.3">
      <c r="A2204" s="2" t="s">
        <v>1593</v>
      </c>
      <c r="B2204" s="2"/>
      <c r="C2204" s="2">
        <v>636077</v>
      </c>
      <c r="D2204" s="2" t="s">
        <v>7179</v>
      </c>
      <c r="E2204" s="2">
        <v>551955</v>
      </c>
      <c r="F2204" s="2" t="s">
        <v>7180</v>
      </c>
      <c r="G2204" s="2" t="s">
        <v>2857</v>
      </c>
      <c r="H2204" s="2" t="s">
        <v>2858</v>
      </c>
      <c r="I2204" s="2">
        <v>610.18047000000001</v>
      </c>
      <c r="J2204" s="8"/>
    </row>
    <row r="2205" spans="1:10" ht="15.6" x14ac:dyDescent="0.3">
      <c r="A2205" s="5"/>
      <c r="B2205" s="5"/>
      <c r="C2205" s="5">
        <v>5379806</v>
      </c>
      <c r="D2205" s="5"/>
      <c r="E2205" s="5">
        <v>4528277</v>
      </c>
      <c r="F2205" s="5" t="s">
        <v>7181</v>
      </c>
      <c r="G2205" s="5" t="s">
        <v>2942</v>
      </c>
      <c r="H2205" s="5" t="s">
        <v>2943</v>
      </c>
      <c r="I2205" s="5">
        <v>412.21089000000001</v>
      </c>
      <c r="J2205" s="8"/>
    </row>
    <row r="2206" spans="1:10" ht="15.6" x14ac:dyDescent="0.3">
      <c r="A2206" s="2"/>
      <c r="B2206" s="2"/>
      <c r="C2206" s="2">
        <v>14756407</v>
      </c>
      <c r="D2206" s="2"/>
      <c r="E2206" s="2">
        <v>23339950</v>
      </c>
      <c r="F2206" s="2" t="s">
        <v>7182</v>
      </c>
      <c r="G2206" s="2" t="s">
        <v>1610</v>
      </c>
      <c r="H2206" s="2" t="s">
        <v>1611</v>
      </c>
      <c r="I2206" s="2">
        <v>229.24019000000001</v>
      </c>
      <c r="J2206" s="8"/>
    </row>
    <row r="2207" spans="1:10" ht="15.6" x14ac:dyDescent="0.3">
      <c r="A2207" s="5"/>
      <c r="B2207" s="5"/>
      <c r="C2207" s="5">
        <v>87425</v>
      </c>
      <c r="D2207" s="5" t="s">
        <v>7183</v>
      </c>
      <c r="E2207" s="5">
        <v>78860</v>
      </c>
      <c r="F2207" s="5" t="s">
        <v>7184</v>
      </c>
      <c r="G2207" s="5" t="s">
        <v>4550</v>
      </c>
      <c r="H2207" s="5" t="s">
        <v>4551</v>
      </c>
      <c r="I2207" s="5">
        <v>146.05870999999999</v>
      </c>
      <c r="J2207" s="8"/>
    </row>
    <row r="2208" spans="1:10" ht="15.6" x14ac:dyDescent="0.3">
      <c r="A2208" s="2"/>
      <c r="B2208" s="2"/>
      <c r="C2208" s="2">
        <v>40761</v>
      </c>
      <c r="D2208" s="2" t="s">
        <v>7185</v>
      </c>
      <c r="E2208" s="2">
        <v>37235</v>
      </c>
      <c r="F2208" s="2" t="s">
        <v>7186</v>
      </c>
      <c r="G2208" s="2" t="s">
        <v>3066</v>
      </c>
      <c r="H2208" s="2" t="s">
        <v>3067</v>
      </c>
      <c r="I2208" s="2">
        <v>199.23009999999999</v>
      </c>
      <c r="J2208" s="8"/>
    </row>
    <row r="2209" spans="1:10" ht="15.6" x14ac:dyDescent="0.3">
      <c r="A2209" s="5"/>
      <c r="B2209" s="5"/>
      <c r="C2209" s="5"/>
      <c r="D2209" s="5"/>
      <c r="E2209" s="5"/>
      <c r="F2209" s="5"/>
      <c r="G2209" s="5" t="s">
        <v>2629</v>
      </c>
      <c r="H2209" s="5" t="s">
        <v>1805</v>
      </c>
      <c r="I2209" s="5">
        <v>223.06336999999999</v>
      </c>
      <c r="J2209" s="8"/>
    </row>
    <row r="2210" spans="1:10" ht="15.6" x14ac:dyDescent="0.3">
      <c r="A2210" s="2" t="s">
        <v>7187</v>
      </c>
      <c r="B2210" s="2"/>
      <c r="C2210" s="2">
        <v>61014</v>
      </c>
      <c r="D2210" s="2" t="s">
        <v>7188</v>
      </c>
      <c r="E2210" s="2">
        <v>54974</v>
      </c>
      <c r="F2210" s="2" t="s">
        <v>7189</v>
      </c>
      <c r="G2210" s="2" t="s">
        <v>4071</v>
      </c>
      <c r="H2210" s="2" t="s">
        <v>4072</v>
      </c>
      <c r="I2210" s="2">
        <v>270.18241</v>
      </c>
      <c r="J2210" s="8"/>
    </row>
    <row r="2211" spans="1:10" ht="15.6" x14ac:dyDescent="0.3">
      <c r="A2211" s="5" t="s">
        <v>7190</v>
      </c>
      <c r="B2211" s="5"/>
      <c r="C2211" s="5">
        <v>12729</v>
      </c>
      <c r="D2211" s="5" t="s">
        <v>841</v>
      </c>
      <c r="E2211" s="5">
        <v>12206</v>
      </c>
      <c r="F2211" s="5" t="s">
        <v>842</v>
      </c>
      <c r="G2211" s="5" t="s">
        <v>843</v>
      </c>
      <c r="H2211" s="5" t="s">
        <v>844</v>
      </c>
      <c r="I2211" s="5">
        <v>212.17734999999999</v>
      </c>
      <c r="J2211" s="8"/>
    </row>
    <row r="2212" spans="1:10" ht="15.6" x14ac:dyDescent="0.3">
      <c r="A2212" s="2"/>
      <c r="B2212" s="2"/>
      <c r="C2212" s="2">
        <v>31039</v>
      </c>
      <c r="D2212" s="2" t="s">
        <v>126</v>
      </c>
      <c r="E2212" s="2">
        <v>28797</v>
      </c>
      <c r="F2212" s="2" t="s">
        <v>127</v>
      </c>
      <c r="G2212" s="2" t="s">
        <v>128</v>
      </c>
      <c r="H2212" s="2" t="s">
        <v>129</v>
      </c>
      <c r="I2212" s="2">
        <v>182.13050999999999</v>
      </c>
      <c r="J2212" s="8"/>
    </row>
    <row r="2213" spans="1:10" ht="15.6" x14ac:dyDescent="0.3">
      <c r="A2213" s="5"/>
      <c r="B2213" s="5"/>
      <c r="C2213" s="5"/>
      <c r="D2213" s="5"/>
      <c r="E2213" s="5"/>
      <c r="F2213" s="5"/>
      <c r="G2213" s="5" t="s">
        <v>4290</v>
      </c>
      <c r="H2213" s="5" t="s">
        <v>4291</v>
      </c>
      <c r="I2213" s="5">
        <v>576.21436000000006</v>
      </c>
      <c r="J2213" s="8"/>
    </row>
    <row r="2214" spans="1:10" ht="15.6" x14ac:dyDescent="0.3">
      <c r="A2214" s="2" t="s">
        <v>1593</v>
      </c>
      <c r="B2214" s="2"/>
      <c r="C2214" s="2">
        <v>12171</v>
      </c>
      <c r="D2214" s="2" t="s">
        <v>7191</v>
      </c>
      <c r="E2214" s="2">
        <v>11671</v>
      </c>
      <c r="F2214" s="2" t="s">
        <v>7192</v>
      </c>
      <c r="G2214" s="2" t="s">
        <v>4370</v>
      </c>
      <c r="H2214" s="2" t="s">
        <v>4371</v>
      </c>
      <c r="I2214" s="2">
        <v>174.00058999999999</v>
      </c>
      <c r="J2214" s="8"/>
    </row>
    <row r="2215" spans="1:10" ht="15.6" x14ac:dyDescent="0.3">
      <c r="A2215" s="5"/>
      <c r="B2215" s="5" t="s">
        <v>7193</v>
      </c>
      <c r="C2215" s="5">
        <v>5281576</v>
      </c>
      <c r="D2215" s="5" t="s">
        <v>7194</v>
      </c>
      <c r="E2215" s="5">
        <v>4444897</v>
      </c>
      <c r="F2215" s="5" t="s">
        <v>2651</v>
      </c>
      <c r="G2215" s="5" t="s">
        <v>2651</v>
      </c>
      <c r="H2215" s="5" t="s">
        <v>2652</v>
      </c>
      <c r="I2215" s="5">
        <v>318.14753999999999</v>
      </c>
      <c r="J2215" s="8"/>
    </row>
    <row r="2216" spans="1:10" ht="15.6" x14ac:dyDescent="0.3">
      <c r="A2216" s="2"/>
      <c r="B2216" s="2" t="s">
        <v>1586</v>
      </c>
      <c r="C2216" s="2">
        <v>87317</v>
      </c>
      <c r="D2216" s="2" t="s">
        <v>1587</v>
      </c>
      <c r="E2216" s="2">
        <v>78766</v>
      </c>
      <c r="F2216" s="2" t="s">
        <v>1588</v>
      </c>
      <c r="G2216" s="2" t="s">
        <v>1589</v>
      </c>
      <c r="H2216" s="2" t="s">
        <v>1590</v>
      </c>
      <c r="I2216" s="2">
        <v>266.1508</v>
      </c>
      <c r="J2216" s="8"/>
    </row>
    <row r="2217" spans="1:10" ht="15.6" x14ac:dyDescent="0.3">
      <c r="A2217" s="5" t="s">
        <v>7195</v>
      </c>
      <c r="B2217" s="5" t="s">
        <v>7196</v>
      </c>
      <c r="C2217" s="5">
        <v>5735</v>
      </c>
      <c r="D2217" s="5" t="s">
        <v>7197</v>
      </c>
      <c r="E2217" s="5">
        <v>5533</v>
      </c>
      <c r="F2217" s="5" t="s">
        <v>7198</v>
      </c>
      <c r="G2217" s="5" t="s">
        <v>4225</v>
      </c>
      <c r="H2217" s="5" t="s">
        <v>4226</v>
      </c>
      <c r="I2217" s="5">
        <v>388.10496000000001</v>
      </c>
      <c r="J2217" s="8"/>
    </row>
    <row r="2218" spans="1:10" ht="15.6" x14ac:dyDescent="0.3">
      <c r="A2218" s="2"/>
      <c r="B2218" s="2" t="s">
        <v>7199</v>
      </c>
      <c r="C2218" s="2">
        <v>12298</v>
      </c>
      <c r="D2218" s="2" t="s">
        <v>7200</v>
      </c>
      <c r="E2218" s="2">
        <v>11795</v>
      </c>
      <c r="F2218" s="2" t="s">
        <v>7201</v>
      </c>
      <c r="G2218" s="2" t="s">
        <v>4412</v>
      </c>
      <c r="H2218" s="2" t="s">
        <v>422</v>
      </c>
      <c r="I2218" s="2">
        <v>101.08408</v>
      </c>
      <c r="J2218" s="8"/>
    </row>
    <row r="2219" spans="1:10" ht="15.6" x14ac:dyDescent="0.3">
      <c r="A2219" s="5"/>
      <c r="B2219" s="5"/>
      <c r="C2219" s="5"/>
      <c r="D2219" s="5"/>
      <c r="E2219" s="5"/>
      <c r="F2219" s="5"/>
      <c r="G2219" s="5" t="s">
        <v>1052</v>
      </c>
      <c r="H2219" s="5" t="s">
        <v>1047</v>
      </c>
      <c r="I2219" s="5">
        <v>281.11380000000003</v>
      </c>
      <c r="J2219" s="8"/>
    </row>
    <row r="2220" spans="1:10" ht="15.6" x14ac:dyDescent="0.3">
      <c r="A2220" s="2"/>
      <c r="B2220" s="2"/>
      <c r="C2220" s="2"/>
      <c r="D2220" s="2"/>
      <c r="E2220" s="2"/>
      <c r="F2220" s="2"/>
      <c r="G2220" s="2" t="s">
        <v>4788</v>
      </c>
      <c r="H2220" s="2" t="s">
        <v>558</v>
      </c>
      <c r="I2220" s="2">
        <v>119.08573</v>
      </c>
      <c r="J2220" s="8"/>
    </row>
    <row r="2221" spans="1:10" x14ac:dyDescent="0.3">
      <c r="J2221" s="8"/>
    </row>
    <row r="2222" spans="1:10" x14ac:dyDescent="0.3">
      <c r="J2222" s="8"/>
    </row>
    <row r="2223" spans="1:10" x14ac:dyDescent="0.3">
      <c r="J2223" s="8"/>
    </row>
    <row r="2224" spans="1:10" x14ac:dyDescent="0.3">
      <c r="J2224" s="8"/>
    </row>
    <row r="2225" spans="1:10" x14ac:dyDescent="0.3">
      <c r="A2225" s="58" t="s">
        <v>7204</v>
      </c>
      <c r="J2225" s="8"/>
    </row>
    <row r="2226" spans="1:10" x14ac:dyDescent="0.3">
      <c r="A2226" t="s">
        <v>1593</v>
      </c>
      <c r="B2226" t="s">
        <v>5882</v>
      </c>
      <c r="C2226">
        <v>1268142</v>
      </c>
      <c r="D2226" t="s">
        <v>5883</v>
      </c>
      <c r="E2226">
        <v>1064812</v>
      </c>
      <c r="F2226" t="s">
        <v>5884</v>
      </c>
      <c r="G2226" t="s">
        <v>1821</v>
      </c>
      <c r="H2226" t="s">
        <v>175</v>
      </c>
      <c r="I2226">
        <v>218.16598999999999</v>
      </c>
      <c r="J2226" s="8"/>
    </row>
    <row r="2227" spans="1:10" x14ac:dyDescent="0.3">
      <c r="A2227" t="s">
        <v>5885</v>
      </c>
      <c r="B2227" t="s">
        <v>5886</v>
      </c>
      <c r="C2227">
        <v>18827</v>
      </c>
      <c r="D2227" t="s">
        <v>5887</v>
      </c>
      <c r="E2227">
        <v>17778</v>
      </c>
      <c r="F2227" t="s">
        <v>5888</v>
      </c>
      <c r="G2227" t="s">
        <v>2614</v>
      </c>
      <c r="H2227" t="s">
        <v>1305</v>
      </c>
      <c r="I2227">
        <v>128.11966000000001</v>
      </c>
      <c r="J2227" s="8"/>
    </row>
    <row r="2228" spans="1:10" x14ac:dyDescent="0.3">
      <c r="A2228" t="s">
        <v>1593</v>
      </c>
      <c r="C2228">
        <v>5363310</v>
      </c>
      <c r="E2228">
        <v>4515676</v>
      </c>
      <c r="F2228" t="s">
        <v>5889</v>
      </c>
      <c r="G2228" t="s">
        <v>1720</v>
      </c>
      <c r="H2228" t="s">
        <v>1721</v>
      </c>
      <c r="I2228">
        <v>308.19700999999998</v>
      </c>
      <c r="J2228" s="8"/>
    </row>
    <row r="2229" spans="1:10" x14ac:dyDescent="0.3">
      <c r="G2229" t="s">
        <v>1928</v>
      </c>
      <c r="H2229" t="s">
        <v>1929</v>
      </c>
      <c r="I2229">
        <v>460.17236000000003</v>
      </c>
      <c r="J2229" s="8"/>
    </row>
    <row r="2230" spans="1:10" x14ac:dyDescent="0.3">
      <c r="A2230" t="s">
        <v>1593</v>
      </c>
      <c r="C2230">
        <v>271971</v>
      </c>
      <c r="E2230">
        <v>239251</v>
      </c>
      <c r="F2230" t="s">
        <v>5890</v>
      </c>
      <c r="G2230" t="s">
        <v>3285</v>
      </c>
      <c r="H2230" t="s">
        <v>3286</v>
      </c>
      <c r="I2230">
        <v>129.11564999999999</v>
      </c>
      <c r="J2230" s="8"/>
    </row>
    <row r="2231" spans="1:10" x14ac:dyDescent="0.3">
      <c r="B2231" t="s">
        <v>5891</v>
      </c>
      <c r="C2231">
        <v>21145099</v>
      </c>
      <c r="E2231">
        <v>389373</v>
      </c>
      <c r="F2231" t="s">
        <v>5892</v>
      </c>
      <c r="G2231" t="s">
        <v>4426</v>
      </c>
      <c r="H2231" t="s">
        <v>2209</v>
      </c>
      <c r="I2231">
        <v>158.05825999999999</v>
      </c>
      <c r="J2231" s="8"/>
    </row>
    <row r="2232" spans="1:10" x14ac:dyDescent="0.3">
      <c r="A2232" t="s">
        <v>1593</v>
      </c>
      <c r="C2232">
        <v>82916</v>
      </c>
      <c r="D2232" t="s">
        <v>5894</v>
      </c>
      <c r="E2232">
        <v>74815</v>
      </c>
      <c r="F2232" t="s">
        <v>5895</v>
      </c>
      <c r="G2232" t="s">
        <v>1776</v>
      </c>
      <c r="H2232" t="s">
        <v>1777</v>
      </c>
      <c r="I2232">
        <v>108.09412</v>
      </c>
      <c r="J2232" s="8"/>
    </row>
    <row r="2233" spans="1:10" x14ac:dyDescent="0.3">
      <c r="C2233">
        <v>5283324</v>
      </c>
      <c r="D2233" t="s">
        <v>5543</v>
      </c>
      <c r="E2233">
        <v>4446445</v>
      </c>
      <c r="F2233" t="s">
        <v>5544</v>
      </c>
      <c r="G2233" t="s">
        <v>3322</v>
      </c>
      <c r="H2233" t="s">
        <v>230</v>
      </c>
      <c r="I2233">
        <v>126.10449</v>
      </c>
      <c r="J2233" s="8"/>
    </row>
    <row r="2234" spans="1:10" x14ac:dyDescent="0.3">
      <c r="C2234">
        <v>5363580</v>
      </c>
      <c r="E2234">
        <v>4515911</v>
      </c>
      <c r="F2234" t="s">
        <v>5545</v>
      </c>
      <c r="G2234" t="s">
        <v>4477</v>
      </c>
      <c r="H2234" t="s">
        <v>2205</v>
      </c>
      <c r="I2234">
        <v>142.06305</v>
      </c>
      <c r="J2234" s="8"/>
    </row>
    <row r="2235" spans="1:10" x14ac:dyDescent="0.3">
      <c r="C2235">
        <v>6430949</v>
      </c>
      <c r="E2235">
        <v>4936287</v>
      </c>
      <c r="F2235" t="s">
        <v>5547</v>
      </c>
      <c r="G2235" t="s">
        <v>1699</v>
      </c>
      <c r="H2235" t="s">
        <v>432</v>
      </c>
      <c r="I2235">
        <v>110.10962000000001</v>
      </c>
      <c r="J2235" s="8"/>
    </row>
    <row r="2236" spans="1:10" x14ac:dyDescent="0.3">
      <c r="A2236" t="s">
        <v>5899</v>
      </c>
      <c r="C2236">
        <v>12895812</v>
      </c>
      <c r="D2236" t="s">
        <v>5900</v>
      </c>
      <c r="E2236">
        <v>24534114</v>
      </c>
      <c r="F2236" t="s">
        <v>5901</v>
      </c>
      <c r="G2236" t="s">
        <v>2250</v>
      </c>
      <c r="H2236" t="s">
        <v>2251</v>
      </c>
      <c r="I2236">
        <v>268.16840999999999</v>
      </c>
      <c r="J2236" s="8"/>
    </row>
    <row r="2237" spans="1:10" x14ac:dyDescent="0.3">
      <c r="C2237">
        <v>5365557</v>
      </c>
      <c r="D2237" t="s">
        <v>5548</v>
      </c>
      <c r="E2237">
        <v>4517524</v>
      </c>
      <c r="F2237" t="s">
        <v>5549</v>
      </c>
      <c r="G2237" t="s">
        <v>2485</v>
      </c>
      <c r="H2237" t="s">
        <v>1777</v>
      </c>
      <c r="I2237">
        <v>108.09403</v>
      </c>
      <c r="J2237" s="8"/>
    </row>
    <row r="2238" spans="1:10" x14ac:dyDescent="0.3">
      <c r="A2238" t="s">
        <v>1593</v>
      </c>
      <c r="C2238">
        <v>581696</v>
      </c>
      <c r="E2238">
        <v>505613</v>
      </c>
      <c r="F2238" t="s">
        <v>5902</v>
      </c>
      <c r="G2238" t="s">
        <v>1938</v>
      </c>
      <c r="H2238" t="s">
        <v>1939</v>
      </c>
      <c r="I2238">
        <v>445.11443000000003</v>
      </c>
      <c r="J2238" s="8"/>
    </row>
    <row r="2239" spans="1:10" x14ac:dyDescent="0.3">
      <c r="C2239">
        <v>568876</v>
      </c>
      <c r="D2239" t="s">
        <v>5903</v>
      </c>
      <c r="E2239">
        <v>494575</v>
      </c>
      <c r="F2239" t="s">
        <v>5904</v>
      </c>
      <c r="G2239" t="s">
        <v>1697</v>
      </c>
      <c r="H2239" t="s">
        <v>1698</v>
      </c>
      <c r="I2239">
        <v>230.20394999999999</v>
      </c>
      <c r="J2239" s="8"/>
    </row>
    <row r="2240" spans="1:10" x14ac:dyDescent="0.3">
      <c r="C2240">
        <v>5283731</v>
      </c>
      <c r="D2240" t="s">
        <v>5551</v>
      </c>
      <c r="E2240">
        <v>4510045</v>
      </c>
      <c r="F2240" t="s">
        <v>5552</v>
      </c>
      <c r="G2240" t="s">
        <v>2900</v>
      </c>
      <c r="H2240" t="s">
        <v>2901</v>
      </c>
      <c r="I2240">
        <v>400.33323999999999</v>
      </c>
      <c r="J2240" s="8"/>
    </row>
    <row r="2241" spans="1:10" x14ac:dyDescent="0.3">
      <c r="C2241">
        <v>101409822</v>
      </c>
      <c r="E2241">
        <v>113368507</v>
      </c>
      <c r="F2241" t="s">
        <v>5905</v>
      </c>
      <c r="G2241" t="s">
        <v>1633</v>
      </c>
      <c r="H2241" t="s">
        <v>1634</v>
      </c>
      <c r="I2241">
        <v>160.08856</v>
      </c>
      <c r="J2241" s="8"/>
    </row>
    <row r="2242" spans="1:10" x14ac:dyDescent="0.3">
      <c r="A2242" t="s">
        <v>5556</v>
      </c>
      <c r="B2242" t="s">
        <v>5557</v>
      </c>
      <c r="C2242">
        <v>445858</v>
      </c>
      <c r="D2242" t="s">
        <v>5558</v>
      </c>
      <c r="E2242">
        <v>393368</v>
      </c>
      <c r="F2242" t="s">
        <v>5559</v>
      </c>
      <c r="G2242" t="s">
        <v>4638</v>
      </c>
      <c r="H2242" t="s">
        <v>4639</v>
      </c>
      <c r="I2242">
        <v>194.05776</v>
      </c>
      <c r="J2242" s="8"/>
    </row>
    <row r="2243" spans="1:10" x14ac:dyDescent="0.3">
      <c r="A2243" t="s">
        <v>5560</v>
      </c>
      <c r="B2243" t="s">
        <v>5561</v>
      </c>
      <c r="C2243">
        <v>637542</v>
      </c>
      <c r="D2243" t="s">
        <v>5562</v>
      </c>
      <c r="E2243">
        <v>553148</v>
      </c>
      <c r="F2243" t="s">
        <v>5563</v>
      </c>
      <c r="G2243" t="s">
        <v>2516</v>
      </c>
      <c r="H2243" t="s">
        <v>2517</v>
      </c>
      <c r="I2243">
        <v>164.04683</v>
      </c>
      <c r="J2243" s="8"/>
    </row>
    <row r="2244" spans="1:10" x14ac:dyDescent="0.3">
      <c r="G2244" t="s">
        <v>1988</v>
      </c>
      <c r="H2244" t="s">
        <v>1989</v>
      </c>
      <c r="I2244">
        <v>111.08064</v>
      </c>
      <c r="J2244" s="8"/>
    </row>
    <row r="2245" spans="1:10" x14ac:dyDescent="0.3">
      <c r="B2245" t="s">
        <v>5564</v>
      </c>
      <c r="C2245">
        <v>13360</v>
      </c>
      <c r="D2245" t="s">
        <v>5565</v>
      </c>
      <c r="E2245">
        <v>12791</v>
      </c>
      <c r="F2245" t="s">
        <v>5566</v>
      </c>
      <c r="G2245" t="s">
        <v>1922</v>
      </c>
      <c r="H2245" t="s">
        <v>1923</v>
      </c>
      <c r="I2245">
        <v>130.06259</v>
      </c>
      <c r="J2245" s="8"/>
    </row>
    <row r="2246" spans="1:10" x14ac:dyDescent="0.3">
      <c r="C2246">
        <v>66213</v>
      </c>
      <c r="D2246" t="s">
        <v>5906</v>
      </c>
      <c r="E2246">
        <v>59598</v>
      </c>
      <c r="F2246" t="s">
        <v>5907</v>
      </c>
      <c r="G2246" t="s">
        <v>2400</v>
      </c>
      <c r="H2246" t="s">
        <v>2401</v>
      </c>
      <c r="I2246">
        <v>192.13548</v>
      </c>
      <c r="J2246" s="8"/>
    </row>
    <row r="2247" spans="1:10" x14ac:dyDescent="0.3">
      <c r="A2247" t="s">
        <v>5908</v>
      </c>
      <c r="C2247">
        <v>469</v>
      </c>
      <c r="D2247" t="s">
        <v>5909</v>
      </c>
      <c r="E2247">
        <v>456</v>
      </c>
      <c r="F2247" t="s">
        <v>5910</v>
      </c>
      <c r="G2247" t="s">
        <v>2142</v>
      </c>
      <c r="H2247" t="s">
        <v>2143</v>
      </c>
      <c r="I2247">
        <v>161.06877</v>
      </c>
      <c r="J2247" s="8"/>
    </row>
    <row r="2248" spans="1:10" x14ac:dyDescent="0.3">
      <c r="C2248">
        <v>135450928</v>
      </c>
      <c r="E2248">
        <v>4930139</v>
      </c>
      <c r="F2248" t="s">
        <v>5568</v>
      </c>
      <c r="G2248" t="s">
        <v>3963</v>
      </c>
      <c r="H2248" t="s">
        <v>3964</v>
      </c>
      <c r="I2248">
        <v>170.00698</v>
      </c>
      <c r="J2248" s="8"/>
    </row>
    <row r="2249" spans="1:10" x14ac:dyDescent="0.3">
      <c r="G2249" t="s">
        <v>1957</v>
      </c>
      <c r="H2249" t="s">
        <v>1658</v>
      </c>
      <c r="I2249">
        <v>299.27390000000003</v>
      </c>
      <c r="J2249" s="8"/>
    </row>
    <row r="2250" spans="1:10" x14ac:dyDescent="0.3">
      <c r="C2250">
        <v>544046</v>
      </c>
      <c r="E2250">
        <v>473569</v>
      </c>
      <c r="F2250" t="s">
        <v>2545</v>
      </c>
      <c r="G2250" t="s">
        <v>2545</v>
      </c>
      <c r="H2250" t="s">
        <v>909</v>
      </c>
      <c r="I2250">
        <v>194.16665</v>
      </c>
      <c r="J2250" s="8"/>
    </row>
    <row r="2251" spans="1:10" x14ac:dyDescent="0.3">
      <c r="B2251" t="s">
        <v>5569</v>
      </c>
      <c r="C2251">
        <v>6331148</v>
      </c>
      <c r="D2251" t="s">
        <v>5570</v>
      </c>
      <c r="E2251">
        <v>96916</v>
      </c>
      <c r="F2251" t="s">
        <v>5571</v>
      </c>
      <c r="G2251" t="s">
        <v>2851</v>
      </c>
      <c r="H2251" t="s">
        <v>2852</v>
      </c>
      <c r="I2251">
        <v>132.07792000000001</v>
      </c>
      <c r="J2251" s="8"/>
    </row>
    <row r="2252" spans="1:10" x14ac:dyDescent="0.3">
      <c r="C2252">
        <v>551595</v>
      </c>
      <c r="E2252">
        <v>479850</v>
      </c>
      <c r="F2252" t="s">
        <v>5572</v>
      </c>
      <c r="G2252" t="s">
        <v>4022</v>
      </c>
      <c r="H2252" t="s">
        <v>4023</v>
      </c>
      <c r="I2252">
        <v>156.07624999999999</v>
      </c>
      <c r="J2252" s="8"/>
    </row>
    <row r="2253" spans="1:10" x14ac:dyDescent="0.3">
      <c r="A2253" t="s">
        <v>1593</v>
      </c>
      <c r="C2253">
        <v>72720</v>
      </c>
      <c r="D2253" t="s">
        <v>5912</v>
      </c>
      <c r="E2253">
        <v>65560</v>
      </c>
      <c r="F2253" t="s">
        <v>5913</v>
      </c>
      <c r="G2253" t="s">
        <v>4448</v>
      </c>
      <c r="H2253" t="s">
        <v>4449</v>
      </c>
      <c r="I2253">
        <v>144.01054999999999</v>
      </c>
      <c r="J2253" s="8"/>
    </row>
    <row r="2254" spans="1:10" x14ac:dyDescent="0.3">
      <c r="C2254">
        <v>13601</v>
      </c>
      <c r="D2254" t="s">
        <v>5573</v>
      </c>
      <c r="E2254">
        <v>13012</v>
      </c>
      <c r="F2254" t="s">
        <v>2129</v>
      </c>
      <c r="G2254" t="s">
        <v>2129</v>
      </c>
      <c r="H2254" t="s">
        <v>2130</v>
      </c>
      <c r="I2254">
        <v>116.08368</v>
      </c>
      <c r="J2254" s="8"/>
    </row>
    <row r="2255" spans="1:10" x14ac:dyDescent="0.3">
      <c r="A2255" t="s">
        <v>5575</v>
      </c>
      <c r="C2255">
        <v>5367390</v>
      </c>
      <c r="D2255" t="s">
        <v>5576</v>
      </c>
      <c r="E2255">
        <v>4518902</v>
      </c>
      <c r="F2255" t="s">
        <v>1948</v>
      </c>
      <c r="G2255" t="s">
        <v>1948</v>
      </c>
      <c r="H2255" t="s">
        <v>1949</v>
      </c>
      <c r="I2255">
        <v>94.078659999999999</v>
      </c>
      <c r="J2255" s="8"/>
    </row>
    <row r="2256" spans="1:10" x14ac:dyDescent="0.3">
      <c r="C2256">
        <v>138310</v>
      </c>
      <c r="D2256" t="s">
        <v>5577</v>
      </c>
      <c r="E2256">
        <v>121943</v>
      </c>
      <c r="F2256" t="s">
        <v>5578</v>
      </c>
      <c r="G2256" t="s">
        <v>1600</v>
      </c>
      <c r="H2256" t="s">
        <v>1601</v>
      </c>
      <c r="I2256">
        <v>90.047399999999996</v>
      </c>
      <c r="J2256" s="8"/>
    </row>
    <row r="2257" spans="1:10" x14ac:dyDescent="0.3">
      <c r="C2257">
        <v>21981</v>
      </c>
      <c r="D2257" t="s">
        <v>5914</v>
      </c>
      <c r="E2257">
        <v>20656</v>
      </c>
      <c r="F2257" t="s">
        <v>5915</v>
      </c>
      <c r="G2257" t="s">
        <v>1992</v>
      </c>
      <c r="H2257" t="s">
        <v>1993</v>
      </c>
      <c r="I2257">
        <v>162.03826000000001</v>
      </c>
      <c r="J2257" s="8"/>
    </row>
    <row r="2258" spans="1:10" x14ac:dyDescent="0.3">
      <c r="C2258">
        <v>186078</v>
      </c>
      <c r="D2258" t="s">
        <v>5916</v>
      </c>
      <c r="E2258">
        <v>161748</v>
      </c>
      <c r="F2258" t="s">
        <v>1617</v>
      </c>
      <c r="G2258" t="s">
        <v>1617</v>
      </c>
      <c r="H2258" t="s">
        <v>821</v>
      </c>
      <c r="I2258">
        <v>120.04181</v>
      </c>
      <c r="J2258" s="8"/>
    </row>
    <row r="2259" spans="1:10" x14ac:dyDescent="0.3">
      <c r="G2259" t="s">
        <v>2281</v>
      </c>
      <c r="H2259" t="s">
        <v>2282</v>
      </c>
      <c r="I2259">
        <v>251.12626</v>
      </c>
      <c r="J2259" s="8"/>
    </row>
    <row r="2260" spans="1:10" x14ac:dyDescent="0.3">
      <c r="G2260" t="s">
        <v>1934</v>
      </c>
      <c r="H2260" t="s">
        <v>1935</v>
      </c>
      <c r="I2260">
        <v>261.18396000000001</v>
      </c>
      <c r="J2260" s="8"/>
    </row>
    <row r="2261" spans="1:10" x14ac:dyDescent="0.3">
      <c r="G2261" t="s">
        <v>2121</v>
      </c>
      <c r="H2261" t="s">
        <v>2122</v>
      </c>
      <c r="I2261">
        <v>386.15264999999999</v>
      </c>
      <c r="J2261" s="8"/>
    </row>
    <row r="2262" spans="1:10" x14ac:dyDescent="0.3">
      <c r="A2262" t="s">
        <v>5579</v>
      </c>
      <c r="B2262" t="s">
        <v>5580</v>
      </c>
      <c r="C2262">
        <v>5634</v>
      </c>
      <c r="D2262" t="s">
        <v>5581</v>
      </c>
      <c r="E2262">
        <v>10771160</v>
      </c>
      <c r="F2262" t="s">
        <v>5582</v>
      </c>
      <c r="G2262" t="s">
        <v>2084</v>
      </c>
      <c r="H2262" t="s">
        <v>2085</v>
      </c>
      <c r="I2262">
        <v>184.14619999999999</v>
      </c>
      <c r="J2262" s="8"/>
    </row>
    <row r="2263" spans="1:10" x14ac:dyDescent="0.3">
      <c r="C2263">
        <v>9269</v>
      </c>
      <c r="D2263" t="s">
        <v>5583</v>
      </c>
      <c r="E2263">
        <v>8912</v>
      </c>
      <c r="F2263" t="s">
        <v>5584</v>
      </c>
      <c r="G2263" t="s">
        <v>1729</v>
      </c>
      <c r="H2263" t="s">
        <v>1730</v>
      </c>
      <c r="I2263">
        <v>176.10453999999999</v>
      </c>
      <c r="J2263" s="8"/>
    </row>
    <row r="2264" spans="1:10" x14ac:dyDescent="0.3">
      <c r="A2264" t="s">
        <v>5585</v>
      </c>
      <c r="B2264" t="s">
        <v>5586</v>
      </c>
      <c r="C2264">
        <v>97783</v>
      </c>
      <c r="D2264" t="s">
        <v>5587</v>
      </c>
      <c r="E2264">
        <v>71366</v>
      </c>
      <c r="F2264" t="s">
        <v>5588</v>
      </c>
      <c r="G2264" t="s">
        <v>1824</v>
      </c>
      <c r="H2264" t="s">
        <v>1711</v>
      </c>
      <c r="I2264">
        <v>216.17250000000001</v>
      </c>
      <c r="J2264" s="8"/>
    </row>
    <row r="2265" spans="1:10" x14ac:dyDescent="0.3">
      <c r="A2265" t="s">
        <v>5528</v>
      </c>
      <c r="B2265" t="s">
        <v>5589</v>
      </c>
      <c r="C2265">
        <v>6443013</v>
      </c>
      <c r="D2265" t="s">
        <v>5590</v>
      </c>
      <c r="E2265">
        <v>4947055</v>
      </c>
      <c r="F2265" t="s">
        <v>5591</v>
      </c>
      <c r="G2265" t="s">
        <v>2384</v>
      </c>
      <c r="H2265" t="s">
        <v>2385</v>
      </c>
      <c r="I2265">
        <v>296.23545999999999</v>
      </c>
      <c r="J2265" s="8"/>
    </row>
    <row r="2266" spans="1:10" x14ac:dyDescent="0.3">
      <c r="A2266" t="s">
        <v>5918</v>
      </c>
      <c r="C2266">
        <v>16061068</v>
      </c>
      <c r="E2266">
        <v>17220751</v>
      </c>
      <c r="F2266" t="s">
        <v>4683</v>
      </c>
      <c r="G2266" t="s">
        <v>4683</v>
      </c>
      <c r="H2266" t="s">
        <v>4684</v>
      </c>
      <c r="I2266">
        <v>312.23077000000001</v>
      </c>
      <c r="J2266" s="8"/>
    </row>
    <row r="2267" spans="1:10" x14ac:dyDescent="0.3">
      <c r="A2267" t="s">
        <v>5919</v>
      </c>
      <c r="C2267">
        <v>3015189</v>
      </c>
      <c r="D2267" t="s">
        <v>5920</v>
      </c>
      <c r="E2267">
        <v>2283375</v>
      </c>
      <c r="F2267" t="s">
        <v>5921</v>
      </c>
      <c r="G2267" t="s">
        <v>1912</v>
      </c>
      <c r="H2267" t="s">
        <v>1913</v>
      </c>
      <c r="I2267">
        <v>284.23563999999999</v>
      </c>
      <c r="J2267" s="8"/>
    </row>
    <row r="2268" spans="1:10" x14ac:dyDescent="0.3">
      <c r="C2268">
        <v>64556</v>
      </c>
      <c r="D2268" t="s">
        <v>5922</v>
      </c>
      <c r="E2268">
        <v>58119</v>
      </c>
      <c r="F2268" t="s">
        <v>2123</v>
      </c>
      <c r="G2268" t="s">
        <v>2123</v>
      </c>
      <c r="H2268" t="s">
        <v>2124</v>
      </c>
      <c r="I2268">
        <v>166.13611</v>
      </c>
      <c r="J2268" s="8"/>
    </row>
    <row r="2269" spans="1:10" x14ac:dyDescent="0.3">
      <c r="C2269">
        <v>70003</v>
      </c>
      <c r="D2269" t="s">
        <v>5923</v>
      </c>
      <c r="E2269">
        <v>63195</v>
      </c>
      <c r="F2269" t="s">
        <v>1656</v>
      </c>
      <c r="G2269" t="s">
        <v>1656</v>
      </c>
      <c r="H2269" t="s">
        <v>1634</v>
      </c>
      <c r="I2269">
        <v>160.0889</v>
      </c>
      <c r="J2269" s="8"/>
    </row>
    <row r="2270" spans="1:10" x14ac:dyDescent="0.3">
      <c r="A2270" t="s">
        <v>1593</v>
      </c>
      <c r="B2270" t="s">
        <v>5924</v>
      </c>
      <c r="C2270">
        <v>69470</v>
      </c>
      <c r="D2270" t="s">
        <v>5925</v>
      </c>
      <c r="E2270">
        <v>62677</v>
      </c>
      <c r="F2270" t="s">
        <v>5926</v>
      </c>
      <c r="G2270" t="s">
        <v>1829</v>
      </c>
      <c r="H2270" t="s">
        <v>1830</v>
      </c>
      <c r="I2270">
        <v>126.06811</v>
      </c>
      <c r="J2270" s="8"/>
    </row>
    <row r="2271" spans="1:10" x14ac:dyDescent="0.3">
      <c r="G2271" t="s">
        <v>2107</v>
      </c>
      <c r="H2271" t="s">
        <v>2108</v>
      </c>
      <c r="I2271">
        <v>402.18069000000003</v>
      </c>
      <c r="J2271" s="8"/>
    </row>
    <row r="2272" spans="1:10" x14ac:dyDescent="0.3">
      <c r="G2272" t="s">
        <v>1914</v>
      </c>
      <c r="H2272" t="s">
        <v>1915</v>
      </c>
      <c r="I2272">
        <v>181.02798999999999</v>
      </c>
      <c r="J2272" s="8"/>
    </row>
    <row r="2273" spans="1:10" x14ac:dyDescent="0.3">
      <c r="A2273" t="s">
        <v>5927</v>
      </c>
      <c r="C2273">
        <v>615031</v>
      </c>
      <c r="E2273">
        <v>534596</v>
      </c>
      <c r="F2273" t="s">
        <v>5928</v>
      </c>
      <c r="G2273" t="s">
        <v>3198</v>
      </c>
      <c r="H2273" t="s">
        <v>3199</v>
      </c>
      <c r="I2273">
        <v>228.13657000000001</v>
      </c>
      <c r="J2273" s="8"/>
    </row>
    <row r="2274" spans="1:10" x14ac:dyDescent="0.3">
      <c r="G2274" t="s">
        <v>2054</v>
      </c>
      <c r="H2274" t="s">
        <v>2055</v>
      </c>
      <c r="I2274">
        <v>402.17993000000001</v>
      </c>
      <c r="J2274" s="8"/>
    </row>
    <row r="2275" spans="1:10" x14ac:dyDescent="0.3">
      <c r="G2275" t="s">
        <v>4002</v>
      </c>
      <c r="H2275" t="s">
        <v>4003</v>
      </c>
      <c r="I2275">
        <v>759.17620999999997</v>
      </c>
      <c r="J2275" s="8"/>
    </row>
    <row r="2276" spans="1:10" x14ac:dyDescent="0.3">
      <c r="C2276">
        <v>557268</v>
      </c>
      <c r="E2276">
        <v>484438</v>
      </c>
      <c r="F2276" t="s">
        <v>5929</v>
      </c>
      <c r="G2276" t="s">
        <v>2136</v>
      </c>
      <c r="H2276" t="s">
        <v>2137</v>
      </c>
      <c r="I2276">
        <v>252.17116999999999</v>
      </c>
      <c r="J2276" s="8"/>
    </row>
    <row r="2277" spans="1:10" x14ac:dyDescent="0.3">
      <c r="A2277" t="s">
        <v>1593</v>
      </c>
      <c r="C2277">
        <v>3238055</v>
      </c>
      <c r="E2277">
        <v>2489048</v>
      </c>
      <c r="F2277" t="s">
        <v>5930</v>
      </c>
      <c r="G2277" t="s">
        <v>2225</v>
      </c>
      <c r="H2277" t="s">
        <v>2226</v>
      </c>
      <c r="I2277">
        <v>275.17417999999998</v>
      </c>
      <c r="J2277" s="8"/>
    </row>
    <row r="2278" spans="1:10" x14ac:dyDescent="0.3">
      <c r="C2278">
        <v>4381</v>
      </c>
      <c r="D2278" t="s">
        <v>5596</v>
      </c>
      <c r="E2278">
        <v>83403</v>
      </c>
      <c r="F2278" t="s">
        <v>5597</v>
      </c>
      <c r="G2278" t="s">
        <v>2188</v>
      </c>
      <c r="H2278" t="s">
        <v>2189</v>
      </c>
      <c r="I2278">
        <v>177.10013000000001</v>
      </c>
      <c r="J2278" s="8"/>
    </row>
    <row r="2279" spans="1:10" x14ac:dyDescent="0.3">
      <c r="G2279" t="s">
        <v>3792</v>
      </c>
      <c r="H2279" t="s">
        <v>3793</v>
      </c>
      <c r="I2279">
        <v>197.12761</v>
      </c>
      <c r="J2279" s="8"/>
    </row>
    <row r="2280" spans="1:10" x14ac:dyDescent="0.3">
      <c r="A2280" t="s">
        <v>1593</v>
      </c>
      <c r="C2280">
        <v>88154</v>
      </c>
      <c r="D2280" t="s">
        <v>5933</v>
      </c>
      <c r="E2280">
        <v>79527</v>
      </c>
      <c r="F2280" t="s">
        <v>5934</v>
      </c>
      <c r="G2280" t="s">
        <v>1932</v>
      </c>
      <c r="H2280" t="s">
        <v>1933</v>
      </c>
      <c r="I2280">
        <v>252.17366000000001</v>
      </c>
      <c r="J2280" s="8"/>
    </row>
    <row r="2281" spans="1:10" x14ac:dyDescent="0.3">
      <c r="C2281">
        <v>75471</v>
      </c>
      <c r="D2281" t="s">
        <v>5599</v>
      </c>
      <c r="E2281">
        <v>68000</v>
      </c>
      <c r="F2281" t="s">
        <v>1624</v>
      </c>
      <c r="G2281" t="s">
        <v>1624</v>
      </c>
      <c r="H2281" t="s">
        <v>1625</v>
      </c>
      <c r="I2281">
        <v>157.14664999999999</v>
      </c>
      <c r="J2281" s="8"/>
    </row>
    <row r="2282" spans="1:10" x14ac:dyDescent="0.3">
      <c r="A2282" t="s">
        <v>5600</v>
      </c>
      <c r="C2282">
        <v>78501</v>
      </c>
      <c r="D2282" t="s">
        <v>5601</v>
      </c>
      <c r="E2282">
        <v>70865</v>
      </c>
      <c r="F2282" t="s">
        <v>1597</v>
      </c>
      <c r="G2282" t="s">
        <v>1597</v>
      </c>
      <c r="H2282" t="s">
        <v>321</v>
      </c>
      <c r="I2282">
        <v>134.05798999999999</v>
      </c>
      <c r="J2282" s="8"/>
    </row>
    <row r="2283" spans="1:10" x14ac:dyDescent="0.3">
      <c r="C2283">
        <v>348669</v>
      </c>
      <c r="E2283">
        <v>309481</v>
      </c>
      <c r="F2283" t="s">
        <v>5935</v>
      </c>
      <c r="G2283" t="s">
        <v>2354</v>
      </c>
      <c r="H2283" t="s">
        <v>2355</v>
      </c>
      <c r="I2283">
        <v>162.06484</v>
      </c>
      <c r="J2283" s="8"/>
    </row>
    <row r="2284" spans="1:10" x14ac:dyDescent="0.3">
      <c r="C2284">
        <v>624153</v>
      </c>
      <c r="E2284">
        <v>542229</v>
      </c>
      <c r="F2284" t="s">
        <v>5936</v>
      </c>
      <c r="G2284" t="s">
        <v>3790</v>
      </c>
      <c r="H2284" t="s">
        <v>3791</v>
      </c>
      <c r="I2284">
        <v>278.15275000000003</v>
      </c>
      <c r="J2284" s="8"/>
    </row>
    <row r="2285" spans="1:10" x14ac:dyDescent="0.3">
      <c r="A2285" t="s">
        <v>5937</v>
      </c>
      <c r="C2285">
        <v>5283329</v>
      </c>
      <c r="D2285" t="s">
        <v>5938</v>
      </c>
      <c r="E2285">
        <v>4446450</v>
      </c>
      <c r="F2285" t="s">
        <v>5939</v>
      </c>
      <c r="G2285" t="s">
        <v>3922</v>
      </c>
      <c r="H2285" t="s">
        <v>2643</v>
      </c>
      <c r="I2285">
        <v>124.08886</v>
      </c>
      <c r="J2285" s="8"/>
    </row>
    <row r="2286" spans="1:10" x14ac:dyDescent="0.3">
      <c r="G2286" t="s">
        <v>1702</v>
      </c>
      <c r="H2286" t="s">
        <v>1703</v>
      </c>
      <c r="I2286">
        <v>367.33636000000001</v>
      </c>
      <c r="J2286" s="8"/>
    </row>
    <row r="2287" spans="1:10" x14ac:dyDescent="0.3">
      <c r="C2287">
        <v>608203</v>
      </c>
      <c r="D2287" t="s">
        <v>5941</v>
      </c>
      <c r="E2287">
        <v>528676</v>
      </c>
      <c r="F2287" t="s">
        <v>5942</v>
      </c>
      <c r="G2287" t="s">
        <v>2202</v>
      </c>
      <c r="H2287" t="s">
        <v>2203</v>
      </c>
      <c r="I2287">
        <v>200.10583</v>
      </c>
      <c r="J2287" s="8"/>
    </row>
    <row r="2288" spans="1:10" x14ac:dyDescent="0.3">
      <c r="C2288">
        <v>409322</v>
      </c>
      <c r="D2288" t="s">
        <v>5943</v>
      </c>
      <c r="E2288">
        <v>362214</v>
      </c>
      <c r="F2288" t="s">
        <v>5944</v>
      </c>
      <c r="G2288" t="s">
        <v>2279</v>
      </c>
      <c r="H2288" t="s">
        <v>2280</v>
      </c>
      <c r="I2288">
        <v>271.25094999999999</v>
      </c>
      <c r="J2288" s="8"/>
    </row>
    <row r="2289" spans="1:10" x14ac:dyDescent="0.3">
      <c r="A2289" t="s">
        <v>1593</v>
      </c>
      <c r="C2289">
        <v>69136</v>
      </c>
      <c r="D2289" t="s">
        <v>5945</v>
      </c>
      <c r="E2289">
        <v>62352</v>
      </c>
      <c r="F2289" t="s">
        <v>5946</v>
      </c>
      <c r="G2289" t="s">
        <v>2086</v>
      </c>
      <c r="H2289" t="s">
        <v>2087</v>
      </c>
      <c r="I2289">
        <v>156.07933</v>
      </c>
      <c r="J2289" s="8"/>
    </row>
    <row r="2290" spans="1:10" x14ac:dyDescent="0.3">
      <c r="G2290" t="s">
        <v>3054</v>
      </c>
      <c r="H2290" t="s">
        <v>3055</v>
      </c>
      <c r="I2290">
        <v>476.19761999999997</v>
      </c>
      <c r="J2290" s="8"/>
    </row>
    <row r="2291" spans="1:10" x14ac:dyDescent="0.3">
      <c r="G2291" t="s">
        <v>1756</v>
      </c>
      <c r="H2291" t="s">
        <v>321</v>
      </c>
      <c r="I2291">
        <v>135.06537</v>
      </c>
      <c r="J2291" s="8"/>
    </row>
    <row r="2292" spans="1:10" x14ac:dyDescent="0.3">
      <c r="C2292">
        <v>575150</v>
      </c>
      <c r="E2292">
        <v>500053</v>
      </c>
      <c r="F2292" t="s">
        <v>5947</v>
      </c>
      <c r="G2292" t="s">
        <v>4732</v>
      </c>
      <c r="H2292" t="s">
        <v>4733</v>
      </c>
      <c r="I2292">
        <v>170.0934</v>
      </c>
      <c r="J2292" s="8"/>
    </row>
    <row r="2293" spans="1:10" x14ac:dyDescent="0.3">
      <c r="A2293" t="s">
        <v>1593</v>
      </c>
      <c r="C2293">
        <v>77936</v>
      </c>
      <c r="D2293" t="s">
        <v>5948</v>
      </c>
      <c r="E2293">
        <v>70326</v>
      </c>
      <c r="F2293" t="s">
        <v>2291</v>
      </c>
      <c r="G2293" t="s">
        <v>2291</v>
      </c>
      <c r="H2293" t="s">
        <v>2292</v>
      </c>
      <c r="I2293">
        <v>134.07327000000001</v>
      </c>
      <c r="J2293" s="8"/>
    </row>
    <row r="2294" spans="1:10" x14ac:dyDescent="0.3">
      <c r="C2294">
        <v>550015</v>
      </c>
      <c r="E2294">
        <v>478509</v>
      </c>
      <c r="F2294" t="s">
        <v>5949</v>
      </c>
      <c r="G2294" t="s">
        <v>2339</v>
      </c>
      <c r="H2294" t="s">
        <v>2340</v>
      </c>
      <c r="I2294">
        <v>172.10908000000001</v>
      </c>
      <c r="J2294" s="8"/>
    </row>
    <row r="2295" spans="1:10" x14ac:dyDescent="0.3">
      <c r="A2295" t="s">
        <v>1593</v>
      </c>
      <c r="C2295">
        <v>6480</v>
      </c>
      <c r="D2295" t="s">
        <v>5950</v>
      </c>
      <c r="E2295">
        <v>6235</v>
      </c>
      <c r="F2295" t="s">
        <v>3467</v>
      </c>
      <c r="G2295" t="s">
        <v>3467</v>
      </c>
      <c r="H2295" t="s">
        <v>2001</v>
      </c>
      <c r="I2295">
        <v>135.05292</v>
      </c>
      <c r="J2295" s="8"/>
    </row>
    <row r="2296" spans="1:10" x14ac:dyDescent="0.3">
      <c r="C2296">
        <v>8817</v>
      </c>
      <c r="D2296" t="s">
        <v>5951</v>
      </c>
      <c r="E2296">
        <v>8486</v>
      </c>
      <c r="F2296" t="s">
        <v>1659</v>
      </c>
      <c r="G2296" t="s">
        <v>1659</v>
      </c>
      <c r="H2296" t="s">
        <v>1014</v>
      </c>
      <c r="I2296">
        <v>119.07341</v>
      </c>
      <c r="J2296" s="8"/>
    </row>
    <row r="2297" spans="1:10" x14ac:dyDescent="0.3">
      <c r="A2297" t="s">
        <v>5952</v>
      </c>
      <c r="C2297">
        <v>438968</v>
      </c>
      <c r="D2297" t="s">
        <v>5953</v>
      </c>
      <c r="E2297">
        <v>388152</v>
      </c>
      <c r="F2297" t="s">
        <v>5954</v>
      </c>
      <c r="G2297" t="s">
        <v>1849</v>
      </c>
      <c r="H2297" t="s">
        <v>1850</v>
      </c>
      <c r="I2297">
        <v>145.07400999999999</v>
      </c>
      <c r="J2297" s="8"/>
    </row>
    <row r="2298" spans="1:10" x14ac:dyDescent="0.3">
      <c r="C2298">
        <v>531941</v>
      </c>
      <c r="E2298">
        <v>463321</v>
      </c>
      <c r="F2298" t="s">
        <v>5605</v>
      </c>
      <c r="G2298" t="s">
        <v>2821</v>
      </c>
      <c r="H2298" t="s">
        <v>2822</v>
      </c>
      <c r="I2298">
        <v>201.10014000000001</v>
      </c>
      <c r="J2298" s="8"/>
    </row>
    <row r="2299" spans="1:10" x14ac:dyDescent="0.3">
      <c r="A2299" t="s">
        <v>5955</v>
      </c>
      <c r="B2299" t="s">
        <v>5956</v>
      </c>
      <c r="C2299">
        <v>58</v>
      </c>
      <c r="D2299" t="s">
        <v>5957</v>
      </c>
      <c r="E2299">
        <v>57</v>
      </c>
      <c r="F2299" t="s">
        <v>5958</v>
      </c>
      <c r="G2299" t="s">
        <v>1596</v>
      </c>
      <c r="H2299" t="s">
        <v>1595</v>
      </c>
      <c r="I2299">
        <v>102.03189999999999</v>
      </c>
      <c r="J2299" s="8"/>
    </row>
    <row r="2300" spans="1:10" x14ac:dyDescent="0.3">
      <c r="B2300" t="s">
        <v>5606</v>
      </c>
      <c r="C2300">
        <v>5280996</v>
      </c>
      <c r="E2300">
        <v>4444477</v>
      </c>
      <c r="F2300" t="s">
        <v>5607</v>
      </c>
      <c r="G2300" t="s">
        <v>2044</v>
      </c>
      <c r="H2300" t="s">
        <v>2045</v>
      </c>
      <c r="I2300">
        <v>128.04732000000001</v>
      </c>
      <c r="J2300" s="8"/>
    </row>
    <row r="2301" spans="1:10" x14ac:dyDescent="0.3">
      <c r="C2301">
        <v>548318</v>
      </c>
      <c r="E2301">
        <v>477203</v>
      </c>
      <c r="F2301" t="s">
        <v>5608</v>
      </c>
      <c r="G2301" t="s">
        <v>1887</v>
      </c>
      <c r="H2301" t="s">
        <v>1888</v>
      </c>
      <c r="I2301">
        <v>146.09354999999999</v>
      </c>
      <c r="J2301" s="8"/>
    </row>
    <row r="2302" spans="1:10" x14ac:dyDescent="0.3">
      <c r="C2302">
        <v>582834</v>
      </c>
      <c r="E2302">
        <v>506596</v>
      </c>
      <c r="F2302" t="s">
        <v>4667</v>
      </c>
      <c r="G2302" t="s">
        <v>4667</v>
      </c>
      <c r="H2302" t="s">
        <v>4668</v>
      </c>
      <c r="I2302">
        <v>268.20244000000002</v>
      </c>
      <c r="J2302" s="8"/>
    </row>
    <row r="2303" spans="1:10" x14ac:dyDescent="0.3">
      <c r="B2303" t="s">
        <v>5609</v>
      </c>
      <c r="C2303">
        <v>44237293</v>
      </c>
      <c r="E2303">
        <v>24808248</v>
      </c>
      <c r="F2303" t="s">
        <v>5610</v>
      </c>
      <c r="G2303" t="s">
        <v>1853</v>
      </c>
      <c r="H2303" t="s">
        <v>1854</v>
      </c>
      <c r="I2303">
        <v>222.05624</v>
      </c>
      <c r="J2303" s="8"/>
    </row>
    <row r="2304" spans="1:10" x14ac:dyDescent="0.3">
      <c r="C2304">
        <v>57374190</v>
      </c>
      <c r="E2304">
        <v>493625</v>
      </c>
      <c r="F2304" t="s">
        <v>5959</v>
      </c>
      <c r="G2304" t="s">
        <v>2612</v>
      </c>
      <c r="H2304" t="s">
        <v>2613</v>
      </c>
      <c r="I2304">
        <v>347.31844000000001</v>
      </c>
      <c r="J2304" s="8"/>
    </row>
    <row r="2305" spans="1:10" x14ac:dyDescent="0.3">
      <c r="C2305">
        <v>2723843</v>
      </c>
      <c r="D2305" t="s">
        <v>5614</v>
      </c>
      <c r="E2305">
        <v>71275</v>
      </c>
      <c r="F2305" t="s">
        <v>5615</v>
      </c>
      <c r="G2305" t="s">
        <v>2458</v>
      </c>
      <c r="H2305" t="s">
        <v>2459</v>
      </c>
      <c r="I2305">
        <v>208.05849000000001</v>
      </c>
      <c r="J2305" s="8"/>
    </row>
    <row r="2306" spans="1:10" x14ac:dyDescent="0.3">
      <c r="A2306" t="s">
        <v>5616</v>
      </c>
      <c r="C2306">
        <v>150929</v>
      </c>
      <c r="D2306" t="s">
        <v>5617</v>
      </c>
      <c r="E2306">
        <v>133026</v>
      </c>
      <c r="F2306" t="s">
        <v>5618</v>
      </c>
      <c r="G2306" t="s">
        <v>2472</v>
      </c>
      <c r="H2306" t="s">
        <v>821</v>
      </c>
      <c r="I2306">
        <v>120.04222</v>
      </c>
      <c r="J2306" s="8"/>
    </row>
    <row r="2307" spans="1:10" x14ac:dyDescent="0.3">
      <c r="C2307">
        <v>141904</v>
      </c>
      <c r="D2307" t="s">
        <v>5623</v>
      </c>
      <c r="E2307">
        <v>125181</v>
      </c>
      <c r="F2307" t="s">
        <v>2950</v>
      </c>
      <c r="G2307" t="s">
        <v>2950</v>
      </c>
      <c r="H2307" t="s">
        <v>432</v>
      </c>
      <c r="I2307">
        <v>110.10948</v>
      </c>
      <c r="J2307" s="8"/>
    </row>
    <row r="2308" spans="1:10" x14ac:dyDescent="0.3">
      <c r="A2308" t="s">
        <v>1593</v>
      </c>
      <c r="C2308">
        <v>616296</v>
      </c>
      <c r="E2308">
        <v>535622</v>
      </c>
      <c r="F2308" t="s">
        <v>5960</v>
      </c>
      <c r="G2308" t="s">
        <v>1644</v>
      </c>
      <c r="H2308" t="s">
        <v>1645</v>
      </c>
      <c r="I2308">
        <v>248.17822000000001</v>
      </c>
      <c r="J2308" s="8"/>
    </row>
    <row r="2309" spans="1:10" x14ac:dyDescent="0.3">
      <c r="A2309" t="s">
        <v>1593</v>
      </c>
      <c r="C2309">
        <v>73219</v>
      </c>
      <c r="D2309" t="s">
        <v>5961</v>
      </c>
      <c r="E2309">
        <v>65974</v>
      </c>
      <c r="F2309" t="s">
        <v>5962</v>
      </c>
      <c r="G2309" t="s">
        <v>1689</v>
      </c>
      <c r="H2309" t="s">
        <v>1690</v>
      </c>
      <c r="I2309">
        <v>234.16150999999999</v>
      </c>
      <c r="J2309" s="8"/>
    </row>
    <row r="2310" spans="1:10" x14ac:dyDescent="0.3">
      <c r="A2310" t="s">
        <v>5963</v>
      </c>
      <c r="D2310" t="s">
        <v>5964</v>
      </c>
      <c r="E2310">
        <v>8145</v>
      </c>
      <c r="F2310" t="s">
        <v>5965</v>
      </c>
      <c r="G2310" t="s">
        <v>2714</v>
      </c>
      <c r="H2310" t="s">
        <v>2715</v>
      </c>
      <c r="I2310">
        <v>180.11527000000001</v>
      </c>
      <c r="J2310" s="8"/>
    </row>
    <row r="2311" spans="1:10" x14ac:dyDescent="0.3">
      <c r="A2311" t="s">
        <v>5971</v>
      </c>
      <c r="C2311">
        <v>520682</v>
      </c>
      <c r="D2311" t="s">
        <v>5972</v>
      </c>
      <c r="E2311">
        <v>454169</v>
      </c>
      <c r="F2311" t="s">
        <v>5973</v>
      </c>
      <c r="G2311" t="s">
        <v>1926</v>
      </c>
      <c r="H2311" t="s">
        <v>1927</v>
      </c>
      <c r="I2311">
        <v>120.06075</v>
      </c>
      <c r="J2311" s="8"/>
    </row>
    <row r="2312" spans="1:10" x14ac:dyDescent="0.3">
      <c r="A2312" t="s">
        <v>5634</v>
      </c>
      <c r="B2312" t="s">
        <v>5635</v>
      </c>
      <c r="C2312">
        <v>10430</v>
      </c>
      <c r="D2312" t="s">
        <v>5636</v>
      </c>
      <c r="E2312">
        <v>10001</v>
      </c>
      <c r="F2312" t="s">
        <v>5637</v>
      </c>
      <c r="G2312" t="s">
        <v>1952</v>
      </c>
      <c r="H2312" t="s">
        <v>1953</v>
      </c>
      <c r="I2312">
        <v>102.0685</v>
      </c>
      <c r="J2312" s="8"/>
    </row>
    <row r="2313" spans="1:10" x14ac:dyDescent="0.3">
      <c r="A2313" t="s">
        <v>5978</v>
      </c>
      <c r="B2313" t="s">
        <v>5979</v>
      </c>
      <c r="C2313">
        <v>107</v>
      </c>
      <c r="D2313" t="s">
        <v>5980</v>
      </c>
      <c r="E2313">
        <v>10181339</v>
      </c>
      <c r="F2313" t="s">
        <v>5981</v>
      </c>
      <c r="G2313" t="s">
        <v>2133</v>
      </c>
      <c r="H2313" t="s">
        <v>2134</v>
      </c>
      <c r="I2313">
        <v>150.06833</v>
      </c>
      <c r="J2313" s="8"/>
    </row>
    <row r="2314" spans="1:10" x14ac:dyDescent="0.3">
      <c r="C2314">
        <v>8424</v>
      </c>
      <c r="D2314" t="s">
        <v>5638</v>
      </c>
      <c r="E2314">
        <v>10180560</v>
      </c>
      <c r="F2314" t="s">
        <v>5639</v>
      </c>
      <c r="G2314" t="s">
        <v>1780</v>
      </c>
      <c r="H2314" t="s">
        <v>1781</v>
      </c>
      <c r="I2314">
        <v>141.11482000000001</v>
      </c>
      <c r="J2314" s="8"/>
    </row>
    <row r="2315" spans="1:10" x14ac:dyDescent="0.3">
      <c r="G2315" t="s">
        <v>3727</v>
      </c>
      <c r="H2315" t="s">
        <v>3728</v>
      </c>
      <c r="I2315">
        <v>239.18331000000001</v>
      </c>
      <c r="J2315" s="8"/>
    </row>
    <row r="2316" spans="1:10" x14ac:dyDescent="0.3">
      <c r="A2316" t="s">
        <v>1593</v>
      </c>
      <c r="C2316">
        <v>545141</v>
      </c>
      <c r="E2316">
        <v>474494</v>
      </c>
      <c r="F2316" t="s">
        <v>5982</v>
      </c>
      <c r="G2316" t="s">
        <v>2262</v>
      </c>
      <c r="H2316" t="s">
        <v>2263</v>
      </c>
      <c r="I2316">
        <v>189.13726</v>
      </c>
      <c r="J2316" s="8"/>
    </row>
    <row r="2317" spans="1:10" x14ac:dyDescent="0.3">
      <c r="G2317" t="s">
        <v>2904</v>
      </c>
      <c r="H2317" t="s">
        <v>2905</v>
      </c>
      <c r="I2317">
        <v>386.15467999999998</v>
      </c>
      <c r="J2317" s="8"/>
    </row>
    <row r="2318" spans="1:10" x14ac:dyDescent="0.3">
      <c r="C2318">
        <v>136307</v>
      </c>
      <c r="D2318" t="s">
        <v>5985</v>
      </c>
      <c r="E2318">
        <v>120081</v>
      </c>
      <c r="F2318" t="s">
        <v>5986</v>
      </c>
      <c r="G2318" t="s">
        <v>3573</v>
      </c>
      <c r="H2318" t="s">
        <v>3574</v>
      </c>
      <c r="I2318">
        <v>128.04514</v>
      </c>
      <c r="J2318" s="8"/>
    </row>
    <row r="2319" spans="1:10" x14ac:dyDescent="0.3">
      <c r="C2319">
        <v>529272</v>
      </c>
      <c r="E2319">
        <v>461263</v>
      </c>
      <c r="F2319" t="s">
        <v>5987</v>
      </c>
      <c r="G2319" t="s">
        <v>1820</v>
      </c>
      <c r="H2319" t="s">
        <v>432</v>
      </c>
      <c r="I2319">
        <v>110.10962000000001</v>
      </c>
      <c r="J2319" s="8"/>
    </row>
    <row r="2320" spans="1:10" x14ac:dyDescent="0.3">
      <c r="A2320" t="s">
        <v>1593</v>
      </c>
      <c r="C2320">
        <v>2723748</v>
      </c>
      <c r="E2320">
        <v>4925853</v>
      </c>
      <c r="F2320" t="s">
        <v>5993</v>
      </c>
      <c r="G2320" t="s">
        <v>2140</v>
      </c>
      <c r="H2320" t="s">
        <v>2141</v>
      </c>
      <c r="I2320">
        <v>200.10374999999999</v>
      </c>
      <c r="J2320" s="8"/>
    </row>
    <row r="2321" spans="1:10" x14ac:dyDescent="0.3">
      <c r="C2321">
        <v>613666</v>
      </c>
      <c r="E2321">
        <v>533416</v>
      </c>
      <c r="F2321" t="s">
        <v>5994</v>
      </c>
      <c r="G2321" t="s">
        <v>1867</v>
      </c>
      <c r="H2321" t="s">
        <v>1868</v>
      </c>
      <c r="I2321">
        <v>222.05591000000001</v>
      </c>
      <c r="J2321" s="8"/>
    </row>
    <row r="2322" spans="1:10" x14ac:dyDescent="0.3">
      <c r="G2322" t="s">
        <v>2819</v>
      </c>
      <c r="H2322" t="s">
        <v>2820</v>
      </c>
      <c r="I2322">
        <v>171.03255999999999</v>
      </c>
      <c r="J2322" s="8"/>
    </row>
    <row r="2323" spans="1:10" x14ac:dyDescent="0.3">
      <c r="A2323" t="s">
        <v>5529</v>
      </c>
      <c r="C2323">
        <v>8485</v>
      </c>
      <c r="D2323" t="s">
        <v>5644</v>
      </c>
      <c r="E2323">
        <v>8172</v>
      </c>
      <c r="F2323" t="s">
        <v>2420</v>
      </c>
      <c r="G2323" t="s">
        <v>2420</v>
      </c>
      <c r="H2323" t="s">
        <v>2421</v>
      </c>
      <c r="I2323">
        <v>326.19209000000001</v>
      </c>
      <c r="J2323" s="8"/>
    </row>
    <row r="2324" spans="1:10" x14ac:dyDescent="0.3">
      <c r="A2324" t="s">
        <v>1593</v>
      </c>
      <c r="C2324">
        <v>729558</v>
      </c>
      <c r="E2324">
        <v>637193</v>
      </c>
      <c r="F2324" t="s">
        <v>5995</v>
      </c>
      <c r="G2324" t="s">
        <v>3955</v>
      </c>
      <c r="H2324" t="s">
        <v>3956</v>
      </c>
      <c r="I2324">
        <v>233.12753000000001</v>
      </c>
      <c r="J2324" s="8"/>
    </row>
    <row r="2325" spans="1:10" x14ac:dyDescent="0.3">
      <c r="A2325" t="s">
        <v>5645</v>
      </c>
      <c r="C2325">
        <v>126</v>
      </c>
      <c r="D2325" t="s">
        <v>5646</v>
      </c>
      <c r="E2325">
        <v>123</v>
      </c>
      <c r="F2325" t="s">
        <v>2490</v>
      </c>
      <c r="G2325" t="s">
        <v>2490</v>
      </c>
      <c r="H2325" t="s">
        <v>2253</v>
      </c>
      <c r="I2325">
        <v>122.0367</v>
      </c>
      <c r="J2325" s="8"/>
    </row>
    <row r="2326" spans="1:10" x14ac:dyDescent="0.3">
      <c r="A2326" t="s">
        <v>1593</v>
      </c>
      <c r="C2326">
        <v>575204</v>
      </c>
      <c r="E2326">
        <v>500104</v>
      </c>
      <c r="F2326" t="s">
        <v>5996</v>
      </c>
      <c r="G2326" t="s">
        <v>1642</v>
      </c>
      <c r="H2326" t="s">
        <v>1643</v>
      </c>
      <c r="I2326">
        <v>171.02628999999999</v>
      </c>
      <c r="J2326" s="8"/>
    </row>
    <row r="2327" spans="1:10" x14ac:dyDescent="0.3">
      <c r="C2327">
        <v>13669</v>
      </c>
      <c r="D2327" t="s">
        <v>5997</v>
      </c>
      <c r="E2327">
        <v>13080</v>
      </c>
      <c r="F2327" t="s">
        <v>2318</v>
      </c>
      <c r="G2327" t="s">
        <v>2318</v>
      </c>
      <c r="H2327" t="s">
        <v>2319</v>
      </c>
      <c r="I2327">
        <v>176.12097</v>
      </c>
      <c r="J2327" s="8"/>
    </row>
    <row r="2328" spans="1:10" x14ac:dyDescent="0.3">
      <c r="B2328" t="s">
        <v>6000</v>
      </c>
      <c r="C2328">
        <v>134572</v>
      </c>
      <c r="D2328" t="s">
        <v>6001</v>
      </c>
      <c r="E2328">
        <v>118605</v>
      </c>
      <c r="F2328" t="s">
        <v>6002</v>
      </c>
      <c r="G2328" t="s">
        <v>1684</v>
      </c>
      <c r="H2328" t="s">
        <v>1685</v>
      </c>
      <c r="I2328">
        <v>404.29169999999999</v>
      </c>
      <c r="J2328" s="8"/>
    </row>
    <row r="2329" spans="1:10" x14ac:dyDescent="0.3">
      <c r="A2329" t="s">
        <v>1593</v>
      </c>
      <c r="C2329">
        <v>528183</v>
      </c>
      <c r="D2329" t="s">
        <v>6003</v>
      </c>
      <c r="E2329">
        <v>460325</v>
      </c>
      <c r="F2329" t="s">
        <v>6004</v>
      </c>
      <c r="G2329" t="s">
        <v>1897</v>
      </c>
      <c r="H2329" t="s">
        <v>364</v>
      </c>
      <c r="I2329">
        <v>122.10988</v>
      </c>
      <c r="J2329" s="8"/>
    </row>
    <row r="2330" spans="1:10" x14ac:dyDescent="0.3">
      <c r="G2330" t="s">
        <v>4056</v>
      </c>
      <c r="H2330" t="s">
        <v>4057</v>
      </c>
      <c r="I2330">
        <v>111.00784</v>
      </c>
      <c r="J2330" s="8"/>
    </row>
    <row r="2331" spans="1:10" x14ac:dyDescent="0.3">
      <c r="G2331" t="s">
        <v>1725</v>
      </c>
      <c r="H2331" t="s">
        <v>1726</v>
      </c>
      <c r="I2331">
        <v>203.04077000000001</v>
      </c>
      <c r="J2331" s="8"/>
    </row>
    <row r="2332" spans="1:10" x14ac:dyDescent="0.3">
      <c r="A2332" t="s">
        <v>1344</v>
      </c>
      <c r="B2332" t="s">
        <v>6007</v>
      </c>
      <c r="C2332">
        <v>171489</v>
      </c>
      <c r="D2332" t="s">
        <v>6008</v>
      </c>
      <c r="E2332">
        <v>149914</v>
      </c>
      <c r="F2332" t="s">
        <v>6009</v>
      </c>
      <c r="G2332" t="s">
        <v>3859</v>
      </c>
      <c r="H2332" t="s">
        <v>3860</v>
      </c>
      <c r="I2332">
        <v>308.19808</v>
      </c>
      <c r="J2332" s="8"/>
    </row>
    <row r="2333" spans="1:10" x14ac:dyDescent="0.3">
      <c r="A2333" t="s">
        <v>1593</v>
      </c>
      <c r="C2333">
        <v>592816</v>
      </c>
      <c r="E2333">
        <v>515336</v>
      </c>
      <c r="F2333" t="s">
        <v>6011</v>
      </c>
      <c r="G2333" t="s">
        <v>3218</v>
      </c>
      <c r="H2333" t="s">
        <v>3219</v>
      </c>
      <c r="I2333">
        <v>319.19835</v>
      </c>
      <c r="J2333" s="8"/>
    </row>
    <row r="2334" spans="1:10" x14ac:dyDescent="0.3">
      <c r="G2334" t="s">
        <v>2805</v>
      </c>
      <c r="H2334" t="s">
        <v>2806</v>
      </c>
      <c r="I2334">
        <v>206.07311999999999</v>
      </c>
      <c r="J2334" s="8"/>
    </row>
    <row r="2335" spans="1:10" x14ac:dyDescent="0.3">
      <c r="G2335" t="s">
        <v>2048</v>
      </c>
      <c r="H2335" t="s">
        <v>2049</v>
      </c>
      <c r="I2335">
        <v>221.08383000000001</v>
      </c>
      <c r="J2335" s="8"/>
    </row>
    <row r="2336" spans="1:10" x14ac:dyDescent="0.3">
      <c r="G2336" t="s">
        <v>1954</v>
      </c>
      <c r="H2336" t="s">
        <v>230</v>
      </c>
      <c r="I2336">
        <v>109.10149</v>
      </c>
      <c r="J2336" s="8"/>
    </row>
    <row r="2337" spans="1:10" x14ac:dyDescent="0.3">
      <c r="B2337" t="s">
        <v>5655</v>
      </c>
      <c r="C2337">
        <v>89377</v>
      </c>
      <c r="D2337" t="s">
        <v>5656</v>
      </c>
      <c r="E2337">
        <v>80658</v>
      </c>
      <c r="F2337" t="s">
        <v>2449</v>
      </c>
      <c r="G2337" t="s">
        <v>2449</v>
      </c>
      <c r="H2337" t="s">
        <v>2450</v>
      </c>
      <c r="I2337">
        <v>316.26166999999998</v>
      </c>
      <c r="J2337" s="8"/>
    </row>
    <row r="2338" spans="1:10" x14ac:dyDescent="0.3">
      <c r="C2338">
        <v>136877</v>
      </c>
      <c r="D2338" t="s">
        <v>6021</v>
      </c>
      <c r="E2338">
        <v>120624</v>
      </c>
      <c r="F2338" t="s">
        <v>4658</v>
      </c>
      <c r="G2338" t="s">
        <v>4658</v>
      </c>
      <c r="H2338" t="s">
        <v>4659</v>
      </c>
      <c r="I2338">
        <v>173.14232999999999</v>
      </c>
      <c r="J2338" s="8"/>
    </row>
    <row r="2339" spans="1:10" x14ac:dyDescent="0.3">
      <c r="G2339" t="s">
        <v>4038</v>
      </c>
      <c r="H2339" t="s">
        <v>4039</v>
      </c>
      <c r="I2339">
        <v>175.13208</v>
      </c>
      <c r="J2339" s="8"/>
    </row>
    <row r="2340" spans="1:10" x14ac:dyDescent="0.3">
      <c r="C2340">
        <v>1713086</v>
      </c>
      <c r="E2340">
        <v>1362276</v>
      </c>
      <c r="F2340" t="s">
        <v>6022</v>
      </c>
      <c r="G2340" t="s">
        <v>2060</v>
      </c>
      <c r="H2340" t="s">
        <v>2061</v>
      </c>
      <c r="I2340">
        <v>184.11032</v>
      </c>
      <c r="J2340" s="8"/>
    </row>
    <row r="2341" spans="1:10" x14ac:dyDescent="0.3">
      <c r="A2341" t="s">
        <v>1593</v>
      </c>
      <c r="B2341" t="s">
        <v>6023</v>
      </c>
      <c r="C2341">
        <v>25641</v>
      </c>
      <c r="D2341" t="s">
        <v>6024</v>
      </c>
      <c r="E2341">
        <v>23889</v>
      </c>
      <c r="F2341" t="s">
        <v>6025</v>
      </c>
      <c r="G2341" t="s">
        <v>2380</v>
      </c>
      <c r="H2341" t="s">
        <v>2381</v>
      </c>
      <c r="I2341">
        <v>208.14657</v>
      </c>
      <c r="J2341" s="8"/>
    </row>
    <row r="2342" spans="1:10" x14ac:dyDescent="0.3">
      <c r="A2342" t="s">
        <v>5657</v>
      </c>
      <c r="B2342" t="s">
        <v>5658</v>
      </c>
      <c r="C2342">
        <v>96</v>
      </c>
      <c r="D2342" t="s">
        <v>5659</v>
      </c>
      <c r="E2342">
        <v>94</v>
      </c>
      <c r="F2342" t="s">
        <v>5660</v>
      </c>
      <c r="G2342" t="s">
        <v>1594</v>
      </c>
      <c r="H2342" t="s">
        <v>1595</v>
      </c>
      <c r="I2342">
        <v>102.03202</v>
      </c>
      <c r="J2342" s="8"/>
    </row>
    <row r="2343" spans="1:10" x14ac:dyDescent="0.3">
      <c r="A2343" t="s">
        <v>5661</v>
      </c>
      <c r="B2343" t="s">
        <v>5662</v>
      </c>
      <c r="C2343">
        <v>7410</v>
      </c>
      <c r="D2343" t="s">
        <v>5663</v>
      </c>
      <c r="E2343">
        <v>7132</v>
      </c>
      <c r="F2343" t="s">
        <v>1846</v>
      </c>
      <c r="G2343" t="s">
        <v>1846</v>
      </c>
      <c r="H2343" t="s">
        <v>1294</v>
      </c>
      <c r="I2343">
        <v>120.05741</v>
      </c>
      <c r="J2343" s="8"/>
    </row>
    <row r="2344" spans="1:10" x14ac:dyDescent="0.3">
      <c r="B2344" t="s">
        <v>5664</v>
      </c>
      <c r="C2344">
        <v>294641</v>
      </c>
      <c r="D2344" t="s">
        <v>5665</v>
      </c>
      <c r="E2344">
        <v>259938</v>
      </c>
      <c r="F2344" t="s">
        <v>2495</v>
      </c>
      <c r="G2344" t="s">
        <v>2495</v>
      </c>
      <c r="H2344" t="s">
        <v>2496</v>
      </c>
      <c r="I2344">
        <v>178.01537999999999</v>
      </c>
      <c r="J2344" s="8"/>
    </row>
    <row r="2345" spans="1:10" x14ac:dyDescent="0.3">
      <c r="A2345" t="s">
        <v>5669</v>
      </c>
      <c r="B2345" t="s">
        <v>5670</v>
      </c>
      <c r="C2345">
        <v>535</v>
      </c>
      <c r="D2345" t="s">
        <v>5671</v>
      </c>
      <c r="E2345">
        <v>520</v>
      </c>
      <c r="F2345" t="s">
        <v>5672</v>
      </c>
      <c r="G2345" t="s">
        <v>1774</v>
      </c>
      <c r="H2345" t="s">
        <v>1775</v>
      </c>
      <c r="I2345">
        <v>101.04789</v>
      </c>
      <c r="J2345" s="8"/>
    </row>
    <row r="2346" spans="1:10" x14ac:dyDescent="0.3">
      <c r="A2346" t="s">
        <v>6026</v>
      </c>
      <c r="B2346" t="s">
        <v>6027</v>
      </c>
      <c r="C2346">
        <v>190</v>
      </c>
      <c r="D2346" t="s">
        <v>6028</v>
      </c>
      <c r="E2346">
        <v>185</v>
      </c>
      <c r="F2346" t="s">
        <v>1722</v>
      </c>
      <c r="G2346" t="s">
        <v>1722</v>
      </c>
      <c r="H2346" t="s">
        <v>1723</v>
      </c>
      <c r="I2346">
        <v>135.05414999999999</v>
      </c>
      <c r="J2346" s="8"/>
    </row>
    <row r="2347" spans="1:10" x14ac:dyDescent="0.3">
      <c r="A2347" t="s">
        <v>5673</v>
      </c>
      <c r="B2347" t="s">
        <v>5674</v>
      </c>
      <c r="C2347">
        <v>196</v>
      </c>
      <c r="D2347" t="s">
        <v>5675</v>
      </c>
      <c r="E2347">
        <v>191</v>
      </c>
      <c r="F2347" t="s">
        <v>1968</v>
      </c>
      <c r="G2347" t="s">
        <v>1968</v>
      </c>
      <c r="H2347" t="s">
        <v>1969</v>
      </c>
      <c r="I2347">
        <v>146.05797000000001</v>
      </c>
      <c r="J2347" s="8"/>
    </row>
    <row r="2348" spans="1:10" x14ac:dyDescent="0.3">
      <c r="A2348" t="s">
        <v>1593</v>
      </c>
      <c r="B2348" t="s">
        <v>6029</v>
      </c>
      <c r="C2348">
        <v>447607</v>
      </c>
      <c r="D2348" t="s">
        <v>6030</v>
      </c>
      <c r="E2348">
        <v>394649</v>
      </c>
      <c r="F2348" t="s">
        <v>6031</v>
      </c>
      <c r="G2348" t="s">
        <v>2052</v>
      </c>
      <c r="H2348" t="s">
        <v>2053</v>
      </c>
      <c r="I2348">
        <v>147.08999</v>
      </c>
      <c r="J2348" s="8"/>
    </row>
    <row r="2349" spans="1:10" x14ac:dyDescent="0.3">
      <c r="A2349" t="s">
        <v>6032</v>
      </c>
      <c r="B2349" t="s">
        <v>6033</v>
      </c>
      <c r="C2349">
        <v>31292</v>
      </c>
      <c r="D2349" t="s">
        <v>6034</v>
      </c>
      <c r="E2349">
        <v>29032</v>
      </c>
      <c r="F2349" t="s">
        <v>6035</v>
      </c>
      <c r="G2349" t="s">
        <v>3589</v>
      </c>
      <c r="H2349" t="s">
        <v>3590</v>
      </c>
      <c r="I2349">
        <v>283.28813000000002</v>
      </c>
      <c r="J2349" s="8"/>
    </row>
    <row r="2350" spans="1:10" x14ac:dyDescent="0.3">
      <c r="G2350" t="s">
        <v>4298</v>
      </c>
      <c r="H2350" t="s">
        <v>4299</v>
      </c>
      <c r="I2350">
        <v>191.10750999999999</v>
      </c>
      <c r="J2350" s="8"/>
    </row>
    <row r="2351" spans="1:10" x14ac:dyDescent="0.3">
      <c r="B2351" t="s">
        <v>6036</v>
      </c>
      <c r="C2351">
        <v>16574</v>
      </c>
      <c r="D2351" t="s">
        <v>6037</v>
      </c>
      <c r="E2351">
        <v>15714</v>
      </c>
      <c r="F2351" t="s">
        <v>3435</v>
      </c>
      <c r="G2351" t="s">
        <v>3435</v>
      </c>
      <c r="H2351" t="s">
        <v>3436</v>
      </c>
      <c r="I2351">
        <v>371.09467999999998</v>
      </c>
      <c r="J2351" s="8"/>
    </row>
    <row r="2352" spans="1:10" x14ac:dyDescent="0.3">
      <c r="A2352" t="s">
        <v>5686</v>
      </c>
      <c r="C2352">
        <v>2266</v>
      </c>
      <c r="D2352" t="s">
        <v>5687</v>
      </c>
      <c r="E2352">
        <v>2179</v>
      </c>
      <c r="F2352" t="s">
        <v>2432</v>
      </c>
      <c r="G2352" t="s">
        <v>2432</v>
      </c>
      <c r="H2352" t="s">
        <v>2433</v>
      </c>
      <c r="I2352">
        <v>188.10466</v>
      </c>
      <c r="J2352" s="8"/>
    </row>
    <row r="2353" spans="1:10" x14ac:dyDescent="0.3">
      <c r="A2353" t="s">
        <v>5530</v>
      </c>
      <c r="B2353" t="s">
        <v>5688</v>
      </c>
      <c r="C2353">
        <v>996</v>
      </c>
      <c r="D2353" t="s">
        <v>5689</v>
      </c>
      <c r="E2353">
        <v>971</v>
      </c>
      <c r="F2353" t="s">
        <v>5690</v>
      </c>
      <c r="G2353" t="s">
        <v>1706</v>
      </c>
      <c r="H2353" t="s">
        <v>1707</v>
      </c>
      <c r="I2353">
        <v>94.041799999999995</v>
      </c>
      <c r="J2353" s="8"/>
    </row>
    <row r="2354" spans="1:10" x14ac:dyDescent="0.3">
      <c r="A2354" t="s">
        <v>5691</v>
      </c>
      <c r="C2354">
        <v>243</v>
      </c>
      <c r="D2354" t="s">
        <v>5692</v>
      </c>
      <c r="E2354">
        <v>238</v>
      </c>
      <c r="F2354" t="s">
        <v>2252</v>
      </c>
      <c r="G2354" t="s">
        <v>2252</v>
      </c>
      <c r="H2354" t="s">
        <v>2253</v>
      </c>
      <c r="I2354">
        <v>122.03673000000001</v>
      </c>
      <c r="J2354" s="8"/>
    </row>
    <row r="2355" spans="1:10" x14ac:dyDescent="0.3">
      <c r="C2355">
        <v>67999</v>
      </c>
      <c r="D2355" t="s">
        <v>6042</v>
      </c>
      <c r="E2355">
        <v>61314</v>
      </c>
      <c r="F2355" t="s">
        <v>1875</v>
      </c>
      <c r="G2355" t="s">
        <v>1875</v>
      </c>
      <c r="H2355" t="s">
        <v>1876</v>
      </c>
      <c r="I2355">
        <v>124.03198999999999</v>
      </c>
      <c r="J2355" s="8"/>
    </row>
    <row r="2356" spans="1:10" x14ac:dyDescent="0.3">
      <c r="A2356" t="s">
        <v>6043</v>
      </c>
      <c r="B2356" t="s">
        <v>6044</v>
      </c>
      <c r="C2356">
        <v>650</v>
      </c>
      <c r="D2356" t="s">
        <v>6045</v>
      </c>
      <c r="E2356">
        <v>630</v>
      </c>
      <c r="F2356" t="s">
        <v>6046</v>
      </c>
      <c r="G2356" t="s">
        <v>2606</v>
      </c>
      <c r="H2356" t="s">
        <v>2607</v>
      </c>
      <c r="I2356">
        <v>86.036940000000001</v>
      </c>
      <c r="J2356" s="8"/>
    </row>
    <row r="2357" spans="1:10" x14ac:dyDescent="0.3">
      <c r="A2357" t="s">
        <v>6047</v>
      </c>
      <c r="C2357">
        <v>8761</v>
      </c>
      <c r="D2357" t="s">
        <v>6048</v>
      </c>
      <c r="E2357">
        <v>8431</v>
      </c>
      <c r="F2357" t="s">
        <v>2248</v>
      </c>
      <c r="G2357" t="s">
        <v>2248</v>
      </c>
      <c r="H2357" t="s">
        <v>2249</v>
      </c>
      <c r="I2357">
        <v>163.08448999999999</v>
      </c>
      <c r="J2357" s="8"/>
    </row>
    <row r="2358" spans="1:10" x14ac:dyDescent="0.3">
      <c r="C2358">
        <v>20483</v>
      </c>
      <c r="D2358" t="s">
        <v>6054</v>
      </c>
      <c r="E2358">
        <v>19290</v>
      </c>
      <c r="F2358" t="s">
        <v>6055</v>
      </c>
      <c r="G2358" t="s">
        <v>1618</v>
      </c>
      <c r="H2358" t="s">
        <v>1619</v>
      </c>
      <c r="I2358">
        <v>185.98389</v>
      </c>
      <c r="J2358" s="8"/>
    </row>
    <row r="2359" spans="1:10" x14ac:dyDescent="0.3">
      <c r="C2359">
        <v>83693</v>
      </c>
      <c r="D2359" t="s">
        <v>6056</v>
      </c>
      <c r="E2359">
        <v>75516</v>
      </c>
      <c r="F2359" t="s">
        <v>6057</v>
      </c>
      <c r="G2359" t="s">
        <v>2159</v>
      </c>
      <c r="H2359" t="s">
        <v>2160</v>
      </c>
      <c r="I2359">
        <v>217.13219000000001</v>
      </c>
      <c r="J2359" s="8"/>
    </row>
    <row r="2360" spans="1:10" x14ac:dyDescent="0.3">
      <c r="B2360" t="s">
        <v>6058</v>
      </c>
      <c r="C2360">
        <v>8846</v>
      </c>
      <c r="D2360" t="s">
        <v>6059</v>
      </c>
      <c r="E2360">
        <v>8514</v>
      </c>
      <c r="F2360" t="s">
        <v>6060</v>
      </c>
      <c r="G2360" t="s">
        <v>1835</v>
      </c>
      <c r="H2360" t="s">
        <v>1836</v>
      </c>
      <c r="I2360">
        <v>128.08354</v>
      </c>
      <c r="J2360" s="8"/>
    </row>
    <row r="2361" spans="1:10" x14ac:dyDescent="0.3">
      <c r="A2361" t="s">
        <v>5701</v>
      </c>
      <c r="B2361" t="s">
        <v>5702</v>
      </c>
      <c r="C2361">
        <v>7184</v>
      </c>
      <c r="D2361" t="s">
        <v>5703</v>
      </c>
      <c r="E2361">
        <v>6916</v>
      </c>
      <c r="F2361" t="s">
        <v>1979</v>
      </c>
      <c r="G2361" t="s">
        <v>1979</v>
      </c>
      <c r="H2361" t="s">
        <v>1980</v>
      </c>
      <c r="I2361">
        <v>194.09407999999999</v>
      </c>
      <c r="J2361" s="8"/>
    </row>
    <row r="2362" spans="1:10" x14ac:dyDescent="0.3">
      <c r="C2362">
        <v>10315</v>
      </c>
      <c r="D2362" t="s">
        <v>6061</v>
      </c>
      <c r="E2362">
        <v>9893</v>
      </c>
      <c r="F2362" t="s">
        <v>2348</v>
      </c>
      <c r="G2362" t="s">
        <v>2348</v>
      </c>
      <c r="H2362" t="s">
        <v>2349</v>
      </c>
      <c r="I2362">
        <v>148.08940000000001</v>
      </c>
      <c r="J2362" s="8"/>
    </row>
    <row r="2363" spans="1:10" x14ac:dyDescent="0.3">
      <c r="G2363" t="s">
        <v>1898</v>
      </c>
      <c r="H2363" t="s">
        <v>1899</v>
      </c>
      <c r="I2363">
        <v>286.2749</v>
      </c>
      <c r="J2363" s="8"/>
    </row>
    <row r="2364" spans="1:10" x14ac:dyDescent="0.3">
      <c r="A2364" t="s">
        <v>1593</v>
      </c>
      <c r="C2364">
        <v>74918</v>
      </c>
      <c r="D2364" t="s">
        <v>6062</v>
      </c>
      <c r="E2364">
        <v>67479</v>
      </c>
      <c r="F2364" t="s">
        <v>6063</v>
      </c>
      <c r="G2364" t="s">
        <v>2021</v>
      </c>
      <c r="H2364" t="s">
        <v>2022</v>
      </c>
      <c r="I2364">
        <v>214.15718000000001</v>
      </c>
      <c r="J2364" s="8"/>
    </row>
    <row r="2365" spans="1:10" x14ac:dyDescent="0.3">
      <c r="A2365" t="s">
        <v>5704</v>
      </c>
      <c r="B2365" t="s">
        <v>5705</v>
      </c>
      <c r="C2365">
        <v>7768</v>
      </c>
      <c r="D2365" t="s">
        <v>5706</v>
      </c>
      <c r="E2365">
        <v>7480</v>
      </c>
      <c r="F2365" t="s">
        <v>4756</v>
      </c>
      <c r="G2365" t="s">
        <v>4756</v>
      </c>
      <c r="H2365" t="s">
        <v>2164</v>
      </c>
      <c r="I2365">
        <v>113.08444</v>
      </c>
      <c r="J2365" s="8"/>
    </row>
    <row r="2366" spans="1:10" x14ac:dyDescent="0.3">
      <c r="C2366">
        <v>69340</v>
      </c>
      <c r="D2366" t="s">
        <v>5707</v>
      </c>
      <c r="E2366">
        <v>62549</v>
      </c>
      <c r="F2366" t="s">
        <v>5708</v>
      </c>
      <c r="G2366" t="s">
        <v>2356</v>
      </c>
      <c r="H2366" t="s">
        <v>2357</v>
      </c>
      <c r="I2366">
        <v>270.21994999999998</v>
      </c>
      <c r="J2366" s="8"/>
    </row>
    <row r="2367" spans="1:10" x14ac:dyDescent="0.3">
      <c r="B2367" t="s">
        <v>6064</v>
      </c>
      <c r="C2367">
        <v>5362114</v>
      </c>
      <c r="D2367" t="s">
        <v>6065</v>
      </c>
      <c r="E2367">
        <v>4514929</v>
      </c>
      <c r="F2367" t="s">
        <v>6066</v>
      </c>
      <c r="G2367" t="s">
        <v>2040</v>
      </c>
      <c r="H2367" t="s">
        <v>2041</v>
      </c>
      <c r="I2367">
        <v>593.15026</v>
      </c>
      <c r="J2367" s="8"/>
    </row>
    <row r="2368" spans="1:10" x14ac:dyDescent="0.3">
      <c r="A2368" t="s">
        <v>5709</v>
      </c>
      <c r="B2368" t="s">
        <v>5710</v>
      </c>
      <c r="C2368">
        <v>305</v>
      </c>
      <c r="D2368" t="s">
        <v>5711</v>
      </c>
      <c r="E2368">
        <v>299</v>
      </c>
      <c r="F2368" t="s">
        <v>1828</v>
      </c>
      <c r="G2368" t="s">
        <v>1828</v>
      </c>
      <c r="H2368" t="s">
        <v>747</v>
      </c>
      <c r="I2368">
        <v>103.09975</v>
      </c>
      <c r="J2368" s="8"/>
    </row>
    <row r="2369" spans="1:10" x14ac:dyDescent="0.3">
      <c r="C2369">
        <v>2743</v>
      </c>
      <c r="D2369" t="s">
        <v>6067</v>
      </c>
      <c r="E2369">
        <v>2642</v>
      </c>
      <c r="F2369" t="s">
        <v>2231</v>
      </c>
      <c r="G2369" t="s">
        <v>2231</v>
      </c>
      <c r="H2369" t="s">
        <v>2232</v>
      </c>
      <c r="I2369">
        <v>168.11428000000001</v>
      </c>
      <c r="J2369" s="8"/>
    </row>
    <row r="2370" spans="1:10" x14ac:dyDescent="0.3">
      <c r="A2370" t="s">
        <v>1233</v>
      </c>
      <c r="B2370" t="s">
        <v>6068</v>
      </c>
      <c r="C2370">
        <v>598</v>
      </c>
      <c r="D2370" t="s">
        <v>6069</v>
      </c>
      <c r="E2370">
        <v>578</v>
      </c>
      <c r="F2370" t="s">
        <v>6070</v>
      </c>
      <c r="G2370" t="s">
        <v>1743</v>
      </c>
      <c r="H2370" t="s">
        <v>1744</v>
      </c>
      <c r="I2370">
        <v>141.97653</v>
      </c>
      <c r="J2370" s="8"/>
    </row>
    <row r="2371" spans="1:10" x14ac:dyDescent="0.3">
      <c r="C2371">
        <v>138333</v>
      </c>
      <c r="D2371" t="s">
        <v>5716</v>
      </c>
      <c r="E2371">
        <v>121960</v>
      </c>
      <c r="F2371" t="s">
        <v>5717</v>
      </c>
      <c r="G2371" t="s">
        <v>1639</v>
      </c>
      <c r="H2371" t="s">
        <v>1352</v>
      </c>
      <c r="I2371">
        <v>148.01607000000001</v>
      </c>
      <c r="J2371" s="8"/>
    </row>
    <row r="2372" spans="1:10" x14ac:dyDescent="0.3">
      <c r="A2372" t="s">
        <v>5720</v>
      </c>
      <c r="B2372" t="s">
        <v>5721</v>
      </c>
      <c r="C2372">
        <v>637090</v>
      </c>
      <c r="D2372" t="s">
        <v>5722</v>
      </c>
      <c r="E2372">
        <v>552744</v>
      </c>
      <c r="F2372" t="s">
        <v>4590</v>
      </c>
      <c r="G2372" t="s">
        <v>4590</v>
      </c>
      <c r="H2372" t="s">
        <v>2607</v>
      </c>
      <c r="I2372">
        <v>86.037149999999997</v>
      </c>
      <c r="J2372" s="8"/>
    </row>
    <row r="2373" spans="1:10" x14ac:dyDescent="0.3">
      <c r="A2373" t="s">
        <v>6071</v>
      </c>
      <c r="B2373" t="s">
        <v>6072</v>
      </c>
      <c r="C2373">
        <v>7406</v>
      </c>
      <c r="D2373" t="s">
        <v>6073</v>
      </c>
      <c r="E2373">
        <v>7128</v>
      </c>
      <c r="F2373" t="s">
        <v>2006</v>
      </c>
      <c r="G2373" t="s">
        <v>2006</v>
      </c>
      <c r="H2373" t="s">
        <v>111</v>
      </c>
      <c r="I2373">
        <v>120.09404000000001</v>
      </c>
      <c r="J2373" s="8"/>
    </row>
    <row r="2374" spans="1:10" x14ac:dyDescent="0.3">
      <c r="A2374" t="s">
        <v>6074</v>
      </c>
      <c r="B2374" t="s">
        <v>6075</v>
      </c>
      <c r="C2374">
        <v>2893</v>
      </c>
      <c r="D2374" t="s">
        <v>6076</v>
      </c>
      <c r="E2374">
        <v>2790</v>
      </c>
      <c r="F2374" t="s">
        <v>6077</v>
      </c>
      <c r="G2374" t="s">
        <v>1741</v>
      </c>
      <c r="H2374" t="s">
        <v>1742</v>
      </c>
      <c r="I2374">
        <v>276.17338999999998</v>
      </c>
      <c r="J2374" s="8"/>
    </row>
    <row r="2375" spans="1:10" x14ac:dyDescent="0.3">
      <c r="A2375" t="s">
        <v>1593</v>
      </c>
      <c r="B2375" t="s">
        <v>6078</v>
      </c>
      <c r="C2375">
        <v>13594</v>
      </c>
      <c r="D2375" t="s">
        <v>6079</v>
      </c>
      <c r="E2375">
        <v>13005</v>
      </c>
      <c r="F2375" t="s">
        <v>6080</v>
      </c>
      <c r="G2375" t="s">
        <v>1794</v>
      </c>
      <c r="H2375" t="s">
        <v>219</v>
      </c>
      <c r="I2375">
        <v>96.057789999999997</v>
      </c>
      <c r="J2375" s="8"/>
    </row>
    <row r="2376" spans="1:10" x14ac:dyDescent="0.3">
      <c r="C2376">
        <v>13588</v>
      </c>
      <c r="D2376" t="s">
        <v>5723</v>
      </c>
      <c r="E2376">
        <v>12999</v>
      </c>
      <c r="F2376" t="s">
        <v>5724</v>
      </c>
      <c r="G2376" t="s">
        <v>2192</v>
      </c>
      <c r="H2376" t="s">
        <v>2193</v>
      </c>
      <c r="I2376">
        <v>82.042029999999997</v>
      </c>
      <c r="J2376" s="8"/>
    </row>
    <row r="2377" spans="1:10" x14ac:dyDescent="0.3">
      <c r="C2377">
        <v>564680</v>
      </c>
      <c r="E2377">
        <v>490877</v>
      </c>
      <c r="F2377" t="s">
        <v>4610</v>
      </c>
      <c r="G2377" t="s">
        <v>4610</v>
      </c>
      <c r="H2377" t="s">
        <v>4611</v>
      </c>
      <c r="I2377">
        <v>127.96369</v>
      </c>
      <c r="J2377" s="8"/>
    </row>
    <row r="2378" spans="1:10" x14ac:dyDescent="0.3">
      <c r="A2378" t="s">
        <v>791</v>
      </c>
      <c r="B2378" t="s">
        <v>792</v>
      </c>
      <c r="C2378">
        <v>9060</v>
      </c>
      <c r="D2378" t="s">
        <v>6089</v>
      </c>
      <c r="E2378">
        <v>8707</v>
      </c>
      <c r="F2378" t="s">
        <v>6090</v>
      </c>
      <c r="G2378" t="s">
        <v>2489</v>
      </c>
      <c r="H2378" t="s">
        <v>795</v>
      </c>
      <c r="I2378">
        <v>204.08996999999999</v>
      </c>
      <c r="J2378" s="8"/>
    </row>
    <row r="2379" spans="1:10" x14ac:dyDescent="0.3">
      <c r="A2379" t="s">
        <v>5725</v>
      </c>
      <c r="B2379" t="s">
        <v>5726</v>
      </c>
      <c r="C2379">
        <v>69301</v>
      </c>
      <c r="D2379" t="s">
        <v>5727</v>
      </c>
      <c r="E2379">
        <v>21111723</v>
      </c>
      <c r="F2379" t="s">
        <v>5728</v>
      </c>
      <c r="G2379" t="s">
        <v>2027</v>
      </c>
      <c r="H2379" t="s">
        <v>2028</v>
      </c>
      <c r="I2379">
        <v>168.07814999999999</v>
      </c>
      <c r="J2379" s="8"/>
    </row>
    <row r="2380" spans="1:10" x14ac:dyDescent="0.3">
      <c r="C2380">
        <v>10913</v>
      </c>
      <c r="D2380" t="s">
        <v>5729</v>
      </c>
      <c r="E2380">
        <v>10451</v>
      </c>
      <c r="F2380" t="s">
        <v>1944</v>
      </c>
      <c r="G2380" t="s">
        <v>1944</v>
      </c>
      <c r="H2380" t="s">
        <v>1945</v>
      </c>
      <c r="I2380">
        <v>370.09336999999999</v>
      </c>
      <c r="J2380" s="8"/>
    </row>
    <row r="2381" spans="1:10" x14ac:dyDescent="0.3">
      <c r="C2381">
        <v>6871</v>
      </c>
      <c r="D2381" t="s">
        <v>5730</v>
      </c>
      <c r="E2381">
        <v>6609</v>
      </c>
      <c r="F2381" t="s">
        <v>5731</v>
      </c>
      <c r="G2381" t="s">
        <v>1837</v>
      </c>
      <c r="H2381" t="s">
        <v>1838</v>
      </c>
      <c r="I2381">
        <v>216.1</v>
      </c>
      <c r="J2381" s="8"/>
    </row>
    <row r="2382" spans="1:10" x14ac:dyDescent="0.3">
      <c r="G2382" t="s">
        <v>3880</v>
      </c>
      <c r="H2382" t="s">
        <v>3881</v>
      </c>
      <c r="I2382">
        <v>177.07515000000001</v>
      </c>
      <c r="J2382" s="8"/>
    </row>
    <row r="2383" spans="1:10" x14ac:dyDescent="0.3">
      <c r="C2383">
        <v>5271570</v>
      </c>
      <c r="D2383" t="s">
        <v>5742</v>
      </c>
      <c r="E2383">
        <v>4436357</v>
      </c>
      <c r="F2383" t="s">
        <v>5743</v>
      </c>
      <c r="G2383" t="s">
        <v>2322</v>
      </c>
      <c r="H2383" t="s">
        <v>2323</v>
      </c>
      <c r="I2383">
        <v>228.13650000000001</v>
      </c>
      <c r="J2383" s="8"/>
    </row>
    <row r="2384" spans="1:10" x14ac:dyDescent="0.3">
      <c r="A2384" t="s">
        <v>1593</v>
      </c>
      <c r="C2384">
        <v>3026</v>
      </c>
      <c r="D2384" t="s">
        <v>6091</v>
      </c>
      <c r="E2384">
        <v>17381</v>
      </c>
      <c r="F2384" t="s">
        <v>6092</v>
      </c>
      <c r="G2384" t="s">
        <v>2092</v>
      </c>
      <c r="H2384" t="s">
        <v>1631</v>
      </c>
      <c r="I2384">
        <v>278.15228000000002</v>
      </c>
      <c r="J2384" s="8"/>
    </row>
    <row r="2385" spans="1:10" x14ac:dyDescent="0.3">
      <c r="A2385" t="s">
        <v>5744</v>
      </c>
      <c r="B2385" t="s">
        <v>5745</v>
      </c>
      <c r="C2385">
        <v>8113</v>
      </c>
      <c r="D2385" t="s">
        <v>5746</v>
      </c>
      <c r="E2385">
        <v>13835604</v>
      </c>
      <c r="F2385" t="s">
        <v>2018</v>
      </c>
      <c r="G2385" t="s">
        <v>2018</v>
      </c>
      <c r="H2385" t="s">
        <v>2019</v>
      </c>
      <c r="I2385">
        <v>105.07925</v>
      </c>
      <c r="J2385" s="8"/>
    </row>
    <row r="2386" spans="1:10" x14ac:dyDescent="0.3">
      <c r="C2386">
        <v>638144</v>
      </c>
      <c r="D2386" t="s">
        <v>5747</v>
      </c>
      <c r="E2386">
        <v>553702</v>
      </c>
      <c r="F2386" t="s">
        <v>2082</v>
      </c>
      <c r="G2386" t="s">
        <v>2082</v>
      </c>
      <c r="H2386" t="s">
        <v>2083</v>
      </c>
      <c r="I2386">
        <v>172.07346000000001</v>
      </c>
      <c r="J2386" s="8"/>
    </row>
    <row r="2387" spans="1:10" x14ac:dyDescent="0.3">
      <c r="A2387" t="s">
        <v>5531</v>
      </c>
      <c r="B2387" t="s">
        <v>5748</v>
      </c>
      <c r="C2387">
        <v>6781</v>
      </c>
      <c r="D2387" t="s">
        <v>5749</v>
      </c>
      <c r="E2387">
        <v>13837303</v>
      </c>
      <c r="F2387" t="s">
        <v>1680</v>
      </c>
      <c r="G2387" t="s">
        <v>1680</v>
      </c>
      <c r="H2387" t="s">
        <v>1681</v>
      </c>
      <c r="I2387">
        <v>222.08872</v>
      </c>
      <c r="J2387" s="8"/>
    </row>
    <row r="2388" spans="1:10" x14ac:dyDescent="0.3">
      <c r="C2388">
        <v>73790</v>
      </c>
      <c r="D2388" t="s">
        <v>6094</v>
      </c>
      <c r="E2388">
        <v>66427</v>
      </c>
      <c r="F2388" t="s">
        <v>6095</v>
      </c>
      <c r="G2388" t="s">
        <v>2902</v>
      </c>
      <c r="H2388" t="s">
        <v>2903</v>
      </c>
      <c r="I2388">
        <v>186.08885000000001</v>
      </c>
      <c r="J2388" s="8"/>
    </row>
    <row r="2389" spans="1:10" x14ac:dyDescent="0.3">
      <c r="A2389" t="s">
        <v>1593</v>
      </c>
      <c r="B2389" t="s">
        <v>6096</v>
      </c>
      <c r="C2389">
        <v>8117</v>
      </c>
      <c r="D2389" t="s">
        <v>6097</v>
      </c>
      <c r="E2389">
        <v>13835180</v>
      </c>
      <c r="F2389" t="s">
        <v>1843</v>
      </c>
      <c r="G2389" t="s">
        <v>1843</v>
      </c>
      <c r="H2389" t="s">
        <v>65</v>
      </c>
      <c r="I2389">
        <v>106.06322</v>
      </c>
      <c r="J2389" s="8"/>
    </row>
    <row r="2390" spans="1:10" x14ac:dyDescent="0.3">
      <c r="A2390" t="s">
        <v>5752</v>
      </c>
      <c r="B2390" t="s">
        <v>5753</v>
      </c>
      <c r="C2390">
        <v>3051</v>
      </c>
      <c r="D2390" t="s">
        <v>5754</v>
      </c>
      <c r="E2390">
        <v>2943</v>
      </c>
      <c r="F2390" t="s">
        <v>5755</v>
      </c>
      <c r="G2390" t="s">
        <v>4107</v>
      </c>
      <c r="H2390" t="s">
        <v>4108</v>
      </c>
      <c r="I2390">
        <v>162.05276000000001</v>
      </c>
      <c r="J2390" s="8"/>
    </row>
    <row r="2391" spans="1:10" x14ac:dyDescent="0.3">
      <c r="C2391">
        <v>31358</v>
      </c>
      <c r="D2391" t="s">
        <v>5756</v>
      </c>
      <c r="E2391">
        <v>29091</v>
      </c>
      <c r="F2391" t="s">
        <v>5757</v>
      </c>
      <c r="G2391" t="s">
        <v>1920</v>
      </c>
      <c r="H2391" t="s">
        <v>1921</v>
      </c>
      <c r="I2391">
        <v>140.08364</v>
      </c>
      <c r="J2391" s="8"/>
    </row>
    <row r="2392" spans="1:10" x14ac:dyDescent="0.3">
      <c r="C2392">
        <v>7198</v>
      </c>
      <c r="D2392" t="s">
        <v>5758</v>
      </c>
      <c r="E2392">
        <v>6930</v>
      </c>
      <c r="F2392" t="s">
        <v>1958</v>
      </c>
      <c r="G2392" t="s">
        <v>1958</v>
      </c>
      <c r="H2392" t="s">
        <v>1959</v>
      </c>
      <c r="I2392">
        <v>200.10487000000001</v>
      </c>
      <c r="J2392" s="8"/>
    </row>
    <row r="2393" spans="1:10" x14ac:dyDescent="0.3">
      <c r="C2393">
        <v>69240</v>
      </c>
      <c r="D2393" t="s">
        <v>5761</v>
      </c>
      <c r="E2393">
        <v>62453</v>
      </c>
      <c r="F2393" t="s">
        <v>5762</v>
      </c>
      <c r="G2393" t="s">
        <v>2208</v>
      </c>
      <c r="H2393" t="s">
        <v>2209</v>
      </c>
      <c r="I2393">
        <v>158.05716000000001</v>
      </c>
      <c r="J2393" s="8"/>
    </row>
    <row r="2394" spans="1:10" x14ac:dyDescent="0.3">
      <c r="A2394" t="s">
        <v>657</v>
      </c>
      <c r="C2394">
        <v>288</v>
      </c>
      <c r="D2394" t="s">
        <v>6100</v>
      </c>
      <c r="E2394">
        <v>282</v>
      </c>
      <c r="F2394" t="s">
        <v>2701</v>
      </c>
      <c r="G2394" t="s">
        <v>2701</v>
      </c>
      <c r="H2394" t="s">
        <v>2702</v>
      </c>
      <c r="I2394">
        <v>161.10446999999999</v>
      </c>
      <c r="J2394" s="8"/>
    </row>
    <row r="2395" spans="1:10" x14ac:dyDescent="0.3">
      <c r="B2395" t="s">
        <v>6101</v>
      </c>
      <c r="C2395">
        <v>401</v>
      </c>
      <c r="D2395" t="s">
        <v>6102</v>
      </c>
      <c r="E2395">
        <v>390</v>
      </c>
      <c r="F2395" t="s">
        <v>6103</v>
      </c>
      <c r="G2395" t="s">
        <v>2382</v>
      </c>
      <c r="H2395" t="s">
        <v>2383</v>
      </c>
      <c r="I2395">
        <v>102.04306</v>
      </c>
      <c r="J2395" s="8"/>
    </row>
    <row r="2396" spans="1:10" x14ac:dyDescent="0.3">
      <c r="G2396" t="s">
        <v>1733</v>
      </c>
      <c r="H2396" t="s">
        <v>1734</v>
      </c>
      <c r="I2396">
        <v>188.16388000000001</v>
      </c>
      <c r="J2396" s="8"/>
    </row>
    <row r="2397" spans="1:10" x14ac:dyDescent="0.3">
      <c r="A2397" t="s">
        <v>6104</v>
      </c>
      <c r="C2397">
        <v>449</v>
      </c>
      <c r="D2397" t="s">
        <v>6105</v>
      </c>
      <c r="E2397">
        <v>436</v>
      </c>
      <c r="F2397" t="s">
        <v>6106</v>
      </c>
      <c r="G2397" t="s">
        <v>4390</v>
      </c>
      <c r="H2397" t="s">
        <v>4391</v>
      </c>
      <c r="I2397">
        <v>148.07301000000001</v>
      </c>
      <c r="J2397" s="8"/>
    </row>
    <row r="2398" spans="1:10" x14ac:dyDescent="0.3">
      <c r="A2398" t="s">
        <v>5763</v>
      </c>
      <c r="C2398">
        <v>6929</v>
      </c>
      <c r="D2398" t="s">
        <v>5764</v>
      </c>
      <c r="E2398">
        <v>6663</v>
      </c>
      <c r="F2398" t="s">
        <v>5765</v>
      </c>
      <c r="G2398" t="s">
        <v>2258</v>
      </c>
      <c r="H2398" t="s">
        <v>2259</v>
      </c>
      <c r="I2398">
        <v>236.17760999999999</v>
      </c>
      <c r="J2398" s="8"/>
    </row>
    <row r="2399" spans="1:10" x14ac:dyDescent="0.3">
      <c r="A2399" t="s">
        <v>6107</v>
      </c>
      <c r="B2399" t="s">
        <v>6108</v>
      </c>
      <c r="C2399">
        <v>7641</v>
      </c>
      <c r="D2399" t="s">
        <v>6109</v>
      </c>
      <c r="E2399">
        <v>7358</v>
      </c>
      <c r="F2399" t="s">
        <v>6110</v>
      </c>
      <c r="G2399" t="s">
        <v>2993</v>
      </c>
      <c r="H2399" t="s">
        <v>2994</v>
      </c>
      <c r="I2399">
        <v>370.30779999999999</v>
      </c>
      <c r="J2399" s="8"/>
    </row>
    <row r="2400" spans="1:10" x14ac:dyDescent="0.3">
      <c r="C2400">
        <v>7571</v>
      </c>
      <c r="D2400" t="s">
        <v>6115</v>
      </c>
      <c r="E2400">
        <v>7290</v>
      </c>
      <c r="F2400" t="s">
        <v>6116</v>
      </c>
      <c r="G2400" t="s">
        <v>2206</v>
      </c>
      <c r="H2400" t="s">
        <v>2207</v>
      </c>
      <c r="I2400">
        <v>229.11127999999999</v>
      </c>
      <c r="J2400" s="8"/>
    </row>
    <row r="2401" spans="1:10" x14ac:dyDescent="0.3">
      <c r="B2401" t="s">
        <v>6117</v>
      </c>
      <c r="C2401">
        <v>3218</v>
      </c>
      <c r="D2401" t="s">
        <v>6118</v>
      </c>
      <c r="E2401">
        <v>3105</v>
      </c>
      <c r="F2401" t="s">
        <v>2884</v>
      </c>
      <c r="G2401" t="s">
        <v>2884</v>
      </c>
      <c r="H2401" t="s">
        <v>2885</v>
      </c>
      <c r="I2401">
        <v>294.18232</v>
      </c>
      <c r="J2401" s="8"/>
    </row>
    <row r="2402" spans="1:10" x14ac:dyDescent="0.3">
      <c r="B2402" t="s">
        <v>6119</v>
      </c>
      <c r="C2402">
        <v>92180</v>
      </c>
      <c r="D2402" t="s">
        <v>6120</v>
      </c>
      <c r="E2402">
        <v>83222</v>
      </c>
      <c r="F2402" t="s">
        <v>6121</v>
      </c>
      <c r="G2402" t="s">
        <v>4257</v>
      </c>
      <c r="H2402" t="s">
        <v>2960</v>
      </c>
      <c r="I2402">
        <v>203.11633</v>
      </c>
      <c r="J2402" s="8"/>
    </row>
    <row r="2403" spans="1:10" x14ac:dyDescent="0.3">
      <c r="A2403" t="s">
        <v>717</v>
      </c>
      <c r="B2403" t="s">
        <v>6122</v>
      </c>
      <c r="C2403">
        <v>10401</v>
      </c>
      <c r="D2403" t="s">
        <v>6123</v>
      </c>
      <c r="E2403">
        <v>9972</v>
      </c>
      <c r="F2403" t="s">
        <v>6124</v>
      </c>
      <c r="G2403" t="s">
        <v>1784</v>
      </c>
      <c r="H2403" t="s">
        <v>1627</v>
      </c>
      <c r="I2403">
        <v>114.06824</v>
      </c>
      <c r="J2403" s="8"/>
    </row>
    <row r="2404" spans="1:10" x14ac:dyDescent="0.3">
      <c r="C2404">
        <v>5365371</v>
      </c>
      <c r="D2404" t="s">
        <v>6125</v>
      </c>
      <c r="E2404">
        <v>4517399</v>
      </c>
      <c r="F2404" t="s">
        <v>1808</v>
      </c>
      <c r="G2404" t="s">
        <v>1808</v>
      </c>
      <c r="H2404" t="s">
        <v>1809</v>
      </c>
      <c r="I2404">
        <v>337.33427999999998</v>
      </c>
      <c r="J2404" s="8"/>
    </row>
    <row r="2405" spans="1:10" x14ac:dyDescent="0.3">
      <c r="C2405">
        <v>611332</v>
      </c>
      <c r="E2405">
        <v>531417</v>
      </c>
      <c r="F2405" t="s">
        <v>6128</v>
      </c>
      <c r="G2405" t="s">
        <v>1946</v>
      </c>
      <c r="H2405" t="s">
        <v>1947</v>
      </c>
      <c r="I2405">
        <v>340.30918000000003</v>
      </c>
      <c r="J2405" s="8"/>
    </row>
    <row r="2406" spans="1:10" x14ac:dyDescent="0.3">
      <c r="A2406" t="s">
        <v>1593</v>
      </c>
      <c r="C2406">
        <v>566525</v>
      </c>
      <c r="E2406">
        <v>492486</v>
      </c>
      <c r="F2406" t="s">
        <v>6129</v>
      </c>
      <c r="G2406" t="s">
        <v>2803</v>
      </c>
      <c r="H2406" t="s">
        <v>2804</v>
      </c>
      <c r="I2406">
        <v>271.17723999999998</v>
      </c>
      <c r="J2406" s="8"/>
    </row>
    <row r="2407" spans="1:10" x14ac:dyDescent="0.3">
      <c r="C2407">
        <v>91162</v>
      </c>
      <c r="D2407" t="s">
        <v>5767</v>
      </c>
      <c r="E2407">
        <v>82315</v>
      </c>
      <c r="F2407" t="s">
        <v>2050</v>
      </c>
      <c r="G2407" t="s">
        <v>2050</v>
      </c>
      <c r="H2407" t="s">
        <v>2051</v>
      </c>
      <c r="I2407">
        <v>200.14192</v>
      </c>
      <c r="J2407" s="8"/>
    </row>
    <row r="2408" spans="1:10" x14ac:dyDescent="0.3">
      <c r="C2408">
        <v>66389</v>
      </c>
      <c r="D2408" t="s">
        <v>5768</v>
      </c>
      <c r="E2408">
        <v>59764</v>
      </c>
      <c r="F2408" t="s">
        <v>5769</v>
      </c>
      <c r="G2408" t="s">
        <v>3533</v>
      </c>
      <c r="H2408" t="s">
        <v>3534</v>
      </c>
      <c r="I2408">
        <v>190.12034</v>
      </c>
      <c r="J2408" s="8"/>
    </row>
    <row r="2409" spans="1:10" x14ac:dyDescent="0.3">
      <c r="G2409" t="s">
        <v>3902</v>
      </c>
      <c r="H2409" t="s">
        <v>3903</v>
      </c>
      <c r="I2409">
        <v>182.09186</v>
      </c>
      <c r="J2409" s="8"/>
    </row>
    <row r="2410" spans="1:10" x14ac:dyDescent="0.3">
      <c r="A2410" t="s">
        <v>5772</v>
      </c>
      <c r="B2410" t="s">
        <v>5773</v>
      </c>
      <c r="C2410">
        <v>8857</v>
      </c>
      <c r="D2410" t="s">
        <v>5774</v>
      </c>
      <c r="E2410">
        <v>8525</v>
      </c>
      <c r="F2410" t="s">
        <v>2327</v>
      </c>
      <c r="G2410" t="s">
        <v>2327</v>
      </c>
      <c r="H2410" t="s">
        <v>2328</v>
      </c>
      <c r="I2410">
        <v>88.052639999999997</v>
      </c>
      <c r="J2410" s="8"/>
    </row>
    <row r="2411" spans="1:10" x14ac:dyDescent="0.3">
      <c r="A2411" t="s">
        <v>6130</v>
      </c>
      <c r="C2411">
        <v>7344</v>
      </c>
      <c r="D2411" t="s">
        <v>6131</v>
      </c>
      <c r="E2411">
        <v>13837423</v>
      </c>
      <c r="F2411" t="s">
        <v>3520</v>
      </c>
      <c r="G2411" t="s">
        <v>3520</v>
      </c>
      <c r="H2411" t="s">
        <v>632</v>
      </c>
      <c r="I2411">
        <v>118.06242</v>
      </c>
      <c r="J2411" s="8"/>
    </row>
    <row r="2412" spans="1:10" x14ac:dyDescent="0.3">
      <c r="A2412" t="s">
        <v>5532</v>
      </c>
      <c r="C2412">
        <v>8434</v>
      </c>
      <c r="D2412" t="s">
        <v>5778</v>
      </c>
      <c r="E2412">
        <v>13846749</v>
      </c>
      <c r="F2412" t="s">
        <v>2283</v>
      </c>
      <c r="G2412" t="s">
        <v>2283</v>
      </c>
      <c r="H2412" t="s">
        <v>2284</v>
      </c>
      <c r="I2412">
        <v>166.06281999999999</v>
      </c>
      <c r="J2412" s="8"/>
    </row>
    <row r="2413" spans="1:10" x14ac:dyDescent="0.3">
      <c r="A2413" t="s">
        <v>6132</v>
      </c>
      <c r="B2413" t="s">
        <v>6133</v>
      </c>
      <c r="C2413">
        <v>3314</v>
      </c>
      <c r="D2413" t="s">
        <v>6134</v>
      </c>
      <c r="E2413">
        <v>13876103</v>
      </c>
      <c r="F2413" t="s">
        <v>2174</v>
      </c>
      <c r="G2413" t="s">
        <v>2174</v>
      </c>
      <c r="H2413" t="s">
        <v>2175</v>
      </c>
      <c r="I2413">
        <v>164.08435</v>
      </c>
      <c r="J2413" s="8"/>
    </row>
    <row r="2414" spans="1:10" x14ac:dyDescent="0.3">
      <c r="G2414" t="s">
        <v>1662</v>
      </c>
      <c r="H2414" t="s">
        <v>1663</v>
      </c>
      <c r="I2414">
        <v>425.21404999999999</v>
      </c>
      <c r="J2414" s="8"/>
    </row>
    <row r="2415" spans="1:10" x14ac:dyDescent="0.3">
      <c r="A2415" t="s">
        <v>6135</v>
      </c>
      <c r="C2415">
        <v>19309</v>
      </c>
      <c r="D2415" t="s">
        <v>6136</v>
      </c>
      <c r="E2415">
        <v>18218</v>
      </c>
      <c r="F2415" t="s">
        <v>2776</v>
      </c>
      <c r="G2415" t="s">
        <v>2776</v>
      </c>
      <c r="H2415" t="s">
        <v>2045</v>
      </c>
      <c r="I2415">
        <v>128.04754</v>
      </c>
      <c r="J2415" s="8"/>
    </row>
    <row r="2416" spans="1:10" x14ac:dyDescent="0.3">
      <c r="A2416" t="s">
        <v>6137</v>
      </c>
      <c r="B2416" t="s">
        <v>6138</v>
      </c>
      <c r="C2416">
        <v>7362</v>
      </c>
      <c r="D2416" t="s">
        <v>6139</v>
      </c>
      <c r="E2416">
        <v>13863629</v>
      </c>
      <c r="F2416" t="s">
        <v>2890</v>
      </c>
      <c r="G2416" t="s">
        <v>2890</v>
      </c>
      <c r="H2416" t="s">
        <v>2891</v>
      </c>
      <c r="I2416">
        <v>96.021500000000003</v>
      </c>
      <c r="J2416" s="8"/>
    </row>
    <row r="2417" spans="1:10" x14ac:dyDescent="0.3">
      <c r="A2417" t="s">
        <v>6140</v>
      </c>
      <c r="B2417" t="s">
        <v>6141</v>
      </c>
      <c r="C2417">
        <v>7361</v>
      </c>
      <c r="D2417" t="s">
        <v>6142</v>
      </c>
      <c r="E2417">
        <v>7083</v>
      </c>
      <c r="F2417" t="s">
        <v>6143</v>
      </c>
      <c r="G2417" t="s">
        <v>3214</v>
      </c>
      <c r="H2417" t="s">
        <v>441</v>
      </c>
      <c r="I2417">
        <v>98.037109999999998</v>
      </c>
      <c r="J2417" s="8"/>
    </row>
    <row r="2418" spans="1:10" x14ac:dyDescent="0.3">
      <c r="C2418">
        <v>3438</v>
      </c>
      <c r="D2418" t="s">
        <v>6144</v>
      </c>
      <c r="E2418">
        <v>3320</v>
      </c>
      <c r="F2418" t="s">
        <v>2394</v>
      </c>
      <c r="G2418" t="s">
        <v>2394</v>
      </c>
      <c r="H2418" t="s">
        <v>2395</v>
      </c>
      <c r="I2418">
        <v>97.05301</v>
      </c>
      <c r="J2418" s="8"/>
    </row>
    <row r="2419" spans="1:10" x14ac:dyDescent="0.3">
      <c r="A2419" t="s">
        <v>6145</v>
      </c>
      <c r="B2419" t="s">
        <v>6146</v>
      </c>
      <c r="C2419">
        <v>3446</v>
      </c>
      <c r="D2419" t="s">
        <v>6147</v>
      </c>
      <c r="E2419">
        <v>3328</v>
      </c>
      <c r="F2419" t="s">
        <v>4264</v>
      </c>
      <c r="G2419" t="s">
        <v>4264</v>
      </c>
      <c r="H2419" t="s">
        <v>4265</v>
      </c>
      <c r="I2419">
        <v>171.12567999999999</v>
      </c>
      <c r="J2419" s="8"/>
    </row>
    <row r="2420" spans="1:10" x14ac:dyDescent="0.3">
      <c r="G2420" t="s">
        <v>2037</v>
      </c>
      <c r="H2420" t="s">
        <v>252</v>
      </c>
      <c r="I2420">
        <v>104.07107000000001</v>
      </c>
      <c r="J2420" s="8"/>
    </row>
    <row r="2421" spans="1:10" x14ac:dyDescent="0.3">
      <c r="A2421" t="s">
        <v>5779</v>
      </c>
      <c r="C2421">
        <v>725</v>
      </c>
      <c r="D2421" t="s">
        <v>5780</v>
      </c>
      <c r="E2421">
        <v>705</v>
      </c>
      <c r="F2421" t="s">
        <v>5781</v>
      </c>
      <c r="G2421" t="s">
        <v>2608</v>
      </c>
      <c r="H2421" t="s">
        <v>2609</v>
      </c>
      <c r="I2421">
        <v>145.10971000000001</v>
      </c>
      <c r="J2421" s="8"/>
    </row>
    <row r="2422" spans="1:10" x14ac:dyDescent="0.3">
      <c r="A2422" t="s">
        <v>822</v>
      </c>
      <c r="B2422" t="s">
        <v>5782</v>
      </c>
      <c r="C2422">
        <v>3463</v>
      </c>
      <c r="D2422" t="s">
        <v>5783</v>
      </c>
      <c r="E2422">
        <v>3345</v>
      </c>
      <c r="F2422" t="s">
        <v>2470</v>
      </c>
      <c r="G2422" t="s">
        <v>2470</v>
      </c>
      <c r="H2422" t="s">
        <v>2471</v>
      </c>
      <c r="I2422">
        <v>250.15589</v>
      </c>
      <c r="J2422" s="8"/>
    </row>
    <row r="2423" spans="1:10" x14ac:dyDescent="0.3">
      <c r="C2423">
        <v>5362830</v>
      </c>
      <c r="D2423" t="s">
        <v>6148</v>
      </c>
      <c r="E2423">
        <v>4515295</v>
      </c>
      <c r="F2423" t="s">
        <v>1996</v>
      </c>
      <c r="G2423" t="s">
        <v>1996</v>
      </c>
      <c r="H2423" t="s">
        <v>1997</v>
      </c>
      <c r="I2423">
        <v>238.19309000000001</v>
      </c>
      <c r="J2423" s="8"/>
    </row>
    <row r="2424" spans="1:10" x14ac:dyDescent="0.3">
      <c r="A2424" t="s">
        <v>5788</v>
      </c>
      <c r="B2424" t="s">
        <v>5789</v>
      </c>
      <c r="C2424">
        <v>3485</v>
      </c>
      <c r="D2424" t="s">
        <v>5790</v>
      </c>
      <c r="E2424">
        <v>3365</v>
      </c>
      <c r="F2424" t="s">
        <v>5791</v>
      </c>
      <c r="G2424" t="s">
        <v>2502</v>
      </c>
      <c r="H2424" t="s">
        <v>1650</v>
      </c>
      <c r="I2424">
        <v>100.05273</v>
      </c>
      <c r="J2424" s="8"/>
    </row>
    <row r="2425" spans="1:10" x14ac:dyDescent="0.3">
      <c r="A2425" t="s">
        <v>5792</v>
      </c>
      <c r="B2425" t="s">
        <v>5793</v>
      </c>
      <c r="C2425">
        <v>743</v>
      </c>
      <c r="D2425" t="s">
        <v>5794</v>
      </c>
      <c r="E2425">
        <v>723</v>
      </c>
      <c r="F2425" t="s">
        <v>2243</v>
      </c>
      <c r="G2425" t="s">
        <v>2243</v>
      </c>
      <c r="H2425" t="s">
        <v>2244</v>
      </c>
      <c r="I2425">
        <v>132.04228000000001</v>
      </c>
      <c r="J2425" s="8"/>
    </row>
    <row r="2426" spans="1:10" x14ac:dyDescent="0.3">
      <c r="A2426" t="s">
        <v>1593</v>
      </c>
      <c r="C2426">
        <v>7940</v>
      </c>
      <c r="D2426" t="s">
        <v>6149</v>
      </c>
      <c r="E2426">
        <v>7652</v>
      </c>
      <c r="F2426" t="s">
        <v>2245</v>
      </c>
      <c r="G2426" t="s">
        <v>2245</v>
      </c>
      <c r="H2426" t="s">
        <v>2118</v>
      </c>
      <c r="I2426">
        <v>114.03173</v>
      </c>
      <c r="J2426" s="8"/>
    </row>
    <row r="2427" spans="1:10" x14ac:dyDescent="0.3">
      <c r="C2427">
        <v>7837</v>
      </c>
      <c r="D2427" t="s">
        <v>5795</v>
      </c>
      <c r="E2427">
        <v>7549</v>
      </c>
      <c r="F2427" t="s">
        <v>2204</v>
      </c>
      <c r="G2427" t="s">
        <v>2204</v>
      </c>
      <c r="H2427" t="s">
        <v>2205</v>
      </c>
      <c r="I2427">
        <v>142.06300999999999</v>
      </c>
      <c r="J2427" s="8"/>
    </row>
    <row r="2428" spans="1:10" x14ac:dyDescent="0.3">
      <c r="B2428" t="s">
        <v>6150</v>
      </c>
      <c r="C2428">
        <v>5354568</v>
      </c>
      <c r="D2428" t="s">
        <v>6151</v>
      </c>
      <c r="E2428">
        <v>4510739</v>
      </c>
      <c r="F2428" t="s">
        <v>6152</v>
      </c>
      <c r="G2428" t="s">
        <v>2416</v>
      </c>
      <c r="H2428" t="s">
        <v>2417</v>
      </c>
      <c r="I2428">
        <v>338.28115000000003</v>
      </c>
      <c r="J2428" s="8"/>
    </row>
    <row r="2429" spans="1:10" x14ac:dyDescent="0.3">
      <c r="A2429" t="s">
        <v>5796</v>
      </c>
      <c r="B2429" t="s">
        <v>5797</v>
      </c>
      <c r="C2429">
        <v>460</v>
      </c>
      <c r="D2429" t="s">
        <v>5798</v>
      </c>
      <c r="E2429">
        <v>447</v>
      </c>
      <c r="F2429" t="s">
        <v>2268</v>
      </c>
      <c r="G2429" t="s">
        <v>2268</v>
      </c>
      <c r="H2429" t="s">
        <v>351</v>
      </c>
      <c r="I2429">
        <v>124.05235999999999</v>
      </c>
      <c r="J2429" s="8"/>
    </row>
    <row r="2430" spans="1:10" x14ac:dyDescent="0.3">
      <c r="B2430" t="s">
        <v>6153</v>
      </c>
      <c r="C2430">
        <v>3532</v>
      </c>
      <c r="D2430" t="s">
        <v>6154</v>
      </c>
      <c r="E2430">
        <v>3412</v>
      </c>
      <c r="F2430" t="s">
        <v>2760</v>
      </c>
      <c r="G2430" t="s">
        <v>2760</v>
      </c>
      <c r="H2430" t="s">
        <v>2761</v>
      </c>
      <c r="I2430">
        <v>127.06336</v>
      </c>
      <c r="J2430" s="8"/>
    </row>
    <row r="2431" spans="1:10" x14ac:dyDescent="0.3">
      <c r="A2431" t="s">
        <v>1593</v>
      </c>
      <c r="C2431">
        <v>6525</v>
      </c>
      <c r="D2431" t="s">
        <v>6155</v>
      </c>
      <c r="E2431">
        <v>6277</v>
      </c>
      <c r="F2431" t="s">
        <v>6156</v>
      </c>
      <c r="G2431" t="s">
        <v>2642</v>
      </c>
      <c r="H2431" t="s">
        <v>2643</v>
      </c>
      <c r="I2431">
        <v>124.08916000000001</v>
      </c>
      <c r="J2431" s="8"/>
    </row>
    <row r="2432" spans="1:10" x14ac:dyDescent="0.3">
      <c r="A2432" t="s">
        <v>6157</v>
      </c>
      <c r="C2432">
        <v>15510</v>
      </c>
      <c r="D2432" t="s">
        <v>6158</v>
      </c>
      <c r="E2432">
        <v>14757</v>
      </c>
      <c r="F2432" t="s">
        <v>6159</v>
      </c>
      <c r="G2432" t="s">
        <v>2896</v>
      </c>
      <c r="H2432" t="s">
        <v>2897</v>
      </c>
      <c r="I2432">
        <v>102.05036</v>
      </c>
      <c r="J2432" s="8"/>
    </row>
    <row r="2433" spans="1:10" x14ac:dyDescent="0.3">
      <c r="G2433" t="s">
        <v>2256</v>
      </c>
      <c r="H2433" t="s">
        <v>2257</v>
      </c>
      <c r="I2433">
        <v>209.15450000000001</v>
      </c>
      <c r="J2433" s="8"/>
    </row>
    <row r="2434" spans="1:10" x14ac:dyDescent="0.3">
      <c r="A2434" t="s">
        <v>6160</v>
      </c>
      <c r="B2434" t="s">
        <v>6161</v>
      </c>
      <c r="C2434">
        <v>8130</v>
      </c>
      <c r="D2434" t="s">
        <v>6162</v>
      </c>
      <c r="E2434">
        <v>7838</v>
      </c>
      <c r="F2434" t="s">
        <v>2095</v>
      </c>
      <c r="G2434" t="s">
        <v>2095</v>
      </c>
      <c r="H2434" t="s">
        <v>2096</v>
      </c>
      <c r="I2434">
        <v>114.10449</v>
      </c>
      <c r="J2434" s="8"/>
    </row>
    <row r="2435" spans="1:10" x14ac:dyDescent="0.3">
      <c r="G2435" t="s">
        <v>1895</v>
      </c>
      <c r="H2435" t="s">
        <v>1896</v>
      </c>
      <c r="I2435">
        <v>95.08605</v>
      </c>
      <c r="J2435" s="8"/>
    </row>
    <row r="2436" spans="1:10" x14ac:dyDescent="0.3">
      <c r="A2436" t="s">
        <v>1593</v>
      </c>
      <c r="B2436" t="s">
        <v>6163</v>
      </c>
      <c r="C2436">
        <v>1101</v>
      </c>
      <c r="E2436">
        <v>1070</v>
      </c>
      <c r="F2436" t="s">
        <v>6164</v>
      </c>
      <c r="G2436" t="s">
        <v>4292</v>
      </c>
      <c r="H2436" t="s">
        <v>4293</v>
      </c>
      <c r="I2436">
        <v>180.06307000000001</v>
      </c>
      <c r="J2436" s="8"/>
    </row>
    <row r="2437" spans="1:10" x14ac:dyDescent="0.3">
      <c r="C2437">
        <v>536727</v>
      </c>
      <c r="E2437">
        <v>467498</v>
      </c>
      <c r="F2437" t="s">
        <v>5799</v>
      </c>
      <c r="G2437" t="s">
        <v>3114</v>
      </c>
      <c r="H2437" t="s">
        <v>3115</v>
      </c>
      <c r="I2437">
        <v>172.07124999999999</v>
      </c>
      <c r="J2437" s="8"/>
    </row>
    <row r="2438" spans="1:10" x14ac:dyDescent="0.3">
      <c r="C2438">
        <v>10914</v>
      </c>
      <c r="D2438" t="s">
        <v>6165</v>
      </c>
      <c r="E2438">
        <v>10452</v>
      </c>
      <c r="F2438" t="s">
        <v>6166</v>
      </c>
      <c r="G2438" t="s">
        <v>1855</v>
      </c>
      <c r="H2438" t="s">
        <v>1856</v>
      </c>
      <c r="I2438">
        <v>222.05622</v>
      </c>
      <c r="J2438" s="8"/>
    </row>
    <row r="2439" spans="1:10" x14ac:dyDescent="0.3">
      <c r="A2439" t="s">
        <v>5800</v>
      </c>
      <c r="C2439">
        <v>6184</v>
      </c>
      <c r="D2439" t="s">
        <v>5801</v>
      </c>
      <c r="E2439">
        <v>5949</v>
      </c>
      <c r="F2439" t="s">
        <v>2876</v>
      </c>
      <c r="G2439" t="s">
        <v>2876</v>
      </c>
      <c r="H2439" t="s">
        <v>2877</v>
      </c>
      <c r="I2439">
        <v>100.0891</v>
      </c>
      <c r="J2439" s="8"/>
    </row>
    <row r="2440" spans="1:10" x14ac:dyDescent="0.3">
      <c r="B2440" t="s">
        <v>6171</v>
      </c>
      <c r="C2440">
        <v>28281</v>
      </c>
      <c r="D2440" t="s">
        <v>6172</v>
      </c>
      <c r="E2440">
        <v>26309</v>
      </c>
      <c r="F2440" t="s">
        <v>3609</v>
      </c>
      <c r="G2440" t="s">
        <v>3609</v>
      </c>
      <c r="H2440" t="s">
        <v>3610</v>
      </c>
      <c r="I2440">
        <v>233.12656999999999</v>
      </c>
      <c r="J2440" s="8"/>
    </row>
    <row r="2441" spans="1:10" x14ac:dyDescent="0.3">
      <c r="A2441" t="s">
        <v>5808</v>
      </c>
      <c r="B2441" t="s">
        <v>5809</v>
      </c>
      <c r="C2441">
        <v>785</v>
      </c>
      <c r="D2441" t="s">
        <v>5810</v>
      </c>
      <c r="E2441">
        <v>764</v>
      </c>
      <c r="F2441" t="s">
        <v>2739</v>
      </c>
      <c r="G2441" t="s">
        <v>2739</v>
      </c>
      <c r="H2441" t="s">
        <v>2740</v>
      </c>
      <c r="I2441">
        <v>110.03691000000001</v>
      </c>
      <c r="J2441" s="8"/>
    </row>
    <row r="2442" spans="1:10" x14ac:dyDescent="0.3">
      <c r="A2442" t="s">
        <v>1593</v>
      </c>
      <c r="B2442" t="s">
        <v>6173</v>
      </c>
      <c r="C2442">
        <v>15250</v>
      </c>
      <c r="D2442" t="s">
        <v>6174</v>
      </c>
      <c r="E2442">
        <v>14516</v>
      </c>
      <c r="F2442" t="s">
        <v>6175</v>
      </c>
      <c r="G2442" t="s">
        <v>2362</v>
      </c>
      <c r="H2442" t="s">
        <v>2363</v>
      </c>
      <c r="I2442">
        <v>192.11510000000001</v>
      </c>
      <c r="J2442" s="8"/>
    </row>
    <row r="2443" spans="1:10" x14ac:dyDescent="0.3">
      <c r="A2443" t="s">
        <v>1593</v>
      </c>
      <c r="C2443">
        <v>573612</v>
      </c>
      <c r="E2443">
        <v>498730</v>
      </c>
      <c r="F2443" t="s">
        <v>6176</v>
      </c>
      <c r="G2443" t="s">
        <v>4364</v>
      </c>
      <c r="H2443" t="s">
        <v>4365</v>
      </c>
      <c r="I2443">
        <v>112.06395000000001</v>
      </c>
      <c r="J2443" s="8"/>
    </row>
    <row r="2444" spans="1:10" x14ac:dyDescent="0.3">
      <c r="A2444" t="s">
        <v>1593</v>
      </c>
      <c r="C2444">
        <v>15339</v>
      </c>
      <c r="D2444" t="s">
        <v>6177</v>
      </c>
      <c r="E2444">
        <v>14601</v>
      </c>
      <c r="F2444" t="s">
        <v>6178</v>
      </c>
      <c r="G2444" t="s">
        <v>1879</v>
      </c>
      <c r="H2444" t="s">
        <v>1880</v>
      </c>
      <c r="I2444">
        <v>371.09426000000002</v>
      </c>
      <c r="J2444" s="8"/>
    </row>
    <row r="2445" spans="1:10" x14ac:dyDescent="0.3">
      <c r="A2445" t="s">
        <v>1593</v>
      </c>
      <c r="C2445">
        <v>62097</v>
      </c>
      <c r="D2445" t="s">
        <v>6179</v>
      </c>
      <c r="E2445">
        <v>55933</v>
      </c>
      <c r="F2445" t="s">
        <v>6180</v>
      </c>
      <c r="G2445" t="s">
        <v>3088</v>
      </c>
      <c r="H2445" t="s">
        <v>3089</v>
      </c>
      <c r="I2445">
        <v>280.99198999999999</v>
      </c>
      <c r="J2445" s="8"/>
    </row>
    <row r="2446" spans="1:10" x14ac:dyDescent="0.3">
      <c r="B2446" t="s">
        <v>5811</v>
      </c>
      <c r="C2446">
        <v>46174030</v>
      </c>
      <c r="E2446">
        <v>30791521</v>
      </c>
      <c r="F2446" t="s">
        <v>3926</v>
      </c>
      <c r="G2446" t="s">
        <v>3926</v>
      </c>
      <c r="H2446" t="s">
        <v>3927</v>
      </c>
      <c r="I2446">
        <v>431.27300000000002</v>
      </c>
      <c r="J2446" s="8"/>
    </row>
    <row r="2447" spans="1:10" x14ac:dyDescent="0.3">
      <c r="G2447" t="s">
        <v>4398</v>
      </c>
      <c r="H2447" t="s">
        <v>4399</v>
      </c>
      <c r="I2447">
        <v>253.08255</v>
      </c>
      <c r="J2447" s="8"/>
    </row>
    <row r="2448" spans="1:10" x14ac:dyDescent="0.3">
      <c r="A2448" t="s">
        <v>968</v>
      </c>
      <c r="B2448" t="s">
        <v>5812</v>
      </c>
      <c r="C2448">
        <v>5951</v>
      </c>
      <c r="D2448" t="s">
        <v>5813</v>
      </c>
      <c r="E2448">
        <v>5736</v>
      </c>
      <c r="F2448" t="s">
        <v>5814</v>
      </c>
      <c r="G2448" t="s">
        <v>1901</v>
      </c>
      <c r="H2448" t="s">
        <v>1902</v>
      </c>
      <c r="I2448">
        <v>105.04299</v>
      </c>
      <c r="J2448" s="8"/>
    </row>
    <row r="2449" spans="1:10" x14ac:dyDescent="0.3">
      <c r="A2449" t="s">
        <v>6188</v>
      </c>
      <c r="B2449" t="s">
        <v>6189</v>
      </c>
      <c r="C2449">
        <v>6288</v>
      </c>
      <c r="D2449" t="s">
        <v>6190</v>
      </c>
      <c r="E2449">
        <v>6051</v>
      </c>
      <c r="F2449" t="s">
        <v>6191</v>
      </c>
      <c r="G2449" t="s">
        <v>1604</v>
      </c>
      <c r="H2449" t="s">
        <v>1605</v>
      </c>
      <c r="I2449">
        <v>119.05799</v>
      </c>
      <c r="J2449" s="8"/>
    </row>
    <row r="2450" spans="1:10" x14ac:dyDescent="0.3">
      <c r="A2450" t="s">
        <v>6192</v>
      </c>
      <c r="B2450" t="s">
        <v>6193</v>
      </c>
      <c r="D2450" t="s">
        <v>6194</v>
      </c>
      <c r="E2450">
        <v>5950</v>
      </c>
      <c r="F2450" t="s">
        <v>6195</v>
      </c>
      <c r="G2450" t="s">
        <v>1814</v>
      </c>
      <c r="H2450" t="s">
        <v>1815</v>
      </c>
      <c r="I2450">
        <v>89.047640000000001</v>
      </c>
      <c r="J2450" s="8"/>
    </row>
    <row r="2451" spans="1:10" x14ac:dyDescent="0.3">
      <c r="A2451" t="s">
        <v>5815</v>
      </c>
      <c r="B2451" t="s">
        <v>5816</v>
      </c>
      <c r="C2451">
        <v>107689</v>
      </c>
      <c r="D2451" t="s">
        <v>5817</v>
      </c>
      <c r="E2451">
        <v>96860</v>
      </c>
      <c r="F2451" t="s">
        <v>5818</v>
      </c>
      <c r="G2451" t="s">
        <v>2426</v>
      </c>
      <c r="H2451" t="s">
        <v>1040</v>
      </c>
      <c r="I2451">
        <v>90.030739999999994</v>
      </c>
      <c r="J2451" s="8"/>
    </row>
    <row r="2452" spans="1:10" x14ac:dyDescent="0.3">
      <c r="G2452" t="s">
        <v>1810</v>
      </c>
      <c r="H2452" t="s">
        <v>636</v>
      </c>
      <c r="I2452">
        <v>100.07588</v>
      </c>
      <c r="J2452" s="8"/>
    </row>
    <row r="2453" spans="1:10" x14ac:dyDescent="0.3">
      <c r="C2453">
        <v>7272</v>
      </c>
      <c r="D2453" t="s">
        <v>5819</v>
      </c>
      <c r="E2453">
        <v>7002</v>
      </c>
      <c r="F2453" t="s">
        <v>5820</v>
      </c>
      <c r="G2453" t="s">
        <v>3863</v>
      </c>
      <c r="H2453" t="s">
        <v>3864</v>
      </c>
      <c r="I2453">
        <v>144.04155</v>
      </c>
      <c r="J2453" s="8"/>
    </row>
    <row r="2454" spans="1:10" x14ac:dyDescent="0.3">
      <c r="B2454" t="s">
        <v>6196</v>
      </c>
      <c r="C2454">
        <v>8778</v>
      </c>
      <c r="D2454" t="s">
        <v>6197</v>
      </c>
      <c r="E2454">
        <v>8448</v>
      </c>
      <c r="F2454" t="s">
        <v>6198</v>
      </c>
      <c r="G2454" t="s">
        <v>1831</v>
      </c>
      <c r="H2454" t="s">
        <v>1832</v>
      </c>
      <c r="I2454">
        <v>266.15474</v>
      </c>
      <c r="J2454" s="8"/>
    </row>
    <row r="2455" spans="1:10" x14ac:dyDescent="0.3">
      <c r="A2455" t="s">
        <v>5821</v>
      </c>
      <c r="B2455" t="s">
        <v>5822</v>
      </c>
      <c r="C2455">
        <v>6106</v>
      </c>
      <c r="D2455" t="s">
        <v>5823</v>
      </c>
      <c r="E2455">
        <v>5880</v>
      </c>
      <c r="F2455" t="s">
        <v>1602</v>
      </c>
      <c r="G2455" t="s">
        <v>1602</v>
      </c>
      <c r="H2455" t="s">
        <v>1119</v>
      </c>
      <c r="I2455">
        <v>131.09444999999999</v>
      </c>
      <c r="J2455" s="8"/>
    </row>
    <row r="2456" spans="1:10" x14ac:dyDescent="0.3">
      <c r="A2456" t="s">
        <v>5824</v>
      </c>
      <c r="C2456">
        <v>11579</v>
      </c>
      <c r="D2456" t="s">
        <v>5825</v>
      </c>
      <c r="E2456">
        <v>11091</v>
      </c>
      <c r="F2456" t="s">
        <v>1857</v>
      </c>
      <c r="G2456" t="s">
        <v>1857</v>
      </c>
      <c r="H2456" t="s">
        <v>1858</v>
      </c>
      <c r="I2456">
        <v>116.04776</v>
      </c>
      <c r="J2456" s="8"/>
    </row>
    <row r="2457" spans="1:10" x14ac:dyDescent="0.3">
      <c r="A2457" t="s">
        <v>6199</v>
      </c>
      <c r="C2457">
        <v>5282457</v>
      </c>
      <c r="D2457" t="s">
        <v>6200</v>
      </c>
      <c r="E2457">
        <v>4445609</v>
      </c>
      <c r="F2457" t="s">
        <v>6201</v>
      </c>
      <c r="G2457" t="s">
        <v>2020</v>
      </c>
      <c r="H2457" t="s">
        <v>1114</v>
      </c>
      <c r="I2457">
        <v>280.24115999999998</v>
      </c>
      <c r="J2457" s="8"/>
    </row>
    <row r="2458" spans="1:10" x14ac:dyDescent="0.3">
      <c r="A2458" t="s">
        <v>5826</v>
      </c>
      <c r="B2458" t="s">
        <v>5827</v>
      </c>
      <c r="C2458">
        <v>6140</v>
      </c>
      <c r="D2458" t="s">
        <v>5828</v>
      </c>
      <c r="E2458">
        <v>5910</v>
      </c>
      <c r="F2458" t="s">
        <v>5829</v>
      </c>
      <c r="G2458" t="s">
        <v>1609</v>
      </c>
      <c r="H2458" t="s">
        <v>790</v>
      </c>
      <c r="I2458">
        <v>165.07926</v>
      </c>
      <c r="J2458" s="8"/>
    </row>
    <row r="2459" spans="1:10" x14ac:dyDescent="0.3">
      <c r="A2459" t="s">
        <v>6202</v>
      </c>
      <c r="B2459" t="s">
        <v>6203</v>
      </c>
      <c r="C2459">
        <v>145742</v>
      </c>
      <c r="D2459" t="s">
        <v>6204</v>
      </c>
      <c r="E2459">
        <v>128566</v>
      </c>
      <c r="F2459" t="s">
        <v>2951</v>
      </c>
      <c r="G2459" t="s">
        <v>2111</v>
      </c>
      <c r="H2459" t="s">
        <v>2112</v>
      </c>
      <c r="I2459">
        <v>115.06381</v>
      </c>
      <c r="J2459" s="8"/>
    </row>
    <row r="2460" spans="1:10" x14ac:dyDescent="0.3">
      <c r="A2460" t="s">
        <v>5830</v>
      </c>
      <c r="B2460" t="s">
        <v>5831</v>
      </c>
      <c r="C2460">
        <v>70652</v>
      </c>
      <c r="D2460" t="s">
        <v>5832</v>
      </c>
      <c r="E2460">
        <v>63818</v>
      </c>
      <c r="F2460" t="s">
        <v>5833</v>
      </c>
      <c r="G2460" t="s">
        <v>2430</v>
      </c>
      <c r="H2460" t="s">
        <v>2431</v>
      </c>
      <c r="I2460">
        <v>195.08937</v>
      </c>
      <c r="J2460" s="8"/>
    </row>
    <row r="2461" spans="1:10" x14ac:dyDescent="0.3">
      <c r="A2461" t="s">
        <v>6205</v>
      </c>
      <c r="C2461">
        <v>11980</v>
      </c>
      <c r="D2461" t="s">
        <v>6206</v>
      </c>
      <c r="E2461">
        <v>11485</v>
      </c>
      <c r="F2461" t="s">
        <v>6207</v>
      </c>
      <c r="G2461" t="s">
        <v>2031</v>
      </c>
      <c r="H2461" t="s">
        <v>2032</v>
      </c>
      <c r="I2461">
        <v>140.04759999999999</v>
      </c>
      <c r="J2461" s="8"/>
    </row>
    <row r="2462" spans="1:10" x14ac:dyDescent="0.3">
      <c r="G2462" t="s">
        <v>2934</v>
      </c>
      <c r="H2462" t="s">
        <v>2935</v>
      </c>
      <c r="I2462">
        <v>255.19614999999999</v>
      </c>
      <c r="J2462" s="8"/>
    </row>
    <row r="2463" spans="1:10" x14ac:dyDescent="0.3">
      <c r="A2463" t="s">
        <v>1593</v>
      </c>
      <c r="C2463">
        <v>11359451</v>
      </c>
      <c r="E2463">
        <v>9534378</v>
      </c>
      <c r="F2463" t="s">
        <v>6208</v>
      </c>
      <c r="G2463" t="s">
        <v>2437</v>
      </c>
      <c r="H2463" t="s">
        <v>2438</v>
      </c>
      <c r="I2463">
        <v>330.27710999999999</v>
      </c>
      <c r="J2463" s="8"/>
    </row>
    <row r="2464" spans="1:10" x14ac:dyDescent="0.3">
      <c r="A2464" t="s">
        <v>1593</v>
      </c>
      <c r="B2464" t="s">
        <v>6209</v>
      </c>
      <c r="C2464">
        <v>70726</v>
      </c>
      <c r="D2464" t="s">
        <v>6210</v>
      </c>
      <c r="E2464">
        <v>63891</v>
      </c>
      <c r="F2464" t="s">
        <v>6211</v>
      </c>
      <c r="G2464" t="s">
        <v>2749</v>
      </c>
      <c r="H2464" t="s">
        <v>2750</v>
      </c>
      <c r="I2464">
        <v>113.04806000000001</v>
      </c>
      <c r="J2464" s="8"/>
    </row>
    <row r="2465" spans="1:10" x14ac:dyDescent="0.3">
      <c r="B2465" t="s">
        <v>5834</v>
      </c>
      <c r="C2465">
        <v>4059</v>
      </c>
      <c r="D2465" t="s">
        <v>5835</v>
      </c>
      <c r="E2465">
        <v>3919</v>
      </c>
      <c r="F2465" t="s">
        <v>5836</v>
      </c>
      <c r="G2465" t="s">
        <v>2337</v>
      </c>
      <c r="H2465" t="s">
        <v>2338</v>
      </c>
      <c r="I2465">
        <v>182.09422000000001</v>
      </c>
      <c r="J2465" s="8"/>
    </row>
    <row r="2466" spans="1:10" x14ac:dyDescent="0.3">
      <c r="C2466">
        <v>18015</v>
      </c>
      <c r="D2466" t="s">
        <v>5837</v>
      </c>
      <c r="E2466">
        <v>17019</v>
      </c>
      <c r="F2466" t="s">
        <v>5838</v>
      </c>
      <c r="G2466" t="s">
        <v>1598</v>
      </c>
      <c r="H2466" t="s">
        <v>1599</v>
      </c>
      <c r="I2466">
        <v>258.23824000000002</v>
      </c>
      <c r="J2466" s="8"/>
    </row>
    <row r="2467" spans="1:10" x14ac:dyDescent="0.3">
      <c r="G2467" t="s">
        <v>2011</v>
      </c>
      <c r="H2467" t="s">
        <v>194</v>
      </c>
      <c r="I2467">
        <v>137.09571</v>
      </c>
      <c r="J2467" s="8"/>
    </row>
    <row r="2468" spans="1:10" x14ac:dyDescent="0.3">
      <c r="A2468" t="s">
        <v>1593</v>
      </c>
      <c r="C2468">
        <v>568499</v>
      </c>
      <c r="E2468">
        <v>494255</v>
      </c>
      <c r="F2468" t="s">
        <v>6217</v>
      </c>
      <c r="G2468" t="s">
        <v>2352</v>
      </c>
      <c r="H2468" t="s">
        <v>2353</v>
      </c>
      <c r="I2468">
        <v>191.11562000000001</v>
      </c>
      <c r="J2468" s="8"/>
    </row>
    <row r="2469" spans="1:10" x14ac:dyDescent="0.3">
      <c r="C2469">
        <v>9601851</v>
      </c>
      <c r="E2469">
        <v>7875975</v>
      </c>
      <c r="F2469" t="s">
        <v>5843</v>
      </c>
      <c r="G2469" t="s">
        <v>3918</v>
      </c>
      <c r="H2469" t="s">
        <v>3919</v>
      </c>
      <c r="I2469">
        <v>299.19441</v>
      </c>
      <c r="J2469" s="8"/>
    </row>
    <row r="2470" spans="1:10" x14ac:dyDescent="0.3">
      <c r="A2470" t="s">
        <v>1166</v>
      </c>
      <c r="C2470">
        <v>75639</v>
      </c>
      <c r="D2470" t="s">
        <v>5844</v>
      </c>
      <c r="E2470">
        <v>68160</v>
      </c>
      <c r="F2470" t="s">
        <v>5845</v>
      </c>
      <c r="G2470" t="s">
        <v>3546</v>
      </c>
      <c r="H2470" t="s">
        <v>3547</v>
      </c>
      <c r="I2470">
        <v>264.17185999999998</v>
      </c>
      <c r="J2470" s="8"/>
    </row>
    <row r="2471" spans="1:10" x14ac:dyDescent="0.3">
      <c r="C2471">
        <v>242517</v>
      </c>
      <c r="E2471">
        <v>212004</v>
      </c>
      <c r="F2471" t="s">
        <v>5847</v>
      </c>
      <c r="G2471" t="s">
        <v>2014</v>
      </c>
      <c r="H2471" t="s">
        <v>2015</v>
      </c>
      <c r="I2471">
        <v>178.08376999999999</v>
      </c>
      <c r="J2471" s="8"/>
    </row>
    <row r="2472" spans="1:10" x14ac:dyDescent="0.3">
      <c r="G2472" t="s">
        <v>3496</v>
      </c>
      <c r="H2472" t="s">
        <v>3497</v>
      </c>
      <c r="I2472">
        <v>195.08582000000001</v>
      </c>
      <c r="J2472" s="8"/>
    </row>
    <row r="2473" spans="1:10" x14ac:dyDescent="0.3">
      <c r="G2473" t="s">
        <v>1750</v>
      </c>
      <c r="H2473" t="s">
        <v>1751</v>
      </c>
      <c r="I2473">
        <v>267.23264</v>
      </c>
      <c r="J2473" s="8"/>
    </row>
    <row r="2474" spans="1:10" x14ac:dyDescent="0.3">
      <c r="C2474">
        <v>137570</v>
      </c>
      <c r="D2474" t="s">
        <v>6224</v>
      </c>
      <c r="E2474">
        <v>121231</v>
      </c>
      <c r="F2474" t="s">
        <v>6225</v>
      </c>
      <c r="G2474" t="s">
        <v>1889</v>
      </c>
      <c r="H2474" t="s">
        <v>1890</v>
      </c>
      <c r="I2474">
        <v>312.26758999999998</v>
      </c>
      <c r="J2474" s="8"/>
    </row>
    <row r="2475" spans="1:10" x14ac:dyDescent="0.3">
      <c r="A2475" t="s">
        <v>1593</v>
      </c>
      <c r="C2475">
        <v>11696</v>
      </c>
      <c r="D2475" t="s">
        <v>6226</v>
      </c>
      <c r="E2475">
        <v>11204</v>
      </c>
      <c r="F2475" t="s">
        <v>6227</v>
      </c>
      <c r="G2475" t="s">
        <v>2237</v>
      </c>
      <c r="H2475" t="s">
        <v>2238</v>
      </c>
      <c r="I2475">
        <v>149.06870000000001</v>
      </c>
      <c r="J2475" s="8"/>
    </row>
    <row r="2476" spans="1:10" x14ac:dyDescent="0.3">
      <c r="C2476">
        <v>229722</v>
      </c>
      <c r="D2476" t="s">
        <v>6228</v>
      </c>
      <c r="E2476">
        <v>200022</v>
      </c>
      <c r="F2476" t="s">
        <v>6229</v>
      </c>
      <c r="G2476" t="s">
        <v>2233</v>
      </c>
      <c r="H2476" t="s">
        <v>2234</v>
      </c>
      <c r="I2476">
        <v>196.1095</v>
      </c>
      <c r="J2476" s="8"/>
    </row>
    <row r="2477" spans="1:10" x14ac:dyDescent="0.3">
      <c r="A2477" t="s">
        <v>1192</v>
      </c>
      <c r="B2477" t="s">
        <v>5851</v>
      </c>
      <c r="C2477">
        <v>20393</v>
      </c>
      <c r="D2477" t="s">
        <v>5852</v>
      </c>
      <c r="E2477">
        <v>19208</v>
      </c>
      <c r="F2477" t="s">
        <v>5853</v>
      </c>
      <c r="G2477" t="s">
        <v>2434</v>
      </c>
      <c r="H2477" t="s">
        <v>1631</v>
      </c>
      <c r="I2477">
        <v>278.15208000000001</v>
      </c>
      <c r="J2477" s="8"/>
    </row>
    <row r="2478" spans="1:10" x14ac:dyDescent="0.3">
      <c r="C2478">
        <v>352309</v>
      </c>
      <c r="D2478" t="s">
        <v>6230</v>
      </c>
      <c r="E2478">
        <v>312822</v>
      </c>
      <c r="F2478" t="s">
        <v>6231</v>
      </c>
      <c r="G2478" t="s">
        <v>4331</v>
      </c>
      <c r="H2478" t="s">
        <v>4332</v>
      </c>
      <c r="I2478">
        <v>273.26717000000002</v>
      </c>
      <c r="J2478" s="8"/>
    </row>
    <row r="2479" spans="1:10" x14ac:dyDescent="0.3">
      <c r="A2479" t="s">
        <v>1593</v>
      </c>
      <c r="C2479">
        <v>10911</v>
      </c>
      <c r="D2479" t="s">
        <v>6232</v>
      </c>
      <c r="E2479">
        <v>10449</v>
      </c>
      <c r="F2479" t="s">
        <v>6233</v>
      </c>
      <c r="G2479" t="s">
        <v>2300</v>
      </c>
      <c r="H2479" t="s">
        <v>2301</v>
      </c>
      <c r="I2479">
        <v>444.11297999999999</v>
      </c>
      <c r="J2479" s="8"/>
    </row>
    <row r="2480" spans="1:10" x14ac:dyDescent="0.3">
      <c r="A2480" t="s">
        <v>6234</v>
      </c>
      <c r="C2480">
        <v>1712391</v>
      </c>
      <c r="D2480" t="s">
        <v>6235</v>
      </c>
      <c r="E2480">
        <v>1361783</v>
      </c>
      <c r="F2480" t="s">
        <v>6236</v>
      </c>
      <c r="G2480" t="s">
        <v>4012</v>
      </c>
      <c r="H2480" t="s">
        <v>4013</v>
      </c>
      <c r="I2480">
        <v>229.16835</v>
      </c>
      <c r="J2480" s="8"/>
    </row>
    <row r="2481" spans="1:10" x14ac:dyDescent="0.3">
      <c r="B2481" t="s">
        <v>6239</v>
      </c>
      <c r="C2481">
        <v>161815</v>
      </c>
      <c r="D2481" t="s">
        <v>6240</v>
      </c>
      <c r="E2481">
        <v>142116</v>
      </c>
      <c r="F2481" t="s">
        <v>6241</v>
      </c>
      <c r="G2481" t="s">
        <v>4318</v>
      </c>
      <c r="H2481" t="s">
        <v>2244</v>
      </c>
      <c r="I2481">
        <v>132.04266000000001</v>
      </c>
      <c r="J2481" s="8"/>
    </row>
    <row r="2482" spans="1:10" x14ac:dyDescent="0.3">
      <c r="A2482" t="s">
        <v>5857</v>
      </c>
      <c r="B2482" t="s">
        <v>5858</v>
      </c>
      <c r="C2482">
        <v>10805</v>
      </c>
      <c r="D2482" t="s">
        <v>5859</v>
      </c>
      <c r="E2482">
        <v>10348</v>
      </c>
      <c r="F2482" t="s">
        <v>5860</v>
      </c>
      <c r="G2482" t="s">
        <v>2090</v>
      </c>
      <c r="H2482" t="s">
        <v>2091</v>
      </c>
      <c r="I2482">
        <v>184.07304999999999</v>
      </c>
      <c r="J2482" s="8"/>
    </row>
    <row r="2483" spans="1:10" x14ac:dyDescent="0.3">
      <c r="A2483" t="s">
        <v>5533</v>
      </c>
      <c r="C2483">
        <v>17472</v>
      </c>
      <c r="D2483" t="s">
        <v>5861</v>
      </c>
      <c r="E2483">
        <v>16521</v>
      </c>
      <c r="F2483" t="s">
        <v>5862</v>
      </c>
      <c r="G2483" t="s">
        <v>2571</v>
      </c>
      <c r="H2483" t="s">
        <v>2572</v>
      </c>
      <c r="I2483">
        <v>282.16777000000002</v>
      </c>
      <c r="J2483" s="8"/>
    </row>
    <row r="2484" spans="1:10" x14ac:dyDescent="0.3">
      <c r="C2484">
        <v>11188</v>
      </c>
      <c r="D2484" t="s">
        <v>5863</v>
      </c>
      <c r="E2484">
        <v>10715</v>
      </c>
      <c r="F2484" t="s">
        <v>5864</v>
      </c>
      <c r="G2484" t="s">
        <v>1972</v>
      </c>
      <c r="H2484" t="s">
        <v>1973</v>
      </c>
      <c r="I2484">
        <v>162.08861999999999</v>
      </c>
      <c r="J2484" s="8"/>
    </row>
    <row r="2485" spans="1:10" x14ac:dyDescent="0.3">
      <c r="A2485" t="s">
        <v>6247</v>
      </c>
      <c r="B2485" t="s">
        <v>6248</v>
      </c>
      <c r="C2485">
        <v>11005</v>
      </c>
      <c r="D2485" t="s">
        <v>6249</v>
      </c>
      <c r="E2485">
        <v>10539</v>
      </c>
      <c r="F2485" t="s">
        <v>2925</v>
      </c>
      <c r="G2485" t="s">
        <v>2925</v>
      </c>
      <c r="H2485" t="s">
        <v>2439</v>
      </c>
      <c r="I2485">
        <v>228.20947000000001</v>
      </c>
      <c r="J2485" s="8"/>
    </row>
    <row r="2486" spans="1:10" x14ac:dyDescent="0.3">
      <c r="G2486" t="s">
        <v>1669</v>
      </c>
      <c r="H2486" t="s">
        <v>1670</v>
      </c>
      <c r="I2486">
        <v>369.12306999999998</v>
      </c>
      <c r="J2486" s="8"/>
    </row>
    <row r="2487" spans="1:10" x14ac:dyDescent="0.3">
      <c r="C2487">
        <v>529182</v>
      </c>
      <c r="E2487">
        <v>461188</v>
      </c>
      <c r="F2487" t="s">
        <v>6252</v>
      </c>
      <c r="G2487" t="s">
        <v>2012</v>
      </c>
      <c r="H2487" t="s">
        <v>2013</v>
      </c>
      <c r="I2487">
        <v>303.24065000000002</v>
      </c>
      <c r="J2487" s="8"/>
    </row>
    <row r="2488" spans="1:10" x14ac:dyDescent="0.3">
      <c r="B2488" t="s">
        <v>5865</v>
      </c>
      <c r="C2488">
        <v>439793</v>
      </c>
      <c r="E2488">
        <v>388847</v>
      </c>
      <c r="F2488" t="s">
        <v>2386</v>
      </c>
      <c r="G2488" t="s">
        <v>2386</v>
      </c>
      <c r="H2488" t="s">
        <v>2387</v>
      </c>
      <c r="I2488">
        <v>210.08904999999999</v>
      </c>
      <c r="J2488" s="8"/>
    </row>
    <row r="2489" spans="1:10" x14ac:dyDescent="0.3">
      <c r="G2489" t="s">
        <v>1964</v>
      </c>
      <c r="H2489" t="s">
        <v>1965</v>
      </c>
      <c r="I2489">
        <v>668.17871000000002</v>
      </c>
      <c r="J2489" s="8"/>
    </row>
    <row r="2490" spans="1:10" x14ac:dyDescent="0.3">
      <c r="G2490" t="s">
        <v>3990</v>
      </c>
      <c r="H2490" t="s">
        <v>3991</v>
      </c>
      <c r="I2490">
        <v>355.33157999999997</v>
      </c>
      <c r="J2490" s="8"/>
    </row>
    <row r="2491" spans="1:10" x14ac:dyDescent="0.3">
      <c r="C2491">
        <v>559930</v>
      </c>
      <c r="E2491">
        <v>486753</v>
      </c>
      <c r="F2491" t="s">
        <v>6253</v>
      </c>
      <c r="G2491" t="s">
        <v>2155</v>
      </c>
      <c r="H2491" t="s">
        <v>2156</v>
      </c>
      <c r="I2491">
        <v>258.18453</v>
      </c>
      <c r="J2491" s="8"/>
    </row>
    <row r="2492" spans="1:10" x14ac:dyDescent="0.3">
      <c r="C2492">
        <v>541685</v>
      </c>
      <c r="E2492">
        <v>471706</v>
      </c>
      <c r="F2492" t="s">
        <v>1712</v>
      </c>
      <c r="G2492" t="s">
        <v>1712</v>
      </c>
      <c r="H2492" t="s">
        <v>1713</v>
      </c>
      <c r="I2492">
        <v>342.28951000000001</v>
      </c>
      <c r="J2492" s="8"/>
    </row>
    <row r="2493" spans="1:10" x14ac:dyDescent="0.3">
      <c r="B2493" t="s">
        <v>6254</v>
      </c>
      <c r="C2493">
        <v>31374</v>
      </c>
      <c r="D2493" t="s">
        <v>6255</v>
      </c>
      <c r="E2493">
        <v>29107</v>
      </c>
      <c r="F2493" t="s">
        <v>3098</v>
      </c>
      <c r="G2493" t="s">
        <v>3098</v>
      </c>
      <c r="H2493" t="s">
        <v>3099</v>
      </c>
      <c r="I2493">
        <v>87.068470000000005</v>
      </c>
      <c r="J2493" s="8"/>
    </row>
    <row r="2494" spans="1:10" x14ac:dyDescent="0.3">
      <c r="C2494">
        <v>22214757</v>
      </c>
      <c r="E2494">
        <v>485690</v>
      </c>
      <c r="F2494" t="s">
        <v>6256</v>
      </c>
      <c r="G2494" t="s">
        <v>1654</v>
      </c>
      <c r="H2494" t="s">
        <v>1655</v>
      </c>
      <c r="I2494">
        <v>331.32396</v>
      </c>
      <c r="J2494" s="8"/>
    </row>
    <row r="2495" spans="1:10" x14ac:dyDescent="0.3">
      <c r="A2495" t="s">
        <v>1593</v>
      </c>
      <c r="C2495">
        <v>559330</v>
      </c>
      <c r="E2495">
        <v>486231</v>
      </c>
      <c r="F2495" t="s">
        <v>6258</v>
      </c>
      <c r="G2495" t="s">
        <v>1768</v>
      </c>
      <c r="H2495" t="s">
        <v>1769</v>
      </c>
      <c r="I2495">
        <v>286.21598999999998</v>
      </c>
      <c r="J2495" s="8"/>
    </row>
    <row r="2496" spans="1:10" x14ac:dyDescent="0.3">
      <c r="A2496" t="s">
        <v>1593</v>
      </c>
      <c r="B2496" t="s">
        <v>6260</v>
      </c>
      <c r="C2496">
        <v>11954187</v>
      </c>
      <c r="E2496">
        <v>10128482</v>
      </c>
      <c r="F2496" t="s">
        <v>6261</v>
      </c>
      <c r="G2496" t="s">
        <v>2200</v>
      </c>
      <c r="H2496" t="s">
        <v>2201</v>
      </c>
      <c r="I2496">
        <v>205.09415000000001</v>
      </c>
      <c r="J2496" s="8"/>
    </row>
    <row r="2497" spans="1:10" x14ac:dyDescent="0.3">
      <c r="A2497" t="s">
        <v>5868</v>
      </c>
      <c r="B2497" t="s">
        <v>5869</v>
      </c>
      <c r="C2497">
        <v>70912</v>
      </c>
      <c r="D2497" t="s">
        <v>5870</v>
      </c>
      <c r="E2497">
        <v>64075</v>
      </c>
      <c r="F2497" t="s">
        <v>2190</v>
      </c>
      <c r="G2497" t="s">
        <v>2190</v>
      </c>
      <c r="H2497" t="s">
        <v>2191</v>
      </c>
      <c r="I2497">
        <v>173.10482999999999</v>
      </c>
      <c r="J2497" s="8"/>
    </row>
    <row r="2498" spans="1:10" x14ac:dyDescent="0.3">
      <c r="C2498">
        <v>97534</v>
      </c>
      <c r="D2498" t="s">
        <v>6262</v>
      </c>
      <c r="E2498">
        <v>88031</v>
      </c>
      <c r="F2498" t="s">
        <v>6263</v>
      </c>
      <c r="G2498" t="s">
        <v>1916</v>
      </c>
      <c r="H2498" t="s">
        <v>1917</v>
      </c>
      <c r="I2498">
        <v>133.07425000000001</v>
      </c>
      <c r="J2498" s="8"/>
    </row>
    <row r="2499" spans="1:10" x14ac:dyDescent="0.3">
      <c r="A2499" t="s">
        <v>5534</v>
      </c>
      <c r="C2499">
        <v>8738</v>
      </c>
      <c r="D2499" t="s">
        <v>5871</v>
      </c>
      <c r="E2499">
        <v>8409</v>
      </c>
      <c r="F2499" t="s">
        <v>5872</v>
      </c>
      <c r="G2499" t="s">
        <v>1903</v>
      </c>
      <c r="H2499" t="s">
        <v>1904</v>
      </c>
      <c r="I2499">
        <v>146.09366</v>
      </c>
      <c r="J2499" s="8"/>
    </row>
    <row r="2500" spans="1:10" x14ac:dyDescent="0.3">
      <c r="A2500" t="s">
        <v>5873</v>
      </c>
      <c r="B2500" t="s">
        <v>5874</v>
      </c>
      <c r="C2500">
        <v>8094</v>
      </c>
      <c r="D2500" t="s">
        <v>5875</v>
      </c>
      <c r="E2500">
        <v>7803</v>
      </c>
      <c r="F2500" t="s">
        <v>5876</v>
      </c>
      <c r="G2500" t="s">
        <v>2131</v>
      </c>
      <c r="H2500" t="s">
        <v>2132</v>
      </c>
      <c r="I2500">
        <v>130.09897000000001</v>
      </c>
      <c r="J2500" s="8"/>
    </row>
    <row r="2501" spans="1:10" x14ac:dyDescent="0.3">
      <c r="C2501">
        <v>12332</v>
      </c>
      <c r="D2501" t="s">
        <v>5877</v>
      </c>
      <c r="E2501">
        <v>11827</v>
      </c>
      <c r="F2501" t="s">
        <v>5878</v>
      </c>
      <c r="G2501" t="s">
        <v>2813</v>
      </c>
      <c r="H2501" t="s">
        <v>2814</v>
      </c>
      <c r="I2501">
        <v>115.09999000000001</v>
      </c>
      <c r="J2501" s="8"/>
    </row>
    <row r="2502" spans="1:10" x14ac:dyDescent="0.3">
      <c r="A2502" t="s">
        <v>1593</v>
      </c>
      <c r="C2502">
        <v>16637</v>
      </c>
      <c r="D2502" t="s">
        <v>6268</v>
      </c>
      <c r="E2502">
        <v>15774</v>
      </c>
      <c r="F2502" t="s">
        <v>6269</v>
      </c>
      <c r="G2502" t="s">
        <v>2163</v>
      </c>
      <c r="H2502" t="s">
        <v>2164</v>
      </c>
      <c r="I2502">
        <v>113.08428000000001</v>
      </c>
      <c r="J2502" s="8"/>
    </row>
    <row r="2503" spans="1:10" x14ac:dyDescent="0.3">
      <c r="C2503">
        <v>6425931</v>
      </c>
      <c r="E2503">
        <v>4931392</v>
      </c>
      <c r="F2503" t="s">
        <v>6270</v>
      </c>
      <c r="G2503" t="s">
        <v>1727</v>
      </c>
      <c r="H2503" t="s">
        <v>1728</v>
      </c>
      <c r="I2503">
        <v>359.35464999999999</v>
      </c>
      <c r="J2503" s="8"/>
    </row>
    <row r="2504" spans="1:10" x14ac:dyDescent="0.3">
      <c r="C2504">
        <v>12572015</v>
      </c>
      <c r="E2504">
        <v>11395055</v>
      </c>
      <c r="F2504" t="s">
        <v>2442</v>
      </c>
      <c r="G2504" t="s">
        <v>2442</v>
      </c>
      <c r="H2504" t="s">
        <v>2443</v>
      </c>
      <c r="I2504">
        <v>328.26096999999999</v>
      </c>
      <c r="J2504" s="8"/>
    </row>
    <row r="2505" spans="1:10" x14ac:dyDescent="0.3">
      <c r="G2505" t="s">
        <v>2577</v>
      </c>
      <c r="H2505" t="s">
        <v>1690</v>
      </c>
      <c r="I2505">
        <v>234.16135</v>
      </c>
      <c r="J2505" s="8"/>
    </row>
    <row r="2506" spans="1:10" x14ac:dyDescent="0.3">
      <c r="G2506" t="s">
        <v>4421</v>
      </c>
      <c r="H2506" t="s">
        <v>4422</v>
      </c>
      <c r="I2506">
        <v>313.14343000000002</v>
      </c>
      <c r="J2506" s="8"/>
    </row>
    <row r="2507" spans="1:10" x14ac:dyDescent="0.3">
      <c r="A2507" t="s">
        <v>5535</v>
      </c>
      <c r="B2507" t="s">
        <v>5536</v>
      </c>
      <c r="C2507">
        <v>8742</v>
      </c>
      <c r="D2507" t="s">
        <v>5537</v>
      </c>
      <c r="E2507">
        <v>8412</v>
      </c>
      <c r="F2507" t="s">
        <v>5538</v>
      </c>
      <c r="G2507" t="s">
        <v>5091</v>
      </c>
      <c r="H2507" t="s">
        <v>4997</v>
      </c>
      <c r="I2507">
        <v>174.05242999999999</v>
      </c>
      <c r="J2507" s="8"/>
    </row>
    <row r="2508" spans="1:10" x14ac:dyDescent="0.3">
      <c r="A2508" t="s">
        <v>5539</v>
      </c>
      <c r="B2508" t="s">
        <v>5540</v>
      </c>
      <c r="C2508">
        <v>43</v>
      </c>
      <c r="D2508" t="s">
        <v>5541</v>
      </c>
      <c r="E2508">
        <v>42</v>
      </c>
      <c r="F2508" t="s">
        <v>5542</v>
      </c>
      <c r="G2508" t="s">
        <v>5213</v>
      </c>
      <c r="H2508" t="s">
        <v>5214</v>
      </c>
      <c r="I2508">
        <v>148.03653</v>
      </c>
      <c r="J2508" s="8"/>
    </row>
    <row r="2509" spans="1:10" x14ac:dyDescent="0.3">
      <c r="G2509" t="s">
        <v>5068</v>
      </c>
      <c r="H2509" t="s">
        <v>5069</v>
      </c>
      <c r="I2509">
        <v>399.12774999999999</v>
      </c>
      <c r="J2509" s="8"/>
    </row>
    <row r="2510" spans="1:10" x14ac:dyDescent="0.3">
      <c r="C2510">
        <v>5366065</v>
      </c>
      <c r="E2510">
        <v>4517992</v>
      </c>
      <c r="F2510" t="s">
        <v>5893</v>
      </c>
      <c r="G2510" t="s">
        <v>5031</v>
      </c>
      <c r="H2510" t="s">
        <v>1830</v>
      </c>
      <c r="I2510">
        <v>126.06855</v>
      </c>
      <c r="J2510" s="8"/>
    </row>
    <row r="2511" spans="1:10" x14ac:dyDescent="0.3">
      <c r="G2511" t="s">
        <v>5205</v>
      </c>
      <c r="H2511" t="s">
        <v>5206</v>
      </c>
      <c r="I2511">
        <v>173.04517999999999</v>
      </c>
      <c r="J2511" s="8"/>
    </row>
    <row r="2512" spans="1:10" x14ac:dyDescent="0.3">
      <c r="G2512" t="s">
        <v>5369</v>
      </c>
      <c r="H2512" t="s">
        <v>5370</v>
      </c>
      <c r="I2512">
        <v>859.64539000000002</v>
      </c>
      <c r="J2512" s="8"/>
    </row>
    <row r="2513" spans="1:10" x14ac:dyDescent="0.3">
      <c r="A2513" t="s">
        <v>5896</v>
      </c>
      <c r="C2513">
        <v>717531</v>
      </c>
      <c r="D2513" t="s">
        <v>5897</v>
      </c>
      <c r="E2513">
        <v>626174</v>
      </c>
      <c r="F2513" t="s">
        <v>5898</v>
      </c>
      <c r="G2513" t="s">
        <v>5387</v>
      </c>
      <c r="H2513" t="s">
        <v>5388</v>
      </c>
      <c r="I2513">
        <v>208.07317</v>
      </c>
      <c r="J2513" s="8"/>
    </row>
    <row r="2514" spans="1:10" x14ac:dyDescent="0.3">
      <c r="G2514" t="s">
        <v>5506</v>
      </c>
      <c r="H2514" t="s">
        <v>5507</v>
      </c>
      <c r="I2514">
        <v>632.35790999999995</v>
      </c>
      <c r="J2514" s="8"/>
    </row>
    <row r="2515" spans="1:10" x14ac:dyDescent="0.3">
      <c r="G2515" t="s">
        <v>5277</v>
      </c>
      <c r="H2515" t="s">
        <v>5278</v>
      </c>
      <c r="I2515">
        <v>1052.80286</v>
      </c>
      <c r="J2515" s="8"/>
    </row>
    <row r="2516" spans="1:10" x14ac:dyDescent="0.3">
      <c r="G2516" t="s">
        <v>5435</v>
      </c>
      <c r="H2516" t="s">
        <v>5436</v>
      </c>
      <c r="I2516">
        <v>632.35781999999995</v>
      </c>
      <c r="J2516" s="8"/>
    </row>
    <row r="2517" spans="1:10" x14ac:dyDescent="0.3">
      <c r="G2517" t="s">
        <v>5095</v>
      </c>
      <c r="H2517" t="s">
        <v>5096</v>
      </c>
      <c r="I2517">
        <v>186.11250000000001</v>
      </c>
      <c r="J2517" s="8"/>
    </row>
    <row r="2518" spans="1:10" x14ac:dyDescent="0.3">
      <c r="G2518" t="s">
        <v>5032</v>
      </c>
      <c r="H2518" t="s">
        <v>1937</v>
      </c>
      <c r="I2518">
        <v>113.05986</v>
      </c>
      <c r="J2518" s="8"/>
    </row>
    <row r="2519" spans="1:10" x14ac:dyDescent="0.3">
      <c r="C2519">
        <v>249904339</v>
      </c>
      <c r="E2519">
        <v>468176</v>
      </c>
      <c r="F2519" t="s">
        <v>5546</v>
      </c>
      <c r="G2519" t="s">
        <v>5279</v>
      </c>
      <c r="H2519" t="s">
        <v>5280</v>
      </c>
      <c r="I2519">
        <v>202.0453</v>
      </c>
      <c r="J2519" s="8"/>
    </row>
    <row r="2520" spans="1:10" x14ac:dyDescent="0.3">
      <c r="G2520" t="s">
        <v>5437</v>
      </c>
      <c r="H2520" t="s">
        <v>5438</v>
      </c>
      <c r="I2520">
        <v>309.202</v>
      </c>
      <c r="J2520" s="8"/>
    </row>
    <row r="2521" spans="1:10" x14ac:dyDescent="0.3">
      <c r="G2521" t="s">
        <v>5017</v>
      </c>
      <c r="H2521" t="s">
        <v>4959</v>
      </c>
      <c r="I2521">
        <v>127.03901999999999</v>
      </c>
      <c r="J2521" s="8"/>
    </row>
    <row r="2522" spans="1:10" x14ac:dyDescent="0.3">
      <c r="G2522" t="s">
        <v>4979</v>
      </c>
      <c r="H2522" t="s">
        <v>1777</v>
      </c>
      <c r="I2522">
        <v>109.10137</v>
      </c>
      <c r="J2522" s="8"/>
    </row>
    <row r="2523" spans="1:10" x14ac:dyDescent="0.3">
      <c r="G2523" t="s">
        <v>5328</v>
      </c>
      <c r="H2523" t="s">
        <v>5329</v>
      </c>
      <c r="I2523">
        <v>751.42123000000004</v>
      </c>
      <c r="J2523" s="8"/>
    </row>
    <row r="2524" spans="1:10" x14ac:dyDescent="0.3">
      <c r="G2524" t="s">
        <v>5113</v>
      </c>
      <c r="H2524" t="s">
        <v>5114</v>
      </c>
      <c r="I2524">
        <v>461.21120999999999</v>
      </c>
      <c r="J2524" s="8"/>
    </row>
    <row r="2525" spans="1:10" x14ac:dyDescent="0.3">
      <c r="C2525">
        <v>5365536</v>
      </c>
      <c r="E2525">
        <v>4517505</v>
      </c>
      <c r="F2525" t="s">
        <v>5550</v>
      </c>
      <c r="G2525" t="s">
        <v>5073</v>
      </c>
      <c r="H2525" t="s">
        <v>364</v>
      </c>
      <c r="I2525">
        <v>122.10939</v>
      </c>
      <c r="J2525" s="8"/>
    </row>
    <row r="2526" spans="1:10" x14ac:dyDescent="0.3">
      <c r="G2526" t="s">
        <v>5005</v>
      </c>
      <c r="H2526" t="s">
        <v>418</v>
      </c>
      <c r="I2526">
        <v>163.07474999999999</v>
      </c>
      <c r="J2526" s="8"/>
    </row>
    <row r="2527" spans="1:10" x14ac:dyDescent="0.3">
      <c r="G2527" t="s">
        <v>5510</v>
      </c>
      <c r="H2527" t="s">
        <v>5511</v>
      </c>
      <c r="I2527">
        <v>173.04442</v>
      </c>
      <c r="J2527" s="8"/>
    </row>
    <row r="2528" spans="1:10" x14ac:dyDescent="0.3">
      <c r="A2528" t="s">
        <v>5553</v>
      </c>
      <c r="C2528">
        <v>699414</v>
      </c>
      <c r="D2528" t="s">
        <v>5554</v>
      </c>
      <c r="E2528">
        <v>609479</v>
      </c>
      <c r="F2528" t="s">
        <v>5555</v>
      </c>
      <c r="G2528" t="s">
        <v>5200</v>
      </c>
      <c r="H2528" t="s">
        <v>5201</v>
      </c>
      <c r="I2528">
        <v>178.06305</v>
      </c>
      <c r="J2528" s="8"/>
    </row>
    <row r="2529" spans="1:10" x14ac:dyDescent="0.3">
      <c r="G2529" t="s">
        <v>4988</v>
      </c>
      <c r="H2529" t="s">
        <v>1836</v>
      </c>
      <c r="I2529">
        <v>129.09066000000001</v>
      </c>
      <c r="J2529" s="8"/>
    </row>
    <row r="2530" spans="1:10" x14ac:dyDescent="0.3">
      <c r="C2530">
        <v>5367128</v>
      </c>
      <c r="E2530">
        <v>4518733</v>
      </c>
      <c r="F2530" t="s">
        <v>5567</v>
      </c>
      <c r="G2530" t="s">
        <v>5441</v>
      </c>
      <c r="H2530" t="s">
        <v>5442</v>
      </c>
      <c r="I2530">
        <v>174.12466000000001</v>
      </c>
      <c r="J2530" s="8"/>
    </row>
    <row r="2531" spans="1:10" x14ac:dyDescent="0.3">
      <c r="G2531" t="s">
        <v>5023</v>
      </c>
      <c r="H2531" t="s">
        <v>5024</v>
      </c>
      <c r="I2531">
        <v>300.14425999999997</v>
      </c>
      <c r="J2531" s="8"/>
    </row>
    <row r="2532" spans="1:10" x14ac:dyDescent="0.3">
      <c r="G2532" t="s">
        <v>5357</v>
      </c>
      <c r="H2532" t="s">
        <v>5352</v>
      </c>
      <c r="I2532">
        <v>161.04424</v>
      </c>
      <c r="J2532" s="8"/>
    </row>
    <row r="2533" spans="1:10" x14ac:dyDescent="0.3">
      <c r="G2533" t="s">
        <v>5425</v>
      </c>
      <c r="H2533" t="s">
        <v>5426</v>
      </c>
      <c r="I2533">
        <v>231.15723</v>
      </c>
      <c r="J2533" s="8"/>
    </row>
    <row r="2534" spans="1:10" x14ac:dyDescent="0.3">
      <c r="G2534" t="s">
        <v>5127</v>
      </c>
      <c r="H2534" t="s">
        <v>5128</v>
      </c>
      <c r="I2534">
        <v>255.16367</v>
      </c>
      <c r="J2534" s="8"/>
    </row>
    <row r="2535" spans="1:10" x14ac:dyDescent="0.3">
      <c r="G2535" t="s">
        <v>5401</v>
      </c>
      <c r="H2535" t="s">
        <v>5402</v>
      </c>
      <c r="I2535">
        <v>702.54025000000001</v>
      </c>
      <c r="J2535" s="8"/>
    </row>
    <row r="2536" spans="1:10" x14ac:dyDescent="0.3">
      <c r="G2536" t="s">
        <v>5504</v>
      </c>
      <c r="H2536" t="s">
        <v>5505</v>
      </c>
      <c r="I2536">
        <v>200.06343000000001</v>
      </c>
      <c r="J2536" s="8"/>
    </row>
    <row r="2537" spans="1:10" x14ac:dyDescent="0.3">
      <c r="G2537" t="s">
        <v>4993</v>
      </c>
      <c r="H2537" t="s">
        <v>4994</v>
      </c>
      <c r="I2537">
        <v>201.0771</v>
      </c>
      <c r="J2537" s="8"/>
    </row>
    <row r="2538" spans="1:10" x14ac:dyDescent="0.3">
      <c r="G2538" t="s">
        <v>5522</v>
      </c>
      <c r="H2538" t="s">
        <v>5523</v>
      </c>
      <c r="I2538">
        <v>268.07522999999998</v>
      </c>
      <c r="J2538" s="8"/>
    </row>
    <row r="2539" spans="1:10" x14ac:dyDescent="0.3">
      <c r="A2539" t="s">
        <v>1593</v>
      </c>
      <c r="C2539">
        <v>137596</v>
      </c>
      <c r="E2539">
        <v>121257</v>
      </c>
      <c r="F2539" t="s">
        <v>5911</v>
      </c>
      <c r="G2539" t="s">
        <v>5129</v>
      </c>
      <c r="H2539" t="s">
        <v>5130</v>
      </c>
      <c r="I2539">
        <v>142.02706000000001</v>
      </c>
      <c r="J2539" s="8"/>
    </row>
    <row r="2540" spans="1:10" x14ac:dyDescent="0.3">
      <c r="G2540" t="s">
        <v>5498</v>
      </c>
      <c r="H2540" t="s">
        <v>5499</v>
      </c>
      <c r="I2540">
        <v>289.09233</v>
      </c>
      <c r="J2540" s="8"/>
    </row>
    <row r="2541" spans="1:10" x14ac:dyDescent="0.3">
      <c r="G2541" t="s">
        <v>5025</v>
      </c>
      <c r="H2541" t="s">
        <v>321</v>
      </c>
      <c r="I2541">
        <v>135.06558000000001</v>
      </c>
      <c r="J2541" s="8"/>
    </row>
    <row r="2542" spans="1:10" x14ac:dyDescent="0.3">
      <c r="G2542" t="s">
        <v>5268</v>
      </c>
      <c r="H2542" t="s">
        <v>5269</v>
      </c>
      <c r="I2542">
        <v>199.05914999999999</v>
      </c>
      <c r="J2542" s="8"/>
    </row>
    <row r="2543" spans="1:10" x14ac:dyDescent="0.3">
      <c r="G2543" t="s">
        <v>5038</v>
      </c>
      <c r="H2543" t="s">
        <v>5039</v>
      </c>
      <c r="I2543">
        <v>109.02888</v>
      </c>
      <c r="J2543" s="8"/>
    </row>
    <row r="2544" spans="1:10" x14ac:dyDescent="0.3">
      <c r="C2544">
        <v>1064</v>
      </c>
      <c r="E2544">
        <v>1035</v>
      </c>
      <c r="F2544" t="s">
        <v>5151</v>
      </c>
      <c r="G2544" t="s">
        <v>5151</v>
      </c>
      <c r="H2544" t="s">
        <v>5152</v>
      </c>
      <c r="I2544">
        <v>192.06312</v>
      </c>
      <c r="J2544" s="8"/>
    </row>
    <row r="2545" spans="1:10" x14ac:dyDescent="0.3">
      <c r="C2545">
        <v>630</v>
      </c>
      <c r="E2545">
        <v>21232586</v>
      </c>
      <c r="F2545" t="s">
        <v>5574</v>
      </c>
      <c r="G2545" t="s">
        <v>5320</v>
      </c>
      <c r="H2545" t="s">
        <v>5321</v>
      </c>
      <c r="I2545">
        <v>190.04736</v>
      </c>
      <c r="J2545" s="8"/>
    </row>
    <row r="2546" spans="1:10" x14ac:dyDescent="0.3">
      <c r="C2546">
        <v>6427770</v>
      </c>
      <c r="E2546">
        <v>4933183</v>
      </c>
      <c r="F2546" t="s">
        <v>5137</v>
      </c>
      <c r="G2546" t="s">
        <v>5137</v>
      </c>
      <c r="H2546" t="s">
        <v>107</v>
      </c>
      <c r="I2546">
        <v>106.07852</v>
      </c>
      <c r="J2546" s="8"/>
    </row>
    <row r="2547" spans="1:10" x14ac:dyDescent="0.3">
      <c r="G2547" t="s">
        <v>5180</v>
      </c>
      <c r="H2547" t="s">
        <v>5181</v>
      </c>
      <c r="I2547">
        <v>159.06246999999999</v>
      </c>
      <c r="J2547" s="8"/>
    </row>
    <row r="2548" spans="1:10" x14ac:dyDescent="0.3">
      <c r="C2548">
        <v>89465</v>
      </c>
      <c r="E2548">
        <v>80744</v>
      </c>
      <c r="F2548" t="s">
        <v>5917</v>
      </c>
      <c r="G2548" t="s">
        <v>4985</v>
      </c>
      <c r="H2548" t="s">
        <v>1969</v>
      </c>
      <c r="I2548">
        <v>146.05723</v>
      </c>
      <c r="J2548" s="8"/>
    </row>
    <row r="2549" spans="1:10" x14ac:dyDescent="0.3">
      <c r="G2549" t="s">
        <v>5071</v>
      </c>
      <c r="H2549" t="s">
        <v>5072</v>
      </c>
      <c r="I2549">
        <v>189.07632000000001</v>
      </c>
      <c r="J2549" s="8"/>
    </row>
    <row r="2550" spans="1:10" x14ac:dyDescent="0.3">
      <c r="G2550" t="s">
        <v>5324</v>
      </c>
      <c r="H2550" t="s">
        <v>5325</v>
      </c>
      <c r="I2550">
        <v>665.38518999999997</v>
      </c>
      <c r="J2550" s="8"/>
    </row>
    <row r="2551" spans="1:10" x14ac:dyDescent="0.3">
      <c r="G2551" t="s">
        <v>5286</v>
      </c>
      <c r="H2551" t="s">
        <v>5287</v>
      </c>
      <c r="I2551">
        <v>235.09557000000001</v>
      </c>
      <c r="J2551" s="8"/>
    </row>
    <row r="2552" spans="1:10" x14ac:dyDescent="0.3">
      <c r="C2552">
        <v>12310007</v>
      </c>
      <c r="E2552">
        <v>9847</v>
      </c>
      <c r="F2552" t="s">
        <v>5592</v>
      </c>
      <c r="G2552" t="s">
        <v>5255</v>
      </c>
      <c r="H2552" t="s">
        <v>5256</v>
      </c>
      <c r="I2552">
        <v>181.09421</v>
      </c>
      <c r="J2552" s="8"/>
    </row>
    <row r="2553" spans="1:10" x14ac:dyDescent="0.3">
      <c r="G2553" t="s">
        <v>5207</v>
      </c>
      <c r="H2553" t="s">
        <v>5208</v>
      </c>
      <c r="I2553">
        <v>280.99543999999997</v>
      </c>
      <c r="J2553" s="8"/>
    </row>
    <row r="2554" spans="1:10" x14ac:dyDescent="0.3">
      <c r="C2554">
        <v>575291</v>
      </c>
      <c r="D2554" t="s">
        <v>5593</v>
      </c>
      <c r="E2554">
        <v>500179</v>
      </c>
      <c r="F2554" t="s">
        <v>5594</v>
      </c>
      <c r="G2554" t="s">
        <v>5092</v>
      </c>
      <c r="H2554" t="s">
        <v>5093</v>
      </c>
      <c r="I2554">
        <v>202.08377999999999</v>
      </c>
      <c r="J2554" s="8"/>
    </row>
    <row r="2555" spans="1:10" x14ac:dyDescent="0.3">
      <c r="C2555">
        <v>556158</v>
      </c>
      <c r="D2555" t="s">
        <v>5595</v>
      </c>
      <c r="E2555">
        <v>483531</v>
      </c>
      <c r="F2555" t="s">
        <v>5122</v>
      </c>
      <c r="G2555" t="s">
        <v>5122</v>
      </c>
      <c r="H2555" t="s">
        <v>364</v>
      </c>
      <c r="I2555">
        <v>122.10939</v>
      </c>
      <c r="J2555" s="8"/>
    </row>
    <row r="2556" spans="1:10" x14ac:dyDescent="0.3">
      <c r="G2556" t="s">
        <v>5375</v>
      </c>
      <c r="H2556" t="s">
        <v>5376</v>
      </c>
      <c r="I2556">
        <v>595.33520999999996</v>
      </c>
      <c r="J2556" s="8"/>
    </row>
    <row r="2557" spans="1:10" x14ac:dyDescent="0.3">
      <c r="A2557" t="s">
        <v>1593</v>
      </c>
      <c r="C2557">
        <v>141127</v>
      </c>
      <c r="E2557">
        <v>124486</v>
      </c>
      <c r="F2557" t="s">
        <v>4995</v>
      </c>
      <c r="G2557" t="s">
        <v>4995</v>
      </c>
      <c r="H2557" t="s">
        <v>1777</v>
      </c>
      <c r="I2557">
        <v>108.09415</v>
      </c>
      <c r="J2557" s="8"/>
    </row>
    <row r="2558" spans="1:10" x14ac:dyDescent="0.3">
      <c r="C2558">
        <v>5375464</v>
      </c>
      <c r="E2558">
        <v>4524942</v>
      </c>
      <c r="F2558" t="s">
        <v>5300</v>
      </c>
      <c r="G2558" t="s">
        <v>5300</v>
      </c>
      <c r="H2558" t="s">
        <v>5301</v>
      </c>
      <c r="I2558">
        <v>225.17126999999999</v>
      </c>
      <c r="J2558" s="8"/>
    </row>
    <row r="2559" spans="1:10" x14ac:dyDescent="0.3">
      <c r="G2559" t="s">
        <v>5264</v>
      </c>
      <c r="H2559" t="s">
        <v>5265</v>
      </c>
      <c r="I2559">
        <v>916.48773000000006</v>
      </c>
      <c r="J2559" s="8"/>
    </row>
    <row r="2560" spans="1:10" x14ac:dyDescent="0.3">
      <c r="G2560" t="s">
        <v>5403</v>
      </c>
      <c r="H2560" t="s">
        <v>5404</v>
      </c>
      <c r="I2560">
        <v>203.08996999999999</v>
      </c>
      <c r="J2560" s="8"/>
    </row>
    <row r="2561" spans="1:10" x14ac:dyDescent="0.3">
      <c r="G2561" t="s">
        <v>5049</v>
      </c>
      <c r="H2561" t="s">
        <v>5050</v>
      </c>
      <c r="I2561">
        <v>365.10570999999999</v>
      </c>
      <c r="J2561" s="8"/>
    </row>
    <row r="2562" spans="1:10" x14ac:dyDescent="0.3">
      <c r="B2562" t="s">
        <v>5931</v>
      </c>
      <c r="C2562">
        <v>5460194</v>
      </c>
      <c r="E2562">
        <v>4573823</v>
      </c>
      <c r="F2562" t="s">
        <v>5932</v>
      </c>
      <c r="G2562" t="s">
        <v>5472</v>
      </c>
      <c r="H2562" t="s">
        <v>5473</v>
      </c>
      <c r="I2562">
        <v>268.08033999999998</v>
      </c>
      <c r="J2562" s="8"/>
    </row>
    <row r="2563" spans="1:10" x14ac:dyDescent="0.3">
      <c r="A2563" t="s">
        <v>5598</v>
      </c>
      <c r="C2563">
        <v>19773760</v>
      </c>
      <c r="E2563">
        <v>26271349</v>
      </c>
      <c r="F2563" t="s">
        <v>5060</v>
      </c>
      <c r="G2563" t="s">
        <v>5060</v>
      </c>
      <c r="H2563" t="s">
        <v>2091</v>
      </c>
      <c r="I2563">
        <v>184.07396</v>
      </c>
      <c r="J2563" s="8"/>
    </row>
    <row r="2564" spans="1:10" x14ac:dyDescent="0.3">
      <c r="C2564">
        <v>101199205</v>
      </c>
      <c r="E2564">
        <v>190427</v>
      </c>
      <c r="F2564" t="s">
        <v>5602</v>
      </c>
      <c r="G2564" t="s">
        <v>5476</v>
      </c>
      <c r="H2564" t="s">
        <v>5477</v>
      </c>
      <c r="I2564">
        <v>240.08499</v>
      </c>
      <c r="J2564" s="8"/>
    </row>
    <row r="2565" spans="1:10" x14ac:dyDescent="0.3">
      <c r="C2565">
        <v>407182</v>
      </c>
      <c r="E2565">
        <v>360252</v>
      </c>
      <c r="F2565" t="s">
        <v>5492</v>
      </c>
      <c r="G2565" t="s">
        <v>5492</v>
      </c>
      <c r="H2565" t="s">
        <v>5493</v>
      </c>
      <c r="I2565">
        <v>256.07988999999998</v>
      </c>
      <c r="J2565" s="8"/>
    </row>
    <row r="2566" spans="1:10" x14ac:dyDescent="0.3">
      <c r="G2566" t="s">
        <v>5078</v>
      </c>
      <c r="H2566" t="s">
        <v>5079</v>
      </c>
      <c r="I2566">
        <v>240.10705999999999</v>
      </c>
      <c r="J2566" s="8"/>
    </row>
    <row r="2567" spans="1:10" x14ac:dyDescent="0.3">
      <c r="G2567" t="s">
        <v>5253</v>
      </c>
      <c r="H2567" t="s">
        <v>5254</v>
      </c>
      <c r="I2567">
        <v>261.09640999999999</v>
      </c>
      <c r="J2567" s="8"/>
    </row>
    <row r="2568" spans="1:10" x14ac:dyDescent="0.3">
      <c r="C2568">
        <v>554548</v>
      </c>
      <c r="E2568">
        <v>482231</v>
      </c>
      <c r="F2568" t="s">
        <v>5603</v>
      </c>
      <c r="G2568" t="s">
        <v>5097</v>
      </c>
      <c r="H2568" t="s">
        <v>5098</v>
      </c>
      <c r="I2568">
        <v>209.08981</v>
      </c>
      <c r="J2568" s="8"/>
    </row>
    <row r="2569" spans="1:10" x14ac:dyDescent="0.3">
      <c r="G2569" t="s">
        <v>5496</v>
      </c>
      <c r="H2569" t="s">
        <v>5497</v>
      </c>
      <c r="I2569">
        <v>361.22197</v>
      </c>
      <c r="J2569" s="8"/>
    </row>
    <row r="2570" spans="1:10" x14ac:dyDescent="0.3">
      <c r="G2570" t="s">
        <v>5257</v>
      </c>
      <c r="H2570" t="s">
        <v>5258</v>
      </c>
      <c r="I2570">
        <v>213.07642000000001</v>
      </c>
      <c r="J2570" s="8"/>
    </row>
    <row r="2571" spans="1:10" x14ac:dyDescent="0.3">
      <c r="A2571" t="s">
        <v>5604</v>
      </c>
      <c r="C2571">
        <v>123510533</v>
      </c>
      <c r="E2571">
        <v>30778471</v>
      </c>
      <c r="F2571" t="s">
        <v>5046</v>
      </c>
      <c r="G2571" t="s">
        <v>5046</v>
      </c>
      <c r="H2571" t="s">
        <v>5043</v>
      </c>
      <c r="I2571">
        <v>156.04225</v>
      </c>
      <c r="J2571" s="8"/>
    </row>
    <row r="2572" spans="1:10" x14ac:dyDescent="0.3">
      <c r="G2572" t="s">
        <v>4964</v>
      </c>
      <c r="H2572" t="s">
        <v>4057</v>
      </c>
      <c r="I2572">
        <v>129.01815999999999</v>
      </c>
      <c r="J2572" s="8"/>
    </row>
    <row r="2573" spans="1:10" x14ac:dyDescent="0.3">
      <c r="G2573" t="s">
        <v>5379</v>
      </c>
      <c r="H2573" t="s">
        <v>5380</v>
      </c>
      <c r="I2573">
        <v>165.07652999999999</v>
      </c>
      <c r="J2573" s="8"/>
    </row>
    <row r="2574" spans="1:10" x14ac:dyDescent="0.3">
      <c r="G2574" t="s">
        <v>5107</v>
      </c>
      <c r="H2574" t="s">
        <v>5082</v>
      </c>
      <c r="I2574">
        <v>179.071</v>
      </c>
      <c r="J2574" s="8"/>
    </row>
    <row r="2575" spans="1:10" x14ac:dyDescent="0.3">
      <c r="G2575" t="s">
        <v>4976</v>
      </c>
      <c r="H2575" t="s">
        <v>4128</v>
      </c>
      <c r="I2575">
        <v>185.08165</v>
      </c>
      <c r="J2575" s="8"/>
    </row>
    <row r="2576" spans="1:10" x14ac:dyDescent="0.3">
      <c r="G2576" t="s">
        <v>5429</v>
      </c>
      <c r="H2576" t="s">
        <v>5430</v>
      </c>
      <c r="I2576">
        <v>189.09135000000001</v>
      </c>
      <c r="J2576" s="8"/>
    </row>
    <row r="2577" spans="1:10" x14ac:dyDescent="0.3">
      <c r="C2577">
        <v>35750</v>
      </c>
      <c r="E2577">
        <v>32886</v>
      </c>
      <c r="F2577" t="s">
        <v>5940</v>
      </c>
      <c r="G2577" t="s">
        <v>5135</v>
      </c>
      <c r="H2577" t="s">
        <v>5136</v>
      </c>
      <c r="I2577">
        <v>230.07947999999999</v>
      </c>
      <c r="J2577" s="8"/>
    </row>
    <row r="2578" spans="1:10" x14ac:dyDescent="0.3">
      <c r="G2578" t="s">
        <v>5105</v>
      </c>
      <c r="H2578" t="s">
        <v>5106</v>
      </c>
      <c r="I2578">
        <v>177.11268999999999</v>
      </c>
      <c r="J2578" s="8"/>
    </row>
    <row r="2579" spans="1:10" x14ac:dyDescent="0.3">
      <c r="G2579" t="s">
        <v>5149</v>
      </c>
      <c r="H2579" t="s">
        <v>5150</v>
      </c>
      <c r="I2579">
        <v>224.11205000000001</v>
      </c>
      <c r="J2579" s="8"/>
    </row>
    <row r="2580" spans="1:10" x14ac:dyDescent="0.3">
      <c r="G2580" t="s">
        <v>5063</v>
      </c>
      <c r="H2580" t="s">
        <v>5054</v>
      </c>
      <c r="I2580">
        <v>159.0659</v>
      </c>
      <c r="J2580" s="8"/>
    </row>
    <row r="2581" spans="1:10" x14ac:dyDescent="0.3">
      <c r="A2581" t="s">
        <v>1593</v>
      </c>
      <c r="C2581">
        <v>25137912</v>
      </c>
      <c r="E2581">
        <v>21865857</v>
      </c>
      <c r="F2581" t="s">
        <v>5360</v>
      </c>
      <c r="G2581" t="s">
        <v>5360</v>
      </c>
      <c r="H2581" t="s">
        <v>5361</v>
      </c>
      <c r="I2581">
        <v>191.07894999999999</v>
      </c>
      <c r="J2581" s="8"/>
    </row>
    <row r="2582" spans="1:10" x14ac:dyDescent="0.3">
      <c r="G2582" t="s">
        <v>5508</v>
      </c>
      <c r="H2582" t="s">
        <v>5509</v>
      </c>
      <c r="I2582">
        <v>269.08733999999998</v>
      </c>
      <c r="J2582" s="8"/>
    </row>
    <row r="2583" spans="1:10" x14ac:dyDescent="0.3">
      <c r="C2583">
        <v>5371146</v>
      </c>
      <c r="E2583">
        <v>4521755</v>
      </c>
      <c r="F2583" t="s">
        <v>5101</v>
      </c>
      <c r="G2583" t="s">
        <v>5101</v>
      </c>
      <c r="H2583" t="s">
        <v>418</v>
      </c>
      <c r="I2583">
        <v>162.06832</v>
      </c>
      <c r="J2583" s="8"/>
    </row>
    <row r="2584" spans="1:10" x14ac:dyDescent="0.3">
      <c r="G2584" t="s">
        <v>5459</v>
      </c>
      <c r="H2584" t="s">
        <v>5460</v>
      </c>
      <c r="I2584">
        <v>208.05357000000001</v>
      </c>
      <c r="J2584" s="8"/>
    </row>
    <row r="2585" spans="1:10" x14ac:dyDescent="0.3">
      <c r="G2585" t="s">
        <v>5116</v>
      </c>
      <c r="H2585" t="s">
        <v>5117</v>
      </c>
      <c r="I2585">
        <v>199.10012</v>
      </c>
      <c r="J2585" s="8"/>
    </row>
    <row r="2586" spans="1:10" x14ac:dyDescent="0.3">
      <c r="G2586" t="s">
        <v>5217</v>
      </c>
      <c r="H2586" t="s">
        <v>5218</v>
      </c>
      <c r="I2586">
        <v>213.14729</v>
      </c>
      <c r="J2586" s="8"/>
    </row>
    <row r="2587" spans="1:10" x14ac:dyDescent="0.3">
      <c r="C2587">
        <v>40</v>
      </c>
      <c r="E2587">
        <v>39</v>
      </c>
      <c r="F2587" t="s">
        <v>5232</v>
      </c>
      <c r="G2587" t="s">
        <v>5232</v>
      </c>
      <c r="H2587" t="s">
        <v>5233</v>
      </c>
      <c r="I2587">
        <v>164.06795</v>
      </c>
      <c r="J2587" s="8"/>
    </row>
    <row r="2588" spans="1:10" x14ac:dyDescent="0.3">
      <c r="G2588" t="s">
        <v>5225</v>
      </c>
      <c r="H2588" t="s">
        <v>5226</v>
      </c>
      <c r="I2588">
        <v>241.06917000000001</v>
      </c>
      <c r="J2588" s="8"/>
    </row>
    <row r="2589" spans="1:10" x14ac:dyDescent="0.3">
      <c r="G2589" t="s">
        <v>5067</v>
      </c>
      <c r="H2589" t="s">
        <v>1830</v>
      </c>
      <c r="I2589">
        <v>127.07536</v>
      </c>
      <c r="J2589" s="8"/>
    </row>
    <row r="2590" spans="1:10" x14ac:dyDescent="0.3">
      <c r="G2590" t="s">
        <v>5164</v>
      </c>
      <c r="H2590" t="s">
        <v>1627</v>
      </c>
      <c r="I2590">
        <v>115.07563</v>
      </c>
      <c r="J2590" s="8"/>
    </row>
    <row r="2591" spans="1:10" x14ac:dyDescent="0.3">
      <c r="G2591" t="s">
        <v>5409</v>
      </c>
      <c r="H2591" t="s">
        <v>5410</v>
      </c>
      <c r="I2591">
        <v>197.08203</v>
      </c>
      <c r="J2591" s="8"/>
    </row>
    <row r="2592" spans="1:10" x14ac:dyDescent="0.3">
      <c r="G2592" t="s">
        <v>5475</v>
      </c>
      <c r="H2592" t="s">
        <v>351</v>
      </c>
      <c r="I2592">
        <v>123.04402</v>
      </c>
      <c r="J2592" s="8"/>
    </row>
    <row r="2593" spans="1:10" x14ac:dyDescent="0.3">
      <c r="C2593">
        <v>578453</v>
      </c>
      <c r="E2593">
        <v>502820</v>
      </c>
      <c r="F2593" t="s">
        <v>5466</v>
      </c>
      <c r="G2593" t="s">
        <v>5466</v>
      </c>
      <c r="H2593" t="s">
        <v>5082</v>
      </c>
      <c r="I2593">
        <v>196.07337999999999</v>
      </c>
      <c r="J2593" s="8"/>
    </row>
    <row r="2594" spans="1:10" x14ac:dyDescent="0.3">
      <c r="G2594" t="s">
        <v>4999</v>
      </c>
      <c r="H2594" t="s">
        <v>5000</v>
      </c>
      <c r="I2594">
        <v>203.05255</v>
      </c>
      <c r="J2594" s="8"/>
    </row>
    <row r="2595" spans="1:10" x14ac:dyDescent="0.3">
      <c r="C2595">
        <v>74611</v>
      </c>
      <c r="E2595">
        <v>67186</v>
      </c>
      <c r="F2595" t="s">
        <v>4975</v>
      </c>
      <c r="G2595" t="s">
        <v>4975</v>
      </c>
      <c r="H2595" t="s">
        <v>3642</v>
      </c>
      <c r="I2595">
        <v>154.09911</v>
      </c>
      <c r="J2595" s="8"/>
    </row>
    <row r="2596" spans="1:10" x14ac:dyDescent="0.3">
      <c r="G2596" t="s">
        <v>5433</v>
      </c>
      <c r="H2596" t="s">
        <v>5434</v>
      </c>
      <c r="I2596">
        <v>179.09235000000001</v>
      </c>
      <c r="J2596" s="8"/>
    </row>
    <row r="2597" spans="1:10" x14ac:dyDescent="0.3">
      <c r="G2597" t="s">
        <v>5322</v>
      </c>
      <c r="H2597" t="s">
        <v>5323</v>
      </c>
      <c r="I2597">
        <v>193.07178999999999</v>
      </c>
      <c r="J2597" s="8"/>
    </row>
    <row r="2598" spans="1:10" x14ac:dyDescent="0.3">
      <c r="A2598" t="s">
        <v>5611</v>
      </c>
      <c r="C2598">
        <v>14340</v>
      </c>
      <c r="D2598" t="s">
        <v>5612</v>
      </c>
      <c r="E2598">
        <v>13701</v>
      </c>
      <c r="F2598" t="s">
        <v>5613</v>
      </c>
      <c r="G2598" t="s">
        <v>5081</v>
      </c>
      <c r="H2598" t="s">
        <v>5082</v>
      </c>
      <c r="I2598">
        <v>196.07387</v>
      </c>
      <c r="J2598" s="8"/>
    </row>
    <row r="2599" spans="1:10" x14ac:dyDescent="0.3">
      <c r="G2599" t="s">
        <v>5520</v>
      </c>
      <c r="H2599" t="s">
        <v>5521</v>
      </c>
      <c r="I2599">
        <v>227.07649000000001</v>
      </c>
      <c r="J2599" s="8"/>
    </row>
    <row r="2600" spans="1:10" x14ac:dyDescent="0.3">
      <c r="G2600" t="s">
        <v>5240</v>
      </c>
      <c r="H2600" t="s">
        <v>5241</v>
      </c>
      <c r="I2600">
        <v>227.09233</v>
      </c>
      <c r="J2600" s="8"/>
    </row>
    <row r="2601" spans="1:10" x14ac:dyDescent="0.3">
      <c r="A2601" t="s">
        <v>5619</v>
      </c>
      <c r="B2601" t="s">
        <v>5620</v>
      </c>
      <c r="C2601">
        <v>5324679</v>
      </c>
      <c r="D2601" t="s">
        <v>5621</v>
      </c>
      <c r="E2601">
        <v>82648</v>
      </c>
      <c r="F2601" t="s">
        <v>5622</v>
      </c>
      <c r="G2601" t="s">
        <v>5162</v>
      </c>
      <c r="H2601" t="s">
        <v>5125</v>
      </c>
      <c r="I2601">
        <v>170.05757</v>
      </c>
      <c r="J2601" s="8"/>
    </row>
    <row r="2602" spans="1:10" x14ac:dyDescent="0.3">
      <c r="G2602" t="s">
        <v>4953</v>
      </c>
      <c r="H2602" t="s">
        <v>4954</v>
      </c>
      <c r="I2602">
        <v>210.06084000000001</v>
      </c>
      <c r="J2602" s="8"/>
    </row>
    <row r="2603" spans="1:10" x14ac:dyDescent="0.3">
      <c r="G2603" t="s">
        <v>5018</v>
      </c>
      <c r="H2603" t="s">
        <v>5019</v>
      </c>
      <c r="I2603">
        <v>201.07646</v>
      </c>
      <c r="J2603" s="8"/>
    </row>
    <row r="2604" spans="1:10" x14ac:dyDescent="0.3">
      <c r="G2604" t="s">
        <v>5029</v>
      </c>
      <c r="H2604" t="s">
        <v>5030</v>
      </c>
      <c r="I2604">
        <v>243.08774</v>
      </c>
      <c r="J2604" s="8"/>
    </row>
    <row r="2605" spans="1:10" x14ac:dyDescent="0.3">
      <c r="C2605">
        <v>2756807</v>
      </c>
      <c r="D2605" t="s">
        <v>5624</v>
      </c>
      <c r="E2605">
        <v>2037567</v>
      </c>
      <c r="F2605" t="s">
        <v>5625</v>
      </c>
      <c r="G2605" t="s">
        <v>5211</v>
      </c>
      <c r="H2605" t="s">
        <v>5212</v>
      </c>
      <c r="I2605">
        <v>309.12144000000001</v>
      </c>
      <c r="J2605" s="8"/>
    </row>
    <row r="2606" spans="1:10" x14ac:dyDescent="0.3">
      <c r="G2606" t="s">
        <v>5518</v>
      </c>
      <c r="H2606" t="s">
        <v>5519</v>
      </c>
      <c r="I2606">
        <v>234.06910999999999</v>
      </c>
      <c r="J2606" s="8"/>
    </row>
    <row r="2607" spans="1:10" x14ac:dyDescent="0.3">
      <c r="B2607" t="s">
        <v>5626</v>
      </c>
      <c r="C2607">
        <v>119228</v>
      </c>
      <c r="D2607" t="s">
        <v>5627</v>
      </c>
      <c r="E2607">
        <v>106511</v>
      </c>
      <c r="F2607" t="s">
        <v>5628</v>
      </c>
      <c r="G2607" t="s">
        <v>5470</v>
      </c>
      <c r="H2607" t="s">
        <v>5471</v>
      </c>
      <c r="I2607">
        <v>238.06908000000001</v>
      </c>
      <c r="J2607" s="8"/>
    </row>
    <row r="2608" spans="1:10" x14ac:dyDescent="0.3">
      <c r="A2608" t="s">
        <v>5966</v>
      </c>
      <c r="B2608" t="s">
        <v>5967</v>
      </c>
      <c r="C2608">
        <v>1662</v>
      </c>
      <c r="D2608" t="s">
        <v>5968</v>
      </c>
      <c r="E2608">
        <v>1600</v>
      </c>
      <c r="F2608" t="s">
        <v>4961</v>
      </c>
      <c r="G2608" t="s">
        <v>4948</v>
      </c>
      <c r="H2608" t="s">
        <v>4108</v>
      </c>
      <c r="I2608">
        <v>179.08009999999999</v>
      </c>
      <c r="J2608" s="8"/>
    </row>
    <row r="2609" spans="1:10" x14ac:dyDescent="0.3">
      <c r="G2609" t="s">
        <v>4986</v>
      </c>
      <c r="H2609" t="s">
        <v>4987</v>
      </c>
      <c r="I2609">
        <v>247.08208999999999</v>
      </c>
      <c r="J2609" s="8"/>
    </row>
    <row r="2610" spans="1:10" x14ac:dyDescent="0.3">
      <c r="A2610" t="s">
        <v>5629</v>
      </c>
      <c r="B2610" t="s">
        <v>5630</v>
      </c>
      <c r="C2610">
        <v>12122</v>
      </c>
      <c r="D2610" t="s">
        <v>5631</v>
      </c>
      <c r="E2610">
        <v>11624</v>
      </c>
      <c r="F2610" t="s">
        <v>5481</v>
      </c>
      <c r="G2610" t="s">
        <v>5481</v>
      </c>
      <c r="H2610" t="s">
        <v>4142</v>
      </c>
      <c r="I2610">
        <v>152.04686000000001</v>
      </c>
      <c r="J2610" s="8"/>
    </row>
    <row r="2611" spans="1:10" x14ac:dyDescent="0.3">
      <c r="C2611">
        <v>6430892</v>
      </c>
      <c r="D2611" t="s">
        <v>5969</v>
      </c>
      <c r="E2611">
        <v>4936230</v>
      </c>
      <c r="F2611" t="s">
        <v>5970</v>
      </c>
      <c r="G2611" t="s">
        <v>5259</v>
      </c>
      <c r="H2611" t="s">
        <v>1927</v>
      </c>
      <c r="I2611">
        <v>120.06057</v>
      </c>
      <c r="J2611" s="8"/>
    </row>
    <row r="2612" spans="1:10" x14ac:dyDescent="0.3">
      <c r="A2612" t="s">
        <v>5974</v>
      </c>
      <c r="C2612">
        <v>11569</v>
      </c>
      <c r="D2612" t="s">
        <v>5975</v>
      </c>
      <c r="E2612">
        <v>21106184</v>
      </c>
      <c r="F2612" t="s">
        <v>5033</v>
      </c>
      <c r="G2612" t="s">
        <v>5033</v>
      </c>
      <c r="H2612" t="s">
        <v>2267</v>
      </c>
      <c r="I2612">
        <v>136.05184</v>
      </c>
      <c r="J2612" s="8"/>
    </row>
    <row r="2613" spans="1:10" x14ac:dyDescent="0.3">
      <c r="A2613" t="s">
        <v>5632</v>
      </c>
      <c r="C2613">
        <v>637668</v>
      </c>
      <c r="D2613" t="s">
        <v>5633</v>
      </c>
      <c r="E2613">
        <v>553269</v>
      </c>
      <c r="F2613" t="s">
        <v>5338</v>
      </c>
      <c r="G2613" t="s">
        <v>5338</v>
      </c>
      <c r="H2613" t="s">
        <v>5201</v>
      </c>
      <c r="I2613">
        <v>178.06272999999999</v>
      </c>
      <c r="J2613" s="8"/>
    </row>
    <row r="2614" spans="1:10" x14ac:dyDescent="0.3">
      <c r="G2614" t="s">
        <v>5052</v>
      </c>
      <c r="H2614" t="s">
        <v>4994</v>
      </c>
      <c r="I2614">
        <v>201.07657</v>
      </c>
      <c r="J2614" s="8"/>
    </row>
    <row r="2615" spans="1:10" x14ac:dyDescent="0.3">
      <c r="A2615" t="s">
        <v>1593</v>
      </c>
      <c r="C2615">
        <v>541946</v>
      </c>
      <c r="E2615">
        <v>471928</v>
      </c>
      <c r="F2615" t="s">
        <v>5976</v>
      </c>
      <c r="G2615" t="s">
        <v>5449</v>
      </c>
      <c r="H2615" t="s">
        <v>5450</v>
      </c>
      <c r="I2615">
        <v>144.04024000000001</v>
      </c>
      <c r="J2615" s="8"/>
    </row>
    <row r="2616" spans="1:10" x14ac:dyDescent="0.3">
      <c r="C2616">
        <v>137973</v>
      </c>
      <c r="E2616">
        <v>121619</v>
      </c>
      <c r="F2616" t="s">
        <v>5977</v>
      </c>
      <c r="G2616" t="s">
        <v>5036</v>
      </c>
      <c r="H2616" t="s">
        <v>5037</v>
      </c>
      <c r="I2616">
        <v>192.02771000000001</v>
      </c>
      <c r="J2616" s="8"/>
    </row>
    <row r="2617" spans="1:10" x14ac:dyDescent="0.3">
      <c r="G2617" t="s">
        <v>4991</v>
      </c>
      <c r="H2617" t="s">
        <v>4992</v>
      </c>
      <c r="I2617">
        <v>208.06110000000001</v>
      </c>
      <c r="J2617" s="8"/>
    </row>
    <row r="2618" spans="1:10" x14ac:dyDescent="0.3">
      <c r="G2618" t="s">
        <v>5027</v>
      </c>
      <c r="H2618" t="s">
        <v>4997</v>
      </c>
      <c r="I2618">
        <v>175.05958000000001</v>
      </c>
      <c r="J2618" s="8"/>
    </row>
    <row r="2619" spans="1:10" x14ac:dyDescent="0.3">
      <c r="G2619" t="s">
        <v>5001</v>
      </c>
      <c r="H2619" t="s">
        <v>5002</v>
      </c>
      <c r="I2619">
        <v>201.07669000000001</v>
      </c>
      <c r="J2619" s="8"/>
    </row>
    <row r="2620" spans="1:10" x14ac:dyDescent="0.3">
      <c r="B2620" t="s">
        <v>5983</v>
      </c>
      <c r="C2620">
        <v>85154</v>
      </c>
      <c r="D2620" t="s">
        <v>5984</v>
      </c>
      <c r="E2620">
        <v>76800</v>
      </c>
      <c r="F2620" t="s">
        <v>5362</v>
      </c>
      <c r="G2620" t="s">
        <v>5362</v>
      </c>
      <c r="H2620" t="s">
        <v>4112</v>
      </c>
      <c r="I2620">
        <v>236.14207999999999</v>
      </c>
      <c r="J2620" s="8"/>
    </row>
    <row r="2621" spans="1:10" x14ac:dyDescent="0.3">
      <c r="A2621" t="s">
        <v>1593</v>
      </c>
      <c r="C2621">
        <v>599957</v>
      </c>
      <c r="E2621">
        <v>521589</v>
      </c>
      <c r="F2621" t="s">
        <v>5988</v>
      </c>
      <c r="G2621" t="s">
        <v>5244</v>
      </c>
      <c r="H2621" t="s">
        <v>5245</v>
      </c>
      <c r="I2621">
        <v>174.05371</v>
      </c>
      <c r="J2621" s="8"/>
    </row>
    <row r="2622" spans="1:10" x14ac:dyDescent="0.3">
      <c r="B2622" t="s">
        <v>5989</v>
      </c>
      <c r="C2622">
        <v>443434</v>
      </c>
      <c r="D2622" t="s">
        <v>5990</v>
      </c>
      <c r="E2622">
        <v>391652</v>
      </c>
      <c r="F2622" t="s">
        <v>5991</v>
      </c>
      <c r="G2622" t="s">
        <v>4984</v>
      </c>
      <c r="H2622" t="s">
        <v>2244</v>
      </c>
      <c r="I2622">
        <v>132.04184000000001</v>
      </c>
      <c r="J2622" s="8"/>
    </row>
    <row r="2623" spans="1:10" x14ac:dyDescent="0.3">
      <c r="G2623" t="s">
        <v>5115</v>
      </c>
      <c r="H2623" t="s">
        <v>3881</v>
      </c>
      <c r="I2623">
        <v>177.07513</v>
      </c>
      <c r="J2623" s="8"/>
    </row>
    <row r="2624" spans="1:10" x14ac:dyDescent="0.3">
      <c r="G2624" t="s">
        <v>5358</v>
      </c>
      <c r="H2624" t="s">
        <v>5359</v>
      </c>
      <c r="I2624">
        <v>165.06408999999999</v>
      </c>
      <c r="J2624" s="8"/>
    </row>
    <row r="2625" spans="1:10" x14ac:dyDescent="0.3">
      <c r="G2625" t="s">
        <v>5174</v>
      </c>
      <c r="H2625" t="s">
        <v>5175</v>
      </c>
      <c r="I2625">
        <v>160.06799000000001</v>
      </c>
      <c r="J2625" s="8"/>
    </row>
    <row r="2626" spans="1:10" x14ac:dyDescent="0.3">
      <c r="A2626" t="s">
        <v>5992</v>
      </c>
      <c r="C2626">
        <v>85627657</v>
      </c>
      <c r="E2626">
        <v>35014701</v>
      </c>
      <c r="F2626" t="s">
        <v>5070</v>
      </c>
      <c r="G2626" t="s">
        <v>5070</v>
      </c>
      <c r="H2626" t="s">
        <v>351</v>
      </c>
      <c r="I2626">
        <v>124.05233</v>
      </c>
      <c r="J2626" s="8"/>
    </row>
    <row r="2627" spans="1:10" x14ac:dyDescent="0.3">
      <c r="G2627" t="s">
        <v>5292</v>
      </c>
      <c r="H2627" t="s">
        <v>5293</v>
      </c>
      <c r="I2627">
        <v>243.08493000000001</v>
      </c>
      <c r="J2627" s="8"/>
    </row>
    <row r="2628" spans="1:10" x14ac:dyDescent="0.3">
      <c r="G2628" t="s">
        <v>5486</v>
      </c>
      <c r="H2628" t="s">
        <v>5487</v>
      </c>
      <c r="I2628">
        <v>1050.5266099999999</v>
      </c>
      <c r="J2628" s="8"/>
    </row>
    <row r="2629" spans="1:10" x14ac:dyDescent="0.3">
      <c r="A2629" t="s">
        <v>5640</v>
      </c>
      <c r="B2629" t="s">
        <v>5641</v>
      </c>
      <c r="C2629">
        <v>7478</v>
      </c>
      <c r="D2629" t="s">
        <v>5642</v>
      </c>
      <c r="E2629">
        <v>10181338</v>
      </c>
      <c r="F2629" t="s">
        <v>5643</v>
      </c>
      <c r="G2629" t="s">
        <v>5104</v>
      </c>
      <c r="H2629" t="s">
        <v>4142</v>
      </c>
      <c r="I2629">
        <v>152.04686000000001</v>
      </c>
      <c r="J2629" s="8"/>
    </row>
    <row r="2630" spans="1:10" x14ac:dyDescent="0.3">
      <c r="A2630" t="s">
        <v>1593</v>
      </c>
      <c r="C2630">
        <v>575691</v>
      </c>
      <c r="E2630">
        <v>500517</v>
      </c>
      <c r="F2630" t="s">
        <v>5490</v>
      </c>
      <c r="G2630" t="s">
        <v>5490</v>
      </c>
      <c r="H2630" t="s">
        <v>5491</v>
      </c>
      <c r="I2630">
        <v>144.04319000000001</v>
      </c>
      <c r="J2630" s="8"/>
    </row>
    <row r="2631" spans="1:10" x14ac:dyDescent="0.3">
      <c r="G2631" t="s">
        <v>5500</v>
      </c>
      <c r="H2631" t="s">
        <v>5501</v>
      </c>
      <c r="I2631">
        <v>478.26756</v>
      </c>
      <c r="J2631" s="8"/>
    </row>
    <row r="2632" spans="1:10" x14ac:dyDescent="0.3">
      <c r="G2632" t="s">
        <v>5485</v>
      </c>
      <c r="H2632" t="s">
        <v>351</v>
      </c>
      <c r="I2632">
        <v>123.04403000000001</v>
      </c>
      <c r="J2632" s="8"/>
    </row>
    <row r="2633" spans="1:10" x14ac:dyDescent="0.3">
      <c r="G2633" t="s">
        <v>5231</v>
      </c>
      <c r="H2633" t="s">
        <v>291</v>
      </c>
      <c r="I2633">
        <v>123.11687000000001</v>
      </c>
      <c r="J2633" s="8"/>
    </row>
    <row r="2634" spans="1:10" x14ac:dyDescent="0.3">
      <c r="G2634" t="s">
        <v>5108</v>
      </c>
      <c r="H2634" t="s">
        <v>5109</v>
      </c>
      <c r="I2634">
        <v>197.08208999999999</v>
      </c>
      <c r="J2634" s="8"/>
    </row>
    <row r="2635" spans="1:10" x14ac:dyDescent="0.3">
      <c r="C2635">
        <v>612350</v>
      </c>
      <c r="E2635">
        <v>532293</v>
      </c>
      <c r="F2635" t="s">
        <v>5998</v>
      </c>
      <c r="G2635" t="s">
        <v>5138</v>
      </c>
      <c r="H2635" t="s">
        <v>5132</v>
      </c>
      <c r="I2635">
        <v>232.09533999999999</v>
      </c>
      <c r="J2635" s="8"/>
    </row>
    <row r="2636" spans="1:10" x14ac:dyDescent="0.3">
      <c r="A2636" t="s">
        <v>1593</v>
      </c>
      <c r="C2636">
        <v>347343</v>
      </c>
      <c r="E2636">
        <v>308193</v>
      </c>
      <c r="F2636" t="s">
        <v>5999</v>
      </c>
      <c r="G2636" t="s">
        <v>5251</v>
      </c>
      <c r="H2636" t="s">
        <v>5252</v>
      </c>
      <c r="I2636">
        <v>218.09358</v>
      </c>
      <c r="J2636" s="8"/>
    </row>
    <row r="2637" spans="1:10" x14ac:dyDescent="0.3">
      <c r="G2637" t="s">
        <v>4955</v>
      </c>
      <c r="H2637" t="s">
        <v>3864</v>
      </c>
      <c r="I2637">
        <v>145.04947999999999</v>
      </c>
      <c r="J2637" s="8"/>
    </row>
    <row r="2638" spans="1:10" x14ac:dyDescent="0.3">
      <c r="G2638" t="s">
        <v>5140</v>
      </c>
      <c r="H2638" t="s">
        <v>4476</v>
      </c>
      <c r="I2638">
        <v>195.1026</v>
      </c>
      <c r="J2638" s="8"/>
    </row>
    <row r="2639" spans="1:10" x14ac:dyDescent="0.3">
      <c r="G2639" t="s">
        <v>5141</v>
      </c>
      <c r="H2639" t="s">
        <v>5142</v>
      </c>
      <c r="I2639">
        <v>259.08159999999998</v>
      </c>
      <c r="J2639" s="8"/>
    </row>
    <row r="2640" spans="1:10" x14ac:dyDescent="0.3">
      <c r="G2640" t="s">
        <v>5318</v>
      </c>
      <c r="H2640" t="s">
        <v>5319</v>
      </c>
      <c r="I2640">
        <v>609.17682000000002</v>
      </c>
      <c r="J2640" s="8"/>
    </row>
    <row r="2641" spans="1:10" x14ac:dyDescent="0.3">
      <c r="G2641" t="s">
        <v>5215</v>
      </c>
      <c r="H2641" t="s">
        <v>5216</v>
      </c>
      <c r="I2641">
        <v>189.07471000000001</v>
      </c>
      <c r="J2641" s="8"/>
    </row>
    <row r="2642" spans="1:10" x14ac:dyDescent="0.3">
      <c r="G2642" t="s">
        <v>5083</v>
      </c>
      <c r="H2642" t="s">
        <v>5019</v>
      </c>
      <c r="I2642">
        <v>183.06505999999999</v>
      </c>
      <c r="J2642" s="8"/>
    </row>
    <row r="2643" spans="1:10" x14ac:dyDescent="0.3">
      <c r="G2643" t="s">
        <v>5355</v>
      </c>
      <c r="H2643" t="s">
        <v>5356</v>
      </c>
      <c r="I2643">
        <v>219.08783</v>
      </c>
      <c r="J2643" s="8"/>
    </row>
    <row r="2644" spans="1:10" x14ac:dyDescent="0.3">
      <c r="C2644">
        <v>56773935</v>
      </c>
      <c r="E2644">
        <v>29814593</v>
      </c>
      <c r="F2644" t="s">
        <v>5647</v>
      </c>
      <c r="G2644" t="s">
        <v>4949</v>
      </c>
      <c r="H2644" t="s">
        <v>3864</v>
      </c>
      <c r="I2644">
        <v>144.04248000000001</v>
      </c>
      <c r="J2644" s="8"/>
    </row>
    <row r="2645" spans="1:10" x14ac:dyDescent="0.3">
      <c r="G2645" t="s">
        <v>4981</v>
      </c>
      <c r="H2645" t="s">
        <v>2045</v>
      </c>
      <c r="I2645">
        <v>129.05457999999999</v>
      </c>
      <c r="J2645" s="8"/>
    </row>
    <row r="2646" spans="1:10" x14ac:dyDescent="0.3">
      <c r="G2646" t="s">
        <v>5332</v>
      </c>
      <c r="H2646" t="s">
        <v>5333</v>
      </c>
      <c r="I2646">
        <v>206.08052000000001</v>
      </c>
      <c r="J2646" s="8"/>
    </row>
    <row r="2647" spans="1:10" x14ac:dyDescent="0.3">
      <c r="G2647" t="s">
        <v>5034</v>
      </c>
      <c r="H2647" t="s">
        <v>5035</v>
      </c>
      <c r="I2647">
        <v>169.05008000000001</v>
      </c>
      <c r="J2647" s="8"/>
    </row>
    <row r="2648" spans="1:10" x14ac:dyDescent="0.3">
      <c r="G2648" t="s">
        <v>5246</v>
      </c>
      <c r="H2648" t="s">
        <v>2132</v>
      </c>
      <c r="I2648">
        <v>131.10712000000001</v>
      </c>
      <c r="J2648" s="8"/>
    </row>
    <row r="2649" spans="1:10" x14ac:dyDescent="0.3">
      <c r="C2649">
        <v>458095</v>
      </c>
      <c r="D2649" t="s">
        <v>5648</v>
      </c>
      <c r="E2649">
        <v>403129</v>
      </c>
      <c r="F2649" t="s">
        <v>5649</v>
      </c>
      <c r="G2649" t="s">
        <v>5156</v>
      </c>
      <c r="H2649" t="s">
        <v>1830</v>
      </c>
      <c r="I2649">
        <v>126.06802999999999</v>
      </c>
      <c r="J2649" s="8"/>
    </row>
    <row r="2650" spans="1:10" x14ac:dyDescent="0.3">
      <c r="C2650">
        <v>563265</v>
      </c>
      <c r="D2650" t="s">
        <v>6005</v>
      </c>
      <c r="E2650">
        <v>489665</v>
      </c>
      <c r="F2650" t="s">
        <v>6006</v>
      </c>
      <c r="G2650" t="s">
        <v>5353</v>
      </c>
      <c r="H2650" t="s">
        <v>5354</v>
      </c>
      <c r="I2650">
        <v>198.09021000000001</v>
      </c>
      <c r="J2650" s="8"/>
    </row>
    <row r="2651" spans="1:10" x14ac:dyDescent="0.3">
      <c r="A2651" t="s">
        <v>5650</v>
      </c>
      <c r="C2651">
        <v>85125837</v>
      </c>
      <c r="D2651" t="s">
        <v>5651</v>
      </c>
      <c r="E2651">
        <v>28534154</v>
      </c>
      <c r="F2651" t="s">
        <v>5652</v>
      </c>
      <c r="G2651" t="s">
        <v>5003</v>
      </c>
      <c r="H2651" t="s">
        <v>5004</v>
      </c>
      <c r="I2651">
        <v>186.05229</v>
      </c>
      <c r="J2651" s="8"/>
    </row>
    <row r="2652" spans="1:10" x14ac:dyDescent="0.3">
      <c r="C2652">
        <v>552058</v>
      </c>
      <c r="E2652">
        <v>480256</v>
      </c>
      <c r="F2652" t="s">
        <v>6010</v>
      </c>
      <c r="G2652" t="s">
        <v>5229</v>
      </c>
      <c r="H2652" t="s">
        <v>5230</v>
      </c>
      <c r="I2652">
        <v>236.08971</v>
      </c>
      <c r="J2652" s="8"/>
    </row>
    <row r="2653" spans="1:10" x14ac:dyDescent="0.3">
      <c r="C2653">
        <v>560102</v>
      </c>
      <c r="E2653">
        <v>486896</v>
      </c>
      <c r="F2653" t="s">
        <v>6012</v>
      </c>
      <c r="G2653" t="s">
        <v>5013</v>
      </c>
      <c r="H2653" t="s">
        <v>1923</v>
      </c>
      <c r="I2653">
        <v>130.06297000000001</v>
      </c>
      <c r="J2653" s="8"/>
    </row>
    <row r="2654" spans="1:10" x14ac:dyDescent="0.3">
      <c r="G2654" t="s">
        <v>5057</v>
      </c>
      <c r="H2654" t="s">
        <v>1923</v>
      </c>
      <c r="I2654">
        <v>131.07021</v>
      </c>
      <c r="J2654" s="8"/>
    </row>
    <row r="2655" spans="1:10" x14ac:dyDescent="0.3">
      <c r="G2655" t="s">
        <v>5344</v>
      </c>
      <c r="H2655" t="s">
        <v>5158</v>
      </c>
      <c r="I2655">
        <v>289.09285999999997</v>
      </c>
      <c r="J2655" s="8"/>
    </row>
    <row r="2656" spans="1:10" x14ac:dyDescent="0.3">
      <c r="C2656">
        <v>5312826</v>
      </c>
      <c r="E2656">
        <v>4472251</v>
      </c>
      <c r="F2656" t="s">
        <v>4974</v>
      </c>
      <c r="G2656" t="s">
        <v>4974</v>
      </c>
      <c r="H2656" t="s">
        <v>2045</v>
      </c>
      <c r="I2656">
        <v>128.04722000000001</v>
      </c>
      <c r="J2656" s="8"/>
    </row>
    <row r="2657" spans="1:10" x14ac:dyDescent="0.3">
      <c r="G2657" t="s">
        <v>5121</v>
      </c>
      <c r="H2657" t="s">
        <v>1969</v>
      </c>
      <c r="I2657">
        <v>147.06509</v>
      </c>
      <c r="J2657" s="8"/>
    </row>
    <row r="2658" spans="1:10" x14ac:dyDescent="0.3">
      <c r="C2658">
        <v>538591</v>
      </c>
      <c r="E2658">
        <v>469022</v>
      </c>
      <c r="F2658" t="s">
        <v>5653</v>
      </c>
      <c r="G2658" t="s">
        <v>5284</v>
      </c>
      <c r="H2658" t="s">
        <v>1959</v>
      </c>
      <c r="I2658">
        <v>200.10480999999999</v>
      </c>
      <c r="J2658" s="8"/>
    </row>
    <row r="2659" spans="1:10" x14ac:dyDescent="0.3">
      <c r="B2659" t="s">
        <v>6013</v>
      </c>
      <c r="C2659">
        <v>135398568</v>
      </c>
      <c r="E2659">
        <v>213</v>
      </c>
      <c r="F2659" t="s">
        <v>6014</v>
      </c>
      <c r="G2659" t="s">
        <v>5308</v>
      </c>
      <c r="H2659" t="s">
        <v>5309</v>
      </c>
      <c r="I2659">
        <v>195.07534000000001</v>
      </c>
      <c r="J2659" s="8"/>
    </row>
    <row r="2660" spans="1:10" x14ac:dyDescent="0.3">
      <c r="C2660">
        <v>547129</v>
      </c>
      <c r="E2660">
        <v>476228</v>
      </c>
      <c r="F2660" t="s">
        <v>5654</v>
      </c>
      <c r="G2660" t="s">
        <v>5270</v>
      </c>
      <c r="H2660" t="s">
        <v>1904</v>
      </c>
      <c r="I2660">
        <v>146.09387000000001</v>
      </c>
      <c r="J2660" s="8"/>
    </row>
    <row r="2661" spans="1:10" x14ac:dyDescent="0.3">
      <c r="C2661">
        <v>6429580</v>
      </c>
      <c r="E2661">
        <v>4934948</v>
      </c>
      <c r="F2661" t="s">
        <v>6015</v>
      </c>
      <c r="G2661" t="s">
        <v>4996</v>
      </c>
      <c r="H2661" t="s">
        <v>4997</v>
      </c>
      <c r="I2661">
        <v>174.05278000000001</v>
      </c>
      <c r="J2661" s="8"/>
    </row>
    <row r="2662" spans="1:10" x14ac:dyDescent="0.3">
      <c r="C2662">
        <v>610098</v>
      </c>
      <c r="E2662">
        <v>530344</v>
      </c>
      <c r="F2662" t="s">
        <v>6016</v>
      </c>
      <c r="G2662" t="s">
        <v>5373</v>
      </c>
      <c r="H2662" t="s">
        <v>5374</v>
      </c>
      <c r="I2662">
        <v>207.14834999999999</v>
      </c>
      <c r="J2662" s="8"/>
    </row>
    <row r="2663" spans="1:10" x14ac:dyDescent="0.3">
      <c r="G2663" t="s">
        <v>5526</v>
      </c>
      <c r="H2663" t="s">
        <v>5527</v>
      </c>
      <c r="I2663">
        <v>149.04644999999999</v>
      </c>
      <c r="J2663" s="8"/>
    </row>
    <row r="2664" spans="1:10" x14ac:dyDescent="0.3">
      <c r="A2664" t="s">
        <v>1593</v>
      </c>
      <c r="B2664" t="s">
        <v>6017</v>
      </c>
      <c r="C2664">
        <v>35703</v>
      </c>
      <c r="D2664" t="s">
        <v>6018</v>
      </c>
      <c r="E2664">
        <v>32841</v>
      </c>
      <c r="F2664" t="s">
        <v>5312</v>
      </c>
      <c r="G2664" t="s">
        <v>5312</v>
      </c>
      <c r="H2664" t="s">
        <v>5313</v>
      </c>
      <c r="I2664">
        <v>190.06383</v>
      </c>
      <c r="J2664" s="8"/>
    </row>
    <row r="2665" spans="1:10" x14ac:dyDescent="0.3">
      <c r="B2665" t="s">
        <v>6019</v>
      </c>
      <c r="C2665">
        <v>1923</v>
      </c>
      <c r="D2665" t="s">
        <v>6020</v>
      </c>
      <c r="E2665">
        <v>1847</v>
      </c>
      <c r="F2665" t="s">
        <v>5022</v>
      </c>
      <c r="G2665" t="s">
        <v>5022</v>
      </c>
      <c r="H2665" t="s">
        <v>279</v>
      </c>
      <c r="I2665">
        <v>145.05283</v>
      </c>
      <c r="J2665" s="8"/>
    </row>
    <row r="2666" spans="1:10" x14ac:dyDescent="0.3">
      <c r="G2666" t="s">
        <v>5377</v>
      </c>
      <c r="H2666" t="s">
        <v>5378</v>
      </c>
      <c r="I2666">
        <v>335.21938</v>
      </c>
      <c r="J2666" s="8"/>
    </row>
    <row r="2667" spans="1:10" x14ac:dyDescent="0.3">
      <c r="G2667" t="s">
        <v>5102</v>
      </c>
      <c r="H2667" t="s">
        <v>5103</v>
      </c>
      <c r="I2667">
        <v>189.07649000000001</v>
      </c>
      <c r="J2667" s="8"/>
    </row>
    <row r="2668" spans="1:10" x14ac:dyDescent="0.3">
      <c r="A2668" t="s">
        <v>5666</v>
      </c>
      <c r="C2668">
        <v>7757</v>
      </c>
      <c r="D2668" t="s">
        <v>5667</v>
      </c>
      <c r="E2668">
        <v>13874867</v>
      </c>
      <c r="F2668" t="s">
        <v>5668</v>
      </c>
      <c r="G2668" t="s">
        <v>4947</v>
      </c>
      <c r="H2668" t="s">
        <v>1858</v>
      </c>
      <c r="I2668">
        <v>116.04733</v>
      </c>
      <c r="J2668" s="8"/>
    </row>
    <row r="2669" spans="1:10" x14ac:dyDescent="0.3">
      <c r="G2669" t="s">
        <v>5393</v>
      </c>
      <c r="H2669" t="s">
        <v>5394</v>
      </c>
      <c r="I2669">
        <v>201.00548000000001</v>
      </c>
      <c r="J2669" s="8"/>
    </row>
    <row r="2670" spans="1:10" x14ac:dyDescent="0.3">
      <c r="A2670" t="s">
        <v>5676</v>
      </c>
      <c r="B2670" t="s">
        <v>5677</v>
      </c>
      <c r="C2670">
        <v>71</v>
      </c>
      <c r="D2670" t="s">
        <v>5678</v>
      </c>
      <c r="E2670">
        <v>70</v>
      </c>
      <c r="F2670" t="s">
        <v>5679</v>
      </c>
      <c r="G2670" t="s">
        <v>5351</v>
      </c>
      <c r="H2670" t="s">
        <v>5352</v>
      </c>
      <c r="I2670">
        <v>160.03652</v>
      </c>
      <c r="J2670" s="8"/>
    </row>
    <row r="2671" spans="1:10" x14ac:dyDescent="0.3">
      <c r="G2671" t="s">
        <v>5413</v>
      </c>
      <c r="H2671" t="s">
        <v>5414</v>
      </c>
      <c r="I2671">
        <v>868.28705000000002</v>
      </c>
      <c r="J2671" s="8"/>
    </row>
    <row r="2672" spans="1:10" x14ac:dyDescent="0.3">
      <c r="B2672" t="s">
        <v>5680</v>
      </c>
      <c r="C2672">
        <v>2214</v>
      </c>
      <c r="D2672" t="s">
        <v>5681</v>
      </c>
      <c r="E2672">
        <v>21106900</v>
      </c>
      <c r="F2672" t="s">
        <v>5682</v>
      </c>
      <c r="G2672" t="s">
        <v>4998</v>
      </c>
      <c r="H2672" t="s">
        <v>2284</v>
      </c>
      <c r="I2672">
        <v>166.06282999999999</v>
      </c>
      <c r="J2672" s="8"/>
    </row>
    <row r="2673" spans="1:10" x14ac:dyDescent="0.3">
      <c r="G2673" t="s">
        <v>5196</v>
      </c>
      <c r="H2673" t="s">
        <v>5197</v>
      </c>
      <c r="I2673">
        <v>273.09755999999999</v>
      </c>
      <c r="J2673" s="8"/>
    </row>
    <row r="2674" spans="1:10" x14ac:dyDescent="0.3">
      <c r="G2674" t="s">
        <v>4980</v>
      </c>
      <c r="H2674" t="s">
        <v>3864</v>
      </c>
      <c r="I2674">
        <v>127.03901</v>
      </c>
      <c r="J2674" s="8"/>
    </row>
    <row r="2675" spans="1:10" x14ac:dyDescent="0.3">
      <c r="B2675" t="s">
        <v>5683</v>
      </c>
      <c r="C2675">
        <v>6452133</v>
      </c>
      <c r="D2675" t="s">
        <v>5684</v>
      </c>
      <c r="E2675">
        <v>4954574</v>
      </c>
      <c r="F2675" t="s">
        <v>5685</v>
      </c>
      <c r="G2675" t="s">
        <v>5524</v>
      </c>
      <c r="H2675" t="s">
        <v>5525</v>
      </c>
      <c r="I2675">
        <v>314.10055</v>
      </c>
      <c r="J2675" s="8"/>
    </row>
    <row r="2676" spans="1:10" x14ac:dyDescent="0.3">
      <c r="G2676" t="s">
        <v>5502</v>
      </c>
      <c r="H2676" t="s">
        <v>5503</v>
      </c>
      <c r="I2676">
        <v>193.03716</v>
      </c>
      <c r="J2676" s="8"/>
    </row>
    <row r="2677" spans="1:10" x14ac:dyDescent="0.3">
      <c r="A2677" t="s">
        <v>6038</v>
      </c>
      <c r="B2677" t="s">
        <v>6039</v>
      </c>
      <c r="C2677">
        <v>4650</v>
      </c>
      <c r="D2677" t="s">
        <v>6040</v>
      </c>
      <c r="E2677">
        <v>4489</v>
      </c>
      <c r="F2677" t="s">
        <v>6041</v>
      </c>
      <c r="G2677" t="s">
        <v>5281</v>
      </c>
      <c r="H2677" t="s">
        <v>5039</v>
      </c>
      <c r="I2677">
        <v>108.02092</v>
      </c>
      <c r="J2677" s="8"/>
    </row>
    <row r="2678" spans="1:10" x14ac:dyDescent="0.3">
      <c r="A2678" t="s">
        <v>5693</v>
      </c>
      <c r="C2678">
        <v>637759</v>
      </c>
      <c r="D2678" t="s">
        <v>5694</v>
      </c>
      <c r="E2678">
        <v>21106584</v>
      </c>
      <c r="F2678" t="s">
        <v>5415</v>
      </c>
      <c r="G2678" t="s">
        <v>5415</v>
      </c>
      <c r="H2678" t="s">
        <v>5416</v>
      </c>
      <c r="I2678">
        <v>146.07363000000001</v>
      </c>
      <c r="J2678" s="8"/>
    </row>
    <row r="2679" spans="1:10" x14ac:dyDescent="0.3">
      <c r="B2679" t="s">
        <v>5695</v>
      </c>
      <c r="C2679">
        <v>439680</v>
      </c>
      <c r="D2679" t="s">
        <v>5696</v>
      </c>
      <c r="E2679">
        <v>388747</v>
      </c>
      <c r="F2679" t="s">
        <v>5697</v>
      </c>
      <c r="G2679" t="s">
        <v>4960</v>
      </c>
      <c r="H2679" t="s">
        <v>4293</v>
      </c>
      <c r="I2679">
        <v>180.06281000000001</v>
      </c>
      <c r="J2679" s="8"/>
    </row>
    <row r="2680" spans="1:10" x14ac:dyDescent="0.3">
      <c r="G2680" t="s">
        <v>5443</v>
      </c>
      <c r="H2680" t="s">
        <v>5444</v>
      </c>
      <c r="I2680">
        <v>155.08615</v>
      </c>
      <c r="J2680" s="8"/>
    </row>
    <row r="2681" spans="1:10" x14ac:dyDescent="0.3">
      <c r="A2681" t="s">
        <v>1593</v>
      </c>
      <c r="C2681">
        <v>123444</v>
      </c>
      <c r="D2681" t="s">
        <v>6049</v>
      </c>
      <c r="E2681">
        <v>110040</v>
      </c>
      <c r="F2681" t="s">
        <v>6050</v>
      </c>
      <c r="G2681" t="s">
        <v>5053</v>
      </c>
      <c r="H2681" t="s">
        <v>5054</v>
      </c>
      <c r="I2681">
        <v>158.05869999999999</v>
      </c>
      <c r="J2681" s="8"/>
    </row>
    <row r="2682" spans="1:10" x14ac:dyDescent="0.3">
      <c r="B2682" t="s">
        <v>6051</v>
      </c>
      <c r="C2682">
        <v>7944</v>
      </c>
      <c r="D2682" t="s">
        <v>6052</v>
      </c>
      <c r="E2682">
        <v>7656</v>
      </c>
      <c r="F2682" t="s">
        <v>6053</v>
      </c>
      <c r="G2682" t="s">
        <v>5453</v>
      </c>
      <c r="H2682" t="s">
        <v>5454</v>
      </c>
      <c r="I2682">
        <v>170.02708000000001</v>
      </c>
      <c r="J2682" s="8"/>
    </row>
    <row r="2683" spans="1:10" x14ac:dyDescent="0.3">
      <c r="G2683" t="s">
        <v>5479</v>
      </c>
      <c r="H2683" t="s">
        <v>5480</v>
      </c>
      <c r="I2683">
        <v>343.13909999999998</v>
      </c>
      <c r="J2683" s="8"/>
    </row>
    <row r="2684" spans="1:10" x14ac:dyDescent="0.3">
      <c r="C2684">
        <v>8923</v>
      </c>
      <c r="D2684" t="s">
        <v>5698</v>
      </c>
      <c r="E2684">
        <v>8581</v>
      </c>
      <c r="F2684" t="s">
        <v>5699</v>
      </c>
      <c r="G2684" t="s">
        <v>5427</v>
      </c>
      <c r="H2684" t="s">
        <v>5428</v>
      </c>
      <c r="I2684">
        <v>206.1516</v>
      </c>
      <c r="J2684" s="8"/>
    </row>
    <row r="2685" spans="1:10" x14ac:dyDescent="0.3">
      <c r="C2685">
        <v>80521</v>
      </c>
      <c r="D2685" t="s">
        <v>5700</v>
      </c>
      <c r="E2685">
        <v>72720</v>
      </c>
      <c r="F2685" t="s">
        <v>5080</v>
      </c>
      <c r="G2685" t="s">
        <v>5080</v>
      </c>
      <c r="H2685" t="s">
        <v>1923</v>
      </c>
      <c r="I2685">
        <v>130.06290000000001</v>
      </c>
      <c r="J2685" s="8"/>
    </row>
    <row r="2686" spans="1:10" x14ac:dyDescent="0.3">
      <c r="G2686" t="s">
        <v>5282</v>
      </c>
      <c r="H2686" t="s">
        <v>5283</v>
      </c>
      <c r="I2686">
        <v>195.08721</v>
      </c>
      <c r="J2686" s="8"/>
    </row>
    <row r="2687" spans="1:10" x14ac:dyDescent="0.3">
      <c r="G2687" t="s">
        <v>5249</v>
      </c>
      <c r="H2687" t="s">
        <v>5250</v>
      </c>
      <c r="I2687">
        <v>291.12578000000002</v>
      </c>
      <c r="J2687" s="8"/>
    </row>
    <row r="2688" spans="1:10" x14ac:dyDescent="0.3">
      <c r="G2688" t="s">
        <v>5458</v>
      </c>
      <c r="H2688" t="s">
        <v>2740</v>
      </c>
      <c r="I2688">
        <v>109.02831999999999</v>
      </c>
      <c r="J2688" s="8"/>
    </row>
    <row r="2689" spans="1:10" x14ac:dyDescent="0.3">
      <c r="G2689" t="s">
        <v>5288</v>
      </c>
      <c r="H2689" t="s">
        <v>5289</v>
      </c>
      <c r="I2689">
        <v>766.42589999999996</v>
      </c>
      <c r="J2689" s="8"/>
    </row>
    <row r="2690" spans="1:10" x14ac:dyDescent="0.3">
      <c r="G2690" t="s">
        <v>5143</v>
      </c>
      <c r="H2690" t="s">
        <v>5144</v>
      </c>
      <c r="I2690">
        <v>143.03442000000001</v>
      </c>
      <c r="J2690" s="8"/>
    </row>
    <row r="2691" spans="1:10" x14ac:dyDescent="0.3">
      <c r="A2691" t="s">
        <v>5712</v>
      </c>
      <c r="B2691" t="s">
        <v>5713</v>
      </c>
      <c r="C2691">
        <v>311</v>
      </c>
      <c r="D2691" t="s">
        <v>5714</v>
      </c>
      <c r="E2691">
        <v>305</v>
      </c>
      <c r="F2691" t="s">
        <v>5715</v>
      </c>
      <c r="G2691" t="s">
        <v>5020</v>
      </c>
      <c r="H2691" t="s">
        <v>5021</v>
      </c>
      <c r="I2691">
        <v>192.02671000000001</v>
      </c>
      <c r="J2691" s="8"/>
    </row>
    <row r="2692" spans="1:10" x14ac:dyDescent="0.3">
      <c r="A2692" t="s">
        <v>5718</v>
      </c>
      <c r="B2692" t="s">
        <v>5719</v>
      </c>
      <c r="C2692">
        <v>323</v>
      </c>
      <c r="E2692">
        <v>13848793</v>
      </c>
      <c r="F2692" t="s">
        <v>5087</v>
      </c>
      <c r="G2692" t="s">
        <v>5087</v>
      </c>
      <c r="H2692" t="s">
        <v>5088</v>
      </c>
      <c r="I2692">
        <v>164.04711</v>
      </c>
      <c r="J2692" s="8"/>
    </row>
    <row r="2693" spans="1:10" x14ac:dyDescent="0.3">
      <c r="G2693" t="s">
        <v>5165</v>
      </c>
      <c r="H2693" t="s">
        <v>5166</v>
      </c>
      <c r="I2693">
        <v>185.02878000000001</v>
      </c>
      <c r="J2693" s="8"/>
    </row>
    <row r="2694" spans="1:10" x14ac:dyDescent="0.3">
      <c r="G2694" t="s">
        <v>5389</v>
      </c>
      <c r="H2694" t="s">
        <v>5390</v>
      </c>
      <c r="I2694">
        <v>83.012950000000004</v>
      </c>
      <c r="J2694" s="8"/>
    </row>
    <row r="2695" spans="1:10" x14ac:dyDescent="0.3">
      <c r="G2695" t="s">
        <v>5462</v>
      </c>
      <c r="H2695" t="s">
        <v>5463</v>
      </c>
      <c r="I2695">
        <v>195.05019999999999</v>
      </c>
      <c r="J2695" s="8"/>
    </row>
    <row r="2696" spans="1:10" x14ac:dyDescent="0.3">
      <c r="A2696" t="s">
        <v>6081</v>
      </c>
      <c r="B2696" t="s">
        <v>6082</v>
      </c>
      <c r="C2696">
        <v>439357</v>
      </c>
      <c r="D2696" t="s">
        <v>6083</v>
      </c>
      <c r="E2696">
        <v>388480</v>
      </c>
      <c r="F2696" t="s">
        <v>6084</v>
      </c>
      <c r="G2696" t="s">
        <v>5457</v>
      </c>
      <c r="H2696" t="s">
        <v>4293</v>
      </c>
      <c r="I2696">
        <v>198.07407000000001</v>
      </c>
      <c r="J2696" s="8"/>
    </row>
    <row r="2697" spans="1:10" x14ac:dyDescent="0.3">
      <c r="A2697" t="s">
        <v>6085</v>
      </c>
      <c r="B2697" t="s">
        <v>6086</v>
      </c>
      <c r="C2697">
        <v>79025</v>
      </c>
      <c r="D2697" t="s">
        <v>6087</v>
      </c>
      <c r="E2697">
        <v>71358</v>
      </c>
      <c r="F2697" t="s">
        <v>6088</v>
      </c>
      <c r="G2697" t="s">
        <v>4952</v>
      </c>
      <c r="H2697" t="s">
        <v>4293</v>
      </c>
      <c r="I2697">
        <v>180.0633</v>
      </c>
      <c r="J2697" s="8"/>
    </row>
    <row r="2698" spans="1:10" x14ac:dyDescent="0.3">
      <c r="G2698" t="s">
        <v>5478</v>
      </c>
      <c r="H2698" t="s">
        <v>5463</v>
      </c>
      <c r="I2698">
        <v>195.05017000000001</v>
      </c>
      <c r="J2698" s="8"/>
    </row>
    <row r="2699" spans="1:10" x14ac:dyDescent="0.3">
      <c r="G2699" t="s">
        <v>5314</v>
      </c>
      <c r="H2699" t="s">
        <v>5315</v>
      </c>
      <c r="I2699">
        <v>122.05992999999999</v>
      </c>
      <c r="J2699" s="8"/>
    </row>
    <row r="2700" spans="1:10" x14ac:dyDescent="0.3">
      <c r="G2700" t="s">
        <v>5431</v>
      </c>
      <c r="H2700" t="s">
        <v>5432</v>
      </c>
      <c r="I2700">
        <v>442.22071</v>
      </c>
      <c r="J2700" s="8"/>
    </row>
    <row r="2701" spans="1:10" x14ac:dyDescent="0.3">
      <c r="G2701" t="s">
        <v>4965</v>
      </c>
      <c r="H2701" t="s">
        <v>4966</v>
      </c>
      <c r="I2701">
        <v>493.28116</v>
      </c>
      <c r="J2701" s="8"/>
    </row>
    <row r="2702" spans="1:10" x14ac:dyDescent="0.3">
      <c r="A2702" t="s">
        <v>5732</v>
      </c>
      <c r="B2702" t="s">
        <v>5733</v>
      </c>
      <c r="C2702">
        <v>10690</v>
      </c>
      <c r="D2702" t="s">
        <v>5734</v>
      </c>
      <c r="E2702">
        <v>10240</v>
      </c>
      <c r="F2702" t="s">
        <v>5735</v>
      </c>
      <c r="G2702" t="s">
        <v>5467</v>
      </c>
      <c r="H2702" t="s">
        <v>5468</v>
      </c>
      <c r="I2702">
        <v>196.0583</v>
      </c>
      <c r="J2702" s="8"/>
    </row>
    <row r="2703" spans="1:10" x14ac:dyDescent="0.3">
      <c r="A2703" t="s">
        <v>5736</v>
      </c>
      <c r="B2703" t="s">
        <v>5737</v>
      </c>
      <c r="C2703">
        <v>7027</v>
      </c>
      <c r="D2703" t="s">
        <v>5738</v>
      </c>
      <c r="E2703">
        <v>6760</v>
      </c>
      <c r="F2703" t="s">
        <v>5739</v>
      </c>
      <c r="G2703" t="s">
        <v>5176</v>
      </c>
      <c r="H2703" t="s">
        <v>5177</v>
      </c>
      <c r="I2703">
        <v>178.04751999999999</v>
      </c>
      <c r="J2703" s="8"/>
    </row>
    <row r="2704" spans="1:10" x14ac:dyDescent="0.3">
      <c r="C2704">
        <v>94973</v>
      </c>
      <c r="D2704" t="s">
        <v>5740</v>
      </c>
      <c r="E2704">
        <v>85694</v>
      </c>
      <c r="F2704" t="s">
        <v>5741</v>
      </c>
      <c r="G2704" t="s">
        <v>4967</v>
      </c>
      <c r="H2704" t="s">
        <v>2740</v>
      </c>
      <c r="I2704">
        <v>110.03695999999999</v>
      </c>
      <c r="J2704" s="8"/>
    </row>
    <row r="2705" spans="1:10" x14ac:dyDescent="0.3">
      <c r="G2705" t="s">
        <v>5236</v>
      </c>
      <c r="H2705" t="s">
        <v>5237</v>
      </c>
      <c r="I2705">
        <v>231.08545000000001</v>
      </c>
      <c r="J2705" s="8"/>
    </row>
    <row r="2706" spans="1:10" x14ac:dyDescent="0.3">
      <c r="G2706" t="s">
        <v>5516</v>
      </c>
      <c r="H2706" t="s">
        <v>5517</v>
      </c>
      <c r="I2706">
        <v>289.09231999999997</v>
      </c>
      <c r="J2706" s="8"/>
    </row>
    <row r="2707" spans="1:10" x14ac:dyDescent="0.3">
      <c r="C2707">
        <v>533739</v>
      </c>
      <c r="E2707">
        <v>465019</v>
      </c>
      <c r="F2707" t="s">
        <v>5171</v>
      </c>
      <c r="G2707" t="s">
        <v>5171</v>
      </c>
      <c r="H2707" t="s">
        <v>5111</v>
      </c>
      <c r="I2707">
        <v>214.0839</v>
      </c>
      <c r="J2707" s="8"/>
    </row>
    <row r="2708" spans="1:10" x14ac:dyDescent="0.3">
      <c r="A2708" t="s">
        <v>1593</v>
      </c>
      <c r="C2708">
        <v>533766</v>
      </c>
      <c r="E2708">
        <v>465041</v>
      </c>
      <c r="F2708" t="s">
        <v>6093</v>
      </c>
      <c r="G2708" t="s">
        <v>5221</v>
      </c>
      <c r="H2708" t="s">
        <v>5222</v>
      </c>
      <c r="I2708">
        <v>228.09922</v>
      </c>
      <c r="J2708" s="8"/>
    </row>
    <row r="2709" spans="1:10" x14ac:dyDescent="0.3">
      <c r="A2709" t="s">
        <v>5750</v>
      </c>
      <c r="C2709">
        <v>62333</v>
      </c>
      <c r="D2709" t="s">
        <v>5751</v>
      </c>
      <c r="E2709">
        <v>13871489</v>
      </c>
      <c r="F2709" t="s">
        <v>5234</v>
      </c>
      <c r="G2709" t="s">
        <v>5234</v>
      </c>
      <c r="H2709" t="s">
        <v>5235</v>
      </c>
      <c r="I2709">
        <v>206.07905</v>
      </c>
      <c r="J2709" s="8"/>
    </row>
    <row r="2710" spans="1:10" x14ac:dyDescent="0.3">
      <c r="G2710" t="s">
        <v>5488</v>
      </c>
      <c r="H2710" t="s">
        <v>5489</v>
      </c>
      <c r="I2710">
        <v>123.04409</v>
      </c>
      <c r="J2710" s="8"/>
    </row>
    <row r="2711" spans="1:10" x14ac:dyDescent="0.3">
      <c r="G2711" t="s">
        <v>5447</v>
      </c>
      <c r="H2711" t="s">
        <v>5448</v>
      </c>
      <c r="I2711">
        <v>564.31952000000001</v>
      </c>
      <c r="J2711" s="8"/>
    </row>
    <row r="2712" spans="1:10" x14ac:dyDescent="0.3">
      <c r="B2712" t="s">
        <v>6098</v>
      </c>
      <c r="C2712">
        <v>33599</v>
      </c>
      <c r="D2712" t="s">
        <v>6099</v>
      </c>
      <c r="E2712">
        <v>30996</v>
      </c>
      <c r="F2712" t="s">
        <v>5026</v>
      </c>
      <c r="G2712" t="s">
        <v>5026</v>
      </c>
      <c r="H2712" t="s">
        <v>2494</v>
      </c>
      <c r="I2712">
        <v>446.33825999999999</v>
      </c>
      <c r="J2712" s="8"/>
    </row>
    <row r="2713" spans="1:10" x14ac:dyDescent="0.3">
      <c r="G2713" t="s">
        <v>5178</v>
      </c>
      <c r="H2713" t="s">
        <v>5179</v>
      </c>
      <c r="I2713">
        <v>261.02918</v>
      </c>
      <c r="J2713" s="8"/>
    </row>
    <row r="2714" spans="1:10" x14ac:dyDescent="0.3">
      <c r="C2714">
        <v>5374172</v>
      </c>
      <c r="D2714" t="s">
        <v>5759</v>
      </c>
      <c r="E2714">
        <v>4524023</v>
      </c>
      <c r="F2714" t="s">
        <v>5760</v>
      </c>
      <c r="G2714" t="s">
        <v>5123</v>
      </c>
      <c r="H2714" t="s">
        <v>5019</v>
      </c>
      <c r="I2714">
        <v>200.06825000000001</v>
      </c>
      <c r="J2714" s="8"/>
    </row>
    <row r="2715" spans="1:10" x14ac:dyDescent="0.3">
      <c r="E2715">
        <v>4926977</v>
      </c>
      <c r="F2715" t="s">
        <v>5061</v>
      </c>
      <c r="G2715" t="s">
        <v>5061</v>
      </c>
      <c r="H2715" t="s">
        <v>5062</v>
      </c>
      <c r="I2715">
        <v>218.07924</v>
      </c>
      <c r="J2715" s="8"/>
    </row>
    <row r="2716" spans="1:10" x14ac:dyDescent="0.3">
      <c r="G2716" t="s">
        <v>4978</v>
      </c>
      <c r="H2716" t="s">
        <v>1648</v>
      </c>
      <c r="I2716">
        <v>205.07151999999999</v>
      </c>
      <c r="J2716" s="8"/>
    </row>
    <row r="2717" spans="1:10" x14ac:dyDescent="0.3">
      <c r="G2717" t="s">
        <v>5189</v>
      </c>
      <c r="H2717" t="s">
        <v>5012</v>
      </c>
      <c r="I2717">
        <v>189.07570000000001</v>
      </c>
      <c r="J2717" s="8"/>
    </row>
    <row r="2718" spans="1:10" x14ac:dyDescent="0.3">
      <c r="G2718" t="s">
        <v>5192</v>
      </c>
      <c r="H2718" t="s">
        <v>5193</v>
      </c>
      <c r="I2718">
        <v>247.08046999999999</v>
      </c>
      <c r="J2718" s="8"/>
    </row>
    <row r="2719" spans="1:10" x14ac:dyDescent="0.3">
      <c r="G2719" t="s">
        <v>5044</v>
      </c>
      <c r="H2719" t="s">
        <v>5045</v>
      </c>
      <c r="I2719">
        <v>181.0907</v>
      </c>
      <c r="J2719" s="8"/>
    </row>
    <row r="2720" spans="1:10" x14ac:dyDescent="0.3">
      <c r="A2720" t="s">
        <v>6111</v>
      </c>
      <c r="B2720" t="s">
        <v>6112</v>
      </c>
      <c r="C2720">
        <v>6613</v>
      </c>
      <c r="D2720" t="s">
        <v>6113</v>
      </c>
      <c r="E2720">
        <v>6361</v>
      </c>
      <c r="F2720" t="s">
        <v>6114</v>
      </c>
      <c r="G2720" t="s">
        <v>5391</v>
      </c>
      <c r="H2720" t="s">
        <v>5392</v>
      </c>
      <c r="I2720">
        <v>219.10968</v>
      </c>
      <c r="J2720" s="8"/>
    </row>
    <row r="2721" spans="1:10" x14ac:dyDescent="0.3">
      <c r="G2721" t="s">
        <v>5169</v>
      </c>
      <c r="H2721" t="s">
        <v>5170</v>
      </c>
      <c r="I2721">
        <v>105.0547</v>
      </c>
      <c r="J2721" s="8"/>
    </row>
    <row r="2722" spans="1:10" x14ac:dyDescent="0.3">
      <c r="C2722">
        <v>94176</v>
      </c>
      <c r="D2722" t="s">
        <v>6126</v>
      </c>
      <c r="E2722">
        <v>84990</v>
      </c>
      <c r="F2722" t="s">
        <v>6127</v>
      </c>
      <c r="G2722" t="s">
        <v>5126</v>
      </c>
      <c r="H2722" t="s">
        <v>821</v>
      </c>
      <c r="I2722">
        <v>120.04222</v>
      </c>
      <c r="J2722" s="8"/>
    </row>
    <row r="2723" spans="1:10" x14ac:dyDescent="0.3">
      <c r="G2723" t="s">
        <v>5076</v>
      </c>
      <c r="H2723" t="s">
        <v>5077</v>
      </c>
      <c r="I2723">
        <v>201.01505</v>
      </c>
      <c r="J2723" s="8"/>
    </row>
    <row r="2724" spans="1:10" x14ac:dyDescent="0.3">
      <c r="C2724">
        <v>271273</v>
      </c>
      <c r="E2724">
        <v>238591</v>
      </c>
      <c r="F2724" t="s">
        <v>5766</v>
      </c>
      <c r="G2724" t="s">
        <v>5186</v>
      </c>
      <c r="H2724" t="s">
        <v>2077</v>
      </c>
      <c r="I2724">
        <v>174.08864</v>
      </c>
      <c r="J2724" s="8"/>
    </row>
    <row r="2725" spans="1:10" x14ac:dyDescent="0.3">
      <c r="G2725" t="s">
        <v>5399</v>
      </c>
      <c r="H2725" t="s">
        <v>5400</v>
      </c>
      <c r="I2725">
        <v>226.09055000000001</v>
      </c>
      <c r="J2725" s="8"/>
    </row>
    <row r="2726" spans="1:10" x14ac:dyDescent="0.3">
      <c r="C2726">
        <v>66045</v>
      </c>
      <c r="D2726" t="s">
        <v>5770</v>
      </c>
      <c r="E2726">
        <v>59436</v>
      </c>
      <c r="F2726" t="s">
        <v>5771</v>
      </c>
      <c r="G2726" t="s">
        <v>5285</v>
      </c>
      <c r="H2726" t="s">
        <v>5093</v>
      </c>
      <c r="I2726">
        <v>202.08385999999999</v>
      </c>
      <c r="J2726" s="8"/>
    </row>
    <row r="2727" spans="1:10" x14ac:dyDescent="0.3">
      <c r="G2727" t="s">
        <v>5345</v>
      </c>
      <c r="H2727" t="s">
        <v>5346</v>
      </c>
      <c r="I2727">
        <v>221.08000999999999</v>
      </c>
      <c r="J2727" s="8"/>
    </row>
    <row r="2728" spans="1:10" x14ac:dyDescent="0.3">
      <c r="G2728" t="s">
        <v>5316</v>
      </c>
      <c r="H2728" t="s">
        <v>5317</v>
      </c>
      <c r="I2728">
        <v>208.08269999999999</v>
      </c>
      <c r="J2728" s="8"/>
    </row>
    <row r="2729" spans="1:10" x14ac:dyDescent="0.3">
      <c r="A2729" t="s">
        <v>5775</v>
      </c>
      <c r="C2729">
        <v>61450</v>
      </c>
      <c r="D2729" t="s">
        <v>5776</v>
      </c>
      <c r="E2729">
        <v>55373</v>
      </c>
      <c r="F2729" t="s">
        <v>5777</v>
      </c>
      <c r="G2729" t="s">
        <v>5094</v>
      </c>
      <c r="H2729" t="s">
        <v>2028</v>
      </c>
      <c r="I2729">
        <v>168.07829000000001</v>
      </c>
      <c r="J2729" s="8"/>
    </row>
    <row r="2730" spans="1:10" x14ac:dyDescent="0.3">
      <c r="G2730" t="s">
        <v>5445</v>
      </c>
      <c r="H2730" t="s">
        <v>5446</v>
      </c>
      <c r="I2730">
        <v>191.09083000000001</v>
      </c>
      <c r="J2730" s="8"/>
    </row>
    <row r="2731" spans="1:10" x14ac:dyDescent="0.3">
      <c r="G2731" t="s">
        <v>5223</v>
      </c>
      <c r="H2731" t="s">
        <v>5224</v>
      </c>
      <c r="I2731">
        <v>200.10140999999999</v>
      </c>
      <c r="J2731" s="8"/>
    </row>
    <row r="2732" spans="1:10" x14ac:dyDescent="0.3">
      <c r="G2732" t="s">
        <v>5349</v>
      </c>
      <c r="H2732" t="s">
        <v>5350</v>
      </c>
      <c r="I2732">
        <v>469.25243999999998</v>
      </c>
      <c r="J2732" s="8"/>
    </row>
    <row r="2733" spans="1:10" x14ac:dyDescent="0.3">
      <c r="A2733" t="s">
        <v>5784</v>
      </c>
      <c r="B2733" t="s">
        <v>5785</v>
      </c>
      <c r="C2733">
        <v>25588</v>
      </c>
      <c r="D2733" t="s">
        <v>5786</v>
      </c>
      <c r="E2733">
        <v>55750</v>
      </c>
      <c r="F2733" t="s">
        <v>5787</v>
      </c>
      <c r="G2733" t="s">
        <v>5455</v>
      </c>
      <c r="H2733" t="s">
        <v>5456</v>
      </c>
      <c r="I2733">
        <v>226.06899000000001</v>
      </c>
      <c r="J2733" s="8"/>
    </row>
    <row r="2734" spans="1:10" x14ac:dyDescent="0.3">
      <c r="G2734" t="s">
        <v>5397</v>
      </c>
      <c r="H2734" t="s">
        <v>5398</v>
      </c>
      <c r="I2734">
        <v>235.09559999999999</v>
      </c>
      <c r="J2734" s="8"/>
    </row>
    <row r="2735" spans="1:10" x14ac:dyDescent="0.3">
      <c r="G2735" t="s">
        <v>4956</v>
      </c>
      <c r="H2735" t="s">
        <v>2740</v>
      </c>
      <c r="I2735">
        <v>111.04422</v>
      </c>
      <c r="J2735" s="8"/>
    </row>
    <row r="2736" spans="1:10" x14ac:dyDescent="0.3">
      <c r="G2736" t="s">
        <v>960</v>
      </c>
      <c r="H2736" t="s">
        <v>962</v>
      </c>
      <c r="I2736">
        <v>256.26337000000001</v>
      </c>
      <c r="J2736" s="8"/>
    </row>
    <row r="2737" spans="1:10" x14ac:dyDescent="0.3">
      <c r="B2737" t="s">
        <v>5802</v>
      </c>
      <c r="C2737">
        <v>453</v>
      </c>
      <c r="E2737">
        <v>440</v>
      </c>
      <c r="F2737" t="s">
        <v>5275</v>
      </c>
      <c r="G2737" t="s">
        <v>5275</v>
      </c>
      <c r="H2737" t="s">
        <v>5276</v>
      </c>
      <c r="I2737">
        <v>182.07873000000001</v>
      </c>
      <c r="J2737" s="8"/>
    </row>
    <row r="2738" spans="1:10" x14ac:dyDescent="0.3">
      <c r="C2738">
        <v>574014</v>
      </c>
      <c r="E2738">
        <v>499091</v>
      </c>
      <c r="F2738" t="s">
        <v>5099</v>
      </c>
      <c r="G2738" t="s">
        <v>5099</v>
      </c>
      <c r="H2738" t="s">
        <v>5100</v>
      </c>
      <c r="I2738">
        <v>194.10675000000001</v>
      </c>
      <c r="J2738" s="8"/>
    </row>
    <row r="2739" spans="1:10" x14ac:dyDescent="0.3">
      <c r="C2739">
        <v>7152</v>
      </c>
      <c r="D2739" t="s">
        <v>5803</v>
      </c>
      <c r="E2739">
        <v>6885</v>
      </c>
      <c r="F2739" t="s">
        <v>5804</v>
      </c>
      <c r="G2739" t="s">
        <v>5419</v>
      </c>
      <c r="H2739" t="s">
        <v>5420</v>
      </c>
      <c r="I2739">
        <v>177.06372999999999</v>
      </c>
      <c r="J2739" s="8"/>
    </row>
    <row r="2740" spans="1:10" x14ac:dyDescent="0.3">
      <c r="A2740" t="s">
        <v>6167</v>
      </c>
      <c r="B2740" t="s">
        <v>6168</v>
      </c>
      <c r="C2740">
        <v>464</v>
      </c>
      <c r="D2740" t="s">
        <v>6169</v>
      </c>
      <c r="E2740">
        <v>451</v>
      </c>
      <c r="F2740" t="s">
        <v>6170</v>
      </c>
      <c r="G2740" t="s">
        <v>5262</v>
      </c>
      <c r="H2740" t="s">
        <v>5263</v>
      </c>
      <c r="I2740">
        <v>179.05833999999999</v>
      </c>
      <c r="J2740" s="8"/>
    </row>
    <row r="2741" spans="1:10" x14ac:dyDescent="0.3">
      <c r="A2741" t="s">
        <v>5805</v>
      </c>
      <c r="B2741" t="s">
        <v>5806</v>
      </c>
      <c r="C2741">
        <v>1738</v>
      </c>
      <c r="D2741" t="s">
        <v>5807</v>
      </c>
      <c r="E2741">
        <v>1675</v>
      </c>
      <c r="F2741" t="s">
        <v>5194</v>
      </c>
      <c r="G2741" t="s">
        <v>5194</v>
      </c>
      <c r="H2741" t="s">
        <v>691</v>
      </c>
      <c r="I2741">
        <v>182.05774</v>
      </c>
      <c r="J2741" s="8"/>
    </row>
    <row r="2742" spans="1:10" x14ac:dyDescent="0.3">
      <c r="G2742" t="s">
        <v>5514</v>
      </c>
      <c r="H2742" t="s">
        <v>5515</v>
      </c>
      <c r="I2742">
        <v>209.05709999999999</v>
      </c>
      <c r="J2742" s="8"/>
    </row>
    <row r="2743" spans="1:10" x14ac:dyDescent="0.3">
      <c r="G2743" t="s">
        <v>5306</v>
      </c>
      <c r="H2743" t="s">
        <v>5307</v>
      </c>
      <c r="I2743">
        <v>489.28253000000001</v>
      </c>
      <c r="J2743" s="8"/>
    </row>
    <row r="2744" spans="1:10" x14ac:dyDescent="0.3">
      <c r="G2744" t="s">
        <v>5302</v>
      </c>
      <c r="H2744" t="s">
        <v>5303</v>
      </c>
      <c r="I2744">
        <v>223.11832000000001</v>
      </c>
      <c r="J2744" s="8"/>
    </row>
    <row r="2745" spans="1:10" x14ac:dyDescent="0.3">
      <c r="G2745" t="s">
        <v>5385</v>
      </c>
      <c r="H2745" t="s">
        <v>5386</v>
      </c>
      <c r="I2745">
        <v>441.20307000000003</v>
      </c>
      <c r="J2745" s="8"/>
    </row>
    <row r="2746" spans="1:10" x14ac:dyDescent="0.3">
      <c r="G2746" t="s">
        <v>5247</v>
      </c>
      <c r="H2746" t="s">
        <v>5248</v>
      </c>
      <c r="I2746">
        <v>148.07576</v>
      </c>
      <c r="J2746" s="8"/>
    </row>
    <row r="2747" spans="1:10" x14ac:dyDescent="0.3">
      <c r="G2747" t="s">
        <v>5190</v>
      </c>
      <c r="H2747" t="s">
        <v>5191</v>
      </c>
      <c r="I2747">
        <v>148.03984</v>
      </c>
      <c r="J2747" s="8"/>
    </row>
    <row r="2748" spans="1:10" x14ac:dyDescent="0.3">
      <c r="A2748" t="s">
        <v>6181</v>
      </c>
      <c r="C2748">
        <v>31276</v>
      </c>
      <c r="D2748" t="s">
        <v>6182</v>
      </c>
      <c r="E2748">
        <v>29016</v>
      </c>
      <c r="F2748" t="s">
        <v>5204</v>
      </c>
      <c r="G2748" t="s">
        <v>5204</v>
      </c>
      <c r="H2748" t="s">
        <v>2132</v>
      </c>
      <c r="I2748">
        <v>130.09949</v>
      </c>
      <c r="J2748" s="8"/>
    </row>
    <row r="2749" spans="1:10" x14ac:dyDescent="0.3">
      <c r="A2749" t="s">
        <v>6183</v>
      </c>
      <c r="B2749" t="s">
        <v>6184</v>
      </c>
      <c r="C2749">
        <v>3840</v>
      </c>
      <c r="D2749" t="s">
        <v>6185</v>
      </c>
      <c r="E2749">
        <v>3708</v>
      </c>
      <c r="F2749" t="s">
        <v>5163</v>
      </c>
      <c r="G2749" t="s">
        <v>5163</v>
      </c>
      <c r="H2749" t="s">
        <v>5144</v>
      </c>
      <c r="I2749">
        <v>142.02659</v>
      </c>
      <c r="J2749" s="8"/>
    </row>
    <row r="2750" spans="1:10" x14ac:dyDescent="0.3">
      <c r="A2750" t="s">
        <v>6186</v>
      </c>
      <c r="C2750">
        <v>444718</v>
      </c>
      <c r="D2750" t="s">
        <v>6187</v>
      </c>
      <c r="E2750">
        <v>392566</v>
      </c>
      <c r="F2750" t="s">
        <v>5461</v>
      </c>
      <c r="G2750" t="s">
        <v>5461</v>
      </c>
      <c r="H2750" t="s">
        <v>2284</v>
      </c>
      <c r="I2750">
        <v>166.06254000000001</v>
      </c>
      <c r="J2750" s="8"/>
    </row>
    <row r="2751" spans="1:10" x14ac:dyDescent="0.3">
      <c r="G2751" t="s">
        <v>5482</v>
      </c>
      <c r="H2751" t="s">
        <v>5483</v>
      </c>
      <c r="I2751">
        <v>255.08859000000001</v>
      </c>
      <c r="J2751" s="8"/>
    </row>
    <row r="2752" spans="1:10" x14ac:dyDescent="0.3">
      <c r="G2752" t="s">
        <v>5423</v>
      </c>
      <c r="H2752" t="s">
        <v>5424</v>
      </c>
      <c r="I2752">
        <v>815.15088000000003</v>
      </c>
      <c r="J2752" s="8"/>
    </row>
    <row r="2753" spans="1:10" x14ac:dyDescent="0.3">
      <c r="G2753" t="s">
        <v>5153</v>
      </c>
      <c r="H2753" t="s">
        <v>5154</v>
      </c>
      <c r="I2753">
        <v>205.08653000000001</v>
      </c>
      <c r="J2753" s="8"/>
    </row>
    <row r="2754" spans="1:10" x14ac:dyDescent="0.3">
      <c r="G2754" t="s">
        <v>4961</v>
      </c>
      <c r="H2754" t="s">
        <v>4108</v>
      </c>
      <c r="I2754">
        <v>163.06012000000001</v>
      </c>
      <c r="J2754" s="8"/>
    </row>
    <row r="2755" spans="1:10" x14ac:dyDescent="0.3">
      <c r="C2755">
        <v>77125</v>
      </c>
      <c r="D2755" t="s">
        <v>6212</v>
      </c>
      <c r="E2755">
        <v>69563</v>
      </c>
      <c r="F2755" t="s">
        <v>6213</v>
      </c>
      <c r="G2755" t="s">
        <v>5365</v>
      </c>
      <c r="H2755" t="s">
        <v>5366</v>
      </c>
      <c r="I2755">
        <v>235.10466</v>
      </c>
      <c r="J2755" s="8"/>
    </row>
    <row r="2756" spans="1:10" x14ac:dyDescent="0.3">
      <c r="A2756" t="s">
        <v>1593</v>
      </c>
      <c r="B2756" t="s">
        <v>6214</v>
      </c>
      <c r="C2756">
        <v>38854</v>
      </c>
      <c r="D2756" t="s">
        <v>6215</v>
      </c>
      <c r="E2756">
        <v>35563</v>
      </c>
      <c r="F2756" t="s">
        <v>6216</v>
      </c>
      <c r="G2756" t="s">
        <v>5160</v>
      </c>
      <c r="H2756" t="s">
        <v>5161</v>
      </c>
      <c r="I2756">
        <v>202.08453</v>
      </c>
      <c r="J2756" s="8"/>
    </row>
    <row r="2757" spans="1:10" x14ac:dyDescent="0.3">
      <c r="A2757" t="s">
        <v>5839</v>
      </c>
      <c r="C2757">
        <v>3083936</v>
      </c>
      <c r="D2757" t="s">
        <v>5840</v>
      </c>
      <c r="E2757">
        <v>108676</v>
      </c>
      <c r="F2757" t="s">
        <v>5841</v>
      </c>
      <c r="G2757" t="s">
        <v>4977</v>
      </c>
      <c r="H2757" t="s">
        <v>2032</v>
      </c>
      <c r="I2757">
        <v>140.04737</v>
      </c>
      <c r="J2757" s="8"/>
    </row>
    <row r="2758" spans="1:10" x14ac:dyDescent="0.3">
      <c r="C2758">
        <v>5364763</v>
      </c>
      <c r="E2758">
        <v>4516902</v>
      </c>
      <c r="F2758" t="s">
        <v>5842</v>
      </c>
      <c r="G2758" t="s">
        <v>5484</v>
      </c>
      <c r="H2758" t="s">
        <v>2454</v>
      </c>
      <c r="I2758">
        <v>222.16197</v>
      </c>
      <c r="J2758" s="8"/>
    </row>
    <row r="2759" spans="1:10" x14ac:dyDescent="0.3">
      <c r="C2759">
        <v>537860</v>
      </c>
      <c r="E2759">
        <v>468432</v>
      </c>
      <c r="F2759" t="s">
        <v>6218</v>
      </c>
      <c r="G2759" t="s">
        <v>5198</v>
      </c>
      <c r="H2759" t="s">
        <v>5199</v>
      </c>
      <c r="I2759">
        <v>434.26607999999999</v>
      </c>
      <c r="J2759" s="8"/>
    </row>
    <row r="2760" spans="1:10" x14ac:dyDescent="0.3">
      <c r="A2760" t="s">
        <v>1593</v>
      </c>
      <c r="C2760">
        <v>584137</v>
      </c>
      <c r="E2760">
        <v>507735</v>
      </c>
      <c r="F2760" t="s">
        <v>6219</v>
      </c>
      <c r="G2760" t="s">
        <v>5367</v>
      </c>
      <c r="H2760" t="s">
        <v>5368</v>
      </c>
      <c r="I2760">
        <v>207.07383999999999</v>
      </c>
      <c r="J2760" s="8"/>
    </row>
    <row r="2761" spans="1:10" x14ac:dyDescent="0.3">
      <c r="G2761" t="s">
        <v>5051</v>
      </c>
      <c r="H2761" t="s">
        <v>3881</v>
      </c>
      <c r="I2761">
        <v>177.07559000000001</v>
      </c>
      <c r="J2761" s="8"/>
    </row>
    <row r="2762" spans="1:10" x14ac:dyDescent="0.3">
      <c r="G2762" t="s">
        <v>5172</v>
      </c>
      <c r="H2762" t="s">
        <v>5173</v>
      </c>
      <c r="I2762">
        <v>198.09314000000001</v>
      </c>
      <c r="J2762" s="8"/>
    </row>
    <row r="2763" spans="1:10" x14ac:dyDescent="0.3">
      <c r="G2763" t="s">
        <v>5343</v>
      </c>
      <c r="H2763" t="s">
        <v>2750</v>
      </c>
      <c r="I2763">
        <v>96.044430000000006</v>
      </c>
      <c r="J2763" s="8"/>
    </row>
    <row r="2764" spans="1:10" x14ac:dyDescent="0.3">
      <c r="G2764" t="s">
        <v>5405</v>
      </c>
      <c r="H2764" t="s">
        <v>5406</v>
      </c>
      <c r="I2764">
        <v>287.25846999999999</v>
      </c>
      <c r="J2764" s="8"/>
    </row>
    <row r="2765" spans="1:10" x14ac:dyDescent="0.3">
      <c r="C2765">
        <v>4478643</v>
      </c>
      <c r="E2765">
        <v>3676631</v>
      </c>
      <c r="F2765" t="s">
        <v>6220</v>
      </c>
      <c r="G2765" t="s">
        <v>5065</v>
      </c>
      <c r="H2765" t="s">
        <v>5066</v>
      </c>
      <c r="I2765">
        <v>293.14713999999998</v>
      </c>
      <c r="J2765" s="8"/>
    </row>
    <row r="2766" spans="1:10" x14ac:dyDescent="0.3">
      <c r="G2766" t="s">
        <v>5494</v>
      </c>
      <c r="H2766" t="s">
        <v>5495</v>
      </c>
      <c r="I2766">
        <v>254.05922000000001</v>
      </c>
      <c r="J2766" s="8"/>
    </row>
    <row r="2767" spans="1:10" x14ac:dyDescent="0.3">
      <c r="G2767" t="s">
        <v>5512</v>
      </c>
      <c r="H2767" t="s">
        <v>5513</v>
      </c>
      <c r="I2767">
        <v>142.02596</v>
      </c>
      <c r="J2767" s="8"/>
    </row>
    <row r="2768" spans="1:10" x14ac:dyDescent="0.3">
      <c r="G2768" t="s">
        <v>4962</v>
      </c>
      <c r="H2768" t="s">
        <v>4963</v>
      </c>
      <c r="I2768">
        <v>325.11309999999997</v>
      </c>
      <c r="J2768" s="8"/>
    </row>
    <row r="2769" spans="1:10" x14ac:dyDescent="0.3">
      <c r="C2769">
        <v>5364747</v>
      </c>
      <c r="D2769" t="s">
        <v>5846</v>
      </c>
      <c r="E2769">
        <v>4516887</v>
      </c>
      <c r="F2769" t="s">
        <v>4957</v>
      </c>
      <c r="G2769" t="s">
        <v>4957</v>
      </c>
      <c r="H2769" t="s">
        <v>2118</v>
      </c>
      <c r="I2769">
        <v>114.03193</v>
      </c>
      <c r="J2769" s="8"/>
    </row>
    <row r="2770" spans="1:10" x14ac:dyDescent="0.3">
      <c r="G2770" t="s">
        <v>5042</v>
      </c>
      <c r="H2770" t="s">
        <v>5043</v>
      </c>
      <c r="I2770">
        <v>157.04894999999999</v>
      </c>
      <c r="J2770" s="8"/>
    </row>
    <row r="2771" spans="1:10" x14ac:dyDescent="0.3">
      <c r="C2771">
        <v>538567</v>
      </c>
      <c r="E2771">
        <v>469001</v>
      </c>
      <c r="F2771" t="s">
        <v>6221</v>
      </c>
      <c r="G2771" t="s">
        <v>5009</v>
      </c>
      <c r="H2771" t="s">
        <v>5010</v>
      </c>
      <c r="I2771">
        <v>183.08893</v>
      </c>
      <c r="J2771" s="8"/>
    </row>
    <row r="2772" spans="1:10" x14ac:dyDescent="0.3">
      <c r="C2772">
        <v>617007</v>
      </c>
      <c r="E2772">
        <v>536228</v>
      </c>
      <c r="F2772" t="s">
        <v>6222</v>
      </c>
      <c r="G2772" t="s">
        <v>5474</v>
      </c>
      <c r="H2772" t="s">
        <v>1104</v>
      </c>
      <c r="I2772">
        <v>312.20958000000002</v>
      </c>
      <c r="J2772" s="8"/>
    </row>
    <row r="2773" spans="1:10" x14ac:dyDescent="0.3">
      <c r="C2773">
        <v>578242</v>
      </c>
      <c r="E2773">
        <v>502636</v>
      </c>
      <c r="F2773" t="s">
        <v>5848</v>
      </c>
      <c r="G2773" t="s">
        <v>5421</v>
      </c>
      <c r="H2773" t="s">
        <v>5422</v>
      </c>
      <c r="I2773">
        <v>162.08089000000001</v>
      </c>
      <c r="J2773" s="8"/>
    </row>
    <row r="2774" spans="1:10" x14ac:dyDescent="0.3">
      <c r="C2774">
        <v>550244</v>
      </c>
      <c r="E2774">
        <v>478688</v>
      </c>
      <c r="F2774" t="s">
        <v>6223</v>
      </c>
      <c r="G2774" t="s">
        <v>5469</v>
      </c>
      <c r="H2774" t="s">
        <v>5096</v>
      </c>
      <c r="I2774">
        <v>185.10493</v>
      </c>
      <c r="J2774" s="8"/>
    </row>
    <row r="2775" spans="1:10" x14ac:dyDescent="0.3">
      <c r="G2775" t="s">
        <v>5290</v>
      </c>
      <c r="H2775" t="s">
        <v>5291</v>
      </c>
      <c r="I2775">
        <v>178.10706999999999</v>
      </c>
      <c r="J2775" s="8"/>
    </row>
    <row r="2776" spans="1:10" x14ac:dyDescent="0.3">
      <c r="C2776">
        <v>587790</v>
      </c>
      <c r="D2776" t="s">
        <v>5849</v>
      </c>
      <c r="E2776">
        <v>510932</v>
      </c>
      <c r="F2776" t="s">
        <v>5850</v>
      </c>
      <c r="G2776" t="s">
        <v>5139</v>
      </c>
      <c r="H2776" t="s">
        <v>2032</v>
      </c>
      <c r="I2776">
        <v>140.04691</v>
      </c>
      <c r="J2776" s="8"/>
    </row>
    <row r="2777" spans="1:10" x14ac:dyDescent="0.3">
      <c r="G2777" t="s">
        <v>5119</v>
      </c>
      <c r="H2777" t="s">
        <v>5120</v>
      </c>
      <c r="I2777">
        <v>196.08102</v>
      </c>
      <c r="J2777" s="8"/>
    </row>
    <row r="2778" spans="1:10" x14ac:dyDescent="0.3">
      <c r="G2778" t="s">
        <v>5147</v>
      </c>
      <c r="H2778" t="s">
        <v>5148</v>
      </c>
      <c r="I2778">
        <v>223.08192</v>
      </c>
      <c r="J2778" s="8"/>
    </row>
    <row r="2779" spans="1:10" x14ac:dyDescent="0.3">
      <c r="A2779" t="s">
        <v>5854</v>
      </c>
      <c r="C2779">
        <v>11266</v>
      </c>
      <c r="D2779" t="s">
        <v>5855</v>
      </c>
      <c r="E2779">
        <v>10792</v>
      </c>
      <c r="F2779" t="s">
        <v>5856</v>
      </c>
      <c r="G2779" t="s">
        <v>4972</v>
      </c>
      <c r="H2779" t="s">
        <v>4973</v>
      </c>
      <c r="I2779">
        <v>104.04758</v>
      </c>
      <c r="J2779" s="8"/>
    </row>
    <row r="2780" spans="1:10" x14ac:dyDescent="0.3">
      <c r="G2780" t="s">
        <v>5310</v>
      </c>
      <c r="H2780" t="s">
        <v>5311</v>
      </c>
      <c r="I2780">
        <v>240.10632000000001</v>
      </c>
      <c r="J2780" s="8"/>
    </row>
    <row r="2781" spans="1:10" x14ac:dyDescent="0.3">
      <c r="C2781">
        <v>6256628</v>
      </c>
      <c r="D2781" t="s">
        <v>6237</v>
      </c>
      <c r="E2781">
        <v>4446589</v>
      </c>
      <c r="F2781" t="s">
        <v>6238</v>
      </c>
      <c r="G2781" t="s">
        <v>5407</v>
      </c>
      <c r="H2781" t="s">
        <v>5408</v>
      </c>
      <c r="I2781">
        <v>354.27771000000001</v>
      </c>
      <c r="J2781" s="8"/>
    </row>
    <row r="2782" spans="1:10" x14ac:dyDescent="0.3">
      <c r="A2782" t="s">
        <v>6242</v>
      </c>
      <c r="B2782" t="s">
        <v>6243</v>
      </c>
      <c r="C2782">
        <v>5371562</v>
      </c>
      <c r="D2782" t="s">
        <v>6244</v>
      </c>
      <c r="E2782">
        <v>4522053</v>
      </c>
      <c r="F2782" t="s">
        <v>5411</v>
      </c>
      <c r="G2782" t="s">
        <v>5411</v>
      </c>
      <c r="H2782" t="s">
        <v>5412</v>
      </c>
      <c r="I2782">
        <v>223.06072</v>
      </c>
      <c r="J2782" s="8"/>
    </row>
    <row r="2783" spans="1:10" x14ac:dyDescent="0.3">
      <c r="C2783">
        <v>5367328</v>
      </c>
      <c r="D2783" t="s">
        <v>6245</v>
      </c>
      <c r="E2783">
        <v>4518847</v>
      </c>
      <c r="F2783" t="s">
        <v>6246</v>
      </c>
      <c r="G2783" t="s">
        <v>5417</v>
      </c>
      <c r="H2783" t="s">
        <v>5418</v>
      </c>
      <c r="I2783">
        <v>352.25976000000003</v>
      </c>
      <c r="J2783" s="8"/>
    </row>
    <row r="2784" spans="1:10" x14ac:dyDescent="0.3">
      <c r="A2784" t="s">
        <v>1593</v>
      </c>
      <c r="C2784">
        <v>557844</v>
      </c>
      <c r="E2784">
        <v>484944</v>
      </c>
      <c r="F2784" t="s">
        <v>6250</v>
      </c>
      <c r="G2784" t="s">
        <v>5381</v>
      </c>
      <c r="H2784" t="s">
        <v>5382</v>
      </c>
      <c r="I2784">
        <v>194.11679000000001</v>
      </c>
      <c r="J2784" s="8"/>
    </row>
    <row r="2785" spans="1:10" x14ac:dyDescent="0.3">
      <c r="G2785" t="s">
        <v>5336</v>
      </c>
      <c r="H2785" t="s">
        <v>5337</v>
      </c>
      <c r="I2785">
        <v>289.09262000000001</v>
      </c>
      <c r="J2785" s="8"/>
    </row>
    <row r="2786" spans="1:10" x14ac:dyDescent="0.3">
      <c r="C2786">
        <v>752564</v>
      </c>
      <c r="E2786">
        <v>658111</v>
      </c>
      <c r="F2786" t="s">
        <v>6251</v>
      </c>
      <c r="G2786" t="s">
        <v>5347</v>
      </c>
      <c r="H2786" t="s">
        <v>5348</v>
      </c>
      <c r="I2786">
        <v>271.17968999999999</v>
      </c>
      <c r="J2786" s="8"/>
    </row>
    <row r="2787" spans="1:10" x14ac:dyDescent="0.3">
      <c r="G2787" t="s">
        <v>5058</v>
      </c>
      <c r="H2787" t="s">
        <v>5059</v>
      </c>
      <c r="I2787">
        <v>407.03134</v>
      </c>
      <c r="J2787" s="8"/>
    </row>
    <row r="2788" spans="1:10" x14ac:dyDescent="0.3">
      <c r="G2788" t="s">
        <v>5304</v>
      </c>
      <c r="H2788" t="s">
        <v>5305</v>
      </c>
      <c r="I2788">
        <v>339.09411999999998</v>
      </c>
      <c r="J2788" s="8"/>
    </row>
    <row r="2789" spans="1:10" x14ac:dyDescent="0.3">
      <c r="G2789" t="s">
        <v>5242</v>
      </c>
      <c r="H2789" t="s">
        <v>5243</v>
      </c>
      <c r="I2789">
        <v>347.09609999999998</v>
      </c>
      <c r="J2789" s="8"/>
    </row>
    <row r="2790" spans="1:10" x14ac:dyDescent="0.3">
      <c r="G2790" t="s">
        <v>5085</v>
      </c>
      <c r="H2790" t="s">
        <v>5086</v>
      </c>
      <c r="I2790">
        <v>495.29635999999999</v>
      </c>
      <c r="J2790" s="8"/>
    </row>
    <row r="2791" spans="1:10" x14ac:dyDescent="0.3">
      <c r="C2791">
        <v>66315</v>
      </c>
      <c r="D2791" t="s">
        <v>5866</v>
      </c>
      <c r="E2791">
        <v>59694</v>
      </c>
      <c r="F2791" t="s">
        <v>5867</v>
      </c>
      <c r="G2791" t="s">
        <v>5334</v>
      </c>
      <c r="H2791" t="s">
        <v>5335</v>
      </c>
      <c r="I2791">
        <v>177.13611</v>
      </c>
      <c r="J2791" s="8"/>
    </row>
    <row r="2792" spans="1:10" x14ac:dyDescent="0.3">
      <c r="G2792" t="s">
        <v>5296</v>
      </c>
      <c r="H2792" t="s">
        <v>5297</v>
      </c>
      <c r="I2792">
        <v>223.08004</v>
      </c>
      <c r="J2792" s="8"/>
    </row>
    <row r="2793" spans="1:10" x14ac:dyDescent="0.3">
      <c r="C2793">
        <v>592551</v>
      </c>
      <c r="E2793">
        <v>515108</v>
      </c>
      <c r="F2793" t="s">
        <v>6257</v>
      </c>
      <c r="G2793" t="s">
        <v>5266</v>
      </c>
      <c r="H2793" t="s">
        <v>5267</v>
      </c>
      <c r="I2793">
        <v>181.08224999999999</v>
      </c>
      <c r="J2793" s="8"/>
    </row>
    <row r="2794" spans="1:10" x14ac:dyDescent="0.3">
      <c r="A2794" t="s">
        <v>1593</v>
      </c>
      <c r="B2794" t="s">
        <v>6259</v>
      </c>
      <c r="C2794">
        <v>440553</v>
      </c>
      <c r="E2794">
        <v>389453</v>
      </c>
      <c r="F2794" t="s">
        <v>5395</v>
      </c>
      <c r="G2794" t="s">
        <v>5395</v>
      </c>
      <c r="H2794" t="s">
        <v>5396</v>
      </c>
      <c r="I2794">
        <v>151.08516</v>
      </c>
      <c r="J2794" s="8"/>
    </row>
    <row r="2795" spans="1:10" x14ac:dyDescent="0.3">
      <c r="G2795" t="s">
        <v>5187</v>
      </c>
      <c r="H2795" t="s">
        <v>5188</v>
      </c>
      <c r="I2795">
        <v>308.10709000000003</v>
      </c>
      <c r="J2795" s="8"/>
    </row>
    <row r="2796" spans="1:10" x14ac:dyDescent="0.3">
      <c r="A2796" t="s">
        <v>1593</v>
      </c>
      <c r="B2796" t="s">
        <v>6264</v>
      </c>
      <c r="C2796">
        <v>4362</v>
      </c>
      <c r="D2796" t="s">
        <v>6265</v>
      </c>
      <c r="E2796">
        <v>4209</v>
      </c>
      <c r="F2796" t="s">
        <v>5219</v>
      </c>
      <c r="G2796" t="s">
        <v>5219</v>
      </c>
      <c r="H2796" t="s">
        <v>5220</v>
      </c>
      <c r="I2796">
        <v>125.0475</v>
      </c>
      <c r="J2796" s="8"/>
    </row>
    <row r="2797" spans="1:10" x14ac:dyDescent="0.3">
      <c r="B2797" t="s">
        <v>6266</v>
      </c>
      <c r="C2797">
        <v>441306</v>
      </c>
      <c r="D2797" t="s">
        <v>6267</v>
      </c>
      <c r="E2797">
        <v>20152952</v>
      </c>
      <c r="F2797" t="s">
        <v>5089</v>
      </c>
      <c r="G2797" t="s">
        <v>5089</v>
      </c>
      <c r="H2797" t="s">
        <v>5090</v>
      </c>
      <c r="I2797">
        <v>475.30016000000001</v>
      </c>
      <c r="J2797" s="8"/>
    </row>
    <row r="2798" spans="1:10" x14ac:dyDescent="0.3">
      <c r="A2798" t="s">
        <v>5879</v>
      </c>
      <c r="B2798" t="s">
        <v>5880</v>
      </c>
      <c r="C2798">
        <v>938</v>
      </c>
      <c r="D2798" t="s">
        <v>5881</v>
      </c>
      <c r="E2798">
        <v>913</v>
      </c>
      <c r="F2798" t="s">
        <v>5146</v>
      </c>
      <c r="G2798" t="s">
        <v>5146</v>
      </c>
      <c r="H2798" t="s">
        <v>5015</v>
      </c>
      <c r="I2798">
        <v>123.03183</v>
      </c>
      <c r="J2798" s="8"/>
    </row>
    <row r="2799" spans="1:10" x14ac:dyDescent="0.3">
      <c r="G2799" t="s">
        <v>4971</v>
      </c>
      <c r="H2799" t="s">
        <v>4951</v>
      </c>
      <c r="I2799">
        <v>180.08672999999999</v>
      </c>
      <c r="J2799" s="8"/>
    </row>
    <row r="2800" spans="1:10" x14ac:dyDescent="0.3">
      <c r="G2800" t="s">
        <v>5227</v>
      </c>
      <c r="H2800" t="s">
        <v>5228</v>
      </c>
      <c r="I2800">
        <v>282.13216999999997</v>
      </c>
      <c r="J2800" s="8"/>
    </row>
    <row r="2801" spans="7:10" x14ac:dyDescent="0.3">
      <c r="G2801" t="s">
        <v>5124</v>
      </c>
      <c r="H2801" t="s">
        <v>5125</v>
      </c>
      <c r="I2801">
        <v>171.06599</v>
      </c>
      <c r="J2801" s="8"/>
    </row>
    <row r="2802" spans="7:10" x14ac:dyDescent="0.3">
      <c r="G2802" t="s">
        <v>5007</v>
      </c>
      <c r="H2802" t="s">
        <v>5008</v>
      </c>
      <c r="I2802">
        <v>415.21127000000001</v>
      </c>
      <c r="J2802" s="8"/>
    </row>
    <row r="2803" spans="7:10" x14ac:dyDescent="0.3">
      <c r="J2803" s="8"/>
    </row>
    <row r="2804" spans="7:10" x14ac:dyDescent="0.3">
      <c r="J2804" s="8"/>
    </row>
    <row r="2805" spans="7:10" x14ac:dyDescent="0.3">
      <c r="J2805" s="8"/>
    </row>
    <row r="2806" spans="7:10" x14ac:dyDescent="0.3">
      <c r="J2806" s="8"/>
    </row>
    <row r="2807" spans="7:10" x14ac:dyDescent="0.3">
      <c r="J2807" s="8"/>
    </row>
    <row r="2808" spans="7:10" x14ac:dyDescent="0.3">
      <c r="J2808" s="8"/>
    </row>
    <row r="2809" spans="7:10" x14ac:dyDescent="0.3">
      <c r="J2809" s="8"/>
    </row>
    <row r="2810" spans="7:10" x14ac:dyDescent="0.3">
      <c r="J2810" s="8"/>
    </row>
    <row r="2811" spans="7:10" x14ac:dyDescent="0.3">
      <c r="J2811" s="8"/>
    </row>
    <row r="2812" spans="7:10" x14ac:dyDescent="0.3">
      <c r="J2812" s="8"/>
    </row>
    <row r="2813" spans="7:10" x14ac:dyDescent="0.3">
      <c r="J2813" s="8"/>
    </row>
    <row r="2814" spans="7:10" x14ac:dyDescent="0.3">
      <c r="J2814" s="8"/>
    </row>
    <row r="2815" spans="7:10" x14ac:dyDescent="0.3">
      <c r="J2815" s="8"/>
    </row>
    <row r="2816" spans="7:10" x14ac:dyDescent="0.3">
      <c r="J2816" s="8"/>
    </row>
    <row r="2817" spans="10:10" x14ac:dyDescent="0.3">
      <c r="J2817" s="8"/>
    </row>
    <row r="2818" spans="10:10" x14ac:dyDescent="0.3">
      <c r="J2818" s="8"/>
    </row>
    <row r="2819" spans="10:10" x14ac:dyDescent="0.3">
      <c r="J2819" s="8"/>
    </row>
    <row r="2820" spans="10:10" x14ac:dyDescent="0.3">
      <c r="J2820" s="8"/>
    </row>
    <row r="2821" spans="10:10" x14ac:dyDescent="0.3">
      <c r="J2821" s="8"/>
    </row>
    <row r="2822" spans="10:10" x14ac:dyDescent="0.3">
      <c r="J2822" s="8"/>
    </row>
    <row r="2823" spans="10:10" x14ac:dyDescent="0.3">
      <c r="J2823" s="8"/>
    </row>
    <row r="2824" spans="10:10" x14ac:dyDescent="0.3">
      <c r="J2824" s="8"/>
    </row>
    <row r="2825" spans="10:10" x14ac:dyDescent="0.3">
      <c r="J2825" s="8"/>
    </row>
    <row r="2826" spans="10:10" x14ac:dyDescent="0.3">
      <c r="J2826" s="8"/>
    </row>
    <row r="2827" spans="10:10" x14ac:dyDescent="0.3">
      <c r="J2827" s="8"/>
    </row>
    <row r="2828" spans="10:10" x14ac:dyDescent="0.3">
      <c r="J2828" s="8"/>
    </row>
    <row r="2829" spans="10:10" x14ac:dyDescent="0.3">
      <c r="J2829" s="8"/>
    </row>
    <row r="2830" spans="10:10" x14ac:dyDescent="0.3">
      <c r="J2830" s="8"/>
    </row>
    <row r="2831" spans="10:10" x14ac:dyDescent="0.3">
      <c r="J2831" s="8"/>
    </row>
    <row r="2832" spans="10:10" x14ac:dyDescent="0.3">
      <c r="J2832" s="8"/>
    </row>
    <row r="2833" spans="10:10" x14ac:dyDescent="0.3">
      <c r="J2833" s="8"/>
    </row>
    <row r="2834" spans="10:10" x14ac:dyDescent="0.3">
      <c r="J2834" s="8"/>
    </row>
    <row r="2835" spans="10:10" x14ac:dyDescent="0.3">
      <c r="J2835" s="8"/>
    </row>
    <row r="2836" spans="10:10" x14ac:dyDescent="0.3">
      <c r="J2836" s="8"/>
    </row>
    <row r="2837" spans="10:10" x14ac:dyDescent="0.3">
      <c r="J2837" s="8"/>
    </row>
    <row r="2838" spans="10:10" x14ac:dyDescent="0.3">
      <c r="J2838" s="8"/>
    </row>
    <row r="2839" spans="10:10" x14ac:dyDescent="0.3">
      <c r="J2839" s="8"/>
    </row>
    <row r="2840" spans="10:10" x14ac:dyDescent="0.3">
      <c r="J2840" s="8"/>
    </row>
    <row r="2841" spans="10:10" x14ac:dyDescent="0.3">
      <c r="J2841" s="8"/>
    </row>
    <row r="2842" spans="10:10" x14ac:dyDescent="0.3">
      <c r="J2842" s="8"/>
    </row>
    <row r="2843" spans="10:10" x14ac:dyDescent="0.3">
      <c r="J2843" s="8"/>
    </row>
    <row r="2844" spans="10:10" x14ac:dyDescent="0.3">
      <c r="J2844" s="8"/>
    </row>
    <row r="2845" spans="10:10" x14ac:dyDescent="0.3">
      <c r="J2845" s="8"/>
    </row>
    <row r="2846" spans="10:10" x14ac:dyDescent="0.3">
      <c r="J2846" s="8"/>
    </row>
    <row r="2847" spans="10:10" x14ac:dyDescent="0.3">
      <c r="J2847" s="8"/>
    </row>
    <row r="2848" spans="10:10" x14ac:dyDescent="0.3">
      <c r="J2848" s="8"/>
    </row>
    <row r="2849" spans="10:10" x14ac:dyDescent="0.3">
      <c r="J2849" s="8"/>
    </row>
    <row r="2850" spans="10:10" x14ac:dyDescent="0.3">
      <c r="J2850" s="8"/>
    </row>
    <row r="2851" spans="10:10" x14ac:dyDescent="0.3">
      <c r="J2851" s="8"/>
    </row>
    <row r="2852" spans="10:10" x14ac:dyDescent="0.3">
      <c r="J2852" s="8"/>
    </row>
    <row r="2853" spans="10:10" x14ac:dyDescent="0.3">
      <c r="J2853" s="8"/>
    </row>
    <row r="2854" spans="10:10" x14ac:dyDescent="0.3">
      <c r="J2854" s="8"/>
    </row>
    <row r="2855" spans="10:10" x14ac:dyDescent="0.3">
      <c r="J2855" s="8"/>
    </row>
    <row r="2856" spans="10:10" x14ac:dyDescent="0.3">
      <c r="J2856" s="8"/>
    </row>
    <row r="2857" spans="10:10" x14ac:dyDescent="0.3">
      <c r="J2857" s="8"/>
    </row>
    <row r="2858" spans="10:10" x14ac:dyDescent="0.3">
      <c r="J2858" s="8"/>
    </row>
    <row r="2859" spans="10:10" x14ac:dyDescent="0.3">
      <c r="J2859" s="8"/>
    </row>
    <row r="2860" spans="10:10" x14ac:dyDescent="0.3">
      <c r="J2860" s="8"/>
    </row>
    <row r="2861" spans="10:10" x14ac:dyDescent="0.3">
      <c r="J2861" s="8"/>
    </row>
    <row r="2862" spans="10:10" x14ac:dyDescent="0.3">
      <c r="J2862" s="8"/>
    </row>
    <row r="2863" spans="10:10" x14ac:dyDescent="0.3">
      <c r="J2863" s="8"/>
    </row>
    <row r="2864" spans="10:10" x14ac:dyDescent="0.3">
      <c r="J2864" s="8"/>
    </row>
    <row r="2865" spans="10:10" x14ac:dyDescent="0.3">
      <c r="J2865" s="8"/>
    </row>
    <row r="2866" spans="10:10" x14ac:dyDescent="0.3">
      <c r="J2866" s="8"/>
    </row>
    <row r="2867" spans="10:10" x14ac:dyDescent="0.3">
      <c r="J2867" s="8"/>
    </row>
    <row r="2868" spans="10:10" x14ac:dyDescent="0.3">
      <c r="J2868" s="8"/>
    </row>
    <row r="2869" spans="10:10" x14ac:dyDescent="0.3">
      <c r="J2869" s="8"/>
    </row>
    <row r="2870" spans="10:10" x14ac:dyDescent="0.3">
      <c r="J2870" s="8"/>
    </row>
    <row r="2871" spans="10:10" x14ac:dyDescent="0.3">
      <c r="J2871" s="8"/>
    </row>
    <row r="2872" spans="10:10" x14ac:dyDescent="0.3">
      <c r="J2872" s="8"/>
    </row>
    <row r="2873" spans="10:10" x14ac:dyDescent="0.3">
      <c r="J2873" s="8"/>
    </row>
    <row r="2874" spans="10:10" x14ac:dyDescent="0.3">
      <c r="J2874" s="8"/>
    </row>
    <row r="2875" spans="10:10" x14ac:dyDescent="0.3">
      <c r="J2875" s="8"/>
    </row>
    <row r="2876" spans="10:10" x14ac:dyDescent="0.3">
      <c r="J2876" s="8"/>
    </row>
    <row r="2877" spans="10:10" x14ac:dyDescent="0.3">
      <c r="J2877" s="8"/>
    </row>
    <row r="2878" spans="10:10" x14ac:dyDescent="0.3">
      <c r="J2878" s="8"/>
    </row>
    <row r="2879" spans="10:10" x14ac:dyDescent="0.3">
      <c r="J2879" s="8"/>
    </row>
    <row r="2880" spans="10:10" x14ac:dyDescent="0.3">
      <c r="J2880" s="8"/>
    </row>
    <row r="2881" spans="10:10" x14ac:dyDescent="0.3">
      <c r="J2881" s="8"/>
    </row>
    <row r="2882" spans="10:10" x14ac:dyDescent="0.3">
      <c r="J2882" s="8"/>
    </row>
    <row r="2883" spans="10:10" x14ac:dyDescent="0.3">
      <c r="J2883" s="8"/>
    </row>
    <row r="2884" spans="10:10" x14ac:dyDescent="0.3">
      <c r="J2884" s="8"/>
    </row>
    <row r="2885" spans="10:10" x14ac:dyDescent="0.3">
      <c r="J2885" s="8"/>
    </row>
    <row r="2886" spans="10:10" x14ac:dyDescent="0.3">
      <c r="J2886" s="8"/>
    </row>
    <row r="2887" spans="10:10" x14ac:dyDescent="0.3">
      <c r="J2887" s="8"/>
    </row>
    <row r="2888" spans="10:10" x14ac:dyDescent="0.3">
      <c r="J2888" s="8"/>
    </row>
    <row r="2889" spans="10:10" x14ac:dyDescent="0.3">
      <c r="J2889" s="8"/>
    </row>
    <row r="2890" spans="10:10" x14ac:dyDescent="0.3">
      <c r="J2890" s="8"/>
    </row>
    <row r="2891" spans="10:10" x14ac:dyDescent="0.3">
      <c r="J2891" s="8"/>
    </row>
    <row r="2892" spans="10:10" x14ac:dyDescent="0.3">
      <c r="J2892" s="8"/>
    </row>
    <row r="2893" spans="10:10" x14ac:dyDescent="0.3">
      <c r="J2893" s="8"/>
    </row>
    <row r="2894" spans="10:10" x14ac:dyDescent="0.3">
      <c r="J2894" s="8"/>
    </row>
    <row r="2895" spans="10:10" x14ac:dyDescent="0.3">
      <c r="J2895" s="8"/>
    </row>
    <row r="2896" spans="10:10" x14ac:dyDescent="0.3">
      <c r="J2896" s="8"/>
    </row>
    <row r="2897" spans="10:10" x14ac:dyDescent="0.3">
      <c r="J2897" s="8"/>
    </row>
    <row r="2898" spans="10:10" x14ac:dyDescent="0.3">
      <c r="J2898" s="8"/>
    </row>
    <row r="2899" spans="10:10" x14ac:dyDescent="0.3">
      <c r="J2899" s="8"/>
    </row>
    <row r="2900" spans="10:10" x14ac:dyDescent="0.3">
      <c r="J2900" s="8"/>
    </row>
    <row r="2901" spans="10:10" x14ac:dyDescent="0.3">
      <c r="J2901" s="8"/>
    </row>
    <row r="2902" spans="10:10" x14ac:dyDescent="0.3">
      <c r="J2902" s="8"/>
    </row>
    <row r="2903" spans="10:10" x14ac:dyDescent="0.3">
      <c r="J2903" s="8"/>
    </row>
    <row r="2904" spans="10:10" x14ac:dyDescent="0.3">
      <c r="J2904" s="8"/>
    </row>
    <row r="2905" spans="10:10" x14ac:dyDescent="0.3">
      <c r="J2905" s="8"/>
    </row>
    <row r="2906" spans="10:10" x14ac:dyDescent="0.3">
      <c r="J2906" s="8"/>
    </row>
    <row r="2907" spans="10:10" x14ac:dyDescent="0.3">
      <c r="J2907" s="8"/>
    </row>
    <row r="2908" spans="10:10" x14ac:dyDescent="0.3">
      <c r="J2908" s="8"/>
    </row>
    <row r="2909" spans="10:10" x14ac:dyDescent="0.3">
      <c r="J2909" s="8"/>
    </row>
    <row r="2910" spans="10:10" x14ac:dyDescent="0.3">
      <c r="J2910" s="8"/>
    </row>
    <row r="2911" spans="10:10" x14ac:dyDescent="0.3">
      <c r="J2911" s="8"/>
    </row>
    <row r="2912" spans="10:10" x14ac:dyDescent="0.3">
      <c r="J2912" s="8"/>
    </row>
    <row r="2913" spans="10:10" x14ac:dyDescent="0.3">
      <c r="J2913" s="8"/>
    </row>
    <row r="2914" spans="10:10" x14ac:dyDescent="0.3">
      <c r="J2914" s="8"/>
    </row>
    <row r="2915" spans="10:10" x14ac:dyDescent="0.3">
      <c r="J2915" s="8"/>
    </row>
    <row r="2916" spans="10:10" x14ac:dyDescent="0.3">
      <c r="J2916" s="8"/>
    </row>
    <row r="2917" spans="10:10" x14ac:dyDescent="0.3">
      <c r="J2917" s="8"/>
    </row>
    <row r="2918" spans="10:10" x14ac:dyDescent="0.3">
      <c r="J2918" s="8"/>
    </row>
    <row r="2919" spans="10:10" x14ac:dyDescent="0.3">
      <c r="J2919" s="8"/>
    </row>
    <row r="2920" spans="10:10" x14ac:dyDescent="0.3">
      <c r="J2920" s="8"/>
    </row>
    <row r="2921" spans="10:10" x14ac:dyDescent="0.3">
      <c r="J2921" s="8"/>
    </row>
    <row r="2922" spans="10:10" x14ac:dyDescent="0.3">
      <c r="J2922" s="8"/>
    </row>
    <row r="2923" spans="10:10" x14ac:dyDescent="0.3">
      <c r="J2923" s="8"/>
    </row>
    <row r="2924" spans="10:10" x14ac:dyDescent="0.3">
      <c r="J2924" s="8"/>
    </row>
    <row r="2925" spans="10:10" x14ac:dyDescent="0.3">
      <c r="J2925" s="8"/>
    </row>
    <row r="2926" spans="10:10" x14ac:dyDescent="0.3">
      <c r="J2926" s="8"/>
    </row>
    <row r="2927" spans="10:10" x14ac:dyDescent="0.3">
      <c r="J2927" s="8"/>
    </row>
    <row r="2928" spans="10:10" x14ac:dyDescent="0.3">
      <c r="J2928" s="8"/>
    </row>
    <row r="2929" spans="10:10" x14ac:dyDescent="0.3">
      <c r="J2929" s="8"/>
    </row>
    <row r="2930" spans="10:10" x14ac:dyDescent="0.3">
      <c r="J2930" s="8"/>
    </row>
    <row r="2931" spans="10:10" x14ac:dyDescent="0.3">
      <c r="J2931" s="8"/>
    </row>
    <row r="2932" spans="10:10" x14ac:dyDescent="0.3">
      <c r="J2932" s="8"/>
    </row>
    <row r="2933" spans="10:10" x14ac:dyDescent="0.3">
      <c r="J2933" s="8"/>
    </row>
    <row r="2934" spans="10:10" x14ac:dyDescent="0.3">
      <c r="J2934" s="8"/>
    </row>
    <row r="2935" spans="10:10" x14ac:dyDescent="0.3">
      <c r="J2935" s="8"/>
    </row>
    <row r="2936" spans="10:10" x14ac:dyDescent="0.3">
      <c r="J2936" s="8"/>
    </row>
    <row r="2937" spans="10:10" x14ac:dyDescent="0.3">
      <c r="J2937" s="8"/>
    </row>
    <row r="2938" spans="10:10" x14ac:dyDescent="0.3">
      <c r="J2938" s="8"/>
    </row>
    <row r="2939" spans="10:10" x14ac:dyDescent="0.3">
      <c r="J2939" s="8"/>
    </row>
    <row r="2940" spans="10:10" x14ac:dyDescent="0.3">
      <c r="J2940" s="8"/>
    </row>
    <row r="2941" spans="10:10" x14ac:dyDescent="0.3">
      <c r="J2941" s="8"/>
    </row>
    <row r="2942" spans="10:10" x14ac:dyDescent="0.3">
      <c r="J2942" s="8"/>
    </row>
    <row r="2943" spans="10:10" x14ac:dyDescent="0.3">
      <c r="J2943" s="8"/>
    </row>
    <row r="2944" spans="10:10" x14ac:dyDescent="0.3">
      <c r="J2944" s="8"/>
    </row>
    <row r="2945" spans="10:10" x14ac:dyDescent="0.3">
      <c r="J2945" s="8"/>
    </row>
    <row r="2946" spans="10:10" x14ac:dyDescent="0.3">
      <c r="J2946" s="8"/>
    </row>
    <row r="2947" spans="10:10" x14ac:dyDescent="0.3">
      <c r="J2947" s="8"/>
    </row>
    <row r="2948" spans="10:10" x14ac:dyDescent="0.3">
      <c r="J2948" s="8"/>
    </row>
    <row r="2949" spans="10:10" x14ac:dyDescent="0.3">
      <c r="J2949" s="8"/>
    </row>
    <row r="2950" spans="10:10" x14ac:dyDescent="0.3">
      <c r="J2950" s="8"/>
    </row>
    <row r="2951" spans="10:10" x14ac:dyDescent="0.3">
      <c r="J2951" s="8"/>
    </row>
    <row r="2952" spans="10:10" x14ac:dyDescent="0.3">
      <c r="J2952" s="8"/>
    </row>
    <row r="2953" spans="10:10" x14ac:dyDescent="0.3">
      <c r="J2953" s="8"/>
    </row>
    <row r="2954" spans="10:10" x14ac:dyDescent="0.3">
      <c r="J2954" s="8"/>
    </row>
    <row r="2955" spans="10:10" x14ac:dyDescent="0.3">
      <c r="J2955" s="8"/>
    </row>
    <row r="2956" spans="10:10" x14ac:dyDescent="0.3">
      <c r="J2956" s="8"/>
    </row>
    <row r="2957" spans="10:10" x14ac:dyDescent="0.3">
      <c r="J2957" s="8"/>
    </row>
    <row r="2958" spans="10:10" x14ac:dyDescent="0.3">
      <c r="J2958" s="8"/>
    </row>
    <row r="2959" spans="10:10" x14ac:dyDescent="0.3">
      <c r="J2959" s="8"/>
    </row>
    <row r="2960" spans="10:10" x14ac:dyDescent="0.3">
      <c r="J2960" s="8"/>
    </row>
    <row r="2961" spans="10:10" x14ac:dyDescent="0.3">
      <c r="J2961" s="8"/>
    </row>
    <row r="2962" spans="10:10" x14ac:dyDescent="0.3">
      <c r="J2962" s="8"/>
    </row>
    <row r="2963" spans="10:10" x14ac:dyDescent="0.3">
      <c r="J2963" s="8"/>
    </row>
    <row r="2964" spans="10:10" x14ac:dyDescent="0.3">
      <c r="J2964" s="8"/>
    </row>
    <row r="2965" spans="10:10" x14ac:dyDescent="0.3">
      <c r="J2965" s="8"/>
    </row>
    <row r="2966" spans="10:10" x14ac:dyDescent="0.3">
      <c r="J2966" s="8"/>
    </row>
    <row r="2967" spans="10:10" x14ac:dyDescent="0.3">
      <c r="J2967" s="8"/>
    </row>
    <row r="2968" spans="10:10" x14ac:dyDescent="0.3">
      <c r="J2968" s="8"/>
    </row>
    <row r="2969" spans="10:10" x14ac:dyDescent="0.3">
      <c r="J2969" s="8"/>
    </row>
    <row r="2970" spans="10:10" x14ac:dyDescent="0.3">
      <c r="J2970" s="8"/>
    </row>
    <row r="2971" spans="10:10" x14ac:dyDescent="0.3">
      <c r="J2971" s="8"/>
    </row>
    <row r="2972" spans="10:10" x14ac:dyDescent="0.3">
      <c r="J2972" s="8"/>
    </row>
    <row r="2973" spans="10:10" x14ac:dyDescent="0.3">
      <c r="J2973" s="8"/>
    </row>
    <row r="2974" spans="10:10" x14ac:dyDescent="0.3">
      <c r="J2974" s="8"/>
    </row>
    <row r="2975" spans="10:10" x14ac:dyDescent="0.3">
      <c r="J2975" s="8"/>
    </row>
    <row r="2976" spans="10:10" x14ac:dyDescent="0.3">
      <c r="J2976" s="8"/>
    </row>
    <row r="2977" spans="10:10" x14ac:dyDescent="0.3">
      <c r="J2977" s="8"/>
    </row>
    <row r="2978" spans="10:10" x14ac:dyDescent="0.3">
      <c r="J2978" s="8"/>
    </row>
    <row r="2979" spans="10:10" x14ac:dyDescent="0.3">
      <c r="J2979" s="8"/>
    </row>
    <row r="2980" spans="10:10" x14ac:dyDescent="0.3">
      <c r="J2980" s="8"/>
    </row>
    <row r="2981" spans="10:10" x14ac:dyDescent="0.3">
      <c r="J2981" s="8"/>
    </row>
    <row r="2982" spans="10:10" x14ac:dyDescent="0.3">
      <c r="J2982" s="8"/>
    </row>
    <row r="2983" spans="10:10" x14ac:dyDescent="0.3">
      <c r="J2983" s="8"/>
    </row>
    <row r="2984" spans="10:10" x14ac:dyDescent="0.3">
      <c r="J2984" s="8"/>
    </row>
    <row r="2985" spans="10:10" x14ac:dyDescent="0.3">
      <c r="J2985" s="8"/>
    </row>
    <row r="2986" spans="10:10" x14ac:dyDescent="0.3">
      <c r="J2986" s="8"/>
    </row>
    <row r="2987" spans="10:10" x14ac:dyDescent="0.3">
      <c r="J2987" s="8"/>
    </row>
    <row r="2988" spans="10:10" x14ac:dyDescent="0.3">
      <c r="J2988" s="8"/>
    </row>
    <row r="2989" spans="10:10" x14ac:dyDescent="0.3">
      <c r="J2989" s="8"/>
    </row>
    <row r="2990" spans="10:10" x14ac:dyDescent="0.3">
      <c r="J2990" s="8"/>
    </row>
    <row r="2991" spans="10:10" x14ac:dyDescent="0.3">
      <c r="J2991" s="8"/>
    </row>
    <row r="2992" spans="10:10" x14ac:dyDescent="0.3">
      <c r="J2992" s="8"/>
    </row>
    <row r="2993" spans="10:10" x14ac:dyDescent="0.3">
      <c r="J2993" s="8"/>
    </row>
    <row r="2994" spans="10:10" x14ac:dyDescent="0.3">
      <c r="J2994" s="8"/>
    </row>
    <row r="2995" spans="10:10" x14ac:dyDescent="0.3">
      <c r="J2995" s="8"/>
    </row>
    <row r="2996" spans="10:10" x14ac:dyDescent="0.3">
      <c r="J2996" s="8"/>
    </row>
    <row r="2997" spans="10:10" x14ac:dyDescent="0.3">
      <c r="J2997" s="8"/>
    </row>
    <row r="2998" spans="10:10" x14ac:dyDescent="0.3">
      <c r="J2998" s="8"/>
    </row>
    <row r="2999" spans="10:10" x14ac:dyDescent="0.3">
      <c r="J2999" s="8"/>
    </row>
    <row r="3000" spans="10:10" x14ac:dyDescent="0.3">
      <c r="J3000" s="8"/>
    </row>
    <row r="3001" spans="10:10" x14ac:dyDescent="0.3">
      <c r="J3001" s="8"/>
    </row>
    <row r="3002" spans="10:10" x14ac:dyDescent="0.3">
      <c r="J3002" s="8"/>
    </row>
    <row r="3003" spans="10:10" x14ac:dyDescent="0.3">
      <c r="J3003" s="8"/>
    </row>
    <row r="3004" spans="10:10" x14ac:dyDescent="0.3">
      <c r="J3004" s="8"/>
    </row>
    <row r="3005" spans="10:10" x14ac:dyDescent="0.3">
      <c r="J3005" s="8"/>
    </row>
    <row r="3006" spans="10:10" x14ac:dyDescent="0.3">
      <c r="J3006" s="8"/>
    </row>
    <row r="3007" spans="10:10" x14ac:dyDescent="0.3">
      <c r="J3007" s="8"/>
    </row>
    <row r="3008" spans="10:10" x14ac:dyDescent="0.3">
      <c r="J3008" s="8"/>
    </row>
    <row r="3009" spans="10:10" x14ac:dyDescent="0.3">
      <c r="J3009" s="8"/>
    </row>
    <row r="3010" spans="10:10" x14ac:dyDescent="0.3">
      <c r="J3010" s="8"/>
    </row>
    <row r="3011" spans="10:10" x14ac:dyDescent="0.3">
      <c r="J3011" s="8"/>
    </row>
    <row r="3012" spans="10:10" x14ac:dyDescent="0.3">
      <c r="J3012" s="8"/>
    </row>
    <row r="3013" spans="10:10" x14ac:dyDescent="0.3">
      <c r="J3013" s="8"/>
    </row>
    <row r="3014" spans="10:10" x14ac:dyDescent="0.3">
      <c r="J3014" s="8"/>
    </row>
    <row r="3015" spans="10:10" x14ac:dyDescent="0.3">
      <c r="J3015" s="8"/>
    </row>
    <row r="3016" spans="10:10" x14ac:dyDescent="0.3">
      <c r="J3016" s="8"/>
    </row>
    <row r="3017" spans="10:10" x14ac:dyDescent="0.3">
      <c r="J3017" s="8"/>
    </row>
    <row r="3018" spans="10:10" x14ac:dyDescent="0.3">
      <c r="J3018" s="8"/>
    </row>
    <row r="3019" spans="10:10" x14ac:dyDescent="0.3">
      <c r="J3019" s="8"/>
    </row>
    <row r="3020" spans="10:10" x14ac:dyDescent="0.3">
      <c r="J3020" s="8"/>
    </row>
    <row r="3021" spans="10:10" x14ac:dyDescent="0.3">
      <c r="J3021" s="8"/>
    </row>
    <row r="3022" spans="10:10" x14ac:dyDescent="0.3">
      <c r="J3022" s="8"/>
    </row>
    <row r="3023" spans="10:10" x14ac:dyDescent="0.3">
      <c r="J3023" s="8"/>
    </row>
    <row r="3024" spans="10:10" x14ac:dyDescent="0.3">
      <c r="J3024" s="8"/>
    </row>
    <row r="3025" spans="10:10" x14ac:dyDescent="0.3">
      <c r="J3025" s="8"/>
    </row>
    <row r="3026" spans="10:10" x14ac:dyDescent="0.3">
      <c r="J3026" s="8"/>
    </row>
    <row r="3027" spans="10:10" x14ac:dyDescent="0.3">
      <c r="J3027" s="8"/>
    </row>
    <row r="3028" spans="10:10" x14ac:dyDescent="0.3">
      <c r="J3028" s="8"/>
    </row>
    <row r="3029" spans="10:10" x14ac:dyDescent="0.3">
      <c r="J3029" s="8"/>
    </row>
    <row r="3030" spans="10:10" x14ac:dyDescent="0.3">
      <c r="J3030" s="8"/>
    </row>
    <row r="3031" spans="10:10" x14ac:dyDescent="0.3">
      <c r="J3031" s="8"/>
    </row>
    <row r="3032" spans="10:10" x14ac:dyDescent="0.3">
      <c r="J3032" s="8"/>
    </row>
    <row r="3033" spans="10:10" x14ac:dyDescent="0.3">
      <c r="J3033" s="8"/>
    </row>
    <row r="3034" spans="10:10" x14ac:dyDescent="0.3">
      <c r="J3034" s="8"/>
    </row>
    <row r="3035" spans="10:10" x14ac:dyDescent="0.3">
      <c r="J3035" s="8"/>
    </row>
    <row r="3036" spans="10:10" x14ac:dyDescent="0.3">
      <c r="J3036" s="8"/>
    </row>
    <row r="3037" spans="10:10" x14ac:dyDescent="0.3">
      <c r="J3037" s="8"/>
    </row>
    <row r="3038" spans="10:10" x14ac:dyDescent="0.3">
      <c r="J3038" s="8"/>
    </row>
    <row r="3039" spans="10:10" x14ac:dyDescent="0.3">
      <c r="J3039" s="8"/>
    </row>
    <row r="3040" spans="10:10" x14ac:dyDescent="0.3">
      <c r="J3040" s="8"/>
    </row>
    <row r="3041" spans="10:10" x14ac:dyDescent="0.3">
      <c r="J3041" s="8"/>
    </row>
    <row r="3042" spans="10:10" x14ac:dyDescent="0.3">
      <c r="J3042" s="8"/>
    </row>
    <row r="3043" spans="10:10" x14ac:dyDescent="0.3">
      <c r="J3043" s="8"/>
    </row>
    <row r="3044" spans="10:10" x14ac:dyDescent="0.3">
      <c r="J3044" s="8"/>
    </row>
    <row r="3045" spans="10:10" x14ac:dyDescent="0.3">
      <c r="J3045" s="8"/>
    </row>
    <row r="3046" spans="10:10" x14ac:dyDescent="0.3">
      <c r="J3046" s="8"/>
    </row>
    <row r="3047" spans="10:10" x14ac:dyDescent="0.3">
      <c r="J3047" s="8"/>
    </row>
    <row r="3048" spans="10:10" x14ac:dyDescent="0.3">
      <c r="J3048" s="8"/>
    </row>
    <row r="3049" spans="10:10" x14ac:dyDescent="0.3">
      <c r="J3049" s="8"/>
    </row>
    <row r="3050" spans="10:10" x14ac:dyDescent="0.3">
      <c r="J3050" s="8"/>
    </row>
    <row r="3051" spans="10:10" x14ac:dyDescent="0.3">
      <c r="J3051" s="8"/>
    </row>
    <row r="3052" spans="10:10" x14ac:dyDescent="0.3">
      <c r="J3052" s="8"/>
    </row>
    <row r="3053" spans="10:10" x14ac:dyDescent="0.3">
      <c r="J3053" s="8"/>
    </row>
    <row r="3054" spans="10:10" x14ac:dyDescent="0.3">
      <c r="J3054" s="8"/>
    </row>
    <row r="3055" spans="10:10" x14ac:dyDescent="0.3">
      <c r="J3055" s="8"/>
    </row>
    <row r="3056" spans="10:10" x14ac:dyDescent="0.3">
      <c r="J3056" s="8"/>
    </row>
    <row r="3057" spans="10:10" x14ac:dyDescent="0.3">
      <c r="J3057" s="8"/>
    </row>
    <row r="3058" spans="10:10" x14ac:dyDescent="0.3">
      <c r="J3058" s="8"/>
    </row>
    <row r="3059" spans="10:10" x14ac:dyDescent="0.3">
      <c r="J3059" s="8"/>
    </row>
    <row r="3060" spans="10:10" x14ac:dyDescent="0.3">
      <c r="J3060" s="8"/>
    </row>
    <row r="3061" spans="10:10" x14ac:dyDescent="0.3">
      <c r="J3061" s="8"/>
    </row>
    <row r="3062" spans="10:10" x14ac:dyDescent="0.3">
      <c r="J3062" s="8"/>
    </row>
    <row r="3063" spans="10:10" x14ac:dyDescent="0.3">
      <c r="J3063" s="8"/>
    </row>
    <row r="3064" spans="10:10" x14ac:dyDescent="0.3">
      <c r="J3064" s="8"/>
    </row>
    <row r="3065" spans="10:10" x14ac:dyDescent="0.3">
      <c r="J3065" s="8"/>
    </row>
    <row r="3066" spans="10:10" x14ac:dyDescent="0.3">
      <c r="J3066" s="8"/>
    </row>
    <row r="3067" spans="10:10" x14ac:dyDescent="0.3">
      <c r="J3067" s="8"/>
    </row>
    <row r="3068" spans="10:10" x14ac:dyDescent="0.3">
      <c r="J3068" s="8"/>
    </row>
    <row r="3069" spans="10:10" x14ac:dyDescent="0.3">
      <c r="J3069" s="8"/>
    </row>
    <row r="3070" spans="10:10" x14ac:dyDescent="0.3">
      <c r="J3070" s="8"/>
    </row>
    <row r="3071" spans="10:10" x14ac:dyDescent="0.3">
      <c r="J3071" s="8"/>
    </row>
    <row r="3072" spans="10:10" x14ac:dyDescent="0.3">
      <c r="J3072" s="8"/>
    </row>
    <row r="3073" spans="10:10" x14ac:dyDescent="0.3">
      <c r="J3073" s="8"/>
    </row>
    <row r="3074" spans="10:10" x14ac:dyDescent="0.3">
      <c r="J3074" s="8"/>
    </row>
    <row r="3075" spans="10:10" x14ac:dyDescent="0.3">
      <c r="J3075" s="8"/>
    </row>
    <row r="3076" spans="10:10" x14ac:dyDescent="0.3">
      <c r="J3076" s="8"/>
    </row>
    <row r="3077" spans="10:10" x14ac:dyDescent="0.3">
      <c r="J3077" s="8"/>
    </row>
    <row r="3078" spans="10:10" x14ac:dyDescent="0.3">
      <c r="J3078" s="8"/>
    </row>
    <row r="3079" spans="10:10" x14ac:dyDescent="0.3">
      <c r="J3079" s="8"/>
    </row>
    <row r="3080" spans="10:10" x14ac:dyDescent="0.3">
      <c r="J3080" s="8"/>
    </row>
    <row r="3081" spans="10:10" x14ac:dyDescent="0.3">
      <c r="J3081" s="8"/>
    </row>
    <row r="3082" spans="10:10" x14ac:dyDescent="0.3">
      <c r="J3082" s="8"/>
    </row>
    <row r="3083" spans="10:10" x14ac:dyDescent="0.3">
      <c r="J3083" s="8"/>
    </row>
    <row r="3084" spans="10:10" x14ac:dyDescent="0.3">
      <c r="J3084" s="8"/>
    </row>
    <row r="3085" spans="10:10" x14ac:dyDescent="0.3">
      <c r="J3085" s="8"/>
    </row>
    <row r="3086" spans="10:10" x14ac:dyDescent="0.3">
      <c r="J3086" s="8"/>
    </row>
    <row r="3087" spans="10:10" x14ac:dyDescent="0.3">
      <c r="J3087" s="8"/>
    </row>
    <row r="3088" spans="10:10" x14ac:dyDescent="0.3">
      <c r="J3088" s="8"/>
    </row>
    <row r="3089" spans="10:10" x14ac:dyDescent="0.3">
      <c r="J3089" s="8"/>
    </row>
    <row r="3090" spans="10:10" x14ac:dyDescent="0.3">
      <c r="J3090" s="8"/>
    </row>
    <row r="3091" spans="10:10" x14ac:dyDescent="0.3">
      <c r="J3091" s="8"/>
    </row>
    <row r="3092" spans="10:10" x14ac:dyDescent="0.3">
      <c r="J3092" s="8"/>
    </row>
    <row r="3093" spans="10:10" x14ac:dyDescent="0.3">
      <c r="J3093" s="8"/>
    </row>
    <row r="3094" spans="10:10" x14ac:dyDescent="0.3">
      <c r="J3094" s="8"/>
    </row>
    <row r="3095" spans="10:10" x14ac:dyDescent="0.3">
      <c r="J3095" s="8"/>
    </row>
    <row r="3096" spans="10:10" x14ac:dyDescent="0.3">
      <c r="J3096" s="8"/>
    </row>
    <row r="3097" spans="10:10" x14ac:dyDescent="0.3">
      <c r="J3097" s="8"/>
    </row>
    <row r="3098" spans="10:10" x14ac:dyDescent="0.3">
      <c r="J3098" s="8"/>
    </row>
    <row r="3099" spans="10:10" x14ac:dyDescent="0.3">
      <c r="J3099" s="8"/>
    </row>
    <row r="3100" spans="10:10" x14ac:dyDescent="0.3">
      <c r="J3100" s="8"/>
    </row>
    <row r="3101" spans="10:10" x14ac:dyDescent="0.3">
      <c r="J3101" s="8"/>
    </row>
    <row r="3102" spans="10:10" x14ac:dyDescent="0.3">
      <c r="J3102" s="8"/>
    </row>
  </sheetData>
  <sortState ref="A3:I2220">
    <sortCondition sortBy="cellColor" ref="G3:G2220" dxfId="49"/>
    <sortCondition ref="G3:G2220"/>
  </sortState>
  <conditionalFormatting sqref="E1">
    <cfRule type="duplicateValues" dxfId="48" priority="10"/>
  </conditionalFormatting>
  <conditionalFormatting sqref="G2196:G1048576 G1 G4:G21">
    <cfRule type="duplicateValues" dxfId="47" priority="9"/>
  </conditionalFormatting>
  <conditionalFormatting sqref="G3">
    <cfRule type="duplicateValues" dxfId="46" priority="8"/>
  </conditionalFormatting>
  <conditionalFormatting sqref="G3:G2220">
    <cfRule type="duplicateValues" dxfId="45" priority="7"/>
  </conditionalFormatting>
  <conditionalFormatting sqref="G1251 G22 G41 G60 G79 G98 G117 G136 G155 G174 G193 G212 G231 G250 G269 G288 G307 G326 G345 G364 G383 G402 G421 G440 G459 G478 G497 G516 G535 G554 G573 G592 G611 G630 G649 G668 G687 G706 G725 G744 G763 G782 G801 G820 G839 G858 G877 G896 G915 G934 G953 G972 G991 G1010 G1029 G1048 G1067 G1086 G1105 G1124 G1143 G1162 G1181 G1200 G1219 G1238 G1270 G1289 G1308 G1327 G1346 G1365 G1384 G1403 G1422 G1441 G1460 G1479 G1498 G1517 G1536 G1555 G1574 G1593 G1612 G1631 G1650 G1669 G1688 G1707 G1726 G1745 G1764 G1783 G1802 G1821 G1840 G1859 G1878 G1897 G1916 G1935 G1954 G1973 G1992 G2011 G2030 G2049 G2068 G2087 G2106 G2125 G2144 G2163 G2182">
    <cfRule type="duplicateValues" dxfId="44" priority="6"/>
  </conditionalFormatting>
  <conditionalFormatting sqref="G1 G3:G1048576">
    <cfRule type="duplicateValues" dxfId="43" priority="5"/>
  </conditionalFormatting>
  <conditionalFormatting sqref="E2">
    <cfRule type="duplicateValues" dxfId="42" priority="4"/>
  </conditionalFormatting>
  <conditionalFormatting sqref="G2">
    <cfRule type="duplicateValues" dxfId="41" priority="3"/>
  </conditionalFormatting>
  <conditionalFormatting sqref="G2">
    <cfRule type="duplicateValues" dxfId="40" priority="2"/>
  </conditionalFormatting>
  <conditionalFormatting sqref="G2">
    <cfRule type="duplicateValues" dxfId="39" priority="1"/>
  </conditionalFormatting>
  <hyperlinks>
    <hyperlink ref="B619" r:id="rId1" display="http://www.genome.jp/dbget-bin/www_bget?dr:D06490" xr:uid="{00000000-0004-0000-0200-000000000000}"/>
    <hyperlink ref="B718" r:id="rId2" display="http://www.genome.jp/dbget-bin/www_bget?cpd+C01223" xr:uid="{00000000-0004-0000-0200-000001000000}"/>
    <hyperlink ref="A83" r:id="rId3" display="http://www.hmdb.ca/metabolites/HMDB0000337" xr:uid="{00000000-0004-0000-0200-000002000000}"/>
    <hyperlink ref="B119" r:id="rId4" display="http://www.genome.jp/dbget-bin/www_bget?cpd:C00164" xr:uid="{00000000-0004-0000-0200-000003000000}"/>
    <hyperlink ref="B162" r:id="rId5" display="http://www.genome.jp/dbget-bin/www_bget?dr:D02337" xr:uid="{00000000-0004-0000-0200-000004000000}"/>
    <hyperlink ref="B1391" r:id="rId6" display="http://www.genome.jp/dbget-bin/www_bget?dr:D07378" xr:uid="{00000000-0004-0000-0200-000005000000}"/>
    <hyperlink ref="B199" r:id="rId7" display="http://www.genome.jp/dbget-bin/www_bget?dr:D00334" xr:uid="{00000000-0004-0000-0200-000006000000}"/>
    <hyperlink ref="B548" r:id="rId8" display="http://www.genome.jp/dbget-bin/www_bget?dr:D02483" xr:uid="{00000000-0004-0000-0200-000007000000}"/>
    <hyperlink ref="B614" r:id="rId9" display="http://www.genome.jp/dbget-bin/www_bget?dr:D08904" xr:uid="{00000000-0004-0000-0200-000008000000}"/>
    <hyperlink ref="D129" r:id="rId10" display="https://commonchemistry.cas.org/detail?cas_rn=123-99-9" xr:uid="{00000000-0004-0000-0200-000009000000}"/>
    <hyperlink ref="D2016" r:id="rId11" display="https://commonchemistry.cas.org/detail?cas_rn=4792-15-8" xr:uid="{00000000-0004-0000-0200-00000A000000}"/>
    <hyperlink ref="B2129" r:id="rId12" display="http://www.genome.jp/dbget-bin/www_bget?cpd:C16309" xr:uid="{00000000-0004-0000-0200-00000B000000}"/>
    <hyperlink ref="B124" r:id="rId13" display="http://www.genome.jp/dbget-bin/www_bget?dr:D08839" xr:uid="{00000000-0004-0000-0200-00000C000000}"/>
    <hyperlink ref="B1343" r:id="rId14" display="http://www.genome.jp/dbget-bin/www_bget?cpd:C18671" xr:uid="{00000000-0004-0000-0200-00000D000000}"/>
    <hyperlink ref="B1459" r:id="rId15" display="http://www.genome.jp/dbget-bin/www_bget?cpd:C19427" xr:uid="{00000000-0004-0000-0200-00000E000000}"/>
    <hyperlink ref="B1934" r:id="rId16" display="http://www.genome.jp/dbget-bin/www_bget?dr:D01694" xr:uid="{00000000-0004-0000-0200-00000F000000}"/>
    <hyperlink ref="D102" r:id="rId17" display="https://commonchemistry.cas.org/detail?cas_rn=123-08-0" xr:uid="{00000000-0004-0000-0200-000010000000}"/>
    <hyperlink ref="D1074" r:id="rId18" display="https://commonchemistry.cas.org/detail?cas_rn=1191-25-9" xr:uid="{00000000-0004-0000-0200-000011000000}"/>
    <hyperlink ref="D1155" r:id="rId19" display="https://commonchemistry.cas.org/detail?cas_rn=22601-71-4" xr:uid="{00000000-0004-0000-0200-000012000000}"/>
    <hyperlink ref="D1594" r:id="rId20" display="https://commonchemistry.cas.org/detail?cas_rn=64-55-1" xr:uid="{00000000-0004-0000-0200-000013000000}"/>
    <hyperlink ref="A1566" r:id="rId21" display="https://www.hmdb.ca/metabolites/HMDB0028942" xr:uid="{00000000-0004-0000-0200-000014000000}"/>
    <hyperlink ref="D2164" r:id="rId22" display="https://commonchemistry.cas.org/detail?cas_rn=30751-05-4" xr:uid="{00000000-0004-0000-0200-000015000000}"/>
    <hyperlink ref="D2061" r:id="rId23" display="https://commonchemistry.cas.org/detail?cas_rn=505-48-6" xr:uid="{00000000-0004-0000-0200-000016000000}"/>
    <hyperlink ref="A131" r:id="rId24" display="http://www.hmdb.ca/metabolites/HMDB0001870" xr:uid="{00000000-0004-0000-0200-000017000000}"/>
    <hyperlink ref="A1244" r:id="rId25" display="http://www.hmdb.ca/metabolites/HMDB0000567" xr:uid="{00000000-0004-0000-0200-000018000000}"/>
    <hyperlink ref="B1244" r:id="rId26" display="http://www.genome.jp/dbget-bin/www_bget?C10438" xr:uid="{00000000-0004-0000-0200-000019000000}"/>
    <hyperlink ref="A1273" r:id="rId27" display="http://www.hmdb.ca/metabolites/HMDB0029862" xr:uid="{00000000-0004-0000-0200-00001A000000}"/>
    <hyperlink ref="B1273" r:id="rId28" display="http://www.genome.jp/dbget-bin/www_bget?C14147" xr:uid="{00000000-0004-0000-0200-00001B000000}"/>
    <hyperlink ref="A189" r:id="rId29" display="http://www.hmdb.ca/metabolites/HMDB0032573" xr:uid="{00000000-0004-0000-0200-00001C000000}"/>
    <hyperlink ref="A2188" r:id="rId30" display="http://www.hmdb.ca/metabolites/HMDB0001877" xr:uid="{00000000-0004-0000-0200-00001D000000}"/>
    <hyperlink ref="B2188" r:id="rId31" display="http://www.genome.jp/dbget-bin/www_bget?C07185" xr:uid="{00000000-0004-0000-0200-00001E000000}"/>
    <hyperlink ref="A2193" r:id="rId32" display="http://www.hmdb.ca/metabolites/HMDB0029098" xr:uid="{00000000-0004-0000-0200-00001F000000}"/>
    <hyperlink ref="B2193" r:id="rId33" display="http://www.genome.jp/dbget-bin/www_bget?C00755" xr:uid="{00000000-0004-0000-0200-000020000000}"/>
    <hyperlink ref="A2125" r:id="rId34" display="http://www.hmdb.ca/metabolites/HMDB0031501" xr:uid="{00000000-0004-0000-0200-000021000000}"/>
    <hyperlink ref="B1247" r:id="rId35" display="http://www.genome.jp/dbget-bin/www_bget?C01481" xr:uid="{00000000-0004-0000-0200-000022000000}"/>
    <hyperlink ref="A149" r:id="rId36" display="http://www.hmdb.ca/metabolites/HMDB0010720" xr:uid="{00000000-0004-0000-0200-000023000000}"/>
    <hyperlink ref="B149" r:id="rId37" display="http://www.genome.jp/dbget-bin/www_bget?C01771" xr:uid="{00000000-0004-0000-0200-000024000000}"/>
    <hyperlink ref="A206" r:id="rId38" display="http://www.hmdb.ca/metabolites/HMDB0001398" xr:uid="{00000000-0004-0000-0200-000025000000}"/>
    <hyperlink ref="B206" r:id="rId39" display="http://www.genome.jp/dbget-bin/www_bget?C15572" xr:uid="{00000000-0004-0000-0200-000026000000}"/>
    <hyperlink ref="A218" r:id="rId40" display="http://www.hmdb.ca/metabolites/HMDB0002434" xr:uid="{00000000-0004-0000-0200-000027000000}"/>
    <hyperlink ref="B218" r:id="rId41" display="http://www.genome.jp/dbget-bin/www_bget?C00530" xr:uid="{00000000-0004-0000-0200-000028000000}"/>
    <hyperlink ref="A2022" r:id="rId42" display="http://www.hmdb.ca/metabolites/HMDB0001895" xr:uid="{00000000-0004-0000-0200-000029000000}"/>
    <hyperlink ref="B2022" r:id="rId43" display="http://www.genome.jp/dbget-bin/www_bget?C00805" xr:uid="{00000000-0004-0000-0200-00002A000000}"/>
    <hyperlink ref="A734" r:id="rId44" display="http://www.hmdb.ca/metabolites/HMDB0032628" xr:uid="{00000000-0004-0000-0200-00002B000000}"/>
    <hyperlink ref="B985" r:id="rId45" display="http://www.genome.jp/dbget-bin/www_bget?C10475" xr:uid="{00000000-0004-0000-0200-00002C000000}"/>
    <hyperlink ref="A1460" r:id="rId46" display="http://www.hmdb.ca/metabolites/HMDB0028929" xr:uid="{00000000-0004-0000-0200-00002D000000}"/>
    <hyperlink ref="A1513" r:id="rId47" display="http://www.hmdb.ca/metabolites/HMDB0028911" xr:uid="{00000000-0004-0000-0200-00002E000000}"/>
    <hyperlink ref="A1545" r:id="rId48" display="http://www.hmdb.ca/metabolites/HMDB0000706" xr:uid="{00000000-0004-0000-0200-00002F000000}"/>
    <hyperlink ref="A1585" r:id="rId49" display="http://www.hmdb.ca/metabolites/HMDB0029139" xr:uid="{00000000-0004-0000-0200-000030000000}"/>
    <hyperlink ref="A1606" r:id="rId50" display="http://www.hmdb.ca/metabolites/HMDB0000696" xr:uid="{00000000-0004-0000-0200-000031000000}"/>
    <hyperlink ref="B1606" r:id="rId51" display="http://www.genome.jp/dbget-bin/www_bget?C00073" xr:uid="{00000000-0004-0000-0200-000032000000}"/>
    <hyperlink ref="A1609" r:id="rId52" display="http://www.hmdb.ca/metabolites/HMDB0028980" xr:uid="{00000000-0004-0000-0200-000033000000}"/>
    <hyperlink ref="A1888" r:id="rId53" display="http://www.hmdb.ca/metabolites/HMDB0013286" xr:uid="{00000000-0004-0000-0200-000034000000}"/>
    <hyperlink ref="A2049" r:id="rId54" display="http://www.hmdb.ca/metabolites/HMDB0001257" xr:uid="{00000000-0004-0000-0200-000035000000}"/>
    <hyperlink ref="B2049" r:id="rId55" display="http://www.genome.jp/dbget-bin/www_bget?C00315" xr:uid="{00000000-0004-0000-0200-000036000000}"/>
    <hyperlink ref="A2164" r:id="rId56" display="http://www.hmdb.ca/metabolites/HMDB0029140" xr:uid="{00000000-0004-0000-0200-000037000000}"/>
    <hyperlink ref="A145" r:id="rId57" display="http://www.hmdb.ca/metabolites/HMDB0000097" xr:uid="{00000000-0004-0000-0200-000038000000}"/>
    <hyperlink ref="B145" r:id="rId58" display="http://www.genome.jp/dbget-bin/www_bget?C00114" xr:uid="{00000000-0004-0000-0200-000039000000}"/>
    <hyperlink ref="A1562" r:id="rId59" display="http://www.hmdb.ca/metabolites/HMDB0028933" xr:uid="{00000000-0004-0000-0200-00003A000000}"/>
    <hyperlink ref="B1562" r:id="rId60" display="http://www.genome.jp/dbget-bin/www_bget?C11332" xr:uid="{00000000-0004-0000-0200-00003B000000}"/>
    <hyperlink ref="D285" r:id="rId61" display="https://commonchemistry.cas.org/detail?cas_rn=97134-11-7&amp;search=97134117" xr:uid="{00000000-0004-0000-0200-00003C000000}"/>
    <hyperlink ref="A285" r:id="rId62" display="http://www.hmdb.ca/metabolites/HMDB0004708" xr:uid="{00000000-0004-0000-0200-00003D000000}"/>
    <hyperlink ref="B285" r:id="rId63" display="http://www.genome.jp/dbget-bin/www_bget?cpd:C14833" xr:uid="{00000000-0004-0000-0200-00003E000000}"/>
    <hyperlink ref="D290" r:id="rId64" display="https://commonchemistry.cas.org/detail?cas_rn=470-82-6&amp;search=470826" xr:uid="{00000000-0004-0000-0200-00003F000000}"/>
    <hyperlink ref="A290" r:id="rId65" display="http://www.hmdb.ca/metabolites/HMDB0004472" xr:uid="{00000000-0004-0000-0200-000040000000}"/>
    <hyperlink ref="B290" r:id="rId66" display="http://www.genome.jp/dbget-bin/www_bget?cpd:C09844" xr:uid="{00000000-0004-0000-0200-000041000000}"/>
    <hyperlink ref="D319" r:id="rId67" display="https://www.ncbi.nlm.nih.gov/pcsubstance/?term=%2223578-51-0%22%5bCompleteSynonym%5d%20AND%205365650%5bStandardizedCID%5d" xr:uid="{00000000-0004-0000-0200-000042000000}"/>
    <hyperlink ref="D321" r:id="rId68" display="https://commonchemistry.cas.org/detail?cas_rn=18409-17-1&amp;search=18409171" xr:uid="{00000000-0004-0000-0200-000043000000}"/>
    <hyperlink ref="A390" r:id="rId69" display="http://www.hmdb.ca/metabolites/HMDB0031525" xr:uid="{00000000-0004-0000-0200-000044000000}"/>
    <hyperlink ref="A474" r:id="rId70" display="http://www.hmdb.ca/metabolites/HMDB0031644" xr:uid="{00000000-0004-0000-0200-000045000000}"/>
    <hyperlink ref="D490" r:id="rId71" display="https://commonchemistry.cas.org/detail?cas_rn=612-71-5&amp;search=612715" xr:uid="{00000000-0004-0000-0200-000046000000}"/>
    <hyperlink ref="D525" r:id="rId72" display="https://commonchemistry.cas.org/detail?cas_rn=4856-87-5&amp;search=4856875" xr:uid="{00000000-0004-0000-0200-000047000000}"/>
    <hyperlink ref="D45" r:id="rId73" display="https://commonchemistry.cas.org/detail?cas_rn=770-71-8&amp;search=770718" xr:uid="{00000000-0004-0000-0200-000048000000}"/>
    <hyperlink ref="D564" r:id="rId74" display="https://commonchemistry.cas.org/detail?cas_rn=768-95-6&amp;search=768956" xr:uid="{00000000-0004-0000-0200-000049000000}"/>
    <hyperlink ref="D46" r:id="rId75" display="https://commonchemistry.cas.org/detail?cas_rn=826-73-3&amp;search=826733" xr:uid="{00000000-0004-0000-0200-00004A000000}"/>
    <hyperlink ref="D584" r:id="rId76" display="https://commonchemistry.cas.org/detail?cas_rn=1639-09-4&amp;search=1639094" xr:uid="{00000000-0004-0000-0200-00004B000000}"/>
    <hyperlink ref="A584" r:id="rId77" display="http://www.hmdb.ca/metabolites/HMDB0032304" xr:uid="{00000000-0004-0000-0200-00004C000000}"/>
    <hyperlink ref="D597" r:id="rId78" display="https://commonchemistry.cas.org/detail?cas_rn=110-58-7&amp;search=110587" xr:uid="{00000000-0004-0000-0200-00004D000000}"/>
    <hyperlink ref="D603" r:id="rId79" display="https://commonchemistry.cas.org/detail?cas_rn=88-12-0&amp;search=88120" xr:uid="{00000000-0004-0000-0200-00004E000000}"/>
    <hyperlink ref="B603" r:id="rId80" display="http://www.genome.jp/dbget-bin/www_bget?cpd:C19548" xr:uid="{00000000-0004-0000-0200-00004F000000}"/>
    <hyperlink ref="D626" r:id="rId81" display="https://commonchemistry.cas.org/detail?cas_rn=5271-38-5&amp;search=5271385" xr:uid="{00000000-0004-0000-0200-000050000000}"/>
    <hyperlink ref="A626" r:id="rId82" display="http://www.hmdb.ca/metabolites/HMDB0032425" xr:uid="{00000000-0004-0000-0200-000051000000}"/>
    <hyperlink ref="D721" r:id="rId83" display="https://commonchemistry.cas.org/detail?cas_rn=445-27-2&amp;search=445272" xr:uid="{00000000-0004-0000-0200-000052000000}"/>
    <hyperlink ref="D735" r:id="rId84" display="https://commonchemistry.cas.org/detail?cas_rn=2835-81-6&amp;search=2835816" xr:uid="{00000000-0004-0000-0200-000053000000}"/>
    <hyperlink ref="D65" r:id="rId85" display="https://commonchemistry.cas.org/detail?cas_rn=7769-79-1&amp;search=7769791" xr:uid="{00000000-0004-0000-0200-000054000000}"/>
    <hyperlink ref="D739" r:id="rId86" display="https://commonchemistry.cas.org/detail?cas_rn=464-17-5&amp;search=464175" xr:uid="{00000000-0004-0000-0200-000055000000}"/>
    <hyperlink ref="D756" r:id="rId87" display="https://commonchemistry.cas.org/detail?cas_rn=83469-85-6&amp;search=83469856" xr:uid="{00000000-0004-0000-0200-000056000000}"/>
    <hyperlink ref="A756" r:id="rId88" display="http://www.hmdb.ca/metabolites/HMDB0032215" xr:uid="{00000000-0004-0000-0200-000057000000}"/>
    <hyperlink ref="D758" r:id="rId89" display="https://commonchemistry.cas.org/detail?cas_rn=408526-38-5&amp;search=408526385" xr:uid="{00000000-0004-0000-0200-000058000000}"/>
    <hyperlink ref="A768" r:id="rId90" display="http://www.hmdb.ca/metabolites/HMDB0040033" xr:uid="{00000000-0004-0000-0200-000059000000}"/>
    <hyperlink ref="D768" r:id="rId91" display="https://commonchemistry.cas.org/detail?cas_rn=69938-51-8&amp;search=69938518" xr:uid="{00000000-0004-0000-0200-00005A000000}"/>
    <hyperlink ref="D73" r:id="rId92" display="https://commonchemistry.cas.org/detail?cas_rn=140-76-1&amp;search=140761" xr:uid="{00000000-0004-0000-0200-00005B000000}"/>
    <hyperlink ref="D826" r:id="rId93" display="https://commonchemistry.cas.org/detail?cas_rn=91-95-2&amp;search=91952" xr:uid="{00000000-0004-0000-0200-00005C000000}"/>
    <hyperlink ref="D861" r:id="rId94" display="https://commonchemistry.cas.org/detail?cas_rn=14753-26-5&amp;search=14753265" xr:uid="{00000000-0004-0000-0200-00005D000000}"/>
    <hyperlink ref="D884" r:id="rId95" display="https://commonchemistry.cas.org/detail?cas_rn=108-26-9&amp;search=108269" xr:uid="{00000000-0004-0000-0200-00005E000000}"/>
    <hyperlink ref="D892" r:id="rId96" display="https://commonchemistry.cas.org/detail?cas_rn=3913-50-6&amp;search=3913506" xr:uid="{00000000-0004-0000-0200-00005F000000}"/>
    <hyperlink ref="A892" r:id="rId97" display="http://www.hmdb.ca/metabolites/HMDB0001024" xr:uid="{00000000-0004-0000-0200-000060000000}"/>
    <hyperlink ref="B892" r:id="rId98" display="http://www.genome.jp/dbget-bin/www_bget?cpd:C03232" xr:uid="{00000000-0004-0000-0200-000061000000}"/>
    <hyperlink ref="A981" r:id="rId99" display="http://www.hmdb.ca/metabolites/HMDB0004362" xr:uid="{00000000-0004-0000-0200-000062000000}"/>
    <hyperlink ref="A982" r:id="rId100" display="http://www.hmdb.ca/metabolites/HMDB28868" xr:uid="{00000000-0004-0000-0200-000063000000}"/>
    <hyperlink ref="D983" r:id="rId101" display="https://commonchemistry.cas.org/detail?cas_rn=696-62-8&amp;search=696628" xr:uid="{00000000-0004-0000-0200-000064000000}"/>
    <hyperlink ref="A983" r:id="rId102" display="http://www.hmdb.ca/metabolites/HMDB0062252" xr:uid="{00000000-0004-0000-0200-000065000000}"/>
    <hyperlink ref="D991" r:id="rId103" display="https://commonchemistry.cas.org/detail?cas_rn=100-01-6&amp;search=100016" xr:uid="{00000000-0004-0000-0200-000066000000}"/>
    <hyperlink ref="B991" r:id="rId104" display="http://www.genome.jp/dbget-bin/www_bget?cpd:C02126" xr:uid="{00000000-0004-0000-0200-000067000000}"/>
    <hyperlink ref="D993" r:id="rId105" display="https://commonchemistry.cas.org/detail?cas_rn=1942-45-6&amp;search=1942456" xr:uid="{00000000-0004-0000-0200-000068000000}"/>
    <hyperlink ref="D999" r:id="rId106" display="https://commonchemistry.cas.org/detail?cas_rn=6304-16-1&amp;search=6304161" xr:uid="{00000000-0004-0000-0200-000069000000}"/>
    <hyperlink ref="D1045" r:id="rId107" display="https://commonchemistry.cas.org/detail?cas_rn=5765-44-6&amp;search=5765446" xr:uid="{00000000-0004-0000-0200-00006A000000}"/>
    <hyperlink ref="D109" r:id="rId108" display="https://commonchemistry.cas.org/detail?cas_rn=56005-10-8&amp;search=56005108" xr:uid="{00000000-0004-0000-0200-00006B000000}"/>
    <hyperlink ref="A109" r:id="rId109" display="http://www.hmdb.ca/metabolites/HMDB0040867" xr:uid="{00000000-0004-0000-0200-00006C000000}"/>
    <hyperlink ref="B109" r:id="rId110" display="http://www.genome.jp/dbget-bin/www_bget?cpd:C10373" xr:uid="{00000000-0004-0000-0200-00006D000000}"/>
    <hyperlink ref="D1065" r:id="rId111" display="https://commonchemistry.cas.org/detail?cas_rn=4318-56-3&amp;search=4318563" xr:uid="{00000000-0004-0000-0200-00006E000000}"/>
    <hyperlink ref="D1078" r:id="rId112" display="https://commonchemistry.cas.org/detail?cas_rn=58962-34-8&amp;search=58962348" xr:uid="{00000000-0004-0000-0200-00006F000000}"/>
    <hyperlink ref="A1078" r:id="rId113" display="http://www.hmdb.ca/metabolites/HMDB0002886" xr:uid="{00000000-0004-0000-0200-000070000000}"/>
    <hyperlink ref="B1078" r:id="rId114" display="http://www.genome.jp/dbget-bin/www_bget?cpd:C05961" xr:uid="{00000000-0004-0000-0200-000071000000}"/>
    <hyperlink ref="D1082" r:id="rId115" display="https://commonchemistry.cas.org/detail?cas_rn=610-93-5&amp;search=610935" xr:uid="{00000000-0004-0000-0200-000072000000}"/>
    <hyperlink ref="D115" r:id="rId116" display="https://commonchemistry.cas.org/detail?cas_rn=1120-12-3&amp;search=1120123" xr:uid="{00000000-0004-0000-0200-000073000000}"/>
    <hyperlink ref="D1120" r:id="rId117" display="https://commonchemistry.cas.org/detail?cas_rn=105-87-3&amp;search=105873" xr:uid="{00000000-0004-0000-0200-000074000000}"/>
    <hyperlink ref="B1120" r:id="rId118" display="http://www.genome.jp/dbget-bin/www_bget?cpd:C09861" xr:uid="{00000000-0004-0000-0200-000075000000}"/>
    <hyperlink ref="D1122" r:id="rId119" display="https://www.ncbi.nlm.nih.gov/pcsubstance/?term=%223040-38-8%22%5bCompleteSynonym%5d%20AND%207045767%5bStandardizedCID%5d" xr:uid="{00000000-0004-0000-0200-000076000000}"/>
    <hyperlink ref="D1125" r:id="rId120" display="https://commonchemistry.cas.org/detail?cas_rn=1946-82-3&amp;search=1946823" xr:uid="{00000000-0004-0000-0200-000077000000}"/>
    <hyperlink ref="B1125" r:id="rId121" display="http://www.genome.jp/dbget-bin/www_bget?cpd:C12989" xr:uid="{00000000-0004-0000-0200-000078000000}"/>
    <hyperlink ref="B1128" r:id="rId122" display="http://www.genome.jp/dbget-bin/www_bget?cpd:C09020" xr:uid="{00000000-0004-0000-0200-000079000000}"/>
    <hyperlink ref="D1128" r:id="rId123" display="https://www.ncbi.nlm.nih.gov/pcsubstance/?term=%2220072-28-0%22%5bCompleteSynonym%5d%20AND%20441972%5bStandardizedCID%5d" xr:uid="{00000000-0004-0000-0200-00007A000000}"/>
    <hyperlink ref="D1131" r:id="rId124" display="https://commonchemistry.cas.org/detail?cas_rn=1999-43-5&amp;search=1999435" xr:uid="{00000000-0004-0000-0200-00007B000000}"/>
    <hyperlink ref="A1131" r:id="rId125" display="http://www.hmdb.ca/metabolites/HMDB0028693" xr:uid="{00000000-0004-0000-0200-00007C000000}"/>
    <hyperlink ref="D1139" r:id="rId126" display="https://commonchemistry.cas.org/detail?cas_rn=33457-62-4&amp;search=33457624" xr:uid="{00000000-0004-0000-0200-00007D000000}"/>
    <hyperlink ref="A613" r:id="rId127" display="http://www.hmdb.ca/metabolites/HMDB0029134" xr:uid="{00000000-0004-0000-0200-00007E000000}"/>
    <hyperlink ref="D135" r:id="rId128" display="https://commonchemistry.cas.org/detail?cas_rn=4428-14-2&amp;search=4428142" xr:uid="{00000000-0004-0000-0200-00007F000000}"/>
    <hyperlink ref="D1583" r:id="rId129" display="https://commonchemistry.cas.org/detail?cas_rn=60-18-4&amp;search=60184" xr:uid="{00000000-0004-0000-0200-000080000000}"/>
    <hyperlink ref="A1583" r:id="rId130" display="http://www.hmdb.ca/metabolites/HMDB0000158" xr:uid="{00000000-0004-0000-0200-000081000000}"/>
    <hyperlink ref="B1583" r:id="rId131" display="http://www.genome.jp/dbget-bin/www_bget?cpd:C00082" xr:uid="{00000000-0004-0000-0200-000082000000}"/>
    <hyperlink ref="D1830" r:id="rId132" display="https://commonchemistry.cas.org/detail?cas_rn=6343-54-0&amp;search=6343540" xr:uid="{00000000-0004-0000-0200-000083000000}"/>
    <hyperlink ref="B1830" r:id="rId133" display="http://www.genome.jp/dbget-bin/www_bget?cpd:C15561" xr:uid="{00000000-0004-0000-0200-000084000000}"/>
    <hyperlink ref="D1287" r:id="rId134" display="https://commonchemistry.cas.org/detail?cas_rn=119-07-3&amp;search=119073" xr:uid="{00000000-0004-0000-0200-000085000000}"/>
    <hyperlink ref="A1555" r:id="rId135" display="http://www.hmdb.ca/metabolites/HMDB0011175" xr:uid="{00000000-0004-0000-0200-000086000000}"/>
    <hyperlink ref="A2186" r:id="rId136" display="http://www.hmdb.ca/metabolites/HMDB0029131" xr:uid="{00000000-0004-0000-0200-000087000000}"/>
    <hyperlink ref="D745" r:id="rId137" display="https://commonchemistry.cas.org/detail?cas_rn=14432-16-7&amp;search=14432167" xr:uid="{00000000-0004-0000-0200-000088000000}"/>
    <hyperlink ref="D1278" r:id="rId138" display="https://commonchemistry.cas.org/detail?cas_rn=95-43-2&amp;search=95432" xr:uid="{00000000-0004-0000-0200-000089000000}"/>
    <hyperlink ref="B1278" r:id="rId139" display="http://www.genome.jp/dbget-bin/www_bget?cpd+C02143" xr:uid="{00000000-0004-0000-0200-00008A000000}"/>
    <hyperlink ref="D2132" r:id="rId140" display="https://commonchemistry.cas.org/detail?cas_rn=77-90-7&amp;search=77907" xr:uid="{00000000-0004-0000-0200-00008B000000}"/>
    <hyperlink ref="A2132" r:id="rId141" display="http://www.hmdb.ca/metabolites/HMDB0034159" xr:uid="{00000000-0004-0000-0200-00008C000000}"/>
    <hyperlink ref="D1936" r:id="rId142" display="https://commonchemistry.cas.org/detail?cas_rn=98-56-6&amp;search=98566" xr:uid="{00000000-0004-0000-0200-00008D000000}"/>
    <hyperlink ref="A1556" r:id="rId143" display="http://www.hmdb.ca/metabolites/HMDB0028940" xr:uid="{00000000-0004-0000-0200-00008E000000}"/>
    <hyperlink ref="E1524" r:id="rId144" display="http://www.chemspider.com/Chemical-Structure.5799.html?rid=0ffb6046-d46d-47dc-a49f-ad92ac7a5b10&amp;page_num=0" xr:uid="{00000000-0004-0000-0200-00008F000000}"/>
    <hyperlink ref="A1608" r:id="rId145" display="http://www.hmdb.ca/metabolites/HMDB0028977" xr:uid="{00000000-0004-0000-0200-000090000000}"/>
    <hyperlink ref="A1954" r:id="rId146" display="http://www.hmdb.ca/metabolites/HMDB0028989" xr:uid="{00000000-0004-0000-0200-000091000000}"/>
    <hyperlink ref="A1553" r:id="rId147" display="http://www.hmdb.ca/metabolites/HMDB0028924" xr:uid="{00000000-0004-0000-0200-000092000000}"/>
    <hyperlink ref="D1903" r:id="rId148" display="https://commonchemistry.cas.org/detail?cas_rn=124-13-0&amp;search=124130" xr:uid="{00000000-0004-0000-0200-000093000000}"/>
    <hyperlink ref="A1903" r:id="rId149" display="http://www.hmdb.ca/metabolites/HMDB0001140" xr:uid="{00000000-0004-0000-0200-000094000000}"/>
    <hyperlink ref="B1903" r:id="rId150" display="http://www.genome.jp/dbget-bin/www_bget?cpd:C01545" xr:uid="{00000000-0004-0000-0200-000095000000}"/>
    <hyperlink ref="A1455" r:id="rId151" display="http://www.hmdb.ca/metabolites/HMDB28804" xr:uid="{00000000-0004-0000-0200-000096000000}"/>
    <hyperlink ref="A1157" r:id="rId152" display="http://www.hmdb.ca/metabolites/HMDB0028738" xr:uid="{00000000-0004-0000-0200-000097000000}"/>
    <hyperlink ref="D1723" r:id="rId153" display="https://commonchemistry.cas.org/detail?cas_rn=4754-44-3&amp;search=4754443" xr:uid="{00000000-0004-0000-0200-000098000000}"/>
    <hyperlink ref="A1723" r:id="rId154" display="http://www.hmdb.ca/metabolites/HMDB0014607" xr:uid="{00000000-0004-0000-0200-000099000000}"/>
    <hyperlink ref="D1979" r:id="rId155" display="https://commonchemistry.cas.org/detail?cas_rn=671-16-9&amp;search=671169" xr:uid="{00000000-0004-0000-0200-00009A000000}"/>
    <hyperlink ref="A1979" r:id="rId156" display="http://www.hmdb.ca/metabolites/HMDB0015299" xr:uid="{00000000-0004-0000-0200-00009B000000}"/>
    <hyperlink ref="B1979" r:id="rId157" display="http://www.genome.jp/dbget-bin/www_bget?cpd:C07402" xr:uid="{00000000-0004-0000-0200-00009C000000}"/>
    <hyperlink ref="D1929" r:id="rId158" display="https://commonchemistry.cas.org/detail?cas_rn=10030-73-6&amp;search=10030736" xr:uid="{00000000-0004-0000-0200-00009D000000}"/>
    <hyperlink ref="A1929" r:id="rId159" display="http://www.hmdb.ca/metabolites/HMDB0012328" xr:uid="{00000000-0004-0000-0200-00009E000000}"/>
    <hyperlink ref="D1573" r:id="rId160" display="https://commonchemistry.cas.org/detail?cas_rn=60-33-3&amp;search=60333" xr:uid="{00000000-0004-0000-0200-00009F000000}"/>
    <hyperlink ref="A1573" r:id="rId161" display="http://www.hmdb.ca/metabolites/HMDB0000673" xr:uid="{00000000-0004-0000-0200-0000A0000000}"/>
    <hyperlink ref="B1573" r:id="rId162" display="http://www.genome.jp/dbget-bin/www_bget?cpd:C01595" xr:uid="{00000000-0004-0000-0200-0000A1000000}"/>
    <hyperlink ref="D1540" r:id="rId163" display="https://commonchemistry.cas.org/detail?cas_rn=70904-56-2&amp;search=70904562" xr:uid="{00000000-0004-0000-0200-0000A2000000}"/>
    <hyperlink ref="A1540" r:id="rId164" display="http://www.hmdb.ca/metabolites/HMDB0005768" xr:uid="{00000000-0004-0000-0200-0000A3000000}"/>
    <hyperlink ref="B1540" r:id="rId165" display="http://www.genome.jp/dbget-bin/www_bget?cpd:C02993" xr:uid="{00000000-0004-0000-0200-0000A4000000}"/>
    <hyperlink ref="D1461" r:id="rId166" display="https://commonchemistry.cas.org/detail?cas_rn=721-66-4&amp;search=721664" xr:uid="{00000000-0004-0000-0200-0000A5000000}"/>
    <hyperlink ref="A1461" r:id="rId167" display="http://www.hmdb.ca/metabolites/HMDB0028848" xr:uid="{00000000-0004-0000-0200-0000A6000000}"/>
    <hyperlink ref="D1180" r:id="rId168" display="https://commonchemistry.cas.org/detail?cas_rn=103-37-7&amp;search=103377" xr:uid="{00000000-0004-0000-0200-0000A7000000}"/>
    <hyperlink ref="A1180" r:id="rId169" display="http://www.hmdb.ca/metabolites/HMDB0033376" xr:uid="{00000000-0004-0000-0200-0000A8000000}"/>
    <hyperlink ref="A2168" r:id="rId170" display="http://www.hmdb.ca/metabolites/HMDB0029095" xr:uid="{00000000-0004-0000-0200-0000A9000000}"/>
    <hyperlink ref="D2171" r:id="rId171" display="https://commonchemistry.cas.org/detail?cas_rn=54397-85-2&amp;search=54397852" xr:uid="{00000000-0004-0000-0200-0000AA000000}"/>
    <hyperlink ref="A2171" r:id="rId172" display="http://www.hmdb.ca/metabolites/HMDB0003252" xr:uid="{00000000-0004-0000-0200-0000AB000000}"/>
    <hyperlink ref="D255" r:id="rId173" display="https://commonchemistry.cas.org/detail?cas_rn=1541-67-9&amp;search=1541679" xr:uid="{00000000-0004-0000-0200-0000AC000000}"/>
    <hyperlink ref="D147" r:id="rId174" display="https://commonchemistry.cas.org/detail?cas_rn=3375-50-6&amp;search=3375506" xr:uid="{00000000-0004-0000-0200-0000AD000000}"/>
    <hyperlink ref="A147" r:id="rId175" display="http://www.hmdb.ca/metabolites/HMDB0003745" xr:uid="{00000000-0004-0000-0200-0000AE000000}"/>
    <hyperlink ref="B147" r:id="rId176" display="http://www.genome.jp/dbget-bin/www_bget?cpd:C03576" xr:uid="{00000000-0004-0000-0200-0000AF000000}"/>
    <hyperlink ref="A1681" r:id="rId177" display="http://www.hmdb.ca/metabolites/HMDB0013302" xr:uid="{00000000-0004-0000-0200-0000B0000000}"/>
    <hyperlink ref="D1680" r:id="rId178" display="https://commonchemistry.cas.org/detail?cas_rn=6606-59-3&amp;search=6606593" xr:uid="{00000000-0004-0000-0200-0000B1000000}"/>
    <hyperlink ref="D1698" r:id="rId179" display="https://www.bocsci.com/aldicarb-sulfoxide-cas-1646-87-3-item-197674.html" xr:uid="{00000000-0004-0000-0200-0000B2000000}"/>
    <hyperlink ref="D1862" r:id="rId180" display="https://commonchemistry.cas.org/detail?cas_rn=6008-36-2&amp;search=6008362" xr:uid="{00000000-0004-0000-0200-0000B3000000}"/>
    <hyperlink ref="A1862" r:id="rId181" display="http://www.hmdb.ca/metabolites/HMDB0094674" xr:uid="{00000000-0004-0000-0200-0000B4000000}"/>
    <hyperlink ref="D1428" r:id="rId182" display="https://commonchemistry.cas.org/detail?cas_rn=89269-64-7&amp;search=89269647" xr:uid="{00000000-0004-0000-0200-0000B5000000}"/>
    <hyperlink ref="B1428" r:id="rId183" display="http://www.genome.jp/dbget-bin/www_bget?cpd:C18579" xr:uid="{00000000-0004-0000-0200-0000B6000000}"/>
    <hyperlink ref="D1597" r:id="rId184" display="https://commonchemistry.cas.org/detail?cas_rn=4295-63-0&amp;search=4295630" xr:uid="{00000000-0004-0000-0200-0000B7000000}"/>
    <hyperlink ref="B1597" r:id="rId185" display="http://www.genome.jp/dbget-bin/www_bget?dr:D07394" xr:uid="{00000000-0004-0000-0200-0000B8000000}"/>
    <hyperlink ref="A1575" r:id="rId186" display="http://www.hmdb.ca/metabolites/HMDB12983" xr:uid="{00000000-0004-0000-0200-0000B9000000}"/>
    <hyperlink ref="D1384" r:id="rId187" display="https://www.bocsci.com/product/eptapirone-cas-179756-85-5-171275.html" xr:uid="{00000000-0004-0000-0200-0000BA000000}"/>
    <hyperlink ref="B1384" r:id="rId188" display="http://www.genome.jp/dbget-bin/www_bget?dr:D02576" xr:uid="{00000000-0004-0000-0200-0000BB000000}"/>
    <hyperlink ref="D1363" r:id="rId189" display="https://commonchemistry.cas.org/detail?cas_rn=142-18-7&amp;search=142187" xr:uid="{00000000-0004-0000-0200-0000BC000000}"/>
    <hyperlink ref="D1582" r:id="rId190" display="https://commonchemistry.cas.org/detail?cas_rn=3081-61-6&amp;search=3081616" xr:uid="{00000000-0004-0000-0200-0000BD000000}"/>
    <hyperlink ref="A1582" r:id="rId191" display="http://www.hmdb.ca/metabolites/HMDB0034365" xr:uid="{00000000-0004-0000-0200-0000BE000000}"/>
    <hyperlink ref="B1582" r:id="rId192" display="http://www.genome.jp/dbget-bin/www_bget?cpd:C01047" xr:uid="{00000000-0004-0000-0200-0000BF000000}"/>
    <hyperlink ref="D1863" r:id="rId193" display="https://commonchemistry.cas.org/detail?cas_rn=2444-46-4&amp;search=2444464" xr:uid="{00000000-0004-0000-0200-0000C0000000}"/>
    <hyperlink ref="A1863" r:id="rId194" display="http://www.hmdb.ca/metabolites/HMDB0029846" xr:uid="{00000000-0004-0000-0200-0000C1000000}"/>
    <hyperlink ref="B1863" r:id="rId195" display="http://www.genome.jp/dbget-bin/www_bget?dr:D08282" xr:uid="{00000000-0004-0000-0200-0000C2000000}"/>
    <hyperlink ref="B1496" r:id="rId196" display="http://www.genome.jp/dbget-bin/www_bget?cpd:C05010" xr:uid="{00000000-0004-0000-0200-0000C3000000}"/>
    <hyperlink ref="D1229" r:id="rId197" display="https://commonchemistry.cas.org/detail?cas_rn=501-16-6&amp;search=501166" xr:uid="{00000000-0004-0000-0200-0000C4000000}"/>
    <hyperlink ref="A1229" r:id="rId198" display="http://www.hmdb.ca/metabolites/HMDB03501" xr:uid="{00000000-0004-0000-0200-0000C5000000}"/>
    <hyperlink ref="B1229" r:id="rId199" display="http://www.genome.jp/dbget-bin/www_bget?cpd:C01197" xr:uid="{00000000-0004-0000-0200-0000C6000000}"/>
    <hyperlink ref="D1549" r:id="rId200" display="https://commonchemistry.cas.org/detail?cas_rn=1120-16-7&amp;search=1120167" xr:uid="{00000000-0004-0000-0200-0000C7000000}"/>
    <hyperlink ref="B1549" r:id="rId201" display="http://www.genome.jp/dbget-bin/www_bget?cpd:C13831" xr:uid="{00000000-0004-0000-0200-0000C8000000}"/>
    <hyperlink ref="B1290" r:id="rId202" display="http://www.genome.jp/dbget-bin/www_bget?cpd:C01909" xr:uid="{00000000-0004-0000-0200-0000C9000000}"/>
    <hyperlink ref="D1296" r:id="rId203" display="https://commonchemistry.cas.org/detail?cas_rn=2161-86-6&amp;search=2161866" xr:uid="{00000000-0004-0000-0200-0000CA000000}"/>
    <hyperlink ref="D1205" r:id="rId204" display="https://commonchemistry.cas.org/detail?cas_rn=7536-55-2&amp;search=7536552" xr:uid="{00000000-0004-0000-0200-0000CB000000}"/>
    <hyperlink ref="B1205" r:id="rId205" display="http://www.genome.jp/dbget-bin/www_bget?cpd:C01410" xr:uid="{00000000-0004-0000-0200-0000CC000000}"/>
    <hyperlink ref="A2175" r:id="rId206" display="http://www.hmdb.ca/metabolites/HMDB0029114" xr:uid="{00000000-0004-0000-0200-0000CD000000}"/>
    <hyperlink ref="A1477" r:id="rId207" display="http://www.hmdb.ca/metabolites/HMDB59788" xr:uid="{00000000-0004-0000-0200-0000CE000000}"/>
    <hyperlink ref="D1143" r:id="rId208" display="https://commonchemistry.cas.org/detail?cas_rn=18339-16-7&amp;search=18339167" xr:uid="{00000000-0004-0000-0200-0000CF000000}"/>
    <hyperlink ref="B1560" r:id="rId209" display="http://www.genome.jp/dbget-bin/www_bget?cpd:C01833" xr:uid="{00000000-0004-0000-0200-0000D0000000}"/>
    <hyperlink ref="D1491" r:id="rId210" display="https://commonchemistry.cas.org/detail?cas_rn=56-29-1&amp;search=56291" xr:uid="{00000000-0004-0000-0200-0000D1000000}"/>
    <hyperlink ref="A1491" r:id="rId211" display="http://www.hmdb.ca/metabolites/HMDB0015444" xr:uid="{00000000-0004-0000-0200-0000D2000000}"/>
    <hyperlink ref="B1491" r:id="rId212" display="http://www.genome.jp/dbget-bin/www_bget?cpd:C11723" xr:uid="{00000000-0004-0000-0200-0000D3000000}"/>
    <hyperlink ref="D180" r:id="rId213" display="https://commonchemistry.cas.org/detail?cas_rn=502-44-3&amp;search=502443" xr:uid="{00000000-0004-0000-0200-0000D4000000}"/>
    <hyperlink ref="A180" r:id="rId214" display="http://www.hmdb.ca/metabolites/HMDB0060476" xr:uid="{00000000-0004-0000-0200-0000D5000000}"/>
    <hyperlink ref="B180" r:id="rId215" display="http://www.genome.jp/dbget-bin/www_bget?cpd:C01880" xr:uid="{00000000-0004-0000-0200-0000D6000000}"/>
    <hyperlink ref="D1471" r:id="rId216" display="https://commonchemistry.cas.org/detail?cas_rn=73-40-5&amp;search=73405" xr:uid="{00000000-0004-0000-0200-0000D7000000}"/>
    <hyperlink ref="A1471" r:id="rId217" display="http://www.hmdb.ca/metabolites/HMDB0000132" xr:uid="{00000000-0004-0000-0200-0000D8000000}"/>
    <hyperlink ref="B1471" r:id="rId218" display="http://www.genome.jp/dbget-bin/www_bget?cpd:C00242" xr:uid="{00000000-0004-0000-0200-0000D9000000}"/>
    <hyperlink ref="D231" r:id="rId219" display="https://commonchemistry.cas.org/detail?cas_rn=151-41-7&amp;search=151417" xr:uid="{00000000-0004-0000-0200-0000DA000000}"/>
    <hyperlink ref="B231" r:id="rId220" display="http://www.genome.jp/dbget-bin/www_bget?cpd+C08031" xr:uid="{00000000-0004-0000-0200-0000DB000000}"/>
    <hyperlink ref="D1446" r:id="rId221" display="https://commonchemistry.cas.org/detail?cas_rn=39492-01-8&amp;search=39492018" xr:uid="{00000000-0004-0000-0200-0000DC000000}"/>
    <hyperlink ref="B1446" r:id="rId222" display="http://www.genome.jp/dbget-bin/www_bget?dr:D08004" xr:uid="{00000000-0004-0000-0200-0000DD000000}"/>
    <hyperlink ref="D2104" r:id="rId223" display="https://commonchemistry.cas.org/detail?cas_rn=70-49-5&amp;search=70495" xr:uid="{00000000-0004-0000-0200-0000DE000000}"/>
    <hyperlink ref="D2071" r:id="rId224" display="https://commonchemistry.cas.org/detail?cas_rn=145733-36-4&amp;search=145733364" xr:uid="{00000000-0004-0000-0200-0000DF000000}"/>
    <hyperlink ref="A2071" r:id="rId225" display="http://www.hmdb.ca/metabolites/HMDB0015439" xr:uid="{00000000-0004-0000-0200-0000E0000000}"/>
    <hyperlink ref="B2071" r:id="rId226" display="http://www.genome.jp/dbget-bin/www_bget?dr:D06010" xr:uid="{00000000-0004-0000-0200-0000E1000000}"/>
    <hyperlink ref="B2015" r:id="rId227" display="http://www.genome.jp/dbget-bin/www_bget?dr:D08989" xr:uid="{00000000-0004-0000-0200-0000E2000000}"/>
    <hyperlink ref="D2003" r:id="rId228" display="https://www.bocsci.com/etomidate-cas-33125-97-2-item-84-301232.html" xr:uid="{00000000-0004-0000-0200-0000E3000000}"/>
    <hyperlink ref="B2003" r:id="rId229" display="http://www.genome.jp/dbget-bin/www_bget?cpd+C07522" xr:uid="{00000000-0004-0000-0200-0000E4000000}"/>
    <hyperlink ref="D1611" r:id="rId230" display="https://commonchemistry.cas.org/detail?cas_rn=151-83-7&amp;search=151837" xr:uid="{00000000-0004-0000-0200-0000E5000000}"/>
    <hyperlink ref="A1611" r:id="rId231" display="http://www.hmdb.ca/metabolites/HMDB0014617" xr:uid="{00000000-0004-0000-0200-0000E6000000}"/>
    <hyperlink ref="B1611" r:id="rId232" display="http://www.genome.jp/dbget-bin/www_bget?cpd:C07844" xr:uid="{00000000-0004-0000-0200-0000E7000000}"/>
    <hyperlink ref="D2103" r:id="rId233" display="https://commonchemistry.cas.org/detail?cas_rn=111-48-8&amp;search=111488" xr:uid="{00000000-0004-0000-0200-0000E8000000}"/>
    <hyperlink ref="A2103" r:id="rId234" display="http://www.hmdb.ca/metabolites/HMDB0042033" xr:uid="{00000000-0004-0000-0200-0000E9000000}"/>
    <hyperlink ref="D2020" r:id="rId235" display="https://commonchemistry.cas.org/detail?cas_rn=18559-94-9&amp;search=18559949" xr:uid="{00000000-0004-0000-0200-0000EA000000}"/>
    <hyperlink ref="A2020" r:id="rId236" display="http://www.hmdb.ca/metabolites/HMDB0001937" xr:uid="{00000000-0004-0000-0200-0000EB000000}"/>
    <hyperlink ref="B2020" r:id="rId237" display="http://www.genome.jp/dbget-bin/www_bget?dr:D02147" xr:uid="{00000000-0004-0000-0200-0000EC000000}"/>
    <hyperlink ref="D1851" r:id="rId238" display="https://commonchemistry.cas.org/detail?cas_rn=24358-76-7&amp;search=24358767" xr:uid="{00000000-0004-0000-0200-0000ED000000}"/>
    <hyperlink ref="B1851" r:id="rId239" display="http://www.genome.jp/dbget-bin/www_bget?dr:D05194" xr:uid="{00000000-0004-0000-0200-0000EE000000}"/>
    <hyperlink ref="D1907" r:id="rId240" display="https://commonchemistry.cas.org/detail?cas_rn=6197-30-4&amp;search=6197304" xr:uid="{00000000-0004-0000-0200-0000EF000000}"/>
    <hyperlink ref="B1907" r:id="rId241" display="http://www.genome.jp/dbget-bin/www_bget?dr:D05227" xr:uid="{00000000-0004-0000-0200-0000F0000000}"/>
    <hyperlink ref="D270" r:id="rId242" display="https://commonchemistry.cas.org/detail?cas_rn=127-19-5&amp;search=127195" xr:uid="{00000000-0004-0000-0200-0000F1000000}"/>
    <hyperlink ref="B270" r:id="rId243" display="http://www.genome.jp/dbget-bin/www_bget?cpd:C20339" xr:uid="{00000000-0004-0000-0200-0000F2000000}"/>
    <hyperlink ref="D1378" r:id="rId244" display="https://commonchemistry.cas.org/detail?cas_rn=483-19-2&amp;search=483192" xr:uid="{00000000-0004-0000-0200-0000F3000000}"/>
    <hyperlink ref="B1378" r:id="rId245" display="http://www.genome.jp/dbget-bin/www_bget?cpd:C09420" xr:uid="{00000000-0004-0000-0200-0000F4000000}"/>
    <hyperlink ref="B1469" r:id="rId246" display="http://www.genome.jp/dbget-bin/www_bget?dr:D09625" xr:uid="{00000000-0004-0000-0200-0000F5000000}"/>
    <hyperlink ref="D2078" r:id="rId247" display="https://commonchemistry.cas.org/detail?cas_rn=83688-84-0&amp;search=83688840" xr:uid="{00000000-0004-0000-0200-0000F6000000}"/>
    <hyperlink ref="A2078" r:id="rId248" display="http://www.hmdb.ca/metabolites/HMDB0042026" xr:uid="{00000000-0004-0000-0200-0000F7000000}"/>
    <hyperlink ref="B2078" r:id="rId249" display="http://www.genome.jp/dbget-bin/www_bget?dr:D07182" xr:uid="{00000000-0004-0000-0200-0000F8000000}"/>
    <hyperlink ref="D1492" r:id="rId250" display="https://commonchemistry.cas.org/detail?cas_rn=3215-70-1&amp;search=3215701" xr:uid="{00000000-0004-0000-0200-0000F9000000}"/>
    <hyperlink ref="B1492" r:id="rId251" display="http://www.genome.jp/dbget-bin/www_bget?dr:D08039" xr:uid="{00000000-0004-0000-0200-0000FA000000}"/>
    <hyperlink ref="D1426" r:id="rId252" display="https://commonchemistry.cas.org/detail?cas_rn=37561-27-6&amp;search=37561276" xr:uid="{00000000-0004-0000-0200-0000FB000000}"/>
    <hyperlink ref="B1426" r:id="rId253" display="http://www.genome.jp/dbget-bin/www_bget?dr:D07095" xr:uid="{00000000-0004-0000-0200-0000FC000000}"/>
    <hyperlink ref="B1212" r:id="rId254" display="http://www.genome.jp/dbget-bin/www_bget?dr:D07302" xr:uid="{00000000-0004-0000-0200-0000FD000000}"/>
    <hyperlink ref="D1928" r:id="rId255" display="https://commonchemistry.cas.org/detail?cas_rn=629-54-9&amp;search=629549" xr:uid="{00000000-0004-0000-0200-0000FE000000}"/>
    <hyperlink ref="A1928" r:id="rId256" display="http://www.hmdb.ca/metabolites/HMDB0012273" xr:uid="{00000000-0004-0000-0200-0000FF000000}"/>
    <hyperlink ref="D1906" r:id="rId257" display="https://commonchemistry.cas.org/detail?cas_rn=83834-59-7&amp;search=83834597" xr:uid="{00000000-0004-0000-0200-000000010000}"/>
    <hyperlink ref="A1906" r:id="rId258" display="http://www.hmdb.ca/metabolites/HMDB0061861" xr:uid="{00000000-0004-0000-0200-000001010000}"/>
    <hyperlink ref="B1906" r:id="rId259" display="http://www.genome.jp/dbget-bin/www_bget?dr:D05225" xr:uid="{00000000-0004-0000-0200-000002010000}"/>
    <hyperlink ref="D1915" r:id="rId260" display="https://commonchemistry.cas.org/detail?cas_rn=68540-16-9&amp;search=68540169" xr:uid="{00000000-0004-0000-0200-000003010000}"/>
    <hyperlink ref="B1915" r:id="rId261" display="http://www.genome.jp/dbget-bin/www_bget?cpd:C11990" xr:uid="{00000000-0004-0000-0200-000004010000}"/>
    <hyperlink ref="B1341" r:id="rId262" display="http://www.genome.jp/dbget-bin/www_bget?dr:D09604" xr:uid="{00000000-0004-0000-0200-000005010000}"/>
    <hyperlink ref="A1598" r:id="rId263" display="http://www.hmdb.ca/metabolites/HMDB0014898" xr:uid="{00000000-0004-0000-0200-000006010000}"/>
    <hyperlink ref="B1598" r:id="rId264" display="http://www.genome.jp/dbget-bin/www_bget?dr:D08185" xr:uid="{00000000-0004-0000-0200-000007010000}"/>
    <hyperlink ref="D1326" r:id="rId265" display="https://commonchemistry.cas.org/detail?cas_rn=108-16-7&amp;search=108167" xr:uid="{00000000-0004-0000-0200-000008010000}"/>
    <hyperlink ref="D2065" r:id="rId266" display="https://commonchemistry.cas.org/detail?cas_rn=76497-13-7&amp;search=76497137" xr:uid="{00000000-0004-0000-0200-000009010000}"/>
    <hyperlink ref="B2065" r:id="rId267" display="http://www.genome.jp/dbget-bin/www_bget?dr:D05972" xr:uid="{00000000-0004-0000-0200-00000A010000}"/>
    <hyperlink ref="D1998" r:id="rId268" display="https://commonchemistry.cas.org/detail?cas_rn=14113-05-4&amp;search=14113054" xr:uid="{00000000-0004-0000-0200-00000B010000}"/>
    <hyperlink ref="D1259" r:id="rId269" display="https://commonchemistry.cas.org/detail?cas_rn=830-13-7&amp;search=830137" xr:uid="{00000000-0004-0000-0200-00000C010000}"/>
    <hyperlink ref="A1259" r:id="rId270" display="http://www.hmdb.ca/metabolites/HMDB0031341" xr:uid="{00000000-0004-0000-0200-00000D010000}"/>
    <hyperlink ref="D2095" r:id="rId271" display="https://commonchemistry.cas.org/detail?cas_rn=632-22-4&amp;search=632224" xr:uid="{00000000-0004-0000-0200-00000E010000}"/>
    <hyperlink ref="A2095" r:id="rId272" display="http://www.hmdb.ca/metabolites/HMDB0062789" xr:uid="{00000000-0004-0000-0200-00000F010000}"/>
    <hyperlink ref="D146" r:id="rId273" display="https://commonchemistry.cas.org/detail?cas_rn=10453-89-1&amp;search=10453891" xr:uid="{00000000-0004-0000-0200-000010010000}"/>
    <hyperlink ref="D1516" r:id="rId274" display="https://commonchemistry.cas.org/detail?cas_rn=89371-37-9&amp;search=89371379" xr:uid="{00000000-0004-0000-0200-000011010000}"/>
    <hyperlink ref="A1516" r:id="rId275" display="http://www.hmdb.ca/metabolites/HMDB0041907" xr:uid="{00000000-0004-0000-0200-000012010000}"/>
    <hyperlink ref="B1516" r:id="rId276" display="http://www.genome.jp/dbget-bin/www_bget?dr:D08068" xr:uid="{00000000-0004-0000-0200-000013010000}"/>
    <hyperlink ref="B1563" r:id="rId277" display="http://www.genome.jp/dbget-bin/www_bget?cpd:C11331" xr:uid="{00000000-0004-0000-0200-000014010000}"/>
    <hyperlink ref="D1997" r:id="rId278" display="https://commonchemistry.cas.org/detail?cas_rn=85-87-0&amp;search=85870" xr:uid="{00000000-0004-0000-0200-000015010000}"/>
    <hyperlink ref="A1997" r:id="rId279" display="http://www.hmdb.ca/metabolites/HMDB0001431" xr:uid="{00000000-0004-0000-0200-000016010000}"/>
    <hyperlink ref="B1997" r:id="rId280" display="http://www.genome.jp/dbget-bin/www_bget?cpd:C00534" xr:uid="{00000000-0004-0000-0200-000017010000}"/>
    <hyperlink ref="D1965" r:id="rId281" display="https://commonchemistry.cas.org/detail?cas_rn=13523-86-9&amp;search=13523869" xr:uid="{00000000-0004-0000-0200-000018010000}"/>
    <hyperlink ref="A1965" r:id="rId282" display="http://www.hmdb.ca/metabolites/HMDB0015095" xr:uid="{00000000-0004-0000-0200-000019010000}"/>
    <hyperlink ref="B1965" r:id="rId283" display="http://www.genome.jp/dbget-bin/www_bget?cpd:C07445" xr:uid="{00000000-0004-0000-0200-00001A010000}"/>
    <hyperlink ref="D1380" r:id="rId284" display="https://commonchemistry.cas.org/detail?cas_rn=10087-89-5&amp;search=10087895" xr:uid="{00000000-0004-0000-0200-00001B010000}"/>
    <hyperlink ref="B1380" r:id="rId285" display="http://www.genome.jp/dbget-bin/www_bget?dr:D04007" xr:uid="{00000000-0004-0000-0200-00001C010000}"/>
    <hyperlink ref="D1283" r:id="rId286" display="https://commonchemistry.cas.org/detail?cas_rn=141-62-8&amp;search=141628" xr:uid="{00000000-0004-0000-0200-00001D010000}"/>
    <hyperlink ref="D1236" r:id="rId287" display="https://commonchemistry.cas.org/detail?cas_rn=38232-05-2&amp;search=38232052" xr:uid="{00000000-0004-0000-0200-00001E010000}"/>
    <hyperlink ref="D205" r:id="rId288" display="https://commonchemistry.cas.org/detail?cas_rn=5431-33-4&amp;search=5431334" xr:uid="{00000000-0004-0000-0200-00001F010000}"/>
    <hyperlink ref="B205" r:id="rId289" display="http://www.genome.jp/dbget-bin/www_bget?cpd:C19426" xr:uid="{00000000-0004-0000-0200-000020010000}"/>
    <hyperlink ref="D1347" r:id="rId290" display="https://commonchemistry.cas.org/detail?cas_rn=90614-48-5&amp;search=90614485" xr:uid="{00000000-0004-0000-0200-000021010000}"/>
    <hyperlink ref="D1232" r:id="rId291" display="https://commonchemistry.cas.org/detail?cas_rn=5234-68-4&amp;search=5234684" xr:uid="{00000000-0004-0000-0200-000022010000}"/>
    <hyperlink ref="B1232" r:id="rId292" display="http://www.genome.jp/dbget-bin/www_bget?cpd:C11255" xr:uid="{00000000-0004-0000-0200-000023010000}"/>
    <hyperlink ref="D1394" r:id="rId293" display="https://commonchemistry.cas.org/detail?cas_rn=16672-87-0&amp;search=16672870" xr:uid="{00000000-0004-0000-0200-000024010000}"/>
    <hyperlink ref="B1394" r:id="rId294" display="http://www.genome.jp/dbget-bin/www_bget?cpd:C18399" xr:uid="{00000000-0004-0000-0200-000025010000}"/>
    <hyperlink ref="D2059" r:id="rId295" display="https://commonchemistry.cas.org/detail?cas_rn=100-42-5&amp;search=100425" xr:uid="{00000000-0004-0000-0200-000026010000}"/>
    <hyperlink ref="A2059" r:id="rId296" display="http://www.hmdb.ca/metabolites/HMDB0034240" xr:uid="{00000000-0004-0000-0200-000027010000}"/>
    <hyperlink ref="B2059" r:id="rId297" display="http://www.genome.jp/dbget-bin/www_bget?cpd:C19506" xr:uid="{00000000-0004-0000-0200-000028010000}"/>
    <hyperlink ref="D2064" r:id="rId298" display="https://commonchemistry.cas.org/detail?cas_rn=2699-79-8&amp;search=2699798" xr:uid="{00000000-0004-0000-0200-000029010000}"/>
    <hyperlink ref="D1218" r:id="rId299" display="https://commonchemistry.cas.org/detail?cas_rn=109-79-5&amp;search=109795" xr:uid="{00000000-0004-0000-0200-00002A010000}"/>
    <hyperlink ref="A1218" r:id="rId300" display="http://www.hmdb.ca/metabolites/HMDB0031322" xr:uid="{00000000-0004-0000-0200-00002B010000}"/>
    <hyperlink ref="D1990" r:id="rId301" display="https://commonchemistry.cas.org/detail?cas_rn=2078-54-8&amp;search=2078548" xr:uid="{00000000-0004-0000-0200-00002C010000}"/>
    <hyperlink ref="A1990" r:id="rId302" display="http://www.hmdb.ca/metabolites/HMDB0014956" xr:uid="{00000000-0004-0000-0200-00002D010000}"/>
    <hyperlink ref="B1990" r:id="rId303" display="http://www.genome.jp/dbget-bin/www_bget?cpd:C07523" xr:uid="{00000000-0004-0000-0200-00002E010000}"/>
    <hyperlink ref="D2000" r:id="rId304" display="https://commonchemistry.cas.org/detail?cas_rn=13593-03-8&amp;search=13593038" xr:uid="{00000000-0004-0000-0200-00002F010000}"/>
    <hyperlink ref="B2000" r:id="rId305" display="http://www.genome.jp/dbget-bin/www_bget?cpd:C11030" xr:uid="{00000000-0004-0000-0200-000030010000}"/>
    <hyperlink ref="D1673" r:id="rId306" display="https://commonchemistry.cas.org/detail?cas_rn=1112-55-6&amp;search=1112556" xr:uid="{00000000-0004-0000-0200-000031010000}"/>
    <hyperlink ref="D479" r:id="rId307" display="https://commonchemistry.cas.org/detail?cas_rn=17017-91-3&amp;search=17017913" xr:uid="{00000000-0004-0000-0200-000032010000}"/>
    <hyperlink ref="D1282" r:id="rId308" display="https://commonchemistry.cas.org/detail?cas_rn=108-01-0&amp;search=108010" xr:uid="{00000000-0004-0000-0200-000033010000}"/>
    <hyperlink ref="A1282" r:id="rId309" display="http://www.hmdb.ca/metabolites/HMDB0032231" xr:uid="{00000000-0004-0000-0200-000034010000}"/>
    <hyperlink ref="B1282" r:id="rId310" display="http://www.genome.jp/dbget-bin/www_bget?dr:D07777" xr:uid="{00000000-0004-0000-0200-000035010000}"/>
    <hyperlink ref="D1330" r:id="rId311" display="https://commonchemistry.cas.org/detail?cas_rn=36969-89-8&amp;search=36969898" xr:uid="{00000000-0004-0000-0200-000036010000}"/>
    <hyperlink ref="D178" r:id="rId312" display="https://commonchemistry.cas.org/detail?cas_rn=550-24-3&amp;search=550243" xr:uid="{00000000-0004-0000-0200-000037010000}"/>
    <hyperlink ref="B178" r:id="rId313" display="http://www.genome.jp/dbget-bin/www_bget?cpd:C10342" xr:uid="{00000000-0004-0000-0200-000038010000}"/>
    <hyperlink ref="D1970" r:id="rId314" display="https://commonchemistry.cas.org/detail?cas_rn=7491-74-9&amp;search=7491749" xr:uid="{00000000-0004-0000-0200-000039010000}"/>
    <hyperlink ref="B1970" r:id="rId315" display="http://www.genome.jp/dbget-bin/www_bget?dr:D01914" xr:uid="{00000000-0004-0000-0200-00003A010000}"/>
    <hyperlink ref="D1280" r:id="rId316" display="https://commonchemistry.cas.org/detail?cas_rn=23726-93-4&amp;search=23726934" xr:uid="{00000000-0004-0000-0200-00003B010000}"/>
    <hyperlink ref="A1280" r:id="rId317" display="http://www.hmdb.ca/metabolites/HMDB0036572" xr:uid="{00000000-0004-0000-0200-00003C010000}"/>
    <hyperlink ref="D1521" r:id="rId318" display="https://commonchemistry.cas.org/detail?cas_rn=120-72-9&amp;search=120729" xr:uid="{00000000-0004-0000-0200-00003D010000}"/>
    <hyperlink ref="A1521" r:id="rId319" display="http://www.hmdb.ca/metabolites/HMDB0000738" xr:uid="{00000000-0004-0000-0200-00003E010000}"/>
    <hyperlink ref="B1521" r:id="rId320" display="http://www.genome.jp/dbget-bin/www_bget?cpd:C00463" xr:uid="{00000000-0004-0000-0200-00003F010000}"/>
    <hyperlink ref="D1151" r:id="rId321" display="https://commonchemistry.cas.org/detail?cas_rn=2047-13-4&amp;search=2047134" xr:uid="{00000000-0004-0000-0200-000040010000}"/>
    <hyperlink ref="D2140" r:id="rId322" display="https://commonchemistry.cas.org/detail?cas_rn=122-52-1&amp;search=122521" xr:uid="{00000000-0004-0000-0200-000041010000}"/>
    <hyperlink ref="D132" r:id="rId323" display="https://commonchemistry.cas.org/detail?cas_rn=455-32-3&amp;search=455323" xr:uid="{00000000-0004-0000-0200-000042010000}"/>
    <hyperlink ref="D207" r:id="rId324" display="https://commonchemistry.cas.org/detail?cas_rn=498-96-4&amp;search=498964" xr:uid="{00000000-0004-0000-0200-000043010000}"/>
    <hyperlink ref="B207" r:id="rId325" display="http://www.genome.jp/dbget-bin/www_bget?cpd:C10149" xr:uid="{00000000-0004-0000-0200-000044010000}"/>
    <hyperlink ref="D1601" r:id="rId326" display="https://commonchemistry.cas.org/detail?cas_rn=769-25-5&amp;search=769255" xr:uid="{00000000-0004-0000-0200-000045010000}"/>
    <hyperlink ref="D1235" r:id="rId327" display="https://commonchemistry.cas.org/detail?cas_rn=483-17-0&amp;search=483170" xr:uid="{00000000-0004-0000-0200-000046010000}"/>
    <hyperlink ref="B1235" r:id="rId328" display="http://www.genome.jp/dbget-bin/www_bget?cpd:C09390" xr:uid="{00000000-0004-0000-0200-000047010000}"/>
    <hyperlink ref="D2041" r:id="rId329" display="https://commonchemistry.cas.org/detail?cas_rn=83-34-1&amp;search=83341" xr:uid="{00000000-0004-0000-0200-000048010000}"/>
    <hyperlink ref="A2041" r:id="rId330" display="http://www.hmdb.ca/metabolites/HMDB0000466" xr:uid="{00000000-0004-0000-0200-000049010000}"/>
    <hyperlink ref="B2041" r:id="rId331" display="http://www.genome.jp/dbget-bin/www_bget?cpd:C08313" xr:uid="{00000000-0004-0000-0200-00004A010000}"/>
    <hyperlink ref="D1499" r:id="rId332" display="https://commonchemistry.cas.org/detail?cas_rn=2756-85-6&amp;search=2756856" xr:uid="{00000000-0004-0000-0200-00004B010000}"/>
    <hyperlink ref="D1752" r:id="rId333" display="https://commonchemistry.cas.org/detail?cas_rn=13139-15-6&amp;search=13139156" xr:uid="{00000000-0004-0000-0200-00004C010000}"/>
    <hyperlink ref="B1752" r:id="rId334" display="http://www.genome.jp/dbget-bin/www_bget?cpd:C04301" xr:uid="{00000000-0004-0000-0200-00004D010000}"/>
    <hyperlink ref="D462" r:id="rId335" display="https://commonchemistry.cas.org/detail?cas_rn=374-98-1&amp;search=374981" xr:uid="{00000000-0004-0000-0200-00004E010000}"/>
    <hyperlink ref="D171" r:id="rId336" display="https://commonchemistry.cas.org/detail?cas_rn=406-76-8&amp;search=406768" xr:uid="{00000000-0004-0000-0200-00004F010000}"/>
    <hyperlink ref="A171" r:id="rId337" display="http://www.hmdb.ca/metabolites/HMDB62496" xr:uid="{00000000-0004-0000-0200-000050010000}"/>
    <hyperlink ref="D1456" r:id="rId338" display="https://www.ncbi.nlm.nih.gov/pcsubstance/?term=%225969-52-8%22%5bCompleteSynonym%5d%20AND%209856500%5bStandardizedCID%5d" xr:uid="{00000000-0004-0000-0200-000051010000}"/>
    <hyperlink ref="A1456" r:id="rId339" display="http://www.hmdb.ca/metabolites/HMDB0028823" xr:uid="{00000000-0004-0000-0200-000052010000}"/>
    <hyperlink ref="A1160" r:id="rId340" display="http://www.hmdb.ca/metabolites/HMDB0028757" xr:uid="{00000000-0004-0000-0200-000053010000}"/>
    <hyperlink ref="A1274" r:id="rId341" display="http://www.hmdb.ca/metabolites/HMDB0028788" xr:uid="{00000000-0004-0000-0200-000054010000}"/>
    <hyperlink ref="D1515" r:id="rId342" display="https://commonchemistry.cas.org/detail?cas_rn=114311-32-9&amp;search=114311329" xr:uid="{00000000-0004-0000-0200-000055010000}"/>
    <hyperlink ref="B1515" r:id="rId343" display="http://www.genome.jp/dbget-bin/www_bget?cpd:C18598" xr:uid="{00000000-0004-0000-0200-000056010000}"/>
    <hyperlink ref="D1689" r:id="rId344" display="https://commonchemistry.cas.org/detail?cas_rn=10157-76-3&amp;search=10157763" xr:uid="{00000000-0004-0000-0200-000057010000}"/>
    <hyperlink ref="D1254" r:id="rId345" display="https://commonchemistry.cas.org/detail?cas_rn=60-27-5&amp;search=60275" xr:uid="{00000000-0004-0000-0200-000058010000}"/>
    <hyperlink ref="A1254" r:id="rId346" display="http://www.hmdb.ca/metabolites/HMDB00562" xr:uid="{00000000-0004-0000-0200-000059010000}"/>
    <hyperlink ref="B1254" r:id="rId347" display="http://www.genome.jp/dbget-bin/www_bget?cpd:C00791" xr:uid="{00000000-0004-0000-0200-00005A010000}"/>
    <hyperlink ref="D1718" r:id="rId348" display="https://commonchemistry.cas.org/detail?cas_rn=131-70-4&amp;search=131704" xr:uid="{00000000-0004-0000-0200-00005B010000}"/>
    <hyperlink ref="A1718" r:id="rId349" display="http://www.hmdb.ca/metabolites/HMDB0013247" xr:uid="{00000000-0004-0000-0200-00005C010000}"/>
    <hyperlink ref="D1370" r:id="rId350" display="https://commonchemistry.cas.org/detail?cas_rn=36756-79-3&amp;search=36756793" xr:uid="{00000000-0004-0000-0200-00005D010000}"/>
    <hyperlink ref="B1370" r:id="rId351" display="http://www.genome.jp/dbget-bin/www_bget?cpd:C18898" xr:uid="{00000000-0004-0000-0200-00005E010000}"/>
    <hyperlink ref="D1383" r:id="rId352" display="https://commonchemistry.cas.org/detail?cas_rn=17105-15-6&amp;search=17105156" xr:uid="{00000000-0004-0000-0200-00005F010000}"/>
    <hyperlink ref="A1383" r:id="rId353" display="http://www.hmdb.ca/metabolites/HMDB0003869" xr:uid="{00000000-0004-0000-0200-000060010000}"/>
    <hyperlink ref="D181" r:id="rId354" display="https://commonchemistry.cas.org/detail?cas_rn=112-84-5&amp;search=112845" xr:uid="{00000000-0004-0000-0200-000061010000}"/>
    <hyperlink ref="D105" r:id="rId355" display="https://commonchemistry.cas.org/detail?cas_rn=4350-14-5&amp;search=4350145" xr:uid="{00000000-0004-0000-0200-000062010000}"/>
    <hyperlink ref="B105" r:id="rId356" display="http://www.genome.jp/dbget-bin/www_bget?cpd:C14624" xr:uid="{00000000-0004-0000-0200-000063010000}"/>
    <hyperlink ref="D1291" r:id="rId357" display="https://commonchemistry.cas.org/detail?cas_rn=24668-75-5&amp;search=24668755" xr:uid="{00000000-0004-0000-0200-000064010000}"/>
    <hyperlink ref="B1291" r:id="rId358" display="http://www.genome.jp/dbget-bin/www_bget?dr:D07799" xr:uid="{00000000-0004-0000-0200-000065010000}"/>
    <hyperlink ref="D2160" r:id="rId359" display="https://commonchemistry.cas.org/detail?cas_rn=791-28-6&amp;search=791286" xr:uid="{00000000-0004-0000-0200-000066010000}"/>
    <hyperlink ref="D1324" r:id="rId360" display="https://commonchemistry.cas.org/detail?cas_rn=105-80-6&amp;search=105806" xr:uid="{00000000-0004-0000-0200-000067010000}"/>
    <hyperlink ref="D1826" r:id="rId361" display="https://commonchemistry.cas.org/detail?cas_rn=91-59-8&amp;search=91598" xr:uid="{00000000-0004-0000-0200-000068010000}"/>
    <hyperlink ref="A1826" r:id="rId362" display="http://www.hmdb.ca/metabolites/HMDB0041802" xr:uid="{00000000-0004-0000-0200-000069010000}"/>
    <hyperlink ref="B1826" r:id="rId363" display="http://www.genome.jp/dbget-bin/www_bget?cpd:C02227" xr:uid="{00000000-0004-0000-0200-00006A010000}"/>
    <hyperlink ref="D1450" r:id="rId364" display="https://commonchemistry.cas.org/detail?cas_rn=3796-70-1&amp;search=3796701" xr:uid="{00000000-0004-0000-0200-00006B010000}"/>
    <hyperlink ref="D179" r:id="rId365" display="https://commonchemistry.cas.org/detail?cas_rn=2365-40-4&amp;search=2365404" xr:uid="{00000000-0004-0000-0200-00006C010000}"/>
    <hyperlink ref="B179" r:id="rId366" display="http://www.genome.jp/dbget-bin/www_bget?cpd:C04083" xr:uid="{00000000-0004-0000-0200-00006D010000}"/>
    <hyperlink ref="D474" r:id="rId367" display="https://commonchemistry.cas.org/detail?cas_rn=105-57-7&amp;search=105577" xr:uid="{00000000-0004-0000-0200-00006E010000}"/>
    <hyperlink ref="D2216" r:id="rId368" display="https://commonchemistry.cas.org/detail?cas_rn=17811-28-8&amp;search=17811288" xr:uid="{00000000-0004-0000-0200-00006F010000}"/>
    <hyperlink ref="B2216" r:id="rId369" display="http://www.genome.jp/dbget-bin/www_bget?cpd:C10840" xr:uid="{00000000-0004-0000-0200-000070010000}"/>
    <hyperlink ref="D2178" r:id="rId370" display="https://commonchemistry.cas.org/detail?cas_rn=53448-07-0&amp;search=53448070" xr:uid="{00000000-0004-0000-0200-000071010000}"/>
    <hyperlink ref="A2178" r:id="rId371" display="http://www.hmdb.ca/metabolites/HMDB0040247" xr:uid="{00000000-0004-0000-0200-000072010000}"/>
    <hyperlink ref="D2173" r:id="rId372" display="https://commonchemistry.cas.org/detail?cas_rn=501-94-0&amp;search=501940" xr:uid="{00000000-0004-0000-0200-000073010000}"/>
    <hyperlink ref="A2173" r:id="rId373" display="http://www.hmdb.ca/metabolites/HMDB0004284" xr:uid="{00000000-0004-0000-0200-000074010000}"/>
    <hyperlink ref="B2173" r:id="rId374" display="http://www.genome.jp/dbget-bin/www_bget?cpd:C06044" xr:uid="{00000000-0004-0000-0200-000075010000}"/>
    <hyperlink ref="D1572" r:id="rId375" display="https://commonchemistry.cas.org/detail?cas_rn=3999-01-7&amp;search=3999017" xr:uid="{00000000-0004-0000-0200-000076010000}"/>
    <hyperlink ref="A1572" r:id="rId376" display="http://www.hmdb.ca/metabolites/HMDB0062656" xr:uid="{00000000-0004-0000-0200-000077010000}"/>
    <hyperlink ref="D1522" r:id="rId377" display="https://commonchemistry.cas.org/detail?cas_rn=496-15-1&amp;search=496151" xr:uid="{00000000-0004-0000-0200-000078010000}"/>
    <hyperlink ref="D551" r:id="rId378" display="https://commonchemistry.cas.org/detail?cas_rn=35746-21-5&amp;search=35746215" xr:uid="{00000000-0004-0000-0200-000079010000}"/>
    <hyperlink ref="D1419" r:id="rId379" display="https://commonchemistry.cas.org/detail?cas_rn=425-75-2&amp;search=425752" xr:uid="{00000000-0004-0000-0200-00007A010000}"/>
    <hyperlink ref="D1424" r:id="rId380" display="https://commonchemistry.cas.org/detail?cas_rn=3736-08-1&amp;search=3736081" xr:uid="{00000000-0004-0000-0200-00007B010000}"/>
    <hyperlink ref="D1427" r:id="rId381" display="https://commonchemistry.cas.org/detail?cas_rn=5053-06-5&amp;search=5053065" xr:uid="{00000000-0004-0000-0200-00007C010000}"/>
    <hyperlink ref="B1427" r:id="rId382" display="http://www.genome.jp/dbget-bin/www_bget?dr:D07949" xr:uid="{00000000-0004-0000-0200-00007D010000}"/>
    <hyperlink ref="D1369" r:id="rId383" display="https://commonchemistry.cas.org/detail?cas_rn=51-61-6&amp;search=51616" xr:uid="{00000000-0004-0000-0200-00007E010000}"/>
    <hyperlink ref="A1369" r:id="rId384" display="http://www.hmdb.ca/metabolites/HMDB00073" xr:uid="{00000000-0004-0000-0200-00007F010000}"/>
    <hyperlink ref="B1369" r:id="rId385" display="http://www.genome.jp/dbget-bin/www_bget?cpd:C03758" xr:uid="{00000000-0004-0000-0200-000080010000}"/>
    <hyperlink ref="D1868" r:id="rId386" display="https://commonchemistry.cas.org/detail?cas_rn=68-22-4&amp;search=68224" xr:uid="{00000000-0004-0000-0200-000081010000}"/>
    <hyperlink ref="A1868" r:id="rId387" display="http://www.hmdb.ca/metabolites/HMDB14855" xr:uid="{00000000-0004-0000-0200-000082010000}"/>
    <hyperlink ref="B1868" r:id="rId388" display="http://www.genome.jp/dbget-bin/www_bget?cpd:C05028" xr:uid="{00000000-0004-0000-0200-000083010000}"/>
    <hyperlink ref="D1148" r:id="rId389" display="https://commonchemistry.cas.org/detail?cas_rn=63-75-2&amp;search=63752" xr:uid="{00000000-0004-0000-0200-000084010000}"/>
    <hyperlink ref="A1148" r:id="rId390" display="http://www.hmdb.ca/metabolites/HMDB30353" xr:uid="{00000000-0004-0000-0200-000085010000}"/>
    <hyperlink ref="B1148" r:id="rId391" display="http://www.genome.jp/dbget-bin/www_bget?cpd:C10129" xr:uid="{00000000-0004-0000-0200-000086010000}"/>
    <hyperlink ref="D2196" r:id="rId392" display="https://commonchemistry.cas.org/detail?cas_rn=68506-86-5&amp;search=68506865" xr:uid="{00000000-0004-0000-0200-000087010000}"/>
    <hyperlink ref="A2196" r:id="rId393" display="http://www.hmdb.ca/metabolites/HMDB0015212" xr:uid="{00000000-0004-0000-0200-000088010000}"/>
    <hyperlink ref="B2196" r:id="rId394" display="http://www.genome.jp/dbget-bin/www_bget?cpd:C07500" xr:uid="{00000000-0004-0000-0200-000089010000}"/>
    <hyperlink ref="D2051" r:id="rId395" display="https://commonchemistry.cas.org/detail?cas_rn=65759-98-0&amp;search=65759980" xr:uid="{00000000-0004-0000-0200-00008A010000}"/>
    <hyperlink ref="D2106" r:id="rId396" display="https://commonchemistry.cas.org/detail?cas_rn=2362-62-1&amp;search=2362621" xr:uid="{00000000-0004-0000-0200-00008B010000}"/>
    <hyperlink ref="D1490" r:id="rId397" display="https://commonchemistry.cas.org/detail?cas_rn=512-63-0&amp;search=512630" xr:uid="{00000000-0004-0000-0200-00008C010000}"/>
    <hyperlink ref="B1275" r:id="rId398" display="http://www.genome.jp/dbget-bin/www_bget?cpd:C19954" xr:uid="{00000000-0004-0000-0200-00008D010000}"/>
    <hyperlink ref="D1268" r:id="rId399" display="https://commonchemistry.cas.org/detail?cas_rn=107-50-6&amp;search=107506" xr:uid="{00000000-0004-0000-0200-00008E010000}"/>
    <hyperlink ref="D1940" r:id="rId400" display="https://commonchemistry.cas.org/detail?cas_rn=27973-72-4&amp;search=27973724" xr:uid="{00000000-0004-0000-0200-00008F010000}"/>
    <hyperlink ref="B1940" r:id="rId401" display="http://www.genome.jp/dbget-bin/www_bget?cpd:C15760" xr:uid="{00000000-0004-0000-0200-000090010000}"/>
    <hyperlink ref="D1612" r:id="rId402" display="https://commonchemistry.cas.org/detail?cas_rn=1825-61-2&amp;search=1825612" xr:uid="{00000000-0004-0000-0200-000091010000}"/>
    <hyperlink ref="D34" r:id="rId403" display="https://commonchemistry.cas.org/detail?cas_rn=5754-91-6&amp;search=5754916" xr:uid="{00000000-0004-0000-0200-000092010000}"/>
    <hyperlink ref="D1303" r:id="rId404" display="https://commonchemistry.cas.org/detail?cas_rn=2155-60-4&amp;search=2155604" xr:uid="{00000000-0004-0000-0200-000093010000}"/>
    <hyperlink ref="D1367" r:id="rId405" display="https://commonchemistry.cas.org/detail?cas_rn=142-78-9&amp;search=142789" xr:uid="{00000000-0004-0000-0200-000094010000}"/>
    <hyperlink ref="E1947" r:id="rId406" display="http://www.chemspider.com/Chemical-Structure.4573.html?rid=480fc868-6572-4e3c-ab08-195c91bdcc64&amp;page_num=0" xr:uid="{00000000-0004-0000-0200-000095010000}"/>
    <hyperlink ref="D2118" r:id="rId407" display="https://commonchemistry.cas.org/detail?cas_rn=50708-95-7&amp;search=50708957" xr:uid="{00000000-0004-0000-0200-000096010000}"/>
    <hyperlink ref="B2118" r:id="rId408" display="http://www.genome.jp/dbget-bin/www_bget?dr:D06153" xr:uid="{00000000-0004-0000-0200-000097010000}"/>
    <hyperlink ref="A50" r:id="rId409" display="http://www.hmdb.ca/metabolites/HMDB0013473" xr:uid="{00000000-0004-0000-0200-000098010000}"/>
    <hyperlink ref="D4" r:id="rId410" display="https://commonchemistry.cas.org/detail?cas_rn=3391-86-4&amp;search=3391864" xr:uid="{00000000-0004-0000-0200-000099010000}"/>
    <hyperlink ref="A4" r:id="rId411" display="http://www.hmdb.ca/metabolites/HMDB0031299" xr:uid="{00000000-0004-0000-0200-00009A010000}"/>
    <hyperlink ref="B4" r:id="rId412" display="http://www.genome.jp/dbget-bin/www_bget?cpd:C14272" xr:uid="{00000000-0004-0000-0200-00009B010000}"/>
    <hyperlink ref="B8" r:id="rId413" display="http://www.genome.jp/dbget-bin/www_bget?cpd:C04670" xr:uid="{00000000-0004-0000-0200-00009C010000}"/>
    <hyperlink ref="D456" r:id="rId414" display="https://commonchemistry.cas.org/detail?cas_rn=31887-95-3&amp;search=31887953" xr:uid="{00000000-0004-0000-0200-00009D010000}"/>
    <hyperlink ref="D553" r:id="rId415" display="https://commonchemistry.cas.org/detail?cas_rn=693-57-2&amp;search=693572" xr:uid="{00000000-0004-0000-0200-00009E010000}"/>
    <hyperlink ref="A556" r:id="rId416" display="http://www.hmdb.ca/metabolites/HMDB0040901" xr:uid="{00000000-0004-0000-0200-00009F010000}"/>
    <hyperlink ref="A673" r:id="rId417" display="http://www.hmdb.ca/metabolites/HMDB0031048" xr:uid="{00000000-0004-0000-0200-0000A0010000}"/>
    <hyperlink ref="B699" r:id="rId418" display="http://www.genome.jp/dbget-bin/www_bget?cpd:C17858" xr:uid="{00000000-0004-0000-0200-0000A1010000}"/>
    <hyperlink ref="D64" r:id="rId419" display="https://commonchemistry.cas.org/detail?cas_rn=7781-29-5&amp;search=7781295" xr:uid="{00000000-0004-0000-0200-0000A2010000}"/>
    <hyperlink ref="D802" r:id="rId420" display="https://commonchemistry.cas.org/detail?cas_rn=93-69-6&amp;search=93696" xr:uid="{00000000-0004-0000-0200-0000A3010000}"/>
    <hyperlink ref="D95" r:id="rId421" display="https://commonchemistry.cas.org/detail?cas_rn=461-18-7&amp;search=461187" xr:uid="{00000000-0004-0000-0200-0000A4010000}"/>
    <hyperlink ref="D1029" r:id="rId422" display="https://commonchemistry.cas.org/detail?cas_rn=660-88-8&amp;search=660888" xr:uid="{00000000-0004-0000-0200-0000A5010000}"/>
    <hyperlink ref="A1029" r:id="rId423" display="http://www.hmdb.ca/metabolites/HMDB0003355" xr:uid="{00000000-0004-0000-0200-0000A6010000}"/>
    <hyperlink ref="B1029" r:id="rId424" display="http://www.genome.jp/dbget-bin/www_bget?cpd:C00431" xr:uid="{00000000-0004-0000-0200-0000A7010000}"/>
    <hyperlink ref="D123" r:id="rId425" display="https://commonchemistry.cas.org/detail?cas_rn=73-24-5&amp;search=73245" xr:uid="{00000000-0004-0000-0200-0000A8010000}"/>
    <hyperlink ref="A123" r:id="rId426" display="http://www.hmdb.ca/metabolites/HMDB0000034" xr:uid="{00000000-0004-0000-0200-0000A9010000}"/>
    <hyperlink ref="B123" r:id="rId427" display="http://www.genome.jp/dbget-bin/www_bget?cpd:C00147" xr:uid="{00000000-0004-0000-0200-0000AA010000}"/>
    <hyperlink ref="D1142" r:id="rId428" display="https://commonchemistry.cas.org/detail?cas_rn=5213-49-0&amp;search=5213490" xr:uid="{00000000-0004-0000-0200-0000AB010000}"/>
    <hyperlink ref="D1146" r:id="rId429" display="https://commonchemistry.cas.org/detail?cas_rn=488-30-2&amp;search=488302" xr:uid="{00000000-0004-0000-0200-0000AC010000}"/>
    <hyperlink ref="A1146" r:id="rId430" display="http://www.hmdb.ca/metabolites/HMDB0000539" xr:uid="{00000000-0004-0000-0200-0000AD010000}"/>
    <hyperlink ref="B1146" r:id="rId431" display="http://www.genome.jp/dbget-bin/www_bget?cpd:C00878" xr:uid="{00000000-0004-0000-0200-0000AE010000}"/>
    <hyperlink ref="D134" r:id="rId432" display="https://commonchemistry.cas.org/detail?cas_rn=150-25-4&amp;search=150254" xr:uid="{00000000-0004-0000-0200-0000AF010000}"/>
    <hyperlink ref="A134" r:id="rId433" display="http://www.hmdb.ca/metabolites/HMDB0011727" xr:uid="{00000000-0004-0000-0200-0000B0010000}"/>
    <hyperlink ref="D136" r:id="rId434" display="https://commonchemistry.cas.org/detail?cas_rn=13734-41-3&amp;search=13734413" xr:uid="{00000000-0004-0000-0200-0000B1010000}"/>
    <hyperlink ref="D1226" r:id="rId435" display="https://commonchemistry.cas.org/detail?cas_rn=25597-07-3&amp;search=25597073" xr:uid="{00000000-0004-0000-0200-0000B2010000}"/>
    <hyperlink ref="A1226" r:id="rId436" display="http://www.hmdb.ca/metabolites/HMDB0005066" xr:uid="{00000000-0004-0000-0200-0000B3010000}"/>
    <hyperlink ref="D1239" r:id="rId437" display="https://commonchemistry.cas.org/detail?cas_rn=501-92-8&amp;search=501928" xr:uid="{00000000-0004-0000-0200-0000B4010000}"/>
    <hyperlink ref="A1239" r:id="rId438" display="http://www.hmdb.ca/metabolites/HMDB0034107" xr:uid="{00000000-0004-0000-0200-0000B5010000}"/>
    <hyperlink ref="B1239" r:id="rId439" display="http://www.genome.jp/dbget-bin/www_bget?cpd:C16930" xr:uid="{00000000-0004-0000-0200-0000B6010000}"/>
    <hyperlink ref="D2208" r:id="rId440" display="https://commonchemistry.cas.org/detail?cas_rn=2869-34-3&amp;search=2869343" xr:uid="{00000000-0004-0000-0200-0000B7010000}"/>
    <hyperlink ref="D2210" r:id="rId441" display="https://commonchemistry.cas.org/detail?cas_rn=105-95-3&amp;search=105953" xr:uid="{00000000-0004-0000-0200-0000B8010000}"/>
    <hyperlink ref="A2210" r:id="rId442" display="http://www.hmdb.ca/metabolites/HMDB0040459" xr:uid="{00000000-0004-0000-0200-0000B9010000}"/>
    <hyperlink ref="D286" r:id="rId443" display="https://commonchemistry.cas.org/detail?cas_rn=363-24-6&amp;search=363246" xr:uid="{00000000-0004-0000-0200-0000BA010000}"/>
    <hyperlink ref="A286" r:id="rId444" display="http://www.hmdb.ca/metabolites/HMDB0001220" xr:uid="{00000000-0004-0000-0200-0000BB010000}"/>
    <hyperlink ref="B286" r:id="rId445" display="http://www.genome.jp/dbget-bin/www_bget?cpd:C00584" xr:uid="{00000000-0004-0000-0200-0000BC010000}"/>
    <hyperlink ref="D594" r:id="rId446" display="https://commonchemistry.cas.org/detail?cas_rn=112-05-0&amp;search=112050" xr:uid="{00000000-0004-0000-0200-0000BD010000}"/>
    <hyperlink ref="A594" r:id="rId447" display="http://www.hmdb.ca/metabolites/HMDB0000847" xr:uid="{00000000-0004-0000-0200-0000BE010000}"/>
    <hyperlink ref="B594" r:id="rId448" display="http://www.genome.jp/dbget-bin/www_bget?cpd:C01601" xr:uid="{00000000-0004-0000-0200-0000BF010000}"/>
    <hyperlink ref="D675" r:id="rId449" display="https://commonchemistry.cas.org/detail?cas_rn=5910-87-2&amp;search=5910872" xr:uid="{00000000-0004-0000-0200-0000C0010000}"/>
    <hyperlink ref="D62" r:id="rId450" display="https://commonchemistry.cas.org/detail?cas_rn=30361-28-5&amp;search=30361285" xr:uid="{00000000-0004-0000-0200-0000C1010000}"/>
    <hyperlink ref="A62" r:id="rId451" display="http://www.hmdb.ca/metabolites/HMDB0031686" xr:uid="{00000000-0004-0000-0200-0000C2010000}"/>
    <hyperlink ref="D676" r:id="rId452" display="https://commonchemistry.cas.org/detail?cas_rn=30361-29-6&amp;search=30361296" xr:uid="{00000000-0004-0000-0200-0000C3010000}"/>
    <hyperlink ref="A676" r:id="rId453" display="http://www.hmdb.ca/metabolites/HMDB0031359" xr:uid="{00000000-0004-0000-0200-0000C4010000}"/>
    <hyperlink ref="D707" r:id="rId454" display="https://commonchemistry.cas.org/detail?cas_rn=112-50-5&amp;search=112505" xr:uid="{00000000-0004-0000-0200-0000C5010000}"/>
    <hyperlink ref="D786" r:id="rId455" display="https://commonchemistry.cas.org/detail?cas_rn=1871-67-6&amp;search=1871676" xr:uid="{00000000-0004-0000-0200-0000C6010000}"/>
    <hyperlink ref="A786" r:id="rId456" display="http://www.hmdb.ca/metabolites/HMDB01568" xr:uid="{00000000-0004-0000-0200-0000C7010000}"/>
    <hyperlink ref="D87" r:id="rId457" display="https://commonchemistry.cas.org/detail?cas_rn=121-00-6&amp;search=121006" xr:uid="{00000000-0004-0000-0200-0000C8010000}"/>
    <hyperlink ref="A87" r:id="rId458" display="http://www.hmdb.ca/metabolites/HMDB0059925" xr:uid="{00000000-0004-0000-0200-0000C9010000}"/>
    <hyperlink ref="D90" r:id="rId459" display="https://commonchemistry.cas.org/detail?cas_rn=501-52-0&amp;search=501520" xr:uid="{00000000-0004-0000-0200-0000CA010000}"/>
    <hyperlink ref="A90" r:id="rId460" display="http://www.hmdb.ca/metabolites/HMDB0000764" xr:uid="{00000000-0004-0000-0200-0000CB010000}"/>
    <hyperlink ref="B90" r:id="rId461" display="http://www.genome.jp/dbget-bin/www_bget?cpd:C05629" xr:uid="{00000000-0004-0000-0200-0000CC010000}"/>
    <hyperlink ref="D104" r:id="rId462" display="https://commonchemistry.cas.org/detail?cas_rn=943-27-1&amp;search=943271" xr:uid="{00000000-0004-0000-0200-0000CD010000}"/>
    <hyperlink ref="D1004" r:id="rId463" display="https://commonchemistry.cas.org/detail?cas_rn=2589-71-1&amp;search=2589711" xr:uid="{00000000-0004-0000-0200-0000CE010000}"/>
    <hyperlink ref="D1208" r:id="rId464" display="https://commonchemistry.cas.org/detail?cas_rn=4530-20-5&amp;search=4530205" xr:uid="{00000000-0004-0000-0200-0000CF010000}"/>
    <hyperlink ref="D137" r:id="rId465" display="https://commonchemistry.cas.org/detail?cas_rn=141-32-2&amp;search=141322" xr:uid="{00000000-0004-0000-0200-0000D0010000}"/>
    <hyperlink ref="B137" r:id="rId466" display="http://www.genome.jp/dbget-bin/www_bget?cpd:C10921" xr:uid="{00000000-0004-0000-0200-0000D1010000}"/>
    <hyperlink ref="D165" r:id="rId467" display="https://commonchemistry.cas.org/detail?cas_rn=1559-02-0&amp;search=1559020" xr:uid="{00000000-0004-0000-0200-0000D2010000}"/>
    <hyperlink ref="D1372" r:id="rId468" display="https://commonchemistry.cas.org/detail?cas_rn=541-53-7&amp;search=541537" xr:uid="{00000000-0004-0000-0200-0000D3010000}"/>
    <hyperlink ref="D1406" r:id="rId469" display="https://commonchemistry.cas.org/detail?cas_rn=3249-68-1&amp;search=3249681" xr:uid="{00000000-0004-0000-0200-0000D4010000}"/>
    <hyperlink ref="A1406" r:id="rId470" display="http://www.hmdb.ca/metabolites/HMDB0031307" xr:uid="{00000000-0004-0000-0200-0000D5010000}"/>
    <hyperlink ref="B1406" r:id="rId471" display="http://www.genome.jp/dbget-bin/www_bget?cpd:C02975" xr:uid="{00000000-0004-0000-0200-0000D6010000}"/>
    <hyperlink ref="D1440" r:id="rId472" display="https://www.bocsci.com/l-menthyl-lactate-cas-59259-38-0-item-176923.html" xr:uid="{00000000-0004-0000-0200-0000D7010000}"/>
    <hyperlink ref="A1440" r:id="rId473" display="http://www.hmdb.ca/metabolites/HMDB0037212" xr:uid="{00000000-0004-0000-0200-0000D8010000}"/>
    <hyperlink ref="B2184" r:id="rId474" display="http://www.genome.jp/dbget-bin/www_bget?C00183" xr:uid="{00000000-0004-0000-0200-0000D9010000}"/>
    <hyperlink ref="D1502" r:id="rId475" display="https://commonchemistry.cas.org/detail?cas_rn=90-33-5&amp;search=90335" xr:uid="{00000000-0004-0000-0200-0000DA010000}"/>
    <hyperlink ref="A1502" r:id="rId476" display="http://www.hmdb.ca/metabolites/HMDB0059622" xr:uid="{00000000-0004-0000-0200-0000DB010000}"/>
    <hyperlink ref="B1502" r:id="rId477" display="http://www.genome.jp/dbget-bin/www_bget?cpd:C03081" xr:uid="{00000000-0004-0000-0200-0000DC010000}"/>
    <hyperlink ref="D1630" r:id="rId478" display="https://commonchemistry.cas.org/detail?cas_rn=57500-00-2&amp;search=57500002" xr:uid="{00000000-0004-0000-0200-0000DD010000}"/>
    <hyperlink ref="A1630" r:id="rId479" display="http://www.hmdb.ca/metabolites/HMDB0036807" xr:uid="{00000000-0004-0000-0200-0000DE010000}"/>
    <hyperlink ref="D257" r:id="rId480" display="https://commonchemistry.cas.org/detail?cas_rn=14305-32-9&amp;search=14305329" xr:uid="{00000000-0004-0000-0200-0000DF010000}"/>
    <hyperlink ref="A257" r:id="rId481" display="http://www.hmdb.ca/metabolites/HMDB0013267" xr:uid="{00000000-0004-0000-0200-0000E0010000}"/>
    <hyperlink ref="D1721" r:id="rId482" display="https://commonchemistry.cas.org/detail?cas_rn=6728-26-3&amp;search=6728263" xr:uid="{00000000-0004-0000-0200-0000E1010000}"/>
    <hyperlink ref="A1721" r:id="rId483" display="http://www.hmdb.ca/metabolites/HMDB0031496" xr:uid="{00000000-0004-0000-0200-0000E2010000}"/>
    <hyperlink ref="B1721" r:id="rId484" display="http://www.genome.jp/dbget-bin/www_bget?cpd:C08497" xr:uid="{00000000-0004-0000-0200-0000E3010000}"/>
    <hyperlink ref="A1810" r:id="rId485" display="http://www.hmdb.ca/metabolites/HMDB0003357" xr:uid="{00000000-0004-0000-0200-0000E4010000}"/>
    <hyperlink ref="B1810" r:id="rId486" display="http://www.genome.jp/dbget-bin/www_bget?cpd:C00437" xr:uid="{00000000-0004-0000-0200-0000E5010000}"/>
    <hyperlink ref="D1914" r:id="rId487" display="https://commonchemistry.cas.org/detail?cas_rn=539-88-8&amp;search=539888" xr:uid="{00000000-0004-0000-0200-0000E6010000}"/>
    <hyperlink ref="A1914" r:id="rId488" display="http://www.hmdb.ca/metabolites/HMDB0040433" xr:uid="{00000000-0004-0000-0200-0000E7010000}"/>
    <hyperlink ref="D1953" r:id="rId489" display="https://commonchemistry.cas.org/detail?cas_rn=536-74-3&amp;search=536743" xr:uid="{00000000-0004-0000-0200-0000E8010000}"/>
    <hyperlink ref="D2042" r:id="rId490" display="https://commonchemistry.cas.org/detail?cas_rn=2628-16-2&amp;search=2628162" xr:uid="{00000000-0004-0000-0200-0000E9010000}"/>
    <hyperlink ref="D2098" r:id="rId491" display="https://commonchemistry.cas.org/detail?cas_rn=505-54-4&amp;search=505544" xr:uid="{00000000-0004-0000-0200-0000EA010000}"/>
    <hyperlink ref="A2098" r:id="rId492" display="http://www.hmdb.ca/metabolites/HMDB0000672" xr:uid="{00000000-0004-0000-0200-0000EB010000}"/>
    <hyperlink ref="B2098" r:id="rId493" display="http://www.genome.jp/dbget-bin/www_bget?cpd:C19615" xr:uid="{00000000-0004-0000-0200-0000EC010000}"/>
    <hyperlink ref="D2137" r:id="rId494" display="https://commonchemistry.cas.org/detail?cas_rn=78-39-7&amp;search=78397" xr:uid="{00000000-0004-0000-0200-0000ED010000}"/>
    <hyperlink ref="D2142" r:id="rId495" display="https://commonchemistry.cas.org/detail?cas_rn=127-48-0&amp;search=127480" xr:uid="{00000000-0004-0000-0200-0000EE010000}"/>
    <hyperlink ref="A2142" r:id="rId496" display="http://www.hmdb.ca/metabolites/HMDB0014491" xr:uid="{00000000-0004-0000-0200-0000EF010000}"/>
    <hyperlink ref="B2142" r:id="rId497" display="http://www.genome.jp/dbget-bin/www_bget?dr:D00392" xr:uid="{00000000-0004-0000-0200-0000F0010000}"/>
    <hyperlink ref="D2144" r:id="rId498" display="https://commonchemistry.cas.org/detail?cas_rn=754-06-3&amp;search=754063" xr:uid="{00000000-0004-0000-0200-0000F1010000}"/>
    <hyperlink ref="D2148" r:id="rId499" display="https://commonchemistry.cas.org/detail?cas_rn=77-85-0&amp;search=77850" xr:uid="{00000000-0004-0000-0200-0000F2010000}"/>
    <hyperlink ref="D2180" r:id="rId500" display="https://commonchemistry.cas.org/detail?cas_rn=713-95-1&amp;search=713951" xr:uid="{00000000-0004-0000-0200-0000F3010000}"/>
    <hyperlink ref="A2180" r:id="rId501" display="http://www.hmdb.ca/metabolites/HMDB0037742" xr:uid="{00000000-0004-0000-0200-0000F4010000}"/>
    <hyperlink ref="D2218" r:id="rId502" display="https://commonchemistry.cas.org/detail?cas_rn=626-97-1&amp;search=626971" xr:uid="{00000000-0004-0000-0200-0000F5010000}"/>
    <hyperlink ref="B2218" r:id="rId503" display="http://www.genome.jp/dbget-bin/www_bget?cpd:C01842" xr:uid="{00000000-0004-0000-0200-0000F6010000}"/>
    <hyperlink ref="D3" r:id="rId504" display="https://commonchemistry.cas.org/detail?cas_rn=4674-50-4&amp;search=4674504" xr:uid="{00000000-0004-0000-0200-0000F7010000}"/>
    <hyperlink ref="B3" r:id="rId505" display="http://www.genome.jp/dbget-bin/www_bget?cpd:C17914" xr:uid="{00000000-0004-0000-0200-0000F8010000}"/>
    <hyperlink ref="D293" r:id="rId506" display="https://commonchemistry.cas.org/detail?cas_rn=541-91-3&amp;search=541913" xr:uid="{00000000-0004-0000-0200-0000F9010000}"/>
    <hyperlink ref="A293" r:id="rId507" display="http://www.hmdb.ca/metabolites/HMDB0034181" xr:uid="{00000000-0004-0000-0200-0000FA010000}"/>
    <hyperlink ref="D9" r:id="rId508" display="https://commonchemistry.cas.org/detail?cas_rn=111-78-4&amp;search=111784" xr:uid="{00000000-0004-0000-0200-0000FB010000}"/>
    <hyperlink ref="D24" r:id="rId509" display="https://commonchemistry.cas.org/detail?cas_rn=542-32-5&amp;search=542325" xr:uid="{00000000-0004-0000-0200-0000FC010000}"/>
    <hyperlink ref="A24" r:id="rId510" display="http://www.hmdb.ca/metabolites/HMDB0000510" xr:uid="{00000000-0004-0000-0200-0000FD010000}"/>
    <hyperlink ref="D453" r:id="rId511" display="https://commonchemistry.cas.org/detail?cas_rn=77301-42-9&amp;search=77301429" xr:uid="{00000000-0004-0000-0200-0000FE010000}"/>
    <hyperlink ref="D30" r:id="rId512" display="https://commonchemistry.cas.org/detail?cas_rn=4100-18-9&amp;search=4100189" xr:uid="{00000000-0004-0000-0200-0000FF010000}"/>
    <hyperlink ref="D512" r:id="rId513" display="https://commonchemistry.cas.org/detail?cas_rn=628-41-1&amp;search=628411" xr:uid="{00000000-0004-0000-0200-000000020000}"/>
    <hyperlink ref="D570" r:id="rId514" display="https://commonchemistry.cas.org/detail?cas_rn=57260-71-6&amp;search=57260716" xr:uid="{00000000-0004-0000-0200-000001020000}"/>
    <hyperlink ref="D573" r:id="rId515" display="https://commonchemistry.cas.org/detail?cas_rn=6940-78-9&amp;search=6940789" xr:uid="{00000000-0004-0000-0200-000002020000}"/>
    <hyperlink ref="D47" r:id="rId516" display="https://commonchemistry.cas.org/detail?cas_rn=636-82-8&amp;search=636828" xr:uid="{00000000-0004-0000-0200-000003020000}"/>
    <hyperlink ref="B47" r:id="rId517" display="http://www.genome.jp/dbget-bin/www_bget?cpd:C12101" xr:uid="{00000000-0004-0000-0200-000004020000}"/>
    <hyperlink ref="A593" r:id="rId518" display="http://www.hmdb.ca/metabolites/HMDB0015026" xr:uid="{00000000-0004-0000-0200-000005020000}"/>
    <hyperlink ref="B593" r:id="rId519" display="http://www.genome.jp/dbget-bin/www_bget?cpd+C07023" xr:uid="{00000000-0004-0000-0200-000006020000}"/>
    <hyperlink ref="D599" r:id="rId520" display="https://commonchemistry.cas.org/detail?cas_rn=5334-43-0&amp;search=5334430" xr:uid="{00000000-0004-0000-0200-000007020000}"/>
    <hyperlink ref="D601" r:id="rId521" display="https://commonchemistry.cas.org/detail?cas_rn=7364-19-4&amp;search=7364194" xr:uid="{00000000-0004-0000-0200-000008020000}"/>
    <hyperlink ref="D630" r:id="rId522" display="https://commonchemistry.cas.org/detail?cas_rn=20905-35-5&amp;search=20905355" xr:uid="{00000000-0004-0000-0200-000009020000}"/>
    <hyperlink ref="D57" r:id="rId523" display="https://commonchemistry.cas.org/detail?cas_rn=19576-38-6&amp;search=19576386" xr:uid="{00000000-0004-0000-0200-00000A020000}"/>
    <hyperlink ref="D641" r:id="rId524" display="https://commonchemistry.cas.org/detail?cas_rn=1451-99-6&amp;search=1451996" xr:uid="{00000000-0004-0000-0200-00000B020000}"/>
    <hyperlink ref="D646" r:id="rId525" display="https://commonchemistry.cas.org/detail?cas_rn=16086-14-9&amp;search=16086149" xr:uid="{00000000-0004-0000-0200-00000C020000}"/>
    <hyperlink ref="A646" r:id="rId526" display="http://www.hmdb.ca/metabolites/HMDB0062193" xr:uid="{00000000-0004-0000-0200-00000D020000}"/>
    <hyperlink ref="B646" r:id="rId527" display="http://www.genome.jp/dbget-bin/www_bget?cpd:C14860" xr:uid="{00000000-0004-0000-0200-00000E020000}"/>
    <hyperlink ref="D671" r:id="rId528" display="https://commonchemistry.cas.org/detail?cas_rn=305-62-4&amp;search=305624" xr:uid="{00000000-0004-0000-0200-00000F020000}"/>
    <hyperlink ref="A671" r:id="rId529" display="http://www.hmdb.ca/metabolites/HMDB0002362" xr:uid="{00000000-0004-0000-0200-000010020000}"/>
    <hyperlink ref="D693" r:id="rId530" display="https://commonchemistry.cas.org/detail?cas_rn=4130-42-1&amp;search=4130421" xr:uid="{00000000-0004-0000-0200-000011020000}"/>
    <hyperlink ref="A693" r:id="rId531" display="http://www.hmdb.ca/metabolites/HMDB0040179" xr:uid="{00000000-0004-0000-0200-000012020000}"/>
    <hyperlink ref="D726" r:id="rId532" display="https://commonchemistry.cas.org/detail?cas_rn=5370-25-2&amp;search=5370252" xr:uid="{00000000-0004-0000-0200-000013020000}"/>
    <hyperlink ref="D729" r:id="rId533" display="https://commonchemistry.cas.org/detail?cas_rn=77094-11-2&amp;search=77094112" xr:uid="{00000000-0004-0000-0200-000014020000}"/>
    <hyperlink ref="A729" r:id="rId534" display="http://www.hmdb.ca/metabolites/HMDB0029707" xr:uid="{00000000-0004-0000-0200-000015020000}"/>
    <hyperlink ref="B729" r:id="rId535" display="http://www.genome.jp/dbget-bin/www_bget?cpd:C19254" xr:uid="{00000000-0004-0000-0200-000016020000}"/>
    <hyperlink ref="D66" r:id="rId536" display="https://commonchemistry.cas.org/detail?cas_rn=611-10-9&amp;search=611109" xr:uid="{00000000-0004-0000-0200-000017020000}"/>
    <hyperlink ref="D753" r:id="rId537" display="https://commonchemistry.cas.org/detail?cas_rn=5344-82-1&amp;search=5344821" xr:uid="{00000000-0004-0000-0200-000018020000}"/>
    <hyperlink ref="D70" r:id="rId538" display="https://commonchemistry.cas.org/detail?cas_rn=4254-29-9&amp;search=4254299" xr:uid="{00000000-0004-0000-0200-000019020000}"/>
    <hyperlink ref="D72" r:id="rId539" display="https://commonchemistry.cas.org/detail?cas_rn=77-49-6&amp;search=77496" xr:uid="{00000000-0004-0000-0200-00001A020000}"/>
    <hyperlink ref="D74" r:id="rId540" display="https://commonchemistry.cas.org/detail?cas_rn=3235-69-6&amp;search=3235696" xr:uid="{00000000-0004-0000-0200-00001B020000}"/>
    <hyperlink ref="A74" r:id="rId541" display="http://www.hmdb.ca/metabolites/HMDB0061156" xr:uid="{00000000-0004-0000-0200-00001C020000}"/>
    <hyperlink ref="D827" r:id="rId542" display="https://commonchemistry.cas.org/detail?cas_rn=69225-59-8&amp;search=69225598" xr:uid="{00000000-0004-0000-0200-00001D020000}"/>
    <hyperlink ref="D839" r:id="rId543" display="https://commonchemistry.cas.org/detail?cas_rn=707-37-9&amp;search=707379" xr:uid="{00000000-0004-0000-0200-00001E020000}"/>
    <hyperlink ref="D86" r:id="rId544" display="https://commonchemistry.cas.org/detail?cas_rn=1620-98-0&amp;search=1620980" xr:uid="{00000000-0004-0000-0200-00001F020000}"/>
    <hyperlink ref="D841" r:id="rId545" display="https://commonchemistry.cas.org/detail?cas_rn=20170-32-5&amp;search=20170325" xr:uid="{00000000-0004-0000-0200-000020020000}"/>
    <hyperlink ref="D857" r:id="rId546" display="https://commonchemistry.cas.org/detail?cas_rn=22819-07-4&amp;search=22819074" xr:uid="{00000000-0004-0000-0200-000021020000}"/>
    <hyperlink ref="D865" r:id="rId547" display="https://commonchemistry.cas.org/detail?cas_rn=1722-10-7&amp;search=1722107" xr:uid="{00000000-0004-0000-0200-000022020000}"/>
    <hyperlink ref="D868" r:id="rId548" display="https://commonchemistry.cas.org/detail?cas_rn=933-98-2&amp;search=933982" xr:uid="{00000000-0004-0000-0200-000023020000}"/>
    <hyperlink ref="A875" r:id="rId549" display="http://www.hmdb.ca/metabolites/HMDB0062555" xr:uid="{00000000-0004-0000-0200-000024020000}"/>
    <hyperlink ref="D878" r:id="rId550" display="https://commonchemistry.cas.org/detail?cas_rn=96-27-5&amp;search=96275" xr:uid="{00000000-0004-0000-0200-000025020000}"/>
    <hyperlink ref="B878" r:id="rId551" display="http://www.genome.jp/dbget-bin/www_bget?dr:D05075" xr:uid="{00000000-0004-0000-0200-000026020000}"/>
    <hyperlink ref="D893" r:id="rId552" display="https://commonchemistry.cas.org/detail?cas_rn=540760-28-9&amp;search=540760289" xr:uid="{00000000-0004-0000-0200-000027020000}"/>
    <hyperlink ref="A978" r:id="rId553" display="http://www.hmdb.ca/metabolites/HMDB38120" xr:uid="{00000000-0004-0000-0200-000028020000}"/>
    <hyperlink ref="D106" r:id="rId554" display="https://commonchemistry.cas.org/detail?cas_rn=78347-54-3&amp;search=78347543" xr:uid="{00000000-0004-0000-0200-000029020000}"/>
    <hyperlink ref="D125" r:id="rId555" display="https://commonchemistry.cas.org/detail?cas_rn=169105-89-9&amp;search=169105899" xr:uid="{00000000-0004-0000-0200-00002A020000}"/>
    <hyperlink ref="B125" r:id="rId556" display="http://www.genome.jp/dbget-bin/www_bget?dr:D09576" xr:uid="{00000000-0004-0000-0200-00002B020000}"/>
    <hyperlink ref="D126" r:id="rId557" display="https://commonchemistry.cas.org/detail?cas_rn=124-26-5&amp;search=124265" xr:uid="{00000000-0004-0000-0200-00002C020000}"/>
    <hyperlink ref="A126" r:id="rId558" display="http://www.hmdb.ca/metabolites/HMDB0034146" xr:uid="{00000000-0004-0000-0200-00002D020000}"/>
    <hyperlink ref="B126" r:id="rId559" display="http://www.genome.jp/dbget-bin/www_bget?cpd:C13846" xr:uid="{00000000-0004-0000-0200-00002E020000}"/>
    <hyperlink ref="D1159" r:id="rId560" display="https://commonchemistry.cas.org/detail?cas_rn=50-78-2&amp;search=50782" xr:uid="{00000000-0004-0000-0200-00002F020000}"/>
    <hyperlink ref="B1159" r:id="rId561" display="http://www.genome.jp/dbget-bin/www_bget?cpd:C01405" xr:uid="{00000000-0004-0000-0200-000030020000}"/>
    <hyperlink ref="D1164" r:id="rId562" display="https://commonchemistry.cas.org/detail?cas_rn=33941-15-0&amp;search=33941150" xr:uid="{00000000-0004-0000-0200-000031020000}"/>
    <hyperlink ref="D1174" r:id="rId563" display="https://commonchemistry.cas.org/detail?cas_rn=119-61-9&amp;search=119619" xr:uid="{00000000-0004-0000-0200-000032020000}"/>
    <hyperlink ref="A1174" r:id="rId564" display="http://www.hmdb.ca/metabolites/HMDB0032049" xr:uid="{00000000-0004-0000-0200-000033020000}"/>
    <hyperlink ref="B1174" r:id="rId565" display="http://www.genome.jp/dbget-bin/www_bget?cpd:C06354" xr:uid="{00000000-0004-0000-0200-000034020000}"/>
    <hyperlink ref="D1188" r:id="rId566" display="https://commonchemistry.cas.org/detail?cas_rn=88-58-4&amp;search=88584" xr:uid="{00000000-0004-0000-0200-000035020000}"/>
    <hyperlink ref="D1213" r:id="rId567" display="https://commonchemistry.cas.org/detail?cas_rn=54986-75-3&amp;search=54986753" xr:uid="{00000000-0004-0000-0200-000036020000}"/>
    <hyperlink ref="B1213" r:id="rId568" display="http://www.genome.jp/dbget-bin/www_bget?cpd:C09622" xr:uid="{00000000-0004-0000-0200-000037020000}"/>
    <hyperlink ref="D141" r:id="rId569" display="https://commonchemistry.cas.org/detail?cas_rn=2051-49-2&amp;search=2051492" xr:uid="{00000000-0004-0000-0200-000038020000}"/>
    <hyperlink ref="D1251" r:id="rId570" display="https://commonchemistry.cas.org/detail?cas_rn=1719-57-9&amp;search=1719579" xr:uid="{00000000-0004-0000-0200-000039020000}"/>
    <hyperlink ref="D150" r:id="rId571" display="https://commonchemistry.cas.org/detail?cas_rn=98-82-8&amp;search=98828" xr:uid="{00000000-0004-0000-0200-00003A020000}"/>
    <hyperlink ref="A150" r:id="rId572" display="http://www.hmdb.ca/metabolites/HMDB0034029" xr:uid="{00000000-0004-0000-0200-00003B020000}"/>
    <hyperlink ref="B150" r:id="rId573" display="http://www.genome.jp/dbget-bin/www_bget?cpd:C14396" xr:uid="{00000000-0004-0000-0200-00003C020000}"/>
    <hyperlink ref="D151" r:id="rId574" display="http://www.commonchemistry.org/ChemicalDetail.aspx?ref=456-59-7" xr:uid="{00000000-0004-0000-0200-00003D020000}"/>
    <hyperlink ref="A151" r:id="rId575" display="http://www.hmdb.ca/metabolites/HMDB15586" xr:uid="{00000000-0004-0000-0200-00003E020000}"/>
    <hyperlink ref="B151" r:id="rId576" display="http://www.genome.jp/dbget-bin/www_bget?dr:D00286" xr:uid="{00000000-0004-0000-0200-00003F020000}"/>
    <hyperlink ref="D1305" r:id="rId577" display="https://commonchemistry.cas.org/detail?cas_rn=1605-72-7&amp;search=1605727" xr:uid="{00000000-0004-0000-0200-000040020000}"/>
    <hyperlink ref="A1305" r:id="rId578" display="http://www.hmdb.ca/metabolites/HMDB0031548" xr:uid="{00000000-0004-0000-0200-000041020000}"/>
    <hyperlink ref="B1305" r:id="rId579" display="http://www.genome.jp/dbget-bin/www_bget?cpd:C02271" xr:uid="{00000000-0004-0000-0200-000042020000}"/>
    <hyperlink ref="D1318" r:id="rId580" display="https://commonchemistry.cas.org/detail?cas_rn=3195-24-2&amp;search=3195242" xr:uid="{00000000-0004-0000-0200-000043020000}"/>
    <hyperlink ref="D166" r:id="rId581" display="https://commonchemistry.cas.org/detail?cas_rn=111-46-6&amp;search=111466" xr:uid="{00000000-0004-0000-0200-000044020000}"/>
    <hyperlink ref="B166" r:id="rId582" display="http://www.genome.jp/dbget-bin/www_bget?cpd:C14689" xr:uid="{00000000-0004-0000-0200-000045020000}"/>
    <hyperlink ref="A1320" r:id="rId583" display="http://www.hmdb.ca/metabolites/HMDB32218" xr:uid="{00000000-0004-0000-0200-000046020000}"/>
    <hyperlink ref="B1320" r:id="rId584" display="http://www.genome.jp/dbget-bin/www_bget?cpd+C00381" xr:uid="{00000000-0004-0000-0200-000047020000}"/>
    <hyperlink ref="D1371" r:id="rId585" display="https://commonchemistry.cas.org/detail?cas_rn=66701-25-5&amp;search=66701255" xr:uid="{00000000-0004-0000-0200-000048020000}"/>
    <hyperlink ref="B1371" r:id="rId586" display="http://www.genome.jp/dbget-bin/www_bget?cpd:C01341" xr:uid="{00000000-0004-0000-0200-000049020000}"/>
    <hyperlink ref="D190" r:id="rId587" display="https://commonchemistry.cas.org/detail?cas_rn=97-53-0&amp;search=97530" xr:uid="{00000000-0004-0000-0200-00004A020000}"/>
    <hyperlink ref="A190" r:id="rId588" display="http://www.hmdb.ca/metabolites/HMDB0005809" xr:uid="{00000000-0004-0000-0200-00004B020000}"/>
    <hyperlink ref="B190" r:id="rId589" display="http://www.genome.jp/dbget-bin/www_bget?cpd:C10453" xr:uid="{00000000-0004-0000-0200-00004C020000}"/>
    <hyperlink ref="D1425" r:id="rId590" display="https://commonchemistry.cas.org/detail?cas_rn=583-03-9&amp;search=583039" xr:uid="{00000000-0004-0000-0200-00004D020000}"/>
    <hyperlink ref="B1425" r:id="rId591" display="http://www.genome.jp/dbget-bin/www_bget?dr:D01751" xr:uid="{00000000-0004-0000-0200-00004E020000}"/>
    <hyperlink ref="D192" r:id="rId592" display="https://commonchemistry.cas.org/detail?cas_rn=3658-77-3&amp;search=3658773" xr:uid="{00000000-0004-0000-0200-00004F020000}"/>
    <hyperlink ref="A192" r:id="rId593" display="http://www.hmdb.ca/metabolites/HMDB0040594" xr:uid="{00000000-0004-0000-0200-000050020000}"/>
    <hyperlink ref="D194" r:id="rId594" display="https://commonchemistry.cas.org/detail?cas_rn=98-00-0&amp;search=98000" xr:uid="{00000000-0004-0000-0200-000051020000}"/>
    <hyperlink ref="A194" r:id="rId595" display="http://www.hmdb.ca/metabolites/HMDB0013742" xr:uid="{00000000-0004-0000-0200-000052020000}"/>
    <hyperlink ref="B194" r:id="rId596" display="http://www.genome.jp/dbget-bin/www_bget?cpd:C20441" xr:uid="{00000000-0004-0000-0200-000053020000}"/>
    <hyperlink ref="D1445" r:id="rId597" display="https://commonchemistry.cas.org/detail?cas_rn=478296-72-9&amp;search=478296729" xr:uid="{00000000-0004-0000-0200-000054020000}"/>
    <hyperlink ref="B1445" r:id="rId598" display="http://www.genome.jp/dbget-bin/www_bget?dr:D09539" xr:uid="{00000000-0004-0000-0200-000055020000}"/>
    <hyperlink ref="D208" r:id="rId599" display="https://commonchemistry.cas.org/detail?cas_rn=78-27-3&amp;search=78273" xr:uid="{00000000-0004-0000-0200-000056020000}"/>
    <hyperlink ref="B213" r:id="rId600" display="http://www.genome.jp/dbget-bin/www_bget?cpd+C01452" xr:uid="{00000000-0004-0000-0200-000057020000}"/>
    <hyperlink ref="A1495" r:id="rId601" display="http://www.hmdb.ca/metabolites/HMDB0032567" xr:uid="{00000000-0004-0000-0200-000058020000}"/>
    <hyperlink ref="B1495" r:id="rId602" display="http://www.genome.jp/dbget-bin/www_bget?dr:D04441" xr:uid="{00000000-0004-0000-0200-000059020000}"/>
    <hyperlink ref="D1495" r:id="rId603" display="https://commonchemistry.cas.org/detail?cas_rn=136-77-6&amp;search=136776" xr:uid="{00000000-0004-0000-0200-00005A020000}"/>
    <hyperlink ref="D1507" r:id="rId604" display="https://commonchemistry.cas.org/detail?cas_rn=15687-27-1&amp;search=15687271" xr:uid="{00000000-0004-0000-0200-00005B020000}"/>
    <hyperlink ref="A1507" r:id="rId605" display="http://www.hmdb.ca/metabolites/HMDB0001925" xr:uid="{00000000-0004-0000-0200-00005C020000}"/>
    <hyperlink ref="B1507" r:id="rId606" display="http://www.genome.jp/dbget-bin/www_bget?cpd:C01588" xr:uid="{00000000-0004-0000-0200-00005D020000}"/>
    <hyperlink ref="D1519" r:id="rId607" display="https://commonchemistry.cas.org/detail?cas_rn=496-11-7&amp;search=496117" xr:uid="{00000000-0004-0000-0200-00005E020000}"/>
    <hyperlink ref="A1519" r:id="rId608" display="http://www.hmdb.ca/metabolites/HMDB0059837" xr:uid="{00000000-0004-0000-0200-00005F020000}"/>
    <hyperlink ref="D1525" r:id="rId609" display="https://commonchemistry.cas.org/detail?cas_rn=475-03-6&amp;search=475036" xr:uid="{00000000-0004-0000-0200-000060020000}"/>
    <hyperlink ref="A1525" r:id="rId610" display="http://www.hmdb.ca/metabolites/HMDB0059826" xr:uid="{00000000-0004-0000-0200-000061020000}"/>
    <hyperlink ref="D226" r:id="rId611" display="https://commonchemistry.cas.org/detail?cas_rn=72-19-5&amp;search=72195" xr:uid="{00000000-0004-0000-0200-000062020000}"/>
    <hyperlink ref="A226" r:id="rId612" display="http://www.hmdb.ca/metabolites/HMDB0000167" xr:uid="{00000000-0004-0000-0200-000063020000}"/>
    <hyperlink ref="B226" r:id="rId613" display="http://www.genome.jp/dbget-bin/www_bget?cpd:C00188" xr:uid="{00000000-0004-0000-0200-000064020000}"/>
    <hyperlink ref="D1552" r:id="rId614" display="https://commonchemistry.cas.org/detail?cas_rn=91-22-5&amp;search=91225" xr:uid="{00000000-0004-0000-0200-000065020000}"/>
    <hyperlink ref="A1552" r:id="rId615" display="http://www.hmdb.ca/metabolites/HMDB0033731" xr:uid="{00000000-0004-0000-0200-000066020000}"/>
    <hyperlink ref="B1552" r:id="rId616" display="http://www.genome.jp/dbget-bin/www_bget?cpd:C06413" xr:uid="{00000000-0004-0000-0200-000067020000}"/>
    <hyperlink ref="D234" r:id="rId617" display="https://commonchemistry.cas.org/detail?cas_rn=506-21-8&amp;search=506218" xr:uid="{00000000-0004-0000-0200-000068020000}"/>
    <hyperlink ref="A234" r:id="rId618" display="http://www.hmdb.ca/metabolites/HMDB0006270" xr:uid="{00000000-0004-0000-0200-000069020000}"/>
    <hyperlink ref="D238" r:id="rId619" display="https://commonchemistry.cas.org/detail?cas_rn=614-99-3&amp;search=614993" xr:uid="{00000000-0004-0000-0200-00006A020000}"/>
    <hyperlink ref="A238" r:id="rId620" display="http://www.hmdb.ca/metabolites/HMDB0059862" xr:uid="{00000000-0004-0000-0200-00006B020000}"/>
    <hyperlink ref="D1588" r:id="rId621" display="https://commonchemistry.cas.org/detail?cas_rn=52766-27-5&amp;search=52766275" xr:uid="{00000000-0004-0000-0200-00006C020000}"/>
    <hyperlink ref="D241" r:id="rId622" display="https://commonchemistry.cas.org/detail?cas_rn=1121-89-7&amp;search=1121897" xr:uid="{00000000-0004-0000-0200-00006D020000}"/>
    <hyperlink ref="B241" r:id="rId623" display="http://www.genome.jp/dbget-bin/www_bget?cpd:C07275" xr:uid="{00000000-0004-0000-0200-00006E020000}"/>
    <hyperlink ref="D1592" r:id="rId624" display="https://commonchemistry.cas.org/detail?cas_rn=621-70-5&amp;search=621705" xr:uid="{00000000-0004-0000-0200-00006F020000}"/>
    <hyperlink ref="A1592" r:id="rId625" display="http://www.hmdb.ca/metabolites/HMDB0031125" xr:uid="{00000000-0004-0000-0200-000070020000}"/>
    <hyperlink ref="D1593" r:id="rId626" display="https://commonchemistry.cas.org/detail?cas_rn=42542-10-9&amp;search=42542109" xr:uid="{00000000-0004-0000-0200-000071020000}"/>
    <hyperlink ref="B1593" r:id="rId627" display="http://www.genome.jp/dbget-bin/www_bget?cpd:C07577" xr:uid="{00000000-0004-0000-0200-000072020000}"/>
    <hyperlink ref="D1617" r:id="rId628" display="https://commonchemistry.cas.org/detail?cas_rn=1937-62-8&amp;search=1937628" xr:uid="{00000000-0004-0000-0200-000073020000}"/>
    <hyperlink ref="B1617" r:id="rId629" display="http://www.genome.jp/dbget-bin/www_bget?cpd+C03425" xr:uid="{00000000-0004-0000-0200-000074020000}"/>
    <hyperlink ref="D1667" r:id="rId630" display="https://commonchemistry.cas.org/detail?cas_rn=51384-51-1&amp;search=51384511" xr:uid="{00000000-0004-0000-0200-000075020000}"/>
    <hyperlink ref="A1667" r:id="rId631" display="http://www.hmdb.ca/metabolites/HMDB0001932" xr:uid="{00000000-0004-0000-0200-000076020000}"/>
    <hyperlink ref="B1667" r:id="rId632" display="http://www.genome.jp/dbget-bin/www_bget?cpd:C07202" xr:uid="{00000000-0004-0000-0200-000077020000}"/>
    <hyperlink ref="D252" r:id="rId633" display="https://commonchemistry.cas.org/detail?cas_rn=597-09-1&amp;search=597091" xr:uid="{00000000-0004-0000-0200-000078020000}"/>
    <hyperlink ref="D1712" r:id="rId634" display="https://commonchemistry.cas.org/detail?cas_rn=98022-26-5&amp;search=98022265" xr:uid="{00000000-0004-0000-0200-000079020000}"/>
    <hyperlink ref="A1712" r:id="rId635" display="http://www.hmdb.ca/metabolites/HMDB0004045" xr:uid="{00000000-0004-0000-0200-00007A020000}"/>
    <hyperlink ref="B1712" r:id="rId636" display="http://www.genome.jp/dbget-bin/www_bget?cpd:C05528" xr:uid="{00000000-0004-0000-0200-00007B020000}"/>
    <hyperlink ref="B1815" r:id="rId637" display="http://www.genome.jp/dbget-bin/www_bget?cpd:C20279" xr:uid="{00000000-0004-0000-0200-00007C020000}"/>
    <hyperlink ref="B273" r:id="rId638" display="http://www.genome.jp/dbget-bin/www_bget?cpd:C15481" xr:uid="{00000000-0004-0000-0200-00007D020000}"/>
    <hyperlink ref="D1819" r:id="rId639" display="https://commonchemistry.cas.org/detail?cas_rn=3067-19-4&amp;search=3067194" xr:uid="{00000000-0004-0000-0200-00007E020000}"/>
    <hyperlink ref="A1819" r:id="rId640" display="http://www.hmdb.ca/metabolites/HMDB0011757" xr:uid="{00000000-0004-0000-0200-00007F020000}"/>
    <hyperlink ref="D1831" r:id="rId641" display="https://commonchemistry.cas.org/detail?cas_rn=97-88-1&amp;search=97881" xr:uid="{00000000-0004-0000-0200-000080020000}"/>
    <hyperlink ref="D1920" r:id="rId642" display="https://commonchemistry.cas.org/detail?cas_rn=497-25-6&amp;search=497256" xr:uid="{00000000-0004-0000-0200-000081020000}"/>
    <hyperlink ref="B1920" r:id="rId643" display="http://www.genome.jp/dbget-bin/www_bget?cpd:C06695" xr:uid="{00000000-0004-0000-0200-000082020000}"/>
    <hyperlink ref="D1935" r:id="rId644" display="https://commonchemistry.cas.org/detail?cas_rn=103-90-2&amp;search=103902" xr:uid="{00000000-0004-0000-0200-000083020000}"/>
    <hyperlink ref="A1935" r:id="rId645" display="http://www.hmdb.ca/metabolites/HMDB0001859" xr:uid="{00000000-0004-0000-0200-000084020000}"/>
    <hyperlink ref="B1935" r:id="rId646" display="http://www.genome.jp/dbget-bin/www_bget?cpd:C06804" xr:uid="{00000000-0004-0000-0200-000085020000}"/>
    <hyperlink ref="D1955" r:id="rId647" display="https://commonchemistry.cas.org/detail?cas_rn=60-12-8&amp;search=60128" xr:uid="{00000000-0004-0000-0200-000086020000}"/>
    <hyperlink ref="A1955" r:id="rId648" display="http://www.hmdb.ca/metabolites/HMDB0033944" xr:uid="{00000000-0004-0000-0200-000087020000}"/>
    <hyperlink ref="B1955" r:id="rId649" display="http://www.genome.jp/dbget-bin/www_bget?cpd:C05853" xr:uid="{00000000-0004-0000-0200-000088020000}"/>
    <hyperlink ref="B1971" r:id="rId650" display="http://www.genome.jp/dbget-bin/www_bget?dr:D05506" xr:uid="{00000000-0004-0000-0200-000089020000}"/>
    <hyperlink ref="D1975" r:id="rId651" display="https://commonchemistry.cas.org/detail?cas_rn=644-06-4&amp;search=644064" xr:uid="{00000000-0004-0000-0200-00008A020000}"/>
    <hyperlink ref="B1975" r:id="rId652" display="http://www.genome.jp/dbget-bin/www_bget?cpd:C09018" xr:uid="{00000000-0004-0000-0200-00008B020000}"/>
    <hyperlink ref="D1995" r:id="rId653" display="https://commonchemistry.cas.org/detail?cas_rn=106-42-3&amp;search=106423" xr:uid="{00000000-0004-0000-0200-00008C020000}"/>
    <hyperlink ref="A1995" r:id="rId654" display="http://www.hmdb.ca/metabolites/HMDB0059924" xr:uid="{00000000-0004-0000-0200-00008D020000}"/>
    <hyperlink ref="B1995" r:id="rId655" display="http://www.genome.jp/dbget-bin/www_bget?cpd:C06756" xr:uid="{00000000-0004-0000-0200-00008E020000}"/>
    <hyperlink ref="D1996" r:id="rId656" display="https://commonchemistry.cas.org/detail?cas_rn=13103-75-8&amp;search=13103758" xr:uid="{00000000-0004-0000-0200-00008F020000}"/>
    <hyperlink ref="D2007" r:id="rId657" display="https://commonchemistry.cas.org/detail?cas_rn=10032-02-7&amp;search=10032027" xr:uid="{00000000-0004-0000-0200-000090020000}"/>
    <hyperlink ref="D2008" r:id="rId658" display="https://commonchemistry.cas.org/detail?cas_rn=144-39-8&amp;search=144398" xr:uid="{00000000-0004-0000-0200-000091020000}"/>
    <hyperlink ref="A2008" r:id="rId659" display="http://www.hmdb.ca/metabolites/HMDB0030425" xr:uid="{00000000-0004-0000-0200-000092020000}"/>
    <hyperlink ref="D2010" r:id="rId660" display="https://commonchemistry.cas.org/detail?cas_rn=111-12-6&amp;search=111126" xr:uid="{00000000-0004-0000-0200-000093020000}"/>
    <hyperlink ref="A2010" r:id="rId661" display="http://www.hmdb.ca/metabolites/HMDB0031302" xr:uid="{00000000-0004-0000-0200-000094020000}"/>
    <hyperlink ref="D2069" r:id="rId662" display="https://commonchemistry.cas.org/detail?cas_rn=75747-14-7&amp;search=75747147" xr:uid="{00000000-0004-0000-0200-000095020000}"/>
    <hyperlink ref="B2069" r:id="rId663" display="http://www.genome.jp/dbget-bin/www_bget?dr:D06650" xr:uid="{00000000-0004-0000-0200-000096020000}"/>
    <hyperlink ref="D2072" r:id="rId664" display="https://commonchemistry.cas.org/detail?cas_rn=1948-33-0&amp;search=1948330" xr:uid="{00000000-0004-0000-0200-000097020000}"/>
    <hyperlink ref="A2072" r:id="rId665" display="http://www.hmdb.ca/metabolites/HMDB0032062" xr:uid="{00000000-0004-0000-0200-000098020000}"/>
    <hyperlink ref="D2092" r:id="rId666" display="https://commonchemistry.cas.org/detail?cas_rn=110-01-0&amp;search=110010" xr:uid="{00000000-0004-0000-0200-000099020000}"/>
    <hyperlink ref="D2112" r:id="rId667" display="https://commonchemistry.cas.org/detail?cas_rn=2943-56-8&amp;search=2943568" xr:uid="{00000000-0004-0000-0200-00009A020000}"/>
    <hyperlink ref="A2112" r:id="rId668" display="http://www.hmdb.ca/metabolites/HMDB0042037" xr:uid="{00000000-0004-0000-0200-00009B020000}"/>
    <hyperlink ref="D2181" r:id="rId669" display="https://commonchemistry.cas.org/detail?cas_rn=705-86-2&amp;search=705862" xr:uid="{00000000-0004-0000-0200-00009C020000}"/>
    <hyperlink ref="A2181" r:id="rId670" display="http://www.hmdb.ca/metabolites/HMDB0037116" xr:uid="{00000000-0004-0000-0200-00009D020000}"/>
    <hyperlink ref="D2197" r:id="rId671" display="https://commonchemistry.cas.org/detail?cas_rn=46817-91-8&amp;search=46817918" xr:uid="{00000000-0004-0000-0200-00009E020000}"/>
    <hyperlink ref="B2197" r:id="rId672" display="http://www.genome.jp/dbget-bin/www_bget?dr:D08673" xr:uid="{00000000-0004-0000-0200-00009F020000}"/>
    <hyperlink ref="D2204" r:id="rId673" display="https://commonchemistry.cas.org/detail?cas_rn=808142-24-7&amp;search=808142247" xr:uid="{00000000-0004-0000-0200-0000A0020000}"/>
    <hyperlink ref="D1999" r:id="rId674" display="https://commonchemistry.cas.org/detail?cas_rn=28638-13-3&amp;search=28638133" xr:uid="{00000000-0004-0000-0200-0000A1020000}"/>
    <hyperlink ref="B308" r:id="rId675" display="https://www.kegg.jp/entry/C04687" xr:uid="{00000000-0004-0000-0200-0000A2020000}"/>
    <hyperlink ref="D664" r:id="rId676" display="https://commonchemistry.cas.org/detail?cas_rn=13033-21-1&amp;search=13033211" xr:uid="{00000000-0004-0000-0200-0000A3020000}"/>
    <hyperlink ref="A664" r:id="rId677" display="http://www.hmdb.ca/metabolites/HMDB0030968" xr:uid="{00000000-0004-0000-0200-0000A4020000}"/>
    <hyperlink ref="D76" r:id="rId678" display="https://commonchemistry.cas.org/detail?cas_rn=600-18-0&amp;search=600180" xr:uid="{00000000-0004-0000-0200-0000A5020000}"/>
    <hyperlink ref="A76" r:id="rId679" display="http://www.hmdb.ca/metabolites/HMDB0000005" xr:uid="{00000000-0004-0000-0200-0000A6020000}"/>
    <hyperlink ref="B76" r:id="rId680" display="http://www.genome.jp/dbget-bin/www_bget?cpd:C00109" xr:uid="{00000000-0004-0000-0200-0000A7020000}"/>
    <hyperlink ref="D843" r:id="rId681" display="https://commonchemistry.cas.org/detail?cas_rn=23783-42-8&amp;search=23783428" xr:uid="{00000000-0004-0000-0200-0000A8020000}"/>
    <hyperlink ref="A843" r:id="rId682" display="http://www.hmdb.ca/metabolites/HMDB0062236" xr:uid="{00000000-0004-0000-0200-0000A9020000}"/>
    <hyperlink ref="D980" r:id="rId683" display="https://commonchemistry.cas.org/detail?cas_rn=21768-45-6&amp;search=21768456" xr:uid="{00000000-0004-0000-0200-0000AA020000}"/>
    <hyperlink ref="B980" r:id="rId684" display="http://www.genome.jp/dbget-bin/www_bget?cpd:C06056" xr:uid="{00000000-0004-0000-0200-0000AB020000}"/>
    <hyperlink ref="D1276" r:id="rId685" display="https://commonchemistry.cas.org/detail?cas_rn=71-30-7&amp;search=71307" xr:uid="{00000000-0004-0000-0200-0000AC020000}"/>
    <hyperlink ref="A1276" r:id="rId686" display="http://www.hmdb.ca/metabolites/HMDB0000630" xr:uid="{00000000-0004-0000-0200-0000AD020000}"/>
    <hyperlink ref="B1276" r:id="rId687" display="http://www.genome.jp/dbget-bin/www_bget?cpd:C00380" xr:uid="{00000000-0004-0000-0200-0000AE020000}"/>
    <hyperlink ref="D155" r:id="rId688" display="https://commonchemistry.cas.org/detail?cas_rn=153-94-6&amp;search=153946" xr:uid="{00000000-0004-0000-0200-0000AF020000}"/>
    <hyperlink ref="A155" r:id="rId689" display="http://www.hmdb.ca/metabolites/HMDB0013609" xr:uid="{00000000-0004-0000-0200-0000B0020000}"/>
    <hyperlink ref="B155" r:id="rId690" display="http://www.genome.jp/dbget-bin/www_bget?cpd:C00525" xr:uid="{00000000-0004-0000-0200-0000B1020000}"/>
    <hyperlink ref="D1323" r:id="rId691" display="https://commonchemistry.cas.org/detail?cas_rn=63-84-3&amp;search=63843" xr:uid="{00000000-0004-0000-0200-0000B2020000}"/>
    <hyperlink ref="A1323" r:id="rId692" display="http://www.hmdb.ca/metabolites/HMDB0000609" xr:uid="{00000000-0004-0000-0200-0000B3020000}"/>
    <hyperlink ref="D174" r:id="rId693" display="https://commonchemistry.cas.org/detail?cas_rn=150-97-0&amp;search=150970" xr:uid="{00000000-0004-0000-0200-0000B4020000}"/>
    <hyperlink ref="A174" r:id="rId694" display="http://www.hmdb.ca/metabolites/HMDB0000227" xr:uid="{00000000-0004-0000-0200-0000B5020000}"/>
    <hyperlink ref="D1472" r:id="rId695" display="https://commonchemistry.cas.org/detail?cas_rn=118-00-3&amp;search=118003" xr:uid="{00000000-0004-0000-0200-0000B6020000}"/>
    <hyperlink ref="A1472" r:id="rId696" display="http://www.hmdb.ca/metabolites/HMDB0000133" xr:uid="{00000000-0004-0000-0200-0000B7020000}"/>
    <hyperlink ref="B1472" r:id="rId697" display="http://www.genome.jp/dbget-bin/www_bget?cpd:C00387" xr:uid="{00000000-0004-0000-0200-0000B8020000}"/>
    <hyperlink ref="B1818" r:id="rId698" display="http://www.genome.jp/dbget-bin/www_bget?cpd:C11297" xr:uid="{00000000-0004-0000-0200-0000B9020000}"/>
    <hyperlink ref="D2111" r:id="rId699" display="https://commonchemistry.cas.org/detail?cas_rn=65-71-4&amp;search=65714" xr:uid="{00000000-0004-0000-0200-0000BA020000}"/>
    <hyperlink ref="A2111" r:id="rId700" display="http://www.hmdb.ca/metabolites/HMDB0000262" xr:uid="{00000000-0004-0000-0200-0000BB020000}"/>
    <hyperlink ref="B2111" r:id="rId701" display="http://www.genome.jp/dbget-bin/www_bget?cpd:C00178" xr:uid="{00000000-0004-0000-0200-0000BC020000}"/>
    <hyperlink ref="D2182" r:id="rId702" display="https://commonchemistry.cas.org/detail?cas_rn=66-22-8&amp;search=66228" xr:uid="{00000000-0004-0000-0200-0000BD020000}"/>
    <hyperlink ref="A2182" r:id="rId703" display="http://www.hmdb.ca/metabolites/HMDB0000300" xr:uid="{00000000-0004-0000-0200-0000BE020000}"/>
    <hyperlink ref="B2182" r:id="rId704" display="http://www.genome.jp/dbget-bin/www_bget?cpd:C00106" xr:uid="{00000000-0004-0000-0200-0000BF020000}"/>
    <hyperlink ref="D916" r:id="rId705" display="https://commonchemistry.cas.org/detail?cas_rn=26386-47-0&amp;search=26386470" xr:uid="{00000000-0004-0000-0200-0000C0020000}"/>
    <hyperlink ref="A916" r:id="rId706" display="http://www.hmdb.ca/metabolites/HMDB0000421" xr:uid="{00000000-0004-0000-0200-0000C1020000}"/>
    <hyperlink ref="D1228" r:id="rId707" display="https://commonchemistry.cas.org/detail?cas_rn=112-59-4&amp;search=112594" xr:uid="{00000000-0004-0000-0200-0000C2020000}"/>
    <hyperlink ref="D196" r:id="rId708" display="https://commonchemistry.cas.org/detail?cas_rn=60142-96-3&amp;search=60142963" xr:uid="{00000000-0004-0000-0200-0000C3020000}"/>
    <hyperlink ref="A196" r:id="rId709" display="http://www.hmdb.ca/metabolites/HMDB0005015" xr:uid="{00000000-0004-0000-0200-0000C4020000}"/>
    <hyperlink ref="B196" r:id="rId710" display="http://www.genome.jp/dbget-bin/www_bget?dr:D00332" xr:uid="{00000000-0004-0000-0200-0000C5020000}"/>
    <hyperlink ref="D1958" r:id="rId711" display="https://commonchemistry.cas.org/detail?cas_rn=1142-39-8&amp;search=1142398" xr:uid="{00000000-0004-0000-0200-0000C6020000}"/>
    <hyperlink ref="D341" r:id="rId712" display="https://commonchemistry.cas.org/detail?cas_rn=147650-70-2&amp;search=147650702" xr:uid="{00000000-0004-0000-0200-0000C7020000}"/>
    <hyperlink ref="B341" r:id="rId713" display="http://www.genome.jp/dbget-bin/www_bget?cpd:C19783" xr:uid="{00000000-0004-0000-0200-0000C8020000}"/>
    <hyperlink ref="D658" r:id="rId714" display="https://commonchemistry.cas.org/detail?cas_rn=653-11-2&amp;search=653112" xr:uid="{00000000-0004-0000-0200-0000C9020000}"/>
    <hyperlink ref="B669" r:id="rId715" display="http://www.genome.jp/dbget-bin/www_bget?cpd:C20424" xr:uid="{00000000-0004-0000-0200-0000CA020000}"/>
    <hyperlink ref="D172" r:id="rId716" display="https://commonchemistry.cas.org/detail?cas_rn=68-39-3&amp;search=68393" xr:uid="{00000000-0004-0000-0200-0000CB020000}"/>
    <hyperlink ref="B172" r:id="rId717" display="http://www.genome.jp/dbget-bin/www_bget?cpd:C06682" xr:uid="{00000000-0004-0000-0200-0000CC020000}"/>
    <hyperlink ref="D1467" r:id="rId718" display="https://commonchemistry.cas.org/detail?cas_rn=229305-39-9&amp;search=229305399" xr:uid="{00000000-0004-0000-0200-0000CD020000}"/>
    <hyperlink ref="B1467" r:id="rId719" display="http://www.genome.jp/dbget-bin/www_bget?dr:D08928" xr:uid="{00000000-0004-0000-0200-0000CE020000}"/>
    <hyperlink ref="D217" r:id="rId720" display="https://commonchemistry.cas.org/detail?cas_rn=18679-90-8&amp;search=18679908" xr:uid="{00000000-0004-0000-0200-0000CF020000}"/>
    <hyperlink ref="B217" r:id="rId721" display="http://www.genome.jp/dbget-bin/www_bget?dr:D08042" xr:uid="{00000000-0004-0000-0200-0000D0020000}"/>
    <hyperlink ref="A1501" r:id="rId722" display="http://www.hmdb.ca/metabolites/HMDB13131" xr:uid="{00000000-0004-0000-0200-0000D1020000}"/>
    <hyperlink ref="D227" r:id="rId723" display="https://commonchemistry.cas.org/detail?cas_rn=56-41-7&amp;search=56417" xr:uid="{00000000-0004-0000-0200-0000D2020000}"/>
    <hyperlink ref="A227" r:id="rId724" display="http://www.hmdb.ca/metabolites/HMDB0000161" xr:uid="{00000000-0004-0000-0200-0000D3020000}"/>
    <hyperlink ref="B227" r:id="rId725" display="http://www.genome.jp/dbget-bin/www_bget?cpd:C00041" xr:uid="{00000000-0004-0000-0200-0000D4020000}"/>
    <hyperlink ref="D1844" r:id="rId726" display="https://commonchemistry.cas.org/detail?cas_rn=4312-93-0&amp;search=4312930" xr:uid="{00000000-0004-0000-0200-0000D5020000}"/>
    <hyperlink ref="A2174" r:id="rId727" display="http://www.hmdb.ca/metabolites/HMDB0029117" xr:uid="{00000000-0004-0000-0200-0000D6020000}"/>
    <hyperlink ref="D23" r:id="rId728" display="https://commonchemistry.cas.org/detail?cas_rn=78-09-1&amp;search=78091" xr:uid="{00000000-0004-0000-0200-0000D7020000}"/>
    <hyperlink ref="D477" r:id="rId729" display="https://commonchemistry.cas.org/detail?cas_rn=5325-97-3&amp;search=5325973" xr:uid="{00000000-0004-0000-0200-0000D8020000}"/>
    <hyperlink ref="D496" r:id="rId730" display="https://commonchemistry.cas.org/detail?cas_rn=117924-34-2&amp;search=117924342" xr:uid="{00000000-0004-0000-0200-0000D9020000}"/>
    <hyperlink ref="D35" r:id="rId731" display="https://commonchemistry.cas.org/detail?cas_rn=23147-58-2&amp;search=23147582" xr:uid="{00000000-0004-0000-0200-0000DA020000}"/>
    <hyperlink ref="A43" r:id="rId732" display="http://www.hmdb.ca/metabolites/HMDB0010208" xr:uid="{00000000-0004-0000-0200-0000DB020000}"/>
    <hyperlink ref="A44" r:id="rId733" display="http://www.hmdb.ca/metabolites/HMDB0035473" xr:uid="{00000000-0004-0000-0200-0000DC020000}"/>
    <hyperlink ref="D88" r:id="rId734" display="https://commonchemistry.cas.org/detail?cas_rn=34300-94-2&amp;search=34300942" xr:uid="{00000000-0004-0000-0200-0000DD020000}"/>
    <hyperlink ref="A88" r:id="rId735" display="http://www.hmdb.ca/metabolites/HMDB0036149" xr:uid="{00000000-0004-0000-0200-0000DE020000}"/>
    <hyperlink ref="D885" r:id="rId736" display="https://commonchemistry.cas.org/detail?cas_rn=1193-10-8&amp;search=1193108" xr:uid="{00000000-0004-0000-0200-0000DF020000}"/>
    <hyperlink ref="A885" r:id="rId737" display="http://www.hmdb.ca/metabolites/HMDB0059667" xr:uid="{00000000-0004-0000-0200-0000E0020000}"/>
    <hyperlink ref="D925" r:id="rId738" display="https://commonchemistry.cas.org/detail?cas_rn=56984-52-2&amp;search=56984522" xr:uid="{00000000-0004-0000-0200-0000E1020000}"/>
    <hyperlink ref="D1036" r:id="rId739" display="https://commonchemistry.cas.org/detail?cas_rn=823-82-5&amp;search=823825" xr:uid="{00000000-0004-0000-0200-0000E2020000}"/>
    <hyperlink ref="D1162" r:id="rId740" display="https://commonchemistry.cas.org/detail?cas_rn=1610-17-9&amp;search=1610179" xr:uid="{00000000-0004-0000-0200-0000E3020000}"/>
    <hyperlink ref="B1162" r:id="rId741" display="http://www.genome.jp/dbget-bin/www_bget?cpd:C19098" xr:uid="{00000000-0004-0000-0200-0000E4020000}"/>
    <hyperlink ref="D128" r:id="rId742" display="https://commonchemistry.cas.org/detail?cas_rn=2169-64-4&amp;search=2169644" xr:uid="{00000000-0004-0000-0200-0000E5020000}"/>
    <hyperlink ref="B128" r:id="rId743" display="http://www.genome.jp/dbget-bin/www_bget?dr:D03029" xr:uid="{00000000-0004-0000-0200-0000E6020000}"/>
    <hyperlink ref="D133" r:id="rId744" display="https://commonchemistry.cas.org/detail?cas_rn=431-03-8&amp;search=431038" xr:uid="{00000000-0004-0000-0200-0000E7020000}"/>
    <hyperlink ref="A133" r:id="rId745" display="http://www.hmdb.ca/metabolites/HMDB0003407" xr:uid="{00000000-0004-0000-0200-0000E8020000}"/>
    <hyperlink ref="B133" r:id="rId746" display="http://www.genome.jp/dbget-bin/www_bget?cpd:C00741" xr:uid="{00000000-0004-0000-0200-0000E9020000}"/>
    <hyperlink ref="D1193" r:id="rId747" display="https://commonchemistry.cas.org/detail?cas_rn=117-81-7&amp;search=117817" xr:uid="{00000000-0004-0000-0200-0000EA020000}"/>
    <hyperlink ref="B1193" r:id="rId748" display="http://www.genome.jp/dbget-bin/www_bget?cpd:C03690" xr:uid="{00000000-0004-0000-0200-0000EB020000}"/>
    <hyperlink ref="D1224" r:id="rId749" display="https://commonchemistry.cas.org/detail?cas_rn=6066-49-5&amp;search=6066495" xr:uid="{00000000-0004-0000-0200-0000EC020000}"/>
    <hyperlink ref="A1224" r:id="rId750" display="http://www.hmdb.ca/metabolites/HMDB0032064" xr:uid="{00000000-0004-0000-0200-0000ED020000}"/>
    <hyperlink ref="B1224" r:id="rId751" display="http://www.genome.jp/dbget-bin/www_bget?cpd:C17854" xr:uid="{00000000-0004-0000-0200-0000EE020000}"/>
    <hyperlink ref="D139" r:id="rId752" display="https://commonchemistry.cas.org/detail?cas_rn=495-40-9&amp;search=495409" xr:uid="{00000000-0004-0000-0200-0000EF020000}"/>
    <hyperlink ref="B144" r:id="rId753" display="http://www.genome.jp/dbget-bin/www_bget?dr:D01686" xr:uid="{00000000-0004-0000-0200-0000F0020000}"/>
    <hyperlink ref="D1364" r:id="rId754" display="https://commonchemistry.cas.org/detail?cas_rn=1112-39-6&amp;search=1112396" xr:uid="{00000000-0004-0000-0200-0000F1020000}"/>
    <hyperlink ref="D195" r:id="rId755" display="https://commonchemistry.cas.org/detail?cas_rn=617-89-0&amp;search=617890" xr:uid="{00000000-0004-0000-0200-0000F2020000}"/>
    <hyperlink ref="D200" r:id="rId756" display="https://commonchemistry.cas.org/detail?cas_rn=109-20-6&amp;search=109206" xr:uid="{00000000-0004-0000-0200-0000F3020000}"/>
    <hyperlink ref="D1475" r:id="rId757" display="https://commonchemistry.cas.org/detail?cas_rn=143-27-1&amp;search=143271" xr:uid="{00000000-0004-0000-0200-0000F4020000}"/>
    <hyperlink ref="D1483" r:id="rId758" display="https://commonchemistry.cas.org/detail?cas_rn=556-68-3&amp;search=556683" xr:uid="{00000000-0004-0000-0200-0000F5020000}"/>
    <hyperlink ref="D215" r:id="rId759" display="https://commonchemistry.cas.org/detail?cas_rn=541-05-9&amp;search=541059" xr:uid="{00000000-0004-0000-0200-0000F6020000}"/>
    <hyperlink ref="D1542" r:id="rId760" display="https://commonchemistry.cas.org/detail?cas_rn=61-90-5&amp;search=61905" xr:uid="{00000000-0004-0000-0200-0000F7020000}"/>
    <hyperlink ref="A1542" r:id="rId761" display="http://www.hmdb.ca/metabolites/HMDB0000687" xr:uid="{00000000-0004-0000-0200-0000F8020000}"/>
    <hyperlink ref="B1542" r:id="rId762" display="http://www.genome.jp/dbget-bin/www_bget?cpd:C00123" xr:uid="{00000000-0004-0000-0200-0000F9020000}"/>
    <hyperlink ref="D236" r:id="rId763" display="https://commonchemistry.cas.org/detail?cas_rn=147-85-3&amp;search=147853" xr:uid="{00000000-0004-0000-0200-0000FA020000}"/>
    <hyperlink ref="B236" r:id="rId764" display="http://www.genome.jp/dbget-bin/www_bget?cpd:C00148" xr:uid="{00000000-0004-0000-0200-0000FB020000}"/>
    <hyperlink ref="D1693" r:id="rId765" display="https://commonchemistry.cas.org/detail?cas_rn=947-05-7&amp;search=947057" xr:uid="{00000000-0004-0000-0200-0000FC020000}"/>
    <hyperlink ref="E1707" r:id="rId766" display="http://www.chemspider.com/Chemical-Structure.4941652.html?rid=235f67a4-7db9-4b6e-bbc7-461637eddb33&amp;page_num=0" xr:uid="{00000000-0004-0000-0200-0000FD020000}"/>
    <hyperlink ref="D1893" r:id="rId767" display="https://commonchemistry.cas.org/detail?cas_rn=556-71-8&amp;search=556718" xr:uid="{00000000-0004-0000-0200-0000FE020000}"/>
    <hyperlink ref="D1910" r:id="rId768" display="https://commonchemistry.cas.org/detail?cas_rn=111-86-4&amp;search=111864" xr:uid="{00000000-0004-0000-0200-0000FF020000}"/>
    <hyperlink ref="B1910" r:id="rId769" display="http://www.genome.jp/dbget-bin/www_bget?cpd:C01740" xr:uid="{00000000-0004-0000-0200-000000030000}"/>
    <hyperlink ref="D1932" r:id="rId770" display="https://commonchemistry.cas.org/detail?cas_rn=126127-31-9&amp;search=126127319" xr:uid="{00000000-0004-0000-0200-000001030000}"/>
    <hyperlink ref="A1932" r:id="rId771" display="http://www.hmdb.ca/metabolites/HMDB0013654" xr:uid="{00000000-0004-0000-0200-000002030000}"/>
    <hyperlink ref="D1944" r:id="rId772" display="https://commonchemistry.cas.org/detail?cas_rn=1002-84-2&amp;search=1002842" xr:uid="{00000000-0004-0000-0200-000003030000}"/>
    <hyperlink ref="A1944" r:id="rId773" display="http://www.hmdb.ca/metabolites/HMDB0000826" xr:uid="{00000000-0004-0000-0200-000004030000}"/>
    <hyperlink ref="B1944" r:id="rId774" display="http://www.genome.jp/dbget-bin/www_bget?cpd:C16537" xr:uid="{00000000-0004-0000-0200-000005030000}"/>
    <hyperlink ref="D1951" r:id="rId775" display="https://commonchemistry.cas.org/detail?cas_rn=62-44-2&amp;search=62442" xr:uid="{00000000-0004-0000-0200-000006030000}"/>
    <hyperlink ref="B1951" r:id="rId776" display="http://www.genome.jp/dbget-bin/www_bget?cpd:C07591" xr:uid="{00000000-0004-0000-0200-000007030000}"/>
    <hyperlink ref="D2014" r:id="rId777" display="https://commonchemistry.cas.org/detail?cas_rn=1866-43-9&amp;search=1866439" xr:uid="{00000000-0004-0000-0200-000008030000}"/>
    <hyperlink ref="B2014" r:id="rId778" display="http://www.genome.jp/dbget-bin/www_bget?dr:D05750" xr:uid="{00000000-0004-0000-0200-000009030000}"/>
    <hyperlink ref="D2200" r:id="rId779" display="https://commonchemistry.cas.org/detail?cas_rn=110-40-7&amp;search=110407" xr:uid="{00000000-0004-0000-0200-00000A030000}"/>
    <hyperlink ref="A2200" r:id="rId780" display="http://www.hmdb.ca/metabolites/HMDB0040429" xr:uid="{00000000-0004-0000-0200-00000B030000}"/>
    <hyperlink ref="D2207" r:id="rId781" display="https://commonchemistry.cas.org/detail?cas_rn=18039-42-4&amp;search=18039424" xr:uid="{00000000-0004-0000-0200-00000C030000}"/>
    <hyperlink ref="D13" r:id="rId782" display="https://commonchemistry.cas.org/detail?cas_rn=26054-67-1&amp;search=26054671" xr:uid="{00000000-0004-0000-0200-00000D030000}"/>
    <hyperlink ref="A13" r:id="rId783" display="http://www.hmdb.ca/metabolites/HMDB0240213" xr:uid="{00000000-0004-0000-0200-00000E030000}"/>
    <hyperlink ref="D387" r:id="rId784" display="https://commonchemistry.cas.org/detail?cas_rn=7605-28-9&amp;search=7605289" xr:uid="{00000000-0004-0000-0200-00000F030000}"/>
    <hyperlink ref="B595" r:id="rId785" display="http://www.genome.jp/dbget-bin/www_bget?cpd:C17614" xr:uid="{00000000-0004-0000-0200-000010030000}"/>
    <hyperlink ref="D766" r:id="rId786" display="https://commonchemistry.cas.org/detail?cas_rn=1121-60-4&amp;search=1121604" xr:uid="{00000000-0004-0000-0200-000011030000}"/>
    <hyperlink ref="D886" r:id="rId787" display="https://commonchemistry.cas.org/detail?cas_rn=641-70-3&amp;search=641703" xr:uid="{00000000-0004-0000-0200-000012030000}"/>
    <hyperlink ref="D939" r:id="rId788" display="https://commonchemistry.cas.org/detail?cas_rn=10309-95-2&amp;search=10309952" xr:uid="{00000000-0004-0000-0200-000013030000}"/>
    <hyperlink ref="D1070" r:id="rId789" display="https://commonchemistry.cas.org/detail?cas_rn=6628-28-0&amp;search=6628280" xr:uid="{00000000-0004-0000-0200-000014030000}"/>
    <hyperlink ref="D1117" r:id="rId790" display="https://commonchemistry.cas.org/detail?cas_rn=208-96-8&amp;search=208968" xr:uid="{00000000-0004-0000-0200-000015030000}"/>
    <hyperlink ref="D1144" r:id="rId791" display="https://commonchemistry.cas.org/detail?cas_rn=62-53-3&amp;search=62533" xr:uid="{00000000-0004-0000-0200-000016030000}"/>
    <hyperlink ref="A1144" r:id="rId792" display="http://www.hmdb.ca/metabolites/HMDB0003012" xr:uid="{00000000-0004-0000-0200-000017030000}"/>
    <hyperlink ref="B1144" r:id="rId793" display="http://www.genome.jp/dbget-bin/www_bget?cpd:C00292" xr:uid="{00000000-0004-0000-0200-000018030000}"/>
    <hyperlink ref="D1243" r:id="rId794" display="https://commonchemistry.cas.org/detail?cas_rn=14371-10-9&amp;search=14371109" xr:uid="{00000000-0004-0000-0200-000019030000}"/>
    <hyperlink ref="A1243" r:id="rId795" display="http://www.hmdb.ca/metabolites/HMDB0003441" xr:uid="{00000000-0004-0000-0200-00001A030000}"/>
    <hyperlink ref="B1243" r:id="rId796" display="http://www.genome.jp/dbget-bin/www_bget?cpd:C00903" xr:uid="{00000000-0004-0000-0200-00001B030000}"/>
    <hyperlink ref="D1365" r:id="rId797" display="https://commonchemistry.cas.org/detail?cas_rn=117-84-0&amp;search=117840" xr:uid="{00000000-0004-0000-0200-00001C030000}"/>
    <hyperlink ref="B1365" r:id="rId798" display="http://www.genome.jp/dbget-bin/www_bget?cpd:C14227" xr:uid="{00000000-0004-0000-0200-00001D030000}"/>
    <hyperlink ref="D1376" r:id="rId799" display="https://commonchemistry.cas.org/detail?cas_rn=164650-44-6&amp;search=164650446" xr:uid="{00000000-0004-0000-0200-00001E030000}"/>
    <hyperlink ref="B1376" r:id="rId800" display="http://www.genome.jp/dbget-bin/www_bget?dr:D10021" xr:uid="{00000000-0004-0000-0200-00001F030000}"/>
    <hyperlink ref="D1438" r:id="rId801" display="https://commonchemistry.cas.org/detail?cas_rn=145216-43-9&amp;search=145216439" xr:uid="{00000000-0004-0000-0200-000020030000}"/>
    <hyperlink ref="A1438" r:id="rId802" display="http://www.hmdb.ca/metabolites/HMDB0015434" xr:uid="{00000000-0004-0000-0200-000021030000}"/>
    <hyperlink ref="B1438" r:id="rId803" display="http://www.genome.jp/dbget-bin/www_bget?dr:D04243" xr:uid="{00000000-0004-0000-0200-000022030000}"/>
    <hyperlink ref="D193" r:id="rId804" display="https://commonchemistry.cas.org/detail?cas_rn=98-01-1&amp;search=98011" xr:uid="{00000000-0004-0000-0200-000023030000}"/>
    <hyperlink ref="A193" r:id="rId805" display="http://www.hmdb.ca/metabolites/HMDB0032914" xr:uid="{00000000-0004-0000-0200-000024030000}"/>
    <hyperlink ref="B193" r:id="rId806" display="http://www.genome.jp/dbget-bin/www_bget?cpd:C14279" xr:uid="{00000000-0004-0000-0200-000025030000}"/>
    <hyperlink ref="D1518" r:id="rId807" display="https://commonchemistry.cas.org/detail?cas_rn=99011-02-6&amp;search=99011026" xr:uid="{00000000-0004-0000-0200-000026030000}"/>
    <hyperlink ref="A1518" r:id="rId808" display="http://www.hmdb.ca/metabolites/HMDB0014862" xr:uid="{00000000-0004-0000-0200-000027030000}"/>
    <hyperlink ref="B1518" r:id="rId809" display="http://www.genome.jp/dbget-bin/www_bget?dr:D02500" xr:uid="{00000000-0004-0000-0200-000028030000}"/>
    <hyperlink ref="D1656" r:id="rId810" display="https://commonchemistry.cas.org/detail?cas_rn=112-61-8&amp;search=112618" xr:uid="{00000000-0004-0000-0200-000029030000}"/>
    <hyperlink ref="A1656" r:id="rId811" display="http://www.hmdb.ca/metabolites/HMDB0034154" xr:uid="{00000000-0004-0000-0200-00002A030000}"/>
    <hyperlink ref="D1827" r:id="rId812" display="https://commonchemistry.cas.org/detail?cas_rn=91-20-3&amp;search=91203" xr:uid="{00000000-0004-0000-0200-00002B030000}"/>
    <hyperlink ref="A1827" r:id="rId813" display="http://www.hmdb.ca/metabolites/HMDB0029751" xr:uid="{00000000-0004-0000-0200-00002C030000}"/>
    <hyperlink ref="B1827" r:id="rId814" display="http://www.genome.jp/dbget-bin/www_bget?cpd:C00829" xr:uid="{00000000-0004-0000-0200-00002D030000}"/>
    <hyperlink ref="D1919" r:id="rId815" display="https://commonchemistry.cas.org/detail?cas_rn=643-79-8&amp;search=643798" xr:uid="{00000000-0004-0000-0200-00002E030000}"/>
    <hyperlink ref="B1919" r:id="rId816" display="http://www.genome.jp/dbget-bin/www_bget?dr:D03470" xr:uid="{00000000-0004-0000-0200-00002F030000}"/>
    <hyperlink ref="D2009" r:id="rId817" display="https://commonchemistry.cas.org/detail?cas_rn=141-92-4&amp;search=141924" xr:uid="{00000000-0004-0000-0200-000030030000}"/>
    <hyperlink ref="A2009" r:id="rId818" display="http://www.hmdb.ca/metabolites/HMDB0040219" xr:uid="{00000000-0004-0000-0200-000031030000}"/>
    <hyperlink ref="D522" r:id="rId819" display="https://commonchemistry.cas.org/detail?cas_rn=140-22-7&amp;search=140227" xr:uid="{00000000-0004-0000-0200-000032030000}"/>
    <hyperlink ref="B522" r:id="rId820" display="http://www.genome.jp/dbget-bin/www_bget?cpd:C11232" xr:uid="{00000000-0004-0000-0200-000033030000}"/>
    <hyperlink ref="D650" r:id="rId821" display="https://commonchemistry.cas.org/detail?cas_rn=145250-81-3&amp;search=145250813" xr:uid="{00000000-0004-0000-0200-000034030000}"/>
    <hyperlink ref="D706" r:id="rId822" display="https://commonchemistry.cas.org/detail?cas_rn=20836-40-2&amp;search=20836402" xr:uid="{00000000-0004-0000-0200-000035030000}"/>
    <hyperlink ref="D792" r:id="rId823" display="https://commonchemistry.cas.org/detail?cas_rn=5616-55-7&amp;search=5616557" xr:uid="{00000000-0004-0000-0200-000036030000}"/>
    <hyperlink ref="D1299" r:id="rId824" display="https://commonchemistry.cas.org/detail?cas_rn=2292-79-7&amp;search=2292797" xr:uid="{00000000-0004-0000-0200-000037030000}"/>
    <hyperlink ref="D1845" r:id="rId825" display="https://commonchemistry.cas.org/detail?cas_rn=4897-25-0&amp;search=4897250" xr:uid="{00000000-0004-0000-0200-000038030000}"/>
    <hyperlink ref="D1892" r:id="rId826" display="https://commonchemistry.cas.org/detail?cas_rn=712-50-5&amp;search=712505" xr:uid="{00000000-0004-0000-0200-000039030000}"/>
    <hyperlink ref="D1987" r:id="rId827" display="https://commonchemistry.cas.org/detail?cas_rn=139-40-2&amp;search=139402" xr:uid="{00000000-0004-0000-0200-00003A030000}"/>
    <hyperlink ref="B1987" r:id="rId828" display="http://www.genome.jp/dbget-bin/www_bget?cpd:C14312" xr:uid="{00000000-0004-0000-0200-00003B030000}"/>
    <hyperlink ref="D2045" r:id="rId829" display="https://commonchemistry.cas.org/detail?cas_rn=732-26-3&amp;search=732263" xr:uid="{00000000-0004-0000-0200-00003C030000}"/>
    <hyperlink ref="D2073" r:id="rId830" display="https://commonchemistry.cas.org/detail?cas_rn=115-86-6&amp;search=115866" xr:uid="{00000000-0004-0000-0200-00003D030000}"/>
    <hyperlink ref="B2073" r:id="rId831" display="http://www.genome.jp/dbget-bin/www_bget?cpd:C14235" xr:uid="{00000000-0004-0000-0200-00003E030000}"/>
    <hyperlink ref="A2110" r:id="rId832" display="http://www.hmdb.ca/metabolites/HMDB0000252" xr:uid="{00000000-0004-0000-0200-00003F030000}"/>
    <hyperlink ref="D2217" r:id="rId833" display="https://commonchemistry.cas.org/detail?cas_rn=43200-80-2&amp;search=43200802" xr:uid="{00000000-0004-0000-0200-000040030000}"/>
    <hyperlink ref="A2217" r:id="rId834" display="http://www.hmdb.ca/metabolites/HMDB0015329" xr:uid="{00000000-0004-0000-0200-000041030000}"/>
    <hyperlink ref="B2217" r:id="rId835" display="http://www.genome.jp/dbget-bin/www_bget?dr:D01372" xr:uid="{00000000-0004-0000-0200-000042030000}"/>
    <hyperlink ref="D16" r:id="rId836" display="https://commonchemistry.cas.org/detail?cas_rn=66227-31-4&amp;search=66227314" xr:uid="{00000000-0004-0000-0200-000043030000}"/>
    <hyperlink ref="D493" r:id="rId837" display="https://commonchemistry.cas.org/detail?cas_rn=17768-28-4&amp;search=17768284" xr:uid="{00000000-0004-0000-0200-000044030000}"/>
    <hyperlink ref="D596" r:id="rId838" display="https://commonchemistry.cas.org/detail?cas_rn=1561-06-4&amp;search=1561064" xr:uid="{00000000-0004-0000-0200-000045030000}"/>
    <hyperlink ref="D813" r:id="rId839" display="https://commonchemistry.cas.org/detail?cas_rn=61197-07-7&amp;search=61197077" xr:uid="{00000000-0004-0000-0200-000046030000}"/>
    <hyperlink ref="D1309" r:id="rId840" display="https://commonchemistry.cas.org/detail?cas_rn=34014-60-3&amp;search=34014603" xr:uid="{00000000-0004-0000-0200-000047030000}"/>
    <hyperlink ref="D177" r:id="rId841" display="https://commonchemistry.cas.org/detail?cas_rn=101-70-2&amp;search=101702" xr:uid="{00000000-0004-0000-0200-000048030000}"/>
    <hyperlink ref="D188" r:id="rId842" display="https://commonchemistry.cas.org/detail?cas_rn=97-64-3&amp;search=97643" xr:uid="{00000000-0004-0000-0200-000049030000}"/>
    <hyperlink ref="A188" r:id="rId843" display="http://www.hmdb.ca/metabolites/HMDB0040735" xr:uid="{00000000-0004-0000-0200-00004A030000}"/>
    <hyperlink ref="D1520" r:id="rId844" display="https://commonchemistry.cas.org/detail?cas_rn=95-13-6&amp;search=95136" xr:uid="{00000000-0004-0000-0200-00004B030000}"/>
    <hyperlink ref="D2195" r:id="rId845" display="https://commonchemistry.cas.org/detail?cas_rn=912444-00-9&amp;search=912444009" xr:uid="{00000000-0004-0000-0200-00004C030000}"/>
    <hyperlink ref="B2195" r:id="rId846" display="http://www.genome.jp/dbget-bin/www_bget?dr:D09692" xr:uid="{00000000-0004-0000-0200-00004D030000}"/>
    <hyperlink ref="D2215" r:id="rId847" display="https://commonchemistry.cas.org/detail?cas_rn=17924-92-4&amp;search=17924924" xr:uid="{00000000-0004-0000-0200-00004E030000}"/>
    <hyperlink ref="B2215" r:id="rId848" display="http://www.genome.jp/dbget-bin/www_bget?cpd:C09981" xr:uid="{00000000-0004-0000-0200-00004F030000}"/>
    <hyperlink ref="D574" r:id="rId849" display="https://commonchemistry.cas.org/detail?cas_rn=54512-75-3&amp;search=54512753" xr:uid="{00000000-0004-0000-0200-000050030000}"/>
    <hyperlink ref="D607" r:id="rId850" display="https://commonchemistry.cas.org/detail?cas_rn=20109-39-1&amp;search=20109391" xr:uid="{00000000-0004-0000-0200-000051030000}"/>
    <hyperlink ref="D1217" r:id="rId851" display="https://commonchemistry.cas.org/detail?cas_rn=80755-51-7&amp;search=80755517" xr:uid="{00000000-0004-0000-0200-000052030000}"/>
    <hyperlink ref="B1217" r:id="rId852" display="http://www.genome.jp/dbget-bin/www_bget?dr:D07550" xr:uid="{00000000-0004-0000-0200-000053030000}"/>
    <hyperlink ref="D176" r:id="rId853" display="https://commonchemistry.cas.org/detail?cas_rn=103-23-1&amp;search=103231" xr:uid="{00000000-0004-0000-0200-000054030000}"/>
    <hyperlink ref="B176" r:id="rId854" display="http://www.genome.jp/dbget-bin/www_bget?cpd:C14240" xr:uid="{00000000-0004-0000-0200-000055030000}"/>
    <hyperlink ref="A176" r:id="rId855" display="http://www.hmdb.ca/metabolites/HMDB0040270" xr:uid="{00000000-0004-0000-0200-000056030000}"/>
    <hyperlink ref="D1386" r:id="rId856" display="https://commonchemistry.cas.org/detail?cas_rn=821-10-3&amp;search=821103" xr:uid="{00000000-0004-0000-0200-000057030000}"/>
    <hyperlink ref="D1389" r:id="rId857" display="https://commonchemistry.cas.org/detail?cas_rn=85785-20-2&amp;search=85785202" xr:uid="{00000000-0004-0000-0200-000058030000}"/>
    <hyperlink ref="B1389" r:id="rId858" display="http://www.genome.jp/dbget-bin/www_bget?cpd:C14526" xr:uid="{00000000-0004-0000-0200-000059030000}"/>
    <hyperlink ref="D1674" r:id="rId859" display="https://commonchemistry.cas.org/detail?cas_rn=645-66-9&amp;search=645669" xr:uid="{00000000-0004-0000-0200-00005A030000}"/>
    <hyperlink ref="D1956" r:id="rId860" display="https://commonchemistry.cas.org/detail?cas_rn=100-63-0&amp;search=100630" xr:uid="{00000000-0004-0000-0200-00005B030000}"/>
    <hyperlink ref="B1956" r:id="rId861" display="http://www.genome.jp/dbget-bin/www_bget?cpd:C02304" xr:uid="{00000000-0004-0000-0200-00005C030000}"/>
    <hyperlink ref="D1986" r:id="rId862" display="https://commonchemistry.cas.org/detail?cas_rn=298-50-0&amp;search=298500" xr:uid="{00000000-0004-0000-0200-00005D030000}"/>
    <hyperlink ref="B1986" r:id="rId863" display="http://www.genome.jp/dbget-bin/www_bget?cpd+C07506" xr:uid="{00000000-0004-0000-0200-00005E030000}"/>
    <hyperlink ref="D2102" r:id="rId864" display="https://commonchemistry.cas.org/detail?cas_rn=3528-17-4&amp;search=3528174" xr:uid="{00000000-0004-0000-0200-00005F030000}"/>
    <hyperlink ref="D2115" r:id="rId865" display="https://commonchemistry.cas.org/detail?cas_rn=3648-21-3&amp;search=3648213" xr:uid="{00000000-0004-0000-0200-000060030000}"/>
    <hyperlink ref="B2115" r:id="rId866" display="http://www.genome.jp/dbget-bin/www_bget?cpd:C14575" xr:uid="{00000000-0004-0000-0200-000061030000}"/>
    <hyperlink ref="A1905" r:id="rId867" display="http://www.hmdb.ca/metabolites/HMDB0000341" xr:uid="{00000000-0004-0000-0200-000062030000}"/>
    <hyperlink ref="D2023" r:id="rId868" display="https://commonchemistry.cas.org/detail?cas_rn=36411-52-6&amp;search=36411526" xr:uid="{00000000-0004-0000-0200-000063030000}"/>
    <hyperlink ref="D2058" r:id="rId869" display="https://commonchemistry.cas.org/detail?cas_rn=2158-08-9&amp;search=2158089" xr:uid="{00000000-0004-0000-0200-000064030000}"/>
    <hyperlink ref="D209" r:id="rId870" display="https://commonchemistry.cas.org/detail?cas_rn=1679-07-8&amp;search=1679078" xr:uid="{00000000-0004-0000-0200-000065030000}"/>
    <hyperlink ref="A209" r:id="rId871" display="http://www.hmdb.ca/metabolites/HMDB0039771" xr:uid="{00000000-0004-0000-0200-000066030000}"/>
    <hyperlink ref="D2021" r:id="rId872" display="https://commonchemistry.cas.org/detail?cas_rn=90-02-8&amp;search=90028" xr:uid="{00000000-0004-0000-0200-000067030000}"/>
    <hyperlink ref="A2021" r:id="rId873" display="http://www.hmdb.ca/metabolites/HMDB0034170" xr:uid="{00000000-0004-0000-0200-000068030000}"/>
    <hyperlink ref="B2021" r:id="rId874" display="http://www.genome.jp/dbget-bin/www_bget?cpd:C06202" xr:uid="{00000000-0004-0000-0200-000069030000}"/>
    <hyperlink ref="D888" r:id="rId875" display="https://commonchemistry.cas.org/detail?cas_rn=15232-76-5&amp;search=15232765" xr:uid="{00000000-0004-0000-0200-00006A030000}"/>
    <hyperlink ref="D211" r:id="rId876" display="https://commonchemistry.cas.org/detail?cas_rn=111-71-7&amp;search=111717" xr:uid="{00000000-0004-0000-0200-00006B030000}"/>
    <hyperlink ref="A211" r:id="rId877" display="http://www.hmdb.ca/metabolites/HMDB0031475" xr:uid="{00000000-0004-0000-0200-00006C030000}"/>
    <hyperlink ref="B211" r:id="rId878" display="http://www.genome.jp/dbget-bin/www_bget?cpd:C14390" xr:uid="{00000000-0004-0000-0200-00006D030000}"/>
    <hyperlink ref="D2002" r:id="rId879" display="https://commonchemistry.cas.org/detail?cas_rn=2277-19-2&amp;search=2277192" xr:uid="{00000000-0004-0000-0200-00006E030000}"/>
    <hyperlink ref="A2002" r:id="rId880" display="http://www.hmdb.ca/metabolites/HMDB0030958" xr:uid="{00000000-0004-0000-0200-00006F030000}"/>
    <hyperlink ref="D486" r:id="rId881" display="https://commonchemistry.cas.org/detail?cas_rn=6920-22-5&amp;search=6920225" xr:uid="{00000000-0004-0000-0200-000070030000}"/>
    <hyperlink ref="D1166" r:id="rId882" display="https://commonchemistry.cas.org/detail?cas_rn=37091-66-0&amp;search=37091660" xr:uid="{00000000-0004-0000-0200-000071030000}"/>
    <hyperlink ref="A1166" r:id="rId883" display="http://www.hmdb.ca/metabolites/HMDB0015194" xr:uid="{00000000-0004-0000-0200-000072030000}"/>
    <hyperlink ref="B1166" r:id="rId884" display="http://www.genome.jp/dbget-bin/www_bget?cpd:C06839" xr:uid="{00000000-0004-0000-0200-000073030000}"/>
    <hyperlink ref="D1388" r:id="rId885" display="https://commonchemistry.cas.org/detail?cas_rn=106-29-6&amp;search=106296" xr:uid="{00000000-0004-0000-0200-000074030000}"/>
    <hyperlink ref="D1923" r:id="rId886" display="https://commonchemistry.cas.org/detail?cas_rn=105-16-8&amp;search=105168" xr:uid="{00000000-0004-0000-0200-000075030000}"/>
    <hyperlink ref="D1435" r:id="rId887" display="https://commonchemistry.cas.org/detail?cas_rn=358-43-0&amp;search=358430" xr:uid="{00000000-0004-0000-0200-000076030000}"/>
    <hyperlink ref="D1672" r:id="rId888" display="https://commonchemistry.cas.org/detail?cas_rn=69286-06-2&amp;search=69286062" xr:uid="{00000000-0004-0000-0200-000077030000}"/>
    <hyperlink ref="D2088" r:id="rId889" display="https://commonchemistry.cas.org/detail?cas_rn=107-52-8&amp;search=107528" xr:uid="{00000000-0004-0000-0200-000078030000}"/>
    <hyperlink ref="D799" r:id="rId890" display="https://commonchemistry.cas.org/detail?cas_rn=616-45-5&amp;search=616455" xr:uid="{00000000-0004-0000-0200-000079030000}"/>
    <hyperlink ref="A799" r:id="rId891" display="http://www.hmdb.ca/metabolites/HMDB0002039" xr:uid="{00000000-0004-0000-0200-00007A030000}"/>
    <hyperlink ref="D1081" r:id="rId892" display="https://commonchemistry.cas.org/detail?cas_rn=2434-49-3&amp;search=2434493" xr:uid="{00000000-0004-0000-0200-00007B030000}"/>
    <hyperlink ref="D1489" r:id="rId893" display="https://commonchemistry.cas.org/detail?cas_rn=372-80-5&amp;search=372805" xr:uid="{00000000-0004-0000-0200-00007C030000}"/>
    <hyperlink ref="D1697" r:id="rId894" display="https://commonchemistry.cas.org/detail?cas_rn=1883-13-2&amp;search=1883132" xr:uid="{00000000-0004-0000-0200-00007D030000}"/>
    <hyperlink ref="A1697" r:id="rId895" display="http://www.hmdb.ca/metabolites/HMDB0000387" xr:uid="{00000000-0004-0000-0200-00007E030000}"/>
    <hyperlink ref="D1716" r:id="rId896" display="https://commonchemistry.cas.org/detail?cas_rn=25905-77-5&amp;search=25905775" xr:uid="{00000000-0004-0000-0200-00007F030000}"/>
    <hyperlink ref="A1716" r:id="rId897" display="http://www.hmdb.ca/metabolites/HMDB0014943" xr:uid="{00000000-0004-0000-0200-000080030000}"/>
    <hyperlink ref="D762" r:id="rId898" display="https://commonchemistry.cas.org/detail?cas_rn=134-11-2&amp;search=134112" xr:uid="{00000000-0004-0000-0200-000081030000}"/>
    <hyperlink ref="A2528" r:id="rId899" display="http://www.hmdb.ca/metabolites/HMDB0002040" xr:uid="{00000000-0004-0000-0200-000082030000}"/>
    <hyperlink ref="A2264" r:id="rId900" display="http://www.hmdb.ca/metabolites/HMDB0002059" xr:uid="{00000000-0004-0000-0200-000083030000}"/>
    <hyperlink ref="B2264" r:id="rId901" display="http://www.genome.jp/dbget-bin/www_bget?cpd:C08317" xr:uid="{00000000-0004-0000-0200-000084030000}"/>
    <hyperlink ref="A2306" r:id="rId902" display="http://www.hmdb.ca/metabolites/HMDB0000337" xr:uid="{00000000-0004-0000-0200-000085030000}"/>
    <hyperlink ref="B2342" r:id="rId903" display="http://www.genome.jp/dbget-bin/www_bget?cpd:C00164" xr:uid="{00000000-0004-0000-0200-000086030000}"/>
    <hyperlink ref="B2385" r:id="rId904" display="http://www.genome.jp/dbget-bin/www_bget?dr:D02337" xr:uid="{00000000-0004-0000-0200-000087030000}"/>
    <hyperlink ref="B2422" r:id="rId905" display="http://www.genome.jp/dbget-bin/www_bget?dr:D00334" xr:uid="{00000000-0004-0000-0200-000088030000}"/>
    <hyperlink ref="D2508" r:id="rId906" display="https://commonchemistry.cas.org/detail?cas_rn=2889-31-8&amp;search=2889318" xr:uid="{00000000-0004-0000-0200-000089030000}"/>
    <hyperlink ref="B2508" r:id="rId907" display="http://www.genome.jp/dbget-bin/www_bget?cpd:C02630" xr:uid="{00000000-0004-0000-0200-00008A030000}"/>
    <hyperlink ref="D2352" r:id="rId908" display="https://commonchemistry.cas.org/detail?cas_rn=123-99-9" xr:uid="{00000000-0004-0000-0200-00008B030000}"/>
    <hyperlink ref="B2347" r:id="rId909" display="http://www.genome.jp/dbget-bin/www_bget?dr:D08839" xr:uid="{00000000-0004-0000-0200-00008C030000}"/>
    <hyperlink ref="D2451" r:id="rId910" display="https://commonchemistry.cas.org/detail?cas_rn=79-33-4" xr:uid="{00000000-0004-0000-0200-00008D030000}"/>
    <hyperlink ref="A2354" r:id="rId911" display="http://www.hmdb.ca/metabolites/HMDB0001870" xr:uid="{00000000-0004-0000-0200-00008E030000}"/>
    <hyperlink ref="A2412" r:id="rId912" display="http://www.hmdb.ca/metabolites/HMDB0032573" xr:uid="{00000000-0004-0000-0200-00008F030000}"/>
    <hyperlink ref="B2692" r:id="rId913" display="http://www.genome.jp/dbget-bin/www_bget?C05851" xr:uid="{00000000-0004-0000-0200-000090030000}"/>
    <hyperlink ref="A2372" r:id="rId914" display="http://www.hmdb.ca/metabolites/HMDB0010720" xr:uid="{00000000-0004-0000-0200-000091030000}"/>
    <hyperlink ref="B2372" r:id="rId915" display="http://www.genome.jp/dbget-bin/www_bget?C01771" xr:uid="{00000000-0004-0000-0200-000092030000}"/>
    <hyperlink ref="A2429" r:id="rId916" display="http://www.hmdb.ca/metabolites/HMDB0001398" xr:uid="{00000000-0004-0000-0200-000093030000}"/>
    <hyperlink ref="B2429" r:id="rId917" display="http://www.genome.jp/dbget-bin/www_bget?C15572" xr:uid="{00000000-0004-0000-0200-000094030000}"/>
    <hyperlink ref="A2441" r:id="rId918" display="http://www.hmdb.ca/metabolites/HMDB0002434" xr:uid="{00000000-0004-0000-0200-000095030000}"/>
    <hyperlink ref="B2441" r:id="rId919" display="http://www.genome.jp/dbget-bin/www_bget?C00530" xr:uid="{00000000-0004-0000-0200-000096030000}"/>
    <hyperlink ref="A2689:A2690" r:id="rId920" display="http://www.hmdb.ca/metabolites/HMDB0013302" xr:uid="{00000000-0004-0000-0200-000097030000}"/>
    <hyperlink ref="A2721:A2725" r:id="rId921" display="http://www.hmdb.ca/metabolites/HMDB0029043" xr:uid="{00000000-0004-0000-0200-000098030000}"/>
    <hyperlink ref="B2762:B2764" r:id="rId922" display="http://www.genome.jp/dbget-bin/www_bget?C00183" xr:uid="{00000000-0004-0000-0200-000099030000}"/>
    <hyperlink ref="A2776:A2777" r:id="rId923" display="http://www.hmdb.ca/metabolites/HMDB0029133" xr:uid="{00000000-0004-0000-0200-00009A030000}"/>
    <hyperlink ref="A2368" r:id="rId924" display="http://www.hmdb.ca/metabolites/HMDB0000097" xr:uid="{00000000-0004-0000-0200-00009B030000}"/>
    <hyperlink ref="B2368" r:id="rId925" display="http://www.genome.jp/dbget-bin/www_bget?C00114" xr:uid="{00000000-0004-0000-0200-00009C030000}"/>
    <hyperlink ref="B2691" r:id="rId926" display="http://www.genome.jp/dbget-bin/www_bget?C00158" xr:uid="{00000000-0004-0000-0200-00009D030000}"/>
    <hyperlink ref="A2325" r:id="rId927" display="http://www.hmdb.ca/metabolites/HMDB0029133" xr:uid="{00000000-0004-0000-0200-00009E030000}"/>
    <hyperlink ref="D2325" r:id="rId928" display="https://commonchemistry.cas.org/detail?cas_rn=123-08-0" xr:uid="{00000000-0004-0000-0200-00009F030000}"/>
    <hyperlink ref="D2268" r:id="rId929" display="https://commonchemistry.cas.org/detail?cas_rn=770-71-8&amp;search=770718" xr:uid="{00000000-0004-0000-0200-0000A0030000}"/>
    <hyperlink ref="D2269" r:id="rId930" display="https://commonchemistry.cas.org/detail?cas_rn=826-73-3&amp;search=826733" xr:uid="{00000000-0004-0000-0200-0000A1030000}"/>
    <hyperlink ref="D2288" r:id="rId931" display="https://commonchemistry.cas.org/detail?cas_rn=7769-79-1&amp;search=7769791" xr:uid="{00000000-0004-0000-0200-0000A2030000}"/>
    <hyperlink ref="D2296" r:id="rId932" display="https://commonchemistry.cas.org/detail?cas_rn=140-76-1&amp;search=140761" xr:uid="{00000000-0004-0000-0200-0000A3030000}"/>
    <hyperlink ref="D2620" r:id="rId933" display="https://commonchemistry.cas.org/detail?cas_rn=15872-42-1&amp;search=15872421" xr:uid="{00000000-0004-0000-0200-0000A4030000}"/>
    <hyperlink ref="B2620" r:id="rId934" display="http://www.genome.jp/dbget-bin/www_bget?cpd:C14274" xr:uid="{00000000-0004-0000-0200-0000A5030000}"/>
    <hyperlink ref="D2332" r:id="rId935" display="https://commonchemistry.cas.org/detail?cas_rn=56005-10-8&amp;search=56005108" xr:uid="{00000000-0004-0000-0200-0000A6030000}"/>
    <hyperlink ref="A2332" r:id="rId936" display="http://www.hmdb.ca/metabolites/HMDB0040867" xr:uid="{00000000-0004-0000-0200-0000A7030000}"/>
    <hyperlink ref="B2332" r:id="rId937" display="http://www.genome.jp/dbget-bin/www_bget?cpd:C10373" xr:uid="{00000000-0004-0000-0200-0000A8030000}"/>
    <hyperlink ref="D2338" r:id="rId938" display="https://commonchemistry.cas.org/detail?cas_rn=1120-12-3&amp;search=1120123" xr:uid="{00000000-0004-0000-0200-0000A9030000}"/>
    <hyperlink ref="D2358" r:id="rId939" display="https://commonchemistry.cas.org/detail?cas_rn=4428-14-2&amp;search=4428142" xr:uid="{00000000-0004-0000-0200-0000AA030000}"/>
    <hyperlink ref="D2478" r:id="rId940" display="https://commonchemistry.cas.org/detail?cas_rn=1541-67-9&amp;search=1541679" xr:uid="{00000000-0004-0000-0200-0000AB030000}"/>
    <hyperlink ref="D2370" r:id="rId941" display="https://commonchemistry.cas.org/detail?cas_rn=3375-50-6&amp;search=3375506" xr:uid="{00000000-0004-0000-0200-0000AC030000}"/>
    <hyperlink ref="A2370" r:id="rId942" display="http://www.hmdb.ca/metabolites/HMDB0003745" xr:uid="{00000000-0004-0000-0200-0000AD030000}"/>
    <hyperlink ref="B2370" r:id="rId943" display="http://www.genome.jp/dbget-bin/www_bget?cpd:C03576" xr:uid="{00000000-0004-0000-0200-0000AE030000}"/>
    <hyperlink ref="D2403" r:id="rId944" display="https://commonchemistry.cas.org/detail?cas_rn=502-44-3&amp;search=502443" xr:uid="{00000000-0004-0000-0200-0000AF030000}"/>
    <hyperlink ref="A2403" r:id="rId945" display="http://www.hmdb.ca/metabolites/HMDB0060476" xr:uid="{00000000-0004-0000-0200-0000B0030000}"/>
    <hyperlink ref="B2403" r:id="rId946" display="http://www.genome.jp/dbget-bin/www_bget?cpd:C01880" xr:uid="{00000000-0004-0000-0200-0000B1030000}"/>
    <hyperlink ref="D2454" r:id="rId947" display="https://commonchemistry.cas.org/detail?cas_rn=151-41-7&amp;search=151417" xr:uid="{00000000-0004-0000-0200-0000B2030000}"/>
    <hyperlink ref="B2454" r:id="rId948" display="http://www.genome.jp/dbget-bin/www_bget?cpd+C08031" xr:uid="{00000000-0004-0000-0200-0000B3030000}"/>
    <hyperlink ref="D2493" r:id="rId949" display="https://commonchemistry.cas.org/detail?cas_rn=127-19-5&amp;search=127195" xr:uid="{00000000-0004-0000-0200-0000B4030000}"/>
    <hyperlink ref="B2493" r:id="rId950" display="http://www.genome.jp/dbget-bin/www_bget?cpd:C20339" xr:uid="{00000000-0004-0000-0200-0000B5030000}"/>
    <hyperlink ref="D2783" r:id="rId951" display="https://commonchemistry.cas.org/detail?cas_rn=18465-99-1&amp;search=18465991" xr:uid="{00000000-0004-0000-0200-0000B6030000}"/>
    <hyperlink ref="D2369" r:id="rId952" display="https://commonchemistry.cas.org/detail?cas_rn=10453-89-1&amp;search=10453891" xr:uid="{00000000-0004-0000-0200-0000B7030000}"/>
    <hyperlink ref="D2428" r:id="rId953" display="https://commonchemistry.cas.org/detail?cas_rn=5431-33-4&amp;search=5431334" xr:uid="{00000000-0004-0000-0200-0000B8030000}"/>
    <hyperlink ref="B2428" r:id="rId954" display="http://www.genome.jp/dbget-bin/www_bget?cpd:C19426" xr:uid="{00000000-0004-0000-0200-0000B9030000}"/>
    <hyperlink ref="D2401" r:id="rId955" display="https://commonchemistry.cas.org/detail?cas_rn=550-24-3&amp;search=550243" xr:uid="{00000000-0004-0000-0200-0000BA030000}"/>
    <hyperlink ref="B2401" r:id="rId956" display="http://www.genome.jp/dbget-bin/www_bget?cpd:C10342" xr:uid="{00000000-0004-0000-0200-0000BB030000}"/>
    <hyperlink ref="D2355" r:id="rId957" display="https://commonchemistry.cas.org/detail?cas_rn=455-32-3&amp;search=455323" xr:uid="{00000000-0004-0000-0200-0000BC030000}"/>
    <hyperlink ref="D2430" r:id="rId958" display="https://commonchemistry.cas.org/detail?cas_rn=498-96-4&amp;search=498964" xr:uid="{00000000-0004-0000-0200-0000BD030000}"/>
    <hyperlink ref="B2430" r:id="rId959" display="http://www.genome.jp/dbget-bin/www_bget?cpd:C10149" xr:uid="{00000000-0004-0000-0200-0000BE030000}"/>
    <hyperlink ref="D2394" r:id="rId960" display="https://commonchemistry.cas.org/detail?cas_rn=406-76-8&amp;search=406768" xr:uid="{00000000-0004-0000-0200-0000BF030000}"/>
    <hyperlink ref="A2394" r:id="rId961" display="http://www.hmdb.ca/metabolites/HMDB62496" xr:uid="{00000000-0004-0000-0200-0000C0030000}"/>
    <hyperlink ref="D2712" r:id="rId962" display="https://commonchemistry.cas.org/detail?cas_rn=89-16-7&amp;search=89167" xr:uid="{00000000-0004-0000-0200-0000C1030000}"/>
    <hyperlink ref="B2712" r:id="rId963" display="http://www.genome.jp/dbget-bin/www_bget?cpd:C14578" xr:uid="{00000000-0004-0000-0200-0000C2030000}"/>
    <hyperlink ref="D2404" r:id="rId964" display="https://commonchemistry.cas.org/detail?cas_rn=112-84-5&amp;search=112845" xr:uid="{00000000-0004-0000-0200-0000C3030000}"/>
    <hyperlink ref="D2328" r:id="rId965" display="https://commonchemistry.cas.org/detail?cas_rn=4350-14-5&amp;search=4350145" xr:uid="{00000000-0004-0000-0200-0000C4030000}"/>
    <hyperlink ref="B2328" r:id="rId966" display="http://www.genome.jp/dbget-bin/www_bget?cpd:C14624" xr:uid="{00000000-0004-0000-0200-0000C5030000}"/>
    <hyperlink ref="D2402" r:id="rId967" display="https://commonchemistry.cas.org/detail?cas_rn=2365-40-4&amp;search=2365404" xr:uid="{00000000-0004-0000-0200-0000C6030000}"/>
    <hyperlink ref="B2402" r:id="rId968" display="http://www.genome.jp/dbget-bin/www_bget?cpd:C04083" xr:uid="{00000000-0004-0000-0200-0000C7030000}"/>
    <hyperlink ref="D2257" r:id="rId969" display="https://commonchemistry.cas.org/detail?cas_rn=5754-91-6&amp;search=5754916" xr:uid="{00000000-0004-0000-0200-0000C8030000}"/>
    <hyperlink ref="A2273" r:id="rId970" display="http://www.hmdb.ca/metabolites/HMDB0013473" xr:uid="{00000000-0004-0000-0200-0000C9030000}"/>
    <hyperlink ref="D2227" r:id="rId971" display="https://commonchemistry.cas.org/detail?cas_rn=3391-86-4&amp;search=3391864" xr:uid="{00000000-0004-0000-0200-0000CA030000}"/>
    <hyperlink ref="A2227" r:id="rId972" display="http://www.hmdb.ca/metabolites/HMDB0031299" xr:uid="{00000000-0004-0000-0200-0000CB030000}"/>
    <hyperlink ref="B2227" r:id="rId973" display="http://www.genome.jp/dbget-bin/www_bget?cpd:C14272" xr:uid="{00000000-0004-0000-0200-0000CC030000}"/>
    <hyperlink ref="B2231" r:id="rId974" display="http://www.genome.jp/dbget-bin/www_bget?cpd:C04670" xr:uid="{00000000-0004-0000-0200-0000CD030000}"/>
    <hyperlink ref="B2562" r:id="rId975" display="http://www.genome.jp/dbget-bin/www_bget?cpd:C11544" xr:uid="{00000000-0004-0000-0200-0000CE030000}"/>
    <hyperlink ref="D2287" r:id="rId976" display="https://commonchemistry.cas.org/detail?cas_rn=7781-29-5&amp;search=7781295" xr:uid="{00000000-0004-0000-0200-0000CF030000}"/>
    <hyperlink ref="D2318" r:id="rId977" display="https://commonchemistry.cas.org/detail?cas_rn=461-18-7&amp;search=461187" xr:uid="{00000000-0004-0000-0200-0000D0030000}"/>
    <hyperlink ref="B2659" r:id="rId978" display="http://www.genome.jp/dbget-bin/www_bget?cpd:C01300" xr:uid="{00000000-0004-0000-0200-0000D1030000}"/>
    <hyperlink ref="D2346" r:id="rId979" display="https://commonchemistry.cas.org/detail?cas_rn=73-24-5&amp;search=73245" xr:uid="{00000000-0004-0000-0200-0000D2030000}"/>
    <hyperlink ref="A2346" r:id="rId980" display="http://www.hmdb.ca/metabolites/HMDB0000034" xr:uid="{00000000-0004-0000-0200-0000D3030000}"/>
    <hyperlink ref="B2346" r:id="rId981" display="http://www.genome.jp/dbget-bin/www_bget?cpd:C00147" xr:uid="{00000000-0004-0000-0200-0000D4030000}"/>
    <hyperlink ref="D2357" r:id="rId982" display="https://commonchemistry.cas.org/detail?cas_rn=150-25-4&amp;search=150254" xr:uid="{00000000-0004-0000-0200-0000D5030000}"/>
    <hyperlink ref="A2357" r:id="rId983" display="http://www.hmdb.ca/metabolites/HMDB0011727" xr:uid="{00000000-0004-0000-0200-0000D6030000}"/>
    <hyperlink ref="D2359" r:id="rId984" display="https://commonchemistry.cas.org/detail?cas_rn=13734-41-3&amp;search=13734413" xr:uid="{00000000-0004-0000-0200-0000D7030000}"/>
    <hyperlink ref="D2285" r:id="rId985" display="https://commonchemistry.cas.org/detail?cas_rn=30361-28-5&amp;search=30361285" xr:uid="{00000000-0004-0000-0200-0000D8030000}"/>
    <hyperlink ref="A2285" r:id="rId986" display="http://www.hmdb.ca/metabolites/HMDB0031686" xr:uid="{00000000-0004-0000-0200-0000D9030000}"/>
    <hyperlink ref="D2310" r:id="rId987" display="https://commonchemistry.cas.org/detail?cas_rn=121-00-6&amp;search=121006" xr:uid="{00000000-0004-0000-0200-0000DA030000}"/>
    <hyperlink ref="A2310" r:id="rId988" display="http://www.hmdb.ca/metabolites/HMDB0059925" xr:uid="{00000000-0004-0000-0200-0000DB030000}"/>
    <hyperlink ref="D2608" r:id="rId989" display="https://commonchemistry.cas.org/detail?cas_rn=503-49-1&amp;search=503491" xr:uid="{00000000-0004-0000-0200-0000DC030000}"/>
    <hyperlink ref="A2608" r:id="rId990" display="http://www.hmdb.ca/metabolites/HMDB0000355" xr:uid="{00000000-0004-0000-0200-0000DD030000}"/>
    <hyperlink ref="B2608" r:id="rId991" display="http://www.genome.jp/dbget-bin/www_bget?cpd:C03761" xr:uid="{00000000-0004-0000-0200-0000DE030000}"/>
    <hyperlink ref="D2313" r:id="rId992" display="https://commonchemistry.cas.org/detail?cas_rn=501-52-0&amp;search=501520" xr:uid="{00000000-0004-0000-0200-0000DF030000}"/>
    <hyperlink ref="A2313" r:id="rId993" display="http://www.hmdb.ca/metabolites/HMDB0000764" xr:uid="{00000000-0004-0000-0200-0000E0030000}"/>
    <hyperlink ref="B2313" r:id="rId994" display="http://www.genome.jp/dbget-bin/www_bget?cpd:C05629" xr:uid="{00000000-0004-0000-0200-0000E1030000}"/>
    <hyperlink ref="D2327" r:id="rId995" display="https://commonchemistry.cas.org/detail?cas_rn=943-27-1&amp;search=943271" xr:uid="{00000000-0004-0000-0200-0000E2030000}"/>
    <hyperlink ref="D2665" r:id="rId996" display="https://commonchemistry.cas.org/detail?cas_rn=148-24-3&amp;search=148243" xr:uid="{00000000-0004-0000-0200-0000E3030000}"/>
    <hyperlink ref="B2665" r:id="rId997" display="http://www.genome.jp/dbget-bin/www_bget?cpd:C19434" xr:uid="{00000000-0004-0000-0200-0000E4030000}"/>
    <hyperlink ref="D2360" r:id="rId998" display="https://commonchemistry.cas.org/detail?cas_rn=141-32-2&amp;search=141322" xr:uid="{00000000-0004-0000-0200-0000E5030000}"/>
    <hyperlink ref="B2360" r:id="rId999" display="http://www.genome.jp/dbget-bin/www_bget?cpd:C10921" xr:uid="{00000000-0004-0000-0200-0000E6030000}"/>
    <hyperlink ref="D2388" r:id="rId1000" display="https://commonchemistry.cas.org/detail?cas_rn=1559-02-0&amp;search=1559020" xr:uid="{00000000-0004-0000-0200-0000E7030000}"/>
    <hyperlink ref="D2480" r:id="rId1001" display="https://commonchemistry.cas.org/detail?cas_rn=14305-32-9&amp;search=14305329" xr:uid="{00000000-0004-0000-0200-0000E8030000}"/>
    <hyperlink ref="A2480" r:id="rId1002" display="http://www.hmdb.ca/metabolites/HMDB0013267" xr:uid="{00000000-0004-0000-0200-0000E9030000}"/>
    <hyperlink ref="D2226" r:id="rId1003" display="https://commonchemistry.cas.org/detail?cas_rn=4674-50-4&amp;search=4674504" xr:uid="{00000000-0004-0000-0200-0000EA030000}"/>
    <hyperlink ref="B2226" r:id="rId1004" display="http://www.genome.jp/dbget-bin/www_bget?cpd:C17914" xr:uid="{00000000-0004-0000-0200-0000EB030000}"/>
    <hyperlink ref="D2232" r:id="rId1005" display="https://commonchemistry.cas.org/detail?cas_rn=111-78-4&amp;search=111784" xr:uid="{00000000-0004-0000-0200-0000EC030000}"/>
    <hyperlink ref="D2247" r:id="rId1006" display="https://commonchemistry.cas.org/detail?cas_rn=542-32-5&amp;search=542325" xr:uid="{00000000-0004-0000-0200-0000ED030000}"/>
    <hyperlink ref="A2247" r:id="rId1007" display="http://www.hmdb.ca/metabolites/HMDB0000510" xr:uid="{00000000-0004-0000-0200-0000EE030000}"/>
    <hyperlink ref="D2253" r:id="rId1008" display="https://commonchemistry.cas.org/detail?cas_rn=4100-18-9&amp;search=4100189" xr:uid="{00000000-0004-0000-0200-0000EF030000}"/>
    <hyperlink ref="D2270" r:id="rId1009" display="https://commonchemistry.cas.org/detail?cas_rn=636-82-8&amp;search=636828" xr:uid="{00000000-0004-0000-0200-0000F0030000}"/>
    <hyperlink ref="B2270" r:id="rId1010" display="http://www.genome.jp/dbget-bin/www_bget?cpd:C12101" xr:uid="{00000000-0004-0000-0200-0000F1030000}"/>
    <hyperlink ref="D2280" r:id="rId1011" display="https://commonchemistry.cas.org/detail?cas_rn=19576-38-6&amp;search=19576386" xr:uid="{00000000-0004-0000-0200-0000F2030000}"/>
    <hyperlink ref="D2289" r:id="rId1012" display="https://commonchemistry.cas.org/detail?cas_rn=611-10-9&amp;search=611109" xr:uid="{00000000-0004-0000-0200-0000F3030000}"/>
    <hyperlink ref="D2293" r:id="rId1013" display="https://commonchemistry.cas.org/detail?cas_rn=4254-29-9&amp;search=4254299" xr:uid="{00000000-0004-0000-0200-0000F4030000}"/>
    <hyperlink ref="D2295" r:id="rId1014" display="https://commonchemistry.cas.org/detail?cas_rn=77-49-6&amp;search=77496" xr:uid="{00000000-0004-0000-0200-0000F5030000}"/>
    <hyperlink ref="D2297" r:id="rId1015" display="https://commonchemistry.cas.org/detail?cas_rn=3235-69-6&amp;search=3235696" xr:uid="{00000000-0004-0000-0200-0000F6030000}"/>
    <hyperlink ref="A2297" r:id="rId1016" display="http://www.hmdb.ca/metabolites/HMDB0061156" xr:uid="{00000000-0004-0000-0200-0000F7030000}"/>
    <hyperlink ref="D2309" r:id="rId1017" display="https://commonchemistry.cas.org/detail?cas_rn=1620-98-0&amp;search=1620980" xr:uid="{00000000-0004-0000-0200-0000F8030000}"/>
    <hyperlink ref="D2329" r:id="rId1018" display="https://commonchemistry.cas.org/detail?cas_rn=78347-54-3&amp;search=78347543" xr:uid="{00000000-0004-0000-0200-0000F9030000}"/>
    <hyperlink ref="D2348" r:id="rId1019" display="https://commonchemistry.cas.org/detail?cas_rn=169105-89-9&amp;search=169105899" xr:uid="{00000000-0004-0000-0200-0000FA030000}"/>
    <hyperlink ref="B2348" r:id="rId1020" display="http://www.genome.jp/dbget-bin/www_bget?dr:D09576" xr:uid="{00000000-0004-0000-0200-0000FB030000}"/>
    <hyperlink ref="D2349" r:id="rId1021" display="https://commonchemistry.cas.org/detail?cas_rn=124-26-5&amp;search=124265" xr:uid="{00000000-0004-0000-0200-0000FC030000}"/>
    <hyperlink ref="A2349" r:id="rId1022" display="http://www.hmdb.ca/metabolites/HMDB0034146" xr:uid="{00000000-0004-0000-0200-0000FD030000}"/>
    <hyperlink ref="B2349" r:id="rId1023" display="http://www.genome.jp/dbget-bin/www_bget?cpd:C13846" xr:uid="{00000000-0004-0000-0200-0000FE030000}"/>
    <hyperlink ref="D2677" r:id="rId1024" display="https://commonchemistry.cas.org/detail?cas_rn=106-51-4&amp;search=106514" xr:uid="{00000000-0004-0000-0200-0000FF030000}"/>
    <hyperlink ref="A2677" r:id="rId1025" display="http://www.hmdb.ca/metabolites/HMDB0003364" xr:uid="{00000000-0004-0000-0200-000000040000}"/>
    <hyperlink ref="B2677" r:id="rId1026" display="http://www.genome.jp/dbget-bin/www_bget?cpd:C00472" xr:uid="{00000000-0004-0000-0200-000001040000}"/>
    <hyperlink ref="D2681" r:id="rId1027" display="https://commonchemistry.cas.org/detail?cas_rn=34671-83-5&amp;search=34671835" xr:uid="{00000000-0004-0000-0200-000002040000}"/>
    <hyperlink ref="D2364" r:id="rId1028" display="https://commonchemistry.cas.org/detail?cas_rn=2051-49-2&amp;search=2051492" xr:uid="{00000000-0004-0000-0200-000003040000}"/>
    <hyperlink ref="D2373" r:id="rId1029" display="https://commonchemistry.cas.org/detail?cas_rn=98-82-8&amp;search=98828" xr:uid="{00000000-0004-0000-0200-000004040000}"/>
    <hyperlink ref="A2373" r:id="rId1030" display="http://www.hmdb.ca/metabolites/HMDB0034029" xr:uid="{00000000-0004-0000-0200-000005040000}"/>
    <hyperlink ref="B2373" r:id="rId1031" display="http://www.genome.jp/dbget-bin/www_bget?cpd:C14396" xr:uid="{00000000-0004-0000-0200-000006040000}"/>
    <hyperlink ref="D2374" r:id="rId1032" display="http://www.commonchemistry.org/ChemicalDetail.aspx?ref=456-59-7" xr:uid="{00000000-0004-0000-0200-000007040000}"/>
    <hyperlink ref="A2374" r:id="rId1033" display="http://www.hmdb.ca/metabolites/HMDB15586" xr:uid="{00000000-0004-0000-0200-000008040000}"/>
    <hyperlink ref="B2374" r:id="rId1034" display="http://www.genome.jp/dbget-bin/www_bget?dr:D00286" xr:uid="{00000000-0004-0000-0200-000009040000}"/>
    <hyperlink ref="D2389" r:id="rId1035" display="https://commonchemistry.cas.org/detail?cas_rn=111-46-6&amp;search=111466" xr:uid="{00000000-0004-0000-0200-00000A040000}"/>
    <hyperlink ref="B2389" r:id="rId1036" display="http://www.genome.jp/dbget-bin/www_bget?cpd:C14689" xr:uid="{00000000-0004-0000-0200-00000B040000}"/>
    <hyperlink ref="D2720" r:id="rId1037" display="https://commonchemistry.cas.org/detail?cas_rn=79-83-4&amp;search=79834" xr:uid="{00000000-0004-0000-0200-00000C040000}"/>
    <hyperlink ref="A2720" r:id="rId1038" display="http://www.hmdb.ca/metabolites/HMDB0000210" xr:uid="{00000000-0004-0000-0200-00000D040000}"/>
    <hyperlink ref="B2720" r:id="rId1039" display="http://www.genome.jp/dbget-bin/www_bget?cpd:C00864" xr:uid="{00000000-0004-0000-0200-00000E040000}"/>
    <hyperlink ref="D2413" r:id="rId1040" display="https://commonchemistry.cas.org/detail?cas_rn=97-53-0&amp;search=97530" xr:uid="{00000000-0004-0000-0200-00000F040000}"/>
    <hyperlink ref="A2413" r:id="rId1041" display="http://www.hmdb.ca/metabolites/HMDB0005809" xr:uid="{00000000-0004-0000-0200-000010040000}"/>
    <hyperlink ref="B2413" r:id="rId1042" display="http://www.genome.jp/dbget-bin/www_bget?cpd:C10453" xr:uid="{00000000-0004-0000-0200-000011040000}"/>
    <hyperlink ref="D2415" r:id="rId1043" display="https://commonchemistry.cas.org/detail?cas_rn=3658-77-3&amp;search=3658773" xr:uid="{00000000-0004-0000-0200-000012040000}"/>
    <hyperlink ref="A2415" r:id="rId1044" display="http://www.hmdb.ca/metabolites/HMDB0040594" xr:uid="{00000000-0004-0000-0200-000013040000}"/>
    <hyperlink ref="D2417" r:id="rId1045" display="https://commonchemistry.cas.org/detail?cas_rn=98-00-0&amp;search=98000" xr:uid="{00000000-0004-0000-0200-000014040000}"/>
    <hyperlink ref="A2417" r:id="rId1046" display="http://www.hmdb.ca/metabolites/HMDB0013742" xr:uid="{00000000-0004-0000-0200-000015040000}"/>
    <hyperlink ref="B2417" r:id="rId1047" display="http://www.genome.jp/dbget-bin/www_bget?cpd:C20441" xr:uid="{00000000-0004-0000-0200-000016040000}"/>
    <hyperlink ref="D2431" r:id="rId1048" display="https://commonchemistry.cas.org/detail?cas_rn=78-27-3&amp;search=78273" xr:uid="{00000000-0004-0000-0200-000017040000}"/>
    <hyperlink ref="B2436" r:id="rId1049" display="http://www.genome.jp/dbget-bin/www_bget?cpd+C01452" xr:uid="{00000000-0004-0000-0200-000018040000}"/>
    <hyperlink ref="D2740" r:id="rId1050" display="https://commonchemistry.cas.org/detail?cas_rn=495-69-2&amp;search=495692" xr:uid="{00000000-0004-0000-0200-000019040000}"/>
    <hyperlink ref="A2740" r:id="rId1051" display="http://www.hmdb.ca/metabolites/HMDB0000714" xr:uid="{00000000-0004-0000-0200-00001A040000}"/>
    <hyperlink ref="B2740" r:id="rId1052" display="http://www.genome.jp/dbget-bin/www_bget?cpd:C01586" xr:uid="{00000000-0004-0000-0200-00001B040000}"/>
    <hyperlink ref="D2749" r:id="rId1053" display="https://commonchemistry.cas.org/detail?cas_rn=501-30-4&amp;search=501304" xr:uid="{00000000-0004-0000-0200-00001C040000}"/>
    <hyperlink ref="A2749" r:id="rId1054" display="http://www.hmdb.ca/metabolites/HMDB0032923" xr:uid="{00000000-0004-0000-0200-00001D040000}"/>
    <hyperlink ref="B2749" r:id="rId1055" display="http://www.genome.jp/dbget-bin/www_bget?cpd:C14516" xr:uid="{00000000-0004-0000-0200-00001E040000}"/>
    <hyperlink ref="D2449" r:id="rId1056" display="https://commonchemistry.cas.org/detail?cas_rn=72-19-5&amp;search=72195" xr:uid="{00000000-0004-0000-0200-00001F040000}"/>
    <hyperlink ref="A2449" r:id="rId1057" display="http://www.hmdb.ca/metabolites/HMDB0000167" xr:uid="{00000000-0004-0000-0200-000020040000}"/>
    <hyperlink ref="B2449" r:id="rId1058" display="http://www.genome.jp/dbget-bin/www_bget?cpd:C00188" xr:uid="{00000000-0004-0000-0200-000021040000}"/>
    <hyperlink ref="D2457" r:id="rId1059" display="https://commonchemistry.cas.org/detail?cas_rn=506-21-8&amp;search=506218" xr:uid="{00000000-0004-0000-0200-000022040000}"/>
    <hyperlink ref="A2457" r:id="rId1060" display="http://www.hmdb.ca/metabolites/HMDB0006270" xr:uid="{00000000-0004-0000-0200-000023040000}"/>
    <hyperlink ref="D2461" r:id="rId1061" display="https://commonchemistry.cas.org/detail?cas_rn=614-99-3&amp;search=614993" xr:uid="{00000000-0004-0000-0200-000024040000}"/>
    <hyperlink ref="A2461" r:id="rId1062" display="http://www.hmdb.ca/metabolites/HMDB0059862" xr:uid="{00000000-0004-0000-0200-000025040000}"/>
    <hyperlink ref="D2464" r:id="rId1063" display="https://commonchemistry.cas.org/detail?cas_rn=1121-89-7&amp;search=1121897" xr:uid="{00000000-0004-0000-0200-000026040000}"/>
    <hyperlink ref="B2464" r:id="rId1064" display="http://www.genome.jp/dbget-bin/www_bget?cpd:C07275" xr:uid="{00000000-0004-0000-0200-000027040000}"/>
    <hyperlink ref="D2475" r:id="rId1065" display="https://commonchemistry.cas.org/detail?cas_rn=597-09-1&amp;search=597091" xr:uid="{00000000-0004-0000-0200-000028040000}"/>
    <hyperlink ref="B2794" r:id="rId1066" display="http://www.genome.jp/dbget-bin/www_bget?cpd:C05026" xr:uid="{00000000-0004-0000-0200-000029040000}"/>
    <hyperlink ref="B2496" r:id="rId1067" display="http://www.genome.jp/dbget-bin/www_bget?cpd:C15481" xr:uid="{00000000-0004-0000-0200-00002A040000}"/>
    <hyperlink ref="D2796" r:id="rId1068" display="https://commonchemistry.cas.org/detail?cas_rn=128-53-0&amp;search=128530" xr:uid="{00000000-0004-0000-0200-00002B040000}"/>
    <hyperlink ref="B2796" r:id="rId1069" display="http://www.genome.jp/dbget-bin/www_bget?cpd:C02441" xr:uid="{00000000-0004-0000-0200-00002C040000}"/>
    <hyperlink ref="D2299" r:id="rId1070" display="https://commonchemistry.cas.org/detail?cas_rn=600-18-0&amp;search=600180" xr:uid="{00000000-0004-0000-0200-00002D040000}"/>
    <hyperlink ref="A2299" r:id="rId1071" display="http://www.hmdb.ca/metabolites/HMDB0000005" xr:uid="{00000000-0004-0000-0200-00002E040000}"/>
    <hyperlink ref="B2299" r:id="rId1072" display="http://www.genome.jp/dbget-bin/www_bget?cpd:C00109" xr:uid="{00000000-0004-0000-0200-00002F040000}"/>
    <hyperlink ref="D2378" r:id="rId1073" display="https://commonchemistry.cas.org/detail?cas_rn=153-94-6&amp;search=153946" xr:uid="{00000000-0004-0000-0200-000030040000}"/>
    <hyperlink ref="A2378" r:id="rId1074" display="http://www.hmdb.ca/metabolites/HMDB0013609" xr:uid="{00000000-0004-0000-0200-000031040000}"/>
    <hyperlink ref="B2378" r:id="rId1075" display="http://www.genome.jp/dbget-bin/www_bget?cpd:C00525" xr:uid="{00000000-0004-0000-0200-000032040000}"/>
    <hyperlink ref="D2397" r:id="rId1076" display="https://commonchemistry.cas.org/detail?cas_rn=150-97-0&amp;search=150970" xr:uid="{00000000-0004-0000-0200-000033040000}"/>
    <hyperlink ref="A2397" r:id="rId1077" display="http://www.hmdb.ca/metabolites/HMDB0000227" xr:uid="{00000000-0004-0000-0200-000034040000}"/>
    <hyperlink ref="D2750" r:id="rId1078" display="https://commonchemistry.cas.org/detail?cas_rn=20312-36-1&amp;search=20312361" xr:uid="{00000000-0004-0000-0200-000035040000}"/>
    <hyperlink ref="A2750" r:id="rId1079" display="http://www.hmdb.ca/metabolites/HMDB0000563" xr:uid="{00000000-0004-0000-0200-000036040000}"/>
    <hyperlink ref="D2419" r:id="rId1080" display="https://commonchemistry.cas.org/detail?cas_rn=60142-96-3&amp;search=60142963" xr:uid="{00000000-0004-0000-0200-000037040000}"/>
    <hyperlink ref="A2419" r:id="rId1081" display="http://www.hmdb.ca/metabolites/HMDB0005015" xr:uid="{00000000-0004-0000-0200-000038040000}"/>
    <hyperlink ref="B2419" r:id="rId1082" display="http://www.genome.jp/dbget-bin/www_bget?dr:D00332" xr:uid="{00000000-0004-0000-0200-000039040000}"/>
    <hyperlink ref="D2395" r:id="rId1083" display="https://commonchemistry.cas.org/detail?cas_rn=68-39-3&amp;search=68393" xr:uid="{00000000-0004-0000-0200-00003A040000}"/>
    <hyperlink ref="B2395" r:id="rId1084" display="http://www.genome.jp/dbget-bin/www_bget?cpd:C06682" xr:uid="{00000000-0004-0000-0200-00003B040000}"/>
    <hyperlink ref="D2722" r:id="rId1085" display="https://commonchemistry.cas.org/detail?cas_rn=583-50-6&amp;search=583506" xr:uid="{00000000-0004-0000-0200-00003C040000}"/>
    <hyperlink ref="D2440" r:id="rId1086" display="https://commonchemistry.cas.org/detail?cas_rn=18679-90-8&amp;search=18679908" xr:uid="{00000000-0004-0000-0200-00003D040000}"/>
    <hyperlink ref="B2440" r:id="rId1087" display="http://www.genome.jp/dbget-bin/www_bget?dr:D08042" xr:uid="{00000000-0004-0000-0200-00003E040000}"/>
    <hyperlink ref="D2450" r:id="rId1088" display="https://commonchemistry.cas.org/detail?cas_rn=56-41-7&amp;search=56417" xr:uid="{00000000-0004-0000-0200-00003F040000}"/>
    <hyperlink ref="A2450" r:id="rId1089" display="http://www.hmdb.ca/metabolites/HMDB0000161" xr:uid="{00000000-0004-0000-0200-000040040000}"/>
    <hyperlink ref="B2450" r:id="rId1090" display="http://www.genome.jp/dbget-bin/www_bget?cpd:C00041" xr:uid="{00000000-0004-0000-0200-000041040000}"/>
    <hyperlink ref="D2246" r:id="rId1091" display="https://commonchemistry.cas.org/detail?cas_rn=78-09-1&amp;search=78091" xr:uid="{00000000-0004-0000-0200-000042040000}"/>
    <hyperlink ref="D2258" r:id="rId1092" display="https://commonchemistry.cas.org/detail?cas_rn=23147-58-2&amp;search=23147582" xr:uid="{00000000-0004-0000-0200-000043040000}"/>
    <hyperlink ref="A2266" r:id="rId1093" display="http://www.hmdb.ca/metabolites/HMDB0010208" xr:uid="{00000000-0004-0000-0200-000044040000}"/>
    <hyperlink ref="A2267" r:id="rId1094" display="http://www.hmdb.ca/metabolites/HMDB0035473" xr:uid="{00000000-0004-0000-0200-000045040000}"/>
    <hyperlink ref="D2311" r:id="rId1095" display="https://commonchemistry.cas.org/detail?cas_rn=34300-94-2&amp;search=34300942" xr:uid="{00000000-0004-0000-0200-000046040000}"/>
    <hyperlink ref="A2311" r:id="rId1096" display="http://www.hmdb.ca/metabolites/HMDB0036149" xr:uid="{00000000-0004-0000-0200-000047040000}"/>
    <hyperlink ref="D2351" r:id="rId1097" display="https://commonchemistry.cas.org/detail?cas_rn=2169-64-4&amp;search=2169644" xr:uid="{00000000-0004-0000-0200-000048040000}"/>
    <hyperlink ref="B2351" r:id="rId1098" display="http://www.genome.jp/dbget-bin/www_bget?dr:D03029" xr:uid="{00000000-0004-0000-0200-000049040000}"/>
    <hyperlink ref="D2356" r:id="rId1099" display="https://commonchemistry.cas.org/detail?cas_rn=431-03-8&amp;search=431038" xr:uid="{00000000-0004-0000-0200-00004A040000}"/>
    <hyperlink ref="A2356" r:id="rId1100" display="http://www.hmdb.ca/metabolites/HMDB0003407" xr:uid="{00000000-0004-0000-0200-00004B040000}"/>
    <hyperlink ref="B2356" r:id="rId1101" display="http://www.genome.jp/dbget-bin/www_bget?cpd:C00741" xr:uid="{00000000-0004-0000-0200-00004C040000}"/>
    <hyperlink ref="D2682" r:id="rId1102" display="https://commonchemistry.cas.org/detail?cas_rn=108-60-1&amp;search=108601" xr:uid="{00000000-0004-0000-0200-00004D040000}"/>
    <hyperlink ref="B2682" r:id="rId1103" display="http://www.genome.jp/dbget-bin/www_bget?cpd:C19350" xr:uid="{00000000-0004-0000-0200-00004E040000}"/>
    <hyperlink ref="D2362" r:id="rId1104" display="https://commonchemistry.cas.org/detail?cas_rn=495-40-9&amp;search=495409" xr:uid="{00000000-0004-0000-0200-00004F040000}"/>
    <hyperlink ref="B2367" r:id="rId1105" display="http://www.genome.jp/dbget-bin/www_bget?dr:D01686" xr:uid="{00000000-0004-0000-0200-000050040000}"/>
    <hyperlink ref="D2418" r:id="rId1106" display="https://commonchemistry.cas.org/detail?cas_rn=617-89-0&amp;search=617890" xr:uid="{00000000-0004-0000-0200-000051040000}"/>
    <hyperlink ref="D2423" r:id="rId1107" display="https://commonchemistry.cas.org/detail?cas_rn=109-20-6&amp;search=109206" xr:uid="{00000000-0004-0000-0200-000052040000}"/>
    <hyperlink ref="D2438" r:id="rId1108" display="https://commonchemistry.cas.org/detail?cas_rn=541-05-9&amp;search=541059" xr:uid="{00000000-0004-0000-0200-000053040000}"/>
    <hyperlink ref="D2459" r:id="rId1109" display="https://commonchemistry.cas.org/detail?cas_rn=147-85-3&amp;search=147853" xr:uid="{00000000-0004-0000-0200-000054040000}"/>
    <hyperlink ref="B2459" r:id="rId1110" display="http://www.genome.jp/dbget-bin/www_bget?cpd:C00148" xr:uid="{00000000-0004-0000-0200-000055040000}"/>
    <hyperlink ref="D2236" r:id="rId1111" display="https://commonchemistry.cas.org/detail?cas_rn=26054-67-1&amp;search=26054671" xr:uid="{00000000-0004-0000-0200-000056040000}"/>
    <hyperlink ref="A2236" r:id="rId1112" display="http://www.hmdb.ca/metabolites/HMDB0240213" xr:uid="{00000000-0004-0000-0200-000057040000}"/>
    <hyperlink ref="D2611" r:id="rId1113" display="https://commonchemistry.cas.org/detail?cas_rn=227456-33-9&amp;search=227456339" xr:uid="{00000000-0004-0000-0200-000058040000}"/>
    <hyperlink ref="D2416" r:id="rId1114" display="https://commonchemistry.cas.org/detail?cas_rn=98-01-1&amp;search=98011" xr:uid="{00000000-0004-0000-0200-000059040000}"/>
    <hyperlink ref="A2416" r:id="rId1115" display="http://www.hmdb.ca/metabolites/HMDB0032914" xr:uid="{00000000-0004-0000-0200-00005A040000}"/>
    <hyperlink ref="B2416" r:id="rId1116" display="http://www.genome.jp/dbget-bin/www_bget?cpd:C14279" xr:uid="{00000000-0004-0000-0200-00005B040000}"/>
    <hyperlink ref="D2797" r:id="rId1117" display="https://commonchemistry.cas.org/detail?cas_rn=56391-56-1&amp;search=56391561" xr:uid="{00000000-0004-0000-0200-00005C040000}"/>
    <hyperlink ref="B2797" r:id="rId1118" display="http://www.genome.jp/dbget-bin/www_bget?cpd:C07657" xr:uid="{00000000-0004-0000-0200-00005D040000}"/>
    <hyperlink ref="D2239" r:id="rId1119" display="https://commonchemistry.cas.org/detail?cas_rn=66227-31-4&amp;search=66227314" xr:uid="{00000000-0004-0000-0200-00005E040000}"/>
    <hyperlink ref="D2622" r:id="rId1120" display="https://commonchemistry.cas.org/detail?cas_rn=142937-55-1&amp;search=142937551" xr:uid="{00000000-0004-0000-0200-00005F040000}"/>
    <hyperlink ref="B2622" r:id="rId1121" display="http://www.genome.jp/dbget-bin/www_bget?cpd+C11838" xr:uid="{00000000-0004-0000-0200-000060040000}"/>
    <hyperlink ref="D2650" r:id="rId1122" display="https://commonchemistry.cas.org/detail?cas_rn=13322-20-8&amp;search=13322208" xr:uid="{00000000-0004-0000-0200-000061040000}"/>
    <hyperlink ref="D2400" r:id="rId1123" display="https://commonchemistry.cas.org/detail?cas_rn=101-70-2&amp;search=101702" xr:uid="{00000000-0004-0000-0200-000062040000}"/>
    <hyperlink ref="D2411" r:id="rId1124" display="https://commonchemistry.cas.org/detail?cas_rn=97-64-3&amp;search=97643" xr:uid="{00000000-0004-0000-0200-000063040000}"/>
    <hyperlink ref="A2411" r:id="rId1125" display="http://www.hmdb.ca/metabolites/HMDB0040735" xr:uid="{00000000-0004-0000-0200-000064040000}"/>
    <hyperlink ref="D2782" r:id="rId1126" display="https://commonchemistry.cas.org/detail?cas_rn=6923-22-4&amp;search=6923224" xr:uid="{00000000-0004-0000-0200-000065040000}"/>
    <hyperlink ref="A2782" r:id="rId1127" display="http://www.hmdb.ca/metabolites/HMDB0031805" xr:uid="{00000000-0004-0000-0200-000066040000}"/>
    <hyperlink ref="B2782" r:id="rId1128" display="http://www.genome.jp/dbget-bin/www_bget?cpd:C18663" xr:uid="{00000000-0004-0000-0200-000067040000}"/>
    <hyperlink ref="D2399" r:id="rId1129" display="https://commonchemistry.cas.org/detail?cas_rn=103-23-1&amp;search=103231" xr:uid="{00000000-0004-0000-0200-000068040000}"/>
    <hyperlink ref="B2399" r:id="rId1130" display="http://www.genome.jp/dbget-bin/www_bget?cpd:C14240" xr:uid="{00000000-0004-0000-0200-000069040000}"/>
    <hyperlink ref="A2399" r:id="rId1131" display="http://www.hmdb.ca/metabolites/HMDB0040270" xr:uid="{00000000-0004-0000-0200-00006A040000}"/>
    <hyperlink ref="D2755" r:id="rId1132" display="https://commonchemistry.cas.org/detail?cas_rn=3576-88-3&amp;search=3576883" xr:uid="{00000000-0004-0000-0200-00006B040000}"/>
    <hyperlink ref="D2513" r:id="rId1133" display="https://commonchemistry.cas.org/detail?cas_rn=14737-89-4&amp;search=14737894" xr:uid="{00000000-0004-0000-0200-00006C040000}"/>
    <hyperlink ref="A2513" r:id="rId1134" display="http://www.hmdb.ca/metabolites/HMDB0034315" xr:uid="{00000000-0004-0000-0200-00006D040000}"/>
    <hyperlink ref="A2626" r:id="rId1135" display="http://www.hmdb.ca/metabolites/HMDB0038963" xr:uid="{00000000-0004-0000-0200-00006E040000}"/>
    <hyperlink ref="D2432" r:id="rId1136" display="https://commonchemistry.cas.org/detail?cas_rn=1679-07-8&amp;search=1679078" xr:uid="{00000000-0004-0000-0200-00006F040000}"/>
    <hyperlink ref="A2432" r:id="rId1137" display="http://www.hmdb.ca/metabolites/HMDB0039771" xr:uid="{00000000-0004-0000-0200-000070040000}"/>
    <hyperlink ref="D2434" r:id="rId1138" display="https://commonchemistry.cas.org/detail?cas_rn=111-71-7&amp;search=111717" xr:uid="{00000000-0004-0000-0200-000071040000}"/>
    <hyperlink ref="A2434" r:id="rId1139" display="http://www.hmdb.ca/metabolites/HMDB0031475" xr:uid="{00000000-0004-0000-0200-000072040000}"/>
    <hyperlink ref="B2434" r:id="rId1140" display="http://www.genome.jp/dbget-bin/www_bget?cpd:C14390" xr:uid="{00000000-0004-0000-0200-000073040000}"/>
    <hyperlink ref="D2748" r:id="rId1141" display="https://commonchemistry.cas.org/detail?cas_rn=123-92-2&amp;search=123922" xr:uid="{00000000-0004-0000-0200-000074040000}"/>
    <hyperlink ref="A2748" r:id="rId1142" display="http://www.hmdb.ca/metabolites/HMDB0031528" xr:uid="{00000000-0004-0000-0200-000075040000}"/>
  </hyperlinks>
  <pageMargins left="0.7" right="0.7" top="0.75" bottom="0.75" header="0.3" footer="0.3"/>
  <pageSetup orientation="portrait" r:id="rId1143"/>
  <drawing r:id="rId114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2195"/>
  <sheetViews>
    <sheetView workbookViewId="0"/>
  </sheetViews>
  <sheetFormatPr defaultColWidth="21.6640625" defaultRowHeight="14.4" x14ac:dyDescent="0.3"/>
  <cols>
    <col min="1" max="9" width="15.109375" style="7" customWidth="1"/>
    <col min="10" max="16384" width="21.6640625" style="7"/>
  </cols>
  <sheetData>
    <row r="1" spans="1:21" s="11" customFormat="1" ht="20.399999999999999" x14ac:dyDescent="0.35">
      <c r="A1" s="59" t="s">
        <v>11363</v>
      </c>
      <c r="B1" s="60"/>
      <c r="C1" s="61"/>
      <c r="D1" s="61"/>
      <c r="E1" s="61"/>
      <c r="F1" s="60"/>
      <c r="G1" s="60"/>
      <c r="H1" s="60"/>
      <c r="I1" s="61"/>
      <c r="L1" s="13"/>
      <c r="M1" s="14"/>
      <c r="N1" s="14"/>
      <c r="O1" s="14"/>
      <c r="P1" s="14"/>
      <c r="Q1" s="14"/>
      <c r="R1" s="14"/>
      <c r="S1" s="14"/>
      <c r="T1" s="14"/>
      <c r="U1" s="14"/>
    </row>
    <row r="2" spans="1:21" s="69" customFormat="1" ht="55.05" customHeight="1" x14ac:dyDescent="0.3">
      <c r="A2" s="67" t="s">
        <v>0</v>
      </c>
      <c r="B2" s="67" t="s">
        <v>1</v>
      </c>
      <c r="C2" s="67" t="s">
        <v>2</v>
      </c>
      <c r="D2" s="67" t="s">
        <v>3</v>
      </c>
      <c r="E2" s="67" t="s">
        <v>4</v>
      </c>
      <c r="F2" s="67" t="s">
        <v>5</v>
      </c>
      <c r="G2" s="67" t="s">
        <v>6</v>
      </c>
      <c r="H2" s="67" t="s">
        <v>7</v>
      </c>
      <c r="I2" s="67" t="s">
        <v>8</v>
      </c>
      <c r="J2" s="67"/>
      <c r="K2" s="68"/>
      <c r="L2" s="68"/>
    </row>
    <row r="3" spans="1:21" ht="15.6" x14ac:dyDescent="0.3">
      <c r="A3" s="2"/>
      <c r="B3" s="2"/>
      <c r="C3" s="2" t="s">
        <v>7208</v>
      </c>
      <c r="D3" s="2"/>
      <c r="E3" s="2">
        <v>24607076</v>
      </c>
      <c r="F3" s="2" t="s">
        <v>7209</v>
      </c>
      <c r="G3" s="2" t="s">
        <v>7209</v>
      </c>
      <c r="H3" s="2" t="s">
        <v>2036</v>
      </c>
      <c r="I3" s="2">
        <v>310.17768999999998</v>
      </c>
    </row>
    <row r="4" spans="1:21" ht="15.6" x14ac:dyDescent="0.3">
      <c r="A4" s="5"/>
      <c r="B4" s="5"/>
      <c r="C4" s="5">
        <v>6992367</v>
      </c>
      <c r="D4" s="5" t="s">
        <v>7210</v>
      </c>
      <c r="E4" s="5">
        <v>5360507</v>
      </c>
      <c r="F4" s="5" t="s">
        <v>7211</v>
      </c>
      <c r="G4" s="5" t="s">
        <v>7211</v>
      </c>
      <c r="H4" s="5" t="s">
        <v>604</v>
      </c>
      <c r="I4" s="5">
        <v>246.12166999999999</v>
      </c>
    </row>
    <row r="5" spans="1:21" ht="15.6" x14ac:dyDescent="0.3">
      <c r="A5" s="2"/>
      <c r="B5" s="2"/>
      <c r="C5" s="2">
        <v>13933141</v>
      </c>
      <c r="D5" s="2"/>
      <c r="E5" s="2">
        <v>14236669</v>
      </c>
      <c r="F5" s="2" t="s">
        <v>7217</v>
      </c>
      <c r="G5" s="2" t="s">
        <v>7217</v>
      </c>
      <c r="H5" s="2" t="s">
        <v>7218</v>
      </c>
      <c r="I5" s="2">
        <v>287.28212000000002</v>
      </c>
    </row>
    <row r="6" spans="1:21" ht="15.6" x14ac:dyDescent="0.3">
      <c r="A6" s="2"/>
      <c r="B6" s="2"/>
      <c r="C6" s="2">
        <v>85561799</v>
      </c>
      <c r="D6" s="2">
        <v>85561799</v>
      </c>
      <c r="E6" s="2">
        <v>29272501</v>
      </c>
      <c r="F6" s="2" t="s">
        <v>7357</v>
      </c>
      <c r="G6" s="2" t="s">
        <v>7358</v>
      </c>
      <c r="H6" s="2" t="s">
        <v>99</v>
      </c>
      <c r="I6" s="2">
        <v>276.11045999999999</v>
      </c>
    </row>
    <row r="7" spans="1:21" ht="15.6" x14ac:dyDescent="0.3">
      <c r="A7" s="2" t="s">
        <v>7219</v>
      </c>
      <c r="B7" s="2"/>
      <c r="C7" s="2">
        <v>17083</v>
      </c>
      <c r="D7" s="2" t="s">
        <v>7220</v>
      </c>
      <c r="E7" s="2">
        <v>16168</v>
      </c>
      <c r="F7" s="2" t="s">
        <v>7221</v>
      </c>
      <c r="G7" s="2" t="s">
        <v>7221</v>
      </c>
      <c r="H7" s="2" t="s">
        <v>7222</v>
      </c>
      <c r="I7" s="2">
        <v>201.17319000000001</v>
      </c>
    </row>
    <row r="8" spans="1:21" ht="15.6" x14ac:dyDescent="0.3">
      <c r="A8" s="5"/>
      <c r="B8" s="5"/>
      <c r="C8" s="5">
        <v>8177</v>
      </c>
      <c r="D8" s="5" t="s">
        <v>7229</v>
      </c>
      <c r="E8" s="5">
        <v>13839549</v>
      </c>
      <c r="F8" s="5" t="s">
        <v>7230</v>
      </c>
      <c r="G8" s="5" t="s">
        <v>7230</v>
      </c>
      <c r="H8" s="5" t="s">
        <v>2415</v>
      </c>
      <c r="I8" s="5">
        <v>162.12529000000001</v>
      </c>
    </row>
    <row r="9" spans="1:21" ht="15.6" x14ac:dyDescent="0.3">
      <c r="A9" s="2"/>
      <c r="B9" s="2"/>
      <c r="C9" s="2">
        <v>75471</v>
      </c>
      <c r="D9" s="2" t="s">
        <v>5599</v>
      </c>
      <c r="E9" s="2">
        <v>68000</v>
      </c>
      <c r="F9" s="2" t="s">
        <v>1624</v>
      </c>
      <c r="G9" s="2" t="s">
        <v>1624</v>
      </c>
      <c r="H9" s="2" t="s">
        <v>1625</v>
      </c>
      <c r="I9" s="2">
        <v>157.14644000000001</v>
      </c>
    </row>
    <row r="10" spans="1:21" ht="15.6" x14ac:dyDescent="0.3">
      <c r="A10" s="2" t="s">
        <v>201</v>
      </c>
      <c r="B10" s="2"/>
      <c r="C10" s="2">
        <v>11952</v>
      </c>
      <c r="D10" s="2" t="s">
        <v>247</v>
      </c>
      <c r="E10" s="2">
        <v>11458</v>
      </c>
      <c r="F10" s="2" t="s">
        <v>248</v>
      </c>
      <c r="G10" s="2" t="s">
        <v>248</v>
      </c>
      <c r="H10" s="2" t="s">
        <v>33</v>
      </c>
      <c r="I10" s="2">
        <v>135.06815</v>
      </c>
    </row>
    <row r="11" spans="1:21" ht="15.6" x14ac:dyDescent="0.3">
      <c r="A11" s="5"/>
      <c r="B11" s="5"/>
      <c r="C11" s="5">
        <v>10329831</v>
      </c>
      <c r="D11" s="5"/>
      <c r="E11" s="5">
        <v>8505292</v>
      </c>
      <c r="F11" s="5" t="s">
        <v>7236</v>
      </c>
      <c r="G11" s="5" t="s">
        <v>7237</v>
      </c>
      <c r="H11" s="5" t="s">
        <v>3656</v>
      </c>
      <c r="I11" s="5">
        <v>176.04704000000001</v>
      </c>
    </row>
    <row r="12" spans="1:21" ht="15.6" x14ac:dyDescent="0.3">
      <c r="A12" s="2"/>
      <c r="B12" s="2"/>
      <c r="C12" s="2">
        <v>53645186</v>
      </c>
      <c r="D12" s="2"/>
      <c r="E12" s="2">
        <v>24607663</v>
      </c>
      <c r="F12" s="2" t="s">
        <v>7238</v>
      </c>
      <c r="G12" s="2" t="s">
        <v>7238</v>
      </c>
      <c r="H12" s="2" t="s">
        <v>103</v>
      </c>
      <c r="I12" s="2">
        <v>254.15128999999999</v>
      </c>
    </row>
    <row r="13" spans="1:21" ht="15.6" x14ac:dyDescent="0.3">
      <c r="A13" s="2" t="s">
        <v>7241</v>
      </c>
      <c r="B13" s="2"/>
      <c r="C13" s="2">
        <v>79718</v>
      </c>
      <c r="D13" s="2" t="s">
        <v>7242</v>
      </c>
      <c r="E13" s="2">
        <v>72017</v>
      </c>
      <c r="F13" s="2" t="s">
        <v>7243</v>
      </c>
      <c r="G13" s="2" t="s">
        <v>7243</v>
      </c>
      <c r="H13" s="2" t="s">
        <v>7244</v>
      </c>
      <c r="I13" s="2">
        <v>326.19310000000002</v>
      </c>
    </row>
    <row r="14" spans="1:21" ht="15.6" x14ac:dyDescent="0.3">
      <c r="A14" s="5"/>
      <c r="B14" s="5"/>
      <c r="C14" s="5">
        <v>75110872</v>
      </c>
      <c r="D14" s="5"/>
      <c r="E14" s="5">
        <v>8167624</v>
      </c>
      <c r="F14" s="5" t="s">
        <v>7239</v>
      </c>
      <c r="G14" s="5" t="s">
        <v>7240</v>
      </c>
      <c r="H14" s="5" t="s">
        <v>510</v>
      </c>
      <c r="I14" s="5">
        <v>245.13759999999999</v>
      </c>
    </row>
    <row r="15" spans="1:21" ht="15.6" x14ac:dyDescent="0.3">
      <c r="A15" s="2"/>
      <c r="B15" s="2"/>
      <c r="C15" s="2">
        <v>2242</v>
      </c>
      <c r="D15" s="2" t="s">
        <v>7248</v>
      </c>
      <c r="E15" s="2">
        <v>2155</v>
      </c>
      <c r="F15" s="2" t="s">
        <v>7249</v>
      </c>
      <c r="G15" s="2" t="s">
        <v>7249</v>
      </c>
      <c r="H15" s="2" t="s">
        <v>1638</v>
      </c>
      <c r="I15" s="2">
        <v>294.12169</v>
      </c>
    </row>
    <row r="16" spans="1:21" ht="15.6" x14ac:dyDescent="0.3">
      <c r="A16" s="5"/>
      <c r="B16" s="5"/>
      <c r="C16" s="5">
        <v>90658984</v>
      </c>
      <c r="D16" s="5"/>
      <c r="E16" s="5">
        <v>58838030</v>
      </c>
      <c r="F16" s="5" t="s">
        <v>7253</v>
      </c>
      <c r="G16" s="5" t="s">
        <v>7254</v>
      </c>
      <c r="H16" s="5" t="s">
        <v>33</v>
      </c>
      <c r="I16" s="5">
        <v>135.06824</v>
      </c>
    </row>
    <row r="17" spans="1:9" ht="15.6" x14ac:dyDescent="0.3">
      <c r="A17" s="2" t="s">
        <v>6515</v>
      </c>
      <c r="B17" s="2" t="s">
        <v>415</v>
      </c>
      <c r="C17" s="2">
        <v>641294</v>
      </c>
      <c r="D17" s="2" t="s">
        <v>416</v>
      </c>
      <c r="E17" s="2">
        <v>556586</v>
      </c>
      <c r="F17" s="2" t="s">
        <v>417</v>
      </c>
      <c r="G17" s="2" t="s">
        <v>417</v>
      </c>
      <c r="H17" s="2" t="s">
        <v>418</v>
      </c>
      <c r="I17" s="2">
        <v>162.06780000000001</v>
      </c>
    </row>
    <row r="18" spans="1:9" ht="15.6" x14ac:dyDescent="0.3">
      <c r="A18" s="5"/>
      <c r="B18" s="5"/>
      <c r="C18" s="5">
        <v>7499</v>
      </c>
      <c r="D18" s="5" t="s">
        <v>7255</v>
      </c>
      <c r="E18" s="5">
        <v>7218</v>
      </c>
      <c r="F18" s="5" t="s">
        <v>7256</v>
      </c>
      <c r="G18" s="5" t="s">
        <v>7256</v>
      </c>
      <c r="H18" s="5" t="s">
        <v>1777</v>
      </c>
      <c r="I18" s="5">
        <v>108.0939</v>
      </c>
    </row>
    <row r="19" spans="1:9" ht="15.6" x14ac:dyDescent="0.3">
      <c r="A19" s="2" t="s">
        <v>7259</v>
      </c>
      <c r="B19" s="2" t="s">
        <v>7260</v>
      </c>
      <c r="C19" s="2">
        <v>10748</v>
      </c>
      <c r="D19" s="2" t="s">
        <v>7261</v>
      </c>
      <c r="E19" s="2">
        <v>10295</v>
      </c>
      <c r="F19" s="2" t="s">
        <v>7262</v>
      </c>
      <c r="G19" s="2" t="s">
        <v>7262</v>
      </c>
      <c r="H19" s="2" t="s">
        <v>3656</v>
      </c>
      <c r="I19" s="2">
        <v>176.04704000000001</v>
      </c>
    </row>
    <row r="20" spans="1:9" ht="15.6" x14ac:dyDescent="0.3">
      <c r="A20" s="5"/>
      <c r="B20" s="5"/>
      <c r="C20" s="5">
        <v>294641</v>
      </c>
      <c r="D20" s="5" t="s">
        <v>5665</v>
      </c>
      <c r="E20" s="5">
        <v>259938</v>
      </c>
      <c r="F20" s="5" t="s">
        <v>2495</v>
      </c>
      <c r="G20" s="5" t="s">
        <v>2495</v>
      </c>
      <c r="H20" s="5" t="s">
        <v>2496</v>
      </c>
      <c r="I20" s="5">
        <v>178.01534000000001</v>
      </c>
    </row>
    <row r="21" spans="1:9" ht="15.6" x14ac:dyDescent="0.3">
      <c r="A21" s="2" t="s">
        <v>6549</v>
      </c>
      <c r="B21" s="2" t="s">
        <v>543</v>
      </c>
      <c r="C21" s="2">
        <v>60961</v>
      </c>
      <c r="D21" s="2" t="s">
        <v>7263</v>
      </c>
      <c r="E21" s="2">
        <v>54923</v>
      </c>
      <c r="F21" s="2" t="s">
        <v>545</v>
      </c>
      <c r="G21" s="2" t="s">
        <v>545</v>
      </c>
      <c r="H21" s="2" t="s">
        <v>546</v>
      </c>
      <c r="I21" s="2">
        <v>267.09688</v>
      </c>
    </row>
    <row r="22" spans="1:9" ht="15.6" x14ac:dyDescent="0.3">
      <c r="A22" s="5" t="s">
        <v>411</v>
      </c>
      <c r="B22" s="5"/>
      <c r="C22" s="5">
        <v>92946</v>
      </c>
      <c r="D22" s="5" t="s">
        <v>6552</v>
      </c>
      <c r="E22" s="5">
        <v>83903</v>
      </c>
      <c r="F22" s="5" t="s">
        <v>548</v>
      </c>
      <c r="G22" s="5" t="s">
        <v>548</v>
      </c>
      <c r="H22" s="5" t="s">
        <v>550</v>
      </c>
      <c r="I22" s="5">
        <v>252.11135999999999</v>
      </c>
    </row>
    <row r="23" spans="1:9" ht="15.6" x14ac:dyDescent="0.3">
      <c r="A23" s="2" t="s">
        <v>446</v>
      </c>
      <c r="B23" s="2"/>
      <c r="C23" s="2">
        <v>18218182</v>
      </c>
      <c r="D23" s="2" t="s">
        <v>595</v>
      </c>
      <c r="E23" s="2">
        <v>16568263</v>
      </c>
      <c r="F23" s="2" t="s">
        <v>596</v>
      </c>
      <c r="G23" s="2" t="s">
        <v>597</v>
      </c>
      <c r="H23" s="2" t="s">
        <v>598</v>
      </c>
      <c r="I23" s="2">
        <v>245.13764</v>
      </c>
    </row>
    <row r="24" spans="1:9" ht="15.6" x14ac:dyDescent="0.3">
      <c r="A24" s="5" t="s">
        <v>6574</v>
      </c>
      <c r="B24" s="5" t="s">
        <v>605</v>
      </c>
      <c r="C24" s="5">
        <v>240</v>
      </c>
      <c r="D24" s="5" t="s">
        <v>606</v>
      </c>
      <c r="E24" s="5">
        <v>235</v>
      </c>
      <c r="F24" s="5" t="s">
        <v>607</v>
      </c>
      <c r="G24" s="5" t="s">
        <v>607</v>
      </c>
      <c r="H24" s="5" t="s">
        <v>214</v>
      </c>
      <c r="I24" s="5">
        <v>106.042</v>
      </c>
    </row>
    <row r="25" spans="1:9" ht="15.6" x14ac:dyDescent="0.3">
      <c r="A25" s="2"/>
      <c r="B25" s="2"/>
      <c r="C25" s="2">
        <v>90659344</v>
      </c>
      <c r="D25" s="2"/>
      <c r="E25" s="2">
        <v>58837841</v>
      </c>
      <c r="F25" s="2" t="s">
        <v>7264</v>
      </c>
      <c r="G25" s="2" t="s">
        <v>7264</v>
      </c>
      <c r="H25" s="2" t="s">
        <v>1635</v>
      </c>
      <c r="I25" s="2">
        <v>343.2466</v>
      </c>
    </row>
    <row r="26" spans="1:9" ht="15.6" x14ac:dyDescent="0.3">
      <c r="A26" s="5" t="s">
        <v>7265</v>
      </c>
      <c r="B26" s="5" t="s">
        <v>633</v>
      </c>
      <c r="C26" s="5">
        <v>247</v>
      </c>
      <c r="D26" s="5" t="s">
        <v>634</v>
      </c>
      <c r="E26" s="5">
        <v>242</v>
      </c>
      <c r="F26" s="5" t="s">
        <v>635</v>
      </c>
      <c r="G26" s="5" t="s">
        <v>635</v>
      </c>
      <c r="H26" s="5" t="s">
        <v>636</v>
      </c>
      <c r="I26" s="5">
        <v>117.07916</v>
      </c>
    </row>
    <row r="27" spans="1:9" ht="15.6" x14ac:dyDescent="0.3">
      <c r="A27" s="2" t="s">
        <v>7266</v>
      </c>
      <c r="B27" s="2" t="s">
        <v>670</v>
      </c>
      <c r="C27" s="2">
        <v>689043</v>
      </c>
      <c r="D27" s="2" t="s">
        <v>7267</v>
      </c>
      <c r="E27" s="2">
        <v>600426</v>
      </c>
      <c r="F27" s="2" t="s">
        <v>644</v>
      </c>
      <c r="G27" s="2" t="s">
        <v>645</v>
      </c>
      <c r="H27" s="2" t="s">
        <v>646</v>
      </c>
      <c r="I27" s="2">
        <v>180.04192</v>
      </c>
    </row>
    <row r="28" spans="1:9" ht="15.6" x14ac:dyDescent="0.3">
      <c r="A28" s="5"/>
      <c r="B28" s="5"/>
      <c r="C28" s="5">
        <v>131859094</v>
      </c>
      <c r="D28" s="5"/>
      <c r="E28" s="5">
        <v>62815778</v>
      </c>
      <c r="F28" s="5" t="s">
        <v>7268</v>
      </c>
      <c r="G28" s="5" t="s">
        <v>7268</v>
      </c>
      <c r="H28" s="5" t="s">
        <v>7269</v>
      </c>
      <c r="I28" s="5">
        <v>400.26769000000002</v>
      </c>
    </row>
    <row r="29" spans="1:9" ht="15.6" x14ac:dyDescent="0.3">
      <c r="A29" s="2" t="s">
        <v>5709</v>
      </c>
      <c r="B29" s="2" t="s">
        <v>5710</v>
      </c>
      <c r="C29" s="2">
        <v>305</v>
      </c>
      <c r="D29" s="2" t="s">
        <v>5711</v>
      </c>
      <c r="E29" s="2">
        <v>299</v>
      </c>
      <c r="F29" s="2" t="s">
        <v>1828</v>
      </c>
      <c r="G29" s="2" t="s">
        <v>1828</v>
      </c>
      <c r="H29" s="2" t="s">
        <v>747</v>
      </c>
      <c r="I29" s="2">
        <v>103.09975</v>
      </c>
    </row>
    <row r="30" spans="1:9" ht="15.6" x14ac:dyDescent="0.3">
      <c r="A30" s="5" t="s">
        <v>7266</v>
      </c>
      <c r="B30" s="5"/>
      <c r="C30" s="5">
        <v>1549111</v>
      </c>
      <c r="D30" s="5" t="s">
        <v>7270</v>
      </c>
      <c r="E30" s="5">
        <v>1266077</v>
      </c>
      <c r="F30" s="5" t="s">
        <v>671</v>
      </c>
      <c r="G30" s="5" t="s">
        <v>672</v>
      </c>
      <c r="H30" s="5" t="s">
        <v>646</v>
      </c>
      <c r="I30" s="5">
        <v>180.04193000000001</v>
      </c>
    </row>
    <row r="31" spans="1:9" ht="15.6" x14ac:dyDescent="0.3">
      <c r="A31" s="2" t="s">
        <v>5712</v>
      </c>
      <c r="B31" s="2" t="s">
        <v>5713</v>
      </c>
      <c r="C31" s="2">
        <v>311</v>
      </c>
      <c r="D31" s="2" t="s">
        <v>5714</v>
      </c>
      <c r="E31" s="2">
        <v>305</v>
      </c>
      <c r="F31" s="2" t="s">
        <v>5715</v>
      </c>
      <c r="G31" s="2" t="s">
        <v>5020</v>
      </c>
      <c r="H31" s="2" t="s">
        <v>5021</v>
      </c>
      <c r="I31" s="2">
        <v>192.02671000000001</v>
      </c>
    </row>
    <row r="32" spans="1:9" ht="15.6" x14ac:dyDescent="0.3">
      <c r="A32" s="5"/>
      <c r="B32" s="5"/>
      <c r="C32" s="5">
        <v>5300728</v>
      </c>
      <c r="D32" s="5"/>
      <c r="E32" s="5">
        <v>4461057</v>
      </c>
      <c r="F32" s="5" t="s">
        <v>7359</v>
      </c>
      <c r="G32" s="5" t="s">
        <v>7360</v>
      </c>
      <c r="H32" s="5" t="s">
        <v>2541</v>
      </c>
      <c r="I32" s="5">
        <v>349.19898999999998</v>
      </c>
    </row>
    <row r="33" spans="1:9" ht="15.6" x14ac:dyDescent="0.3">
      <c r="A33" s="5" t="s">
        <v>542</v>
      </c>
      <c r="B33" s="5" t="s">
        <v>676</v>
      </c>
      <c r="C33" s="5">
        <v>586</v>
      </c>
      <c r="D33" s="5" t="s">
        <v>677</v>
      </c>
      <c r="E33" s="5">
        <v>566</v>
      </c>
      <c r="F33" s="5" t="s">
        <v>678</v>
      </c>
      <c r="G33" s="5" t="s">
        <v>678</v>
      </c>
      <c r="H33" s="5" t="s">
        <v>679</v>
      </c>
      <c r="I33" s="5">
        <v>131.06927999999999</v>
      </c>
    </row>
    <row r="34" spans="1:9" ht="15.6" x14ac:dyDescent="0.3">
      <c r="A34" s="2"/>
      <c r="B34" s="2"/>
      <c r="C34" s="2">
        <v>71875</v>
      </c>
      <c r="D34" s="2" t="s">
        <v>7271</v>
      </c>
      <c r="E34" s="2">
        <v>64892</v>
      </c>
      <c r="F34" s="2" t="s">
        <v>7272</v>
      </c>
      <c r="G34" s="2" t="s">
        <v>7272</v>
      </c>
      <c r="H34" s="2" t="s">
        <v>429</v>
      </c>
      <c r="I34" s="2">
        <v>227.18826000000001</v>
      </c>
    </row>
    <row r="35" spans="1:9" ht="15.6" x14ac:dyDescent="0.3">
      <c r="A35" s="5"/>
      <c r="B35" s="5" t="s">
        <v>7245</v>
      </c>
      <c r="C35" s="5">
        <v>45379389</v>
      </c>
      <c r="D35" s="5"/>
      <c r="E35" s="5">
        <v>34999421</v>
      </c>
      <c r="F35" s="5" t="s">
        <v>7246</v>
      </c>
      <c r="G35" s="5" t="s">
        <v>7247</v>
      </c>
      <c r="H35" s="5" t="s">
        <v>2592</v>
      </c>
      <c r="I35" s="5">
        <v>314.15911</v>
      </c>
    </row>
    <row r="36" spans="1:9" ht="15.6" x14ac:dyDescent="0.3">
      <c r="A36" s="5"/>
      <c r="B36" s="5"/>
      <c r="C36" s="5">
        <v>130245</v>
      </c>
      <c r="D36" s="5" t="s">
        <v>7273</v>
      </c>
      <c r="E36" s="5">
        <v>115250</v>
      </c>
      <c r="F36" s="5" t="s">
        <v>7274</v>
      </c>
      <c r="G36" s="5" t="s">
        <v>7274</v>
      </c>
      <c r="H36" s="5" t="s">
        <v>3331</v>
      </c>
      <c r="I36" s="5">
        <v>246.12183999999999</v>
      </c>
    </row>
    <row r="37" spans="1:9" ht="15.6" x14ac:dyDescent="0.3">
      <c r="A37" s="2"/>
      <c r="B37" s="2"/>
      <c r="C37" s="2">
        <v>10889901</v>
      </c>
      <c r="D37" s="2" t="s">
        <v>7275</v>
      </c>
      <c r="E37" s="2">
        <v>9065165</v>
      </c>
      <c r="F37" s="2" t="s">
        <v>7276</v>
      </c>
      <c r="G37" s="2" t="s">
        <v>7276</v>
      </c>
      <c r="H37" s="2" t="s">
        <v>976</v>
      </c>
      <c r="I37" s="2">
        <v>236.11621</v>
      </c>
    </row>
    <row r="38" spans="1:9" ht="15.6" x14ac:dyDescent="0.3">
      <c r="A38" s="5"/>
      <c r="B38" s="5"/>
      <c r="C38" s="5">
        <v>10903565</v>
      </c>
      <c r="D38" s="5"/>
      <c r="E38" s="5">
        <v>9078825</v>
      </c>
      <c r="F38" s="5" t="s">
        <v>7277</v>
      </c>
      <c r="G38" s="5" t="s">
        <v>7278</v>
      </c>
      <c r="H38" s="5" t="s">
        <v>3916</v>
      </c>
      <c r="I38" s="5">
        <v>328.14276999999998</v>
      </c>
    </row>
    <row r="39" spans="1:9" ht="15.6" x14ac:dyDescent="0.3">
      <c r="A39" s="2"/>
      <c r="B39" s="2"/>
      <c r="C39" s="2">
        <v>259583</v>
      </c>
      <c r="D39" s="2" t="s">
        <v>777</v>
      </c>
      <c r="E39" s="2">
        <v>227831</v>
      </c>
      <c r="F39" s="2" t="s">
        <v>778</v>
      </c>
      <c r="G39" s="2" t="s">
        <v>778</v>
      </c>
      <c r="H39" s="2" t="s">
        <v>780</v>
      </c>
      <c r="I39" s="2">
        <v>202.13149999999999</v>
      </c>
    </row>
    <row r="40" spans="1:9" ht="15.6" x14ac:dyDescent="0.3">
      <c r="A40" s="5"/>
      <c r="B40" s="5"/>
      <c r="C40" s="5">
        <v>2080</v>
      </c>
      <c r="D40" s="5" t="s">
        <v>7283</v>
      </c>
      <c r="E40" s="5">
        <v>1996</v>
      </c>
      <c r="F40" s="5" t="s">
        <v>7284</v>
      </c>
      <c r="G40" s="5" t="s">
        <v>7284</v>
      </c>
      <c r="H40" s="5" t="s">
        <v>976</v>
      </c>
      <c r="I40" s="5">
        <v>236.11646999999999</v>
      </c>
    </row>
    <row r="41" spans="1:9" ht="15.6" x14ac:dyDescent="0.3">
      <c r="A41" s="2" t="s">
        <v>791</v>
      </c>
      <c r="B41" s="2" t="s">
        <v>792</v>
      </c>
      <c r="C41" s="2">
        <v>1148</v>
      </c>
      <c r="D41" s="2" t="s">
        <v>793</v>
      </c>
      <c r="E41" s="2">
        <v>1116</v>
      </c>
      <c r="F41" s="2" t="s">
        <v>794</v>
      </c>
      <c r="G41" s="2" t="s">
        <v>794</v>
      </c>
      <c r="H41" s="2" t="s">
        <v>795</v>
      </c>
      <c r="I41" s="2">
        <v>204.08963</v>
      </c>
    </row>
    <row r="42" spans="1:9" ht="15.6" x14ac:dyDescent="0.3">
      <c r="A42" s="2"/>
      <c r="B42" s="2"/>
      <c r="C42" s="2"/>
      <c r="D42" s="2"/>
      <c r="E42" s="2">
        <v>110103599</v>
      </c>
      <c r="F42" s="2"/>
      <c r="G42" s="2" t="s">
        <v>7418</v>
      </c>
      <c r="H42" s="2" t="s">
        <v>2455</v>
      </c>
      <c r="I42" s="2">
        <v>407.24117000000001</v>
      </c>
    </row>
    <row r="43" spans="1:9" ht="15.6" x14ac:dyDescent="0.3">
      <c r="A43" s="2" t="s">
        <v>1159</v>
      </c>
      <c r="B43" s="2"/>
      <c r="C43" s="2">
        <v>151023</v>
      </c>
      <c r="D43" s="2" t="s">
        <v>897</v>
      </c>
      <c r="E43" s="2">
        <v>133115</v>
      </c>
      <c r="F43" s="2" t="s">
        <v>898</v>
      </c>
      <c r="G43" s="2" t="s">
        <v>898</v>
      </c>
      <c r="H43" s="2" t="s">
        <v>900</v>
      </c>
      <c r="I43" s="2">
        <v>260.13745999999998</v>
      </c>
    </row>
    <row r="44" spans="1:9" ht="15.6" x14ac:dyDescent="0.3">
      <c r="A44" s="5"/>
      <c r="B44" s="5" t="s">
        <v>7285</v>
      </c>
      <c r="C44" s="5">
        <v>10214674</v>
      </c>
      <c r="D44" s="5"/>
      <c r="E44" s="5">
        <v>8390166</v>
      </c>
      <c r="F44" s="5" t="s">
        <v>7286</v>
      </c>
      <c r="G44" s="5" t="s">
        <v>7287</v>
      </c>
      <c r="H44" s="5" t="s">
        <v>1482</v>
      </c>
      <c r="I44" s="5">
        <v>266.12702999999999</v>
      </c>
    </row>
    <row r="45" spans="1:9" ht="15.6" x14ac:dyDescent="0.3">
      <c r="A45" s="2"/>
      <c r="B45" s="2"/>
      <c r="C45" s="2">
        <v>12628</v>
      </c>
      <c r="D45" s="2" t="s">
        <v>7288</v>
      </c>
      <c r="E45" s="2">
        <v>12107</v>
      </c>
      <c r="F45" s="2" t="s">
        <v>7289</v>
      </c>
      <c r="G45" s="2" t="s">
        <v>7290</v>
      </c>
      <c r="H45" s="2" t="s">
        <v>1171</v>
      </c>
      <c r="I45" s="2">
        <v>296.11885000000001</v>
      </c>
    </row>
    <row r="46" spans="1:9" ht="15.6" x14ac:dyDescent="0.3">
      <c r="A46" s="5" t="s">
        <v>835</v>
      </c>
      <c r="B46" s="5"/>
      <c r="C46" s="5">
        <v>92843</v>
      </c>
      <c r="D46" s="5" t="s">
        <v>927</v>
      </c>
      <c r="E46" s="5">
        <v>83812</v>
      </c>
      <c r="F46" s="5" t="s">
        <v>928</v>
      </c>
      <c r="G46" s="5" t="s">
        <v>928</v>
      </c>
      <c r="H46" s="5" t="s">
        <v>929</v>
      </c>
      <c r="I46" s="5">
        <v>188.11597</v>
      </c>
    </row>
    <row r="47" spans="1:9" ht="15.6" x14ac:dyDescent="0.3">
      <c r="A47" s="2"/>
      <c r="B47" s="2"/>
      <c r="C47" s="2">
        <v>92829</v>
      </c>
      <c r="D47" s="2" t="s">
        <v>934</v>
      </c>
      <c r="E47" s="2">
        <v>83798</v>
      </c>
      <c r="F47" s="2" t="s">
        <v>935</v>
      </c>
      <c r="G47" s="2" t="s">
        <v>935</v>
      </c>
      <c r="H47" s="2" t="s">
        <v>937</v>
      </c>
      <c r="I47" s="2">
        <v>238.09546</v>
      </c>
    </row>
    <row r="48" spans="1:9" ht="15.6" x14ac:dyDescent="0.3">
      <c r="A48" s="2" t="s">
        <v>5533</v>
      </c>
      <c r="B48" s="2"/>
      <c r="C48" s="2">
        <v>17472</v>
      </c>
      <c r="D48" s="2" t="s">
        <v>5861</v>
      </c>
      <c r="E48" s="2">
        <v>16521</v>
      </c>
      <c r="F48" s="2" t="s">
        <v>5862</v>
      </c>
      <c r="G48" s="2" t="s">
        <v>5862</v>
      </c>
      <c r="H48" s="2" t="s">
        <v>2572</v>
      </c>
      <c r="I48" s="2">
        <v>282.16701</v>
      </c>
    </row>
    <row r="49" spans="1:9" ht="15.6" x14ac:dyDescent="0.3">
      <c r="A49" s="5" t="s">
        <v>7294</v>
      </c>
      <c r="B49" s="5"/>
      <c r="C49" s="5" t="s">
        <v>7295</v>
      </c>
      <c r="D49" s="5"/>
      <c r="E49" s="5">
        <v>35032805</v>
      </c>
      <c r="F49" s="5" t="s">
        <v>986</v>
      </c>
      <c r="G49" s="5" t="s">
        <v>986</v>
      </c>
      <c r="H49" s="5" t="s">
        <v>988</v>
      </c>
      <c r="I49" s="5">
        <v>259.15334000000001</v>
      </c>
    </row>
    <row r="50" spans="1:9" ht="15.6" x14ac:dyDescent="0.3">
      <c r="A50" s="2" t="s">
        <v>886</v>
      </c>
      <c r="B50" s="2" t="s">
        <v>989</v>
      </c>
      <c r="C50" s="2">
        <v>135398638</v>
      </c>
      <c r="D50" s="2" t="s">
        <v>990</v>
      </c>
      <c r="E50" s="2">
        <v>10748897</v>
      </c>
      <c r="F50" s="2" t="s">
        <v>991</v>
      </c>
      <c r="G50" s="2" t="s">
        <v>991</v>
      </c>
      <c r="H50" s="2" t="s">
        <v>993</v>
      </c>
      <c r="I50" s="2">
        <v>136.03846999999999</v>
      </c>
    </row>
    <row r="51" spans="1:9" ht="15.6" x14ac:dyDescent="0.3">
      <c r="A51" s="5"/>
      <c r="B51" s="5"/>
      <c r="C51" s="5">
        <v>125098</v>
      </c>
      <c r="D51" s="5" t="s">
        <v>7296</v>
      </c>
      <c r="E51" s="5">
        <v>111359</v>
      </c>
      <c r="F51" s="5" t="s">
        <v>7297</v>
      </c>
      <c r="G51" s="5" t="s">
        <v>7297</v>
      </c>
      <c r="H51" s="5" t="s">
        <v>4013</v>
      </c>
      <c r="I51" s="5">
        <v>229.16743</v>
      </c>
    </row>
    <row r="52" spans="1:9" ht="15.6" x14ac:dyDescent="0.3">
      <c r="A52" s="2" t="s">
        <v>7298</v>
      </c>
      <c r="B52" s="2"/>
      <c r="C52" s="2">
        <v>7009577</v>
      </c>
      <c r="D52" s="2" t="s">
        <v>7299</v>
      </c>
      <c r="E52" s="2">
        <v>5373156</v>
      </c>
      <c r="F52" s="2" t="s">
        <v>7300</v>
      </c>
      <c r="G52" s="2" t="s">
        <v>7300</v>
      </c>
      <c r="H52" s="2" t="s">
        <v>780</v>
      </c>
      <c r="I52" s="2">
        <v>202.13195999999999</v>
      </c>
    </row>
    <row r="53" spans="1:9" ht="15.6" x14ac:dyDescent="0.3">
      <c r="A53" s="5" t="s">
        <v>891</v>
      </c>
      <c r="B53" s="5"/>
      <c r="C53" s="5">
        <v>7019083</v>
      </c>
      <c r="D53" s="5" t="s">
        <v>7301</v>
      </c>
      <c r="E53" s="5">
        <v>5382050</v>
      </c>
      <c r="F53" s="5" t="s">
        <v>995</v>
      </c>
      <c r="G53" s="5" t="s">
        <v>995</v>
      </c>
      <c r="H53" s="5" t="s">
        <v>996</v>
      </c>
      <c r="I53" s="5">
        <v>244.17824999999999</v>
      </c>
    </row>
    <row r="54" spans="1:9" ht="15.6" x14ac:dyDescent="0.3">
      <c r="A54" s="2" t="s">
        <v>906</v>
      </c>
      <c r="B54" s="2"/>
      <c r="C54" s="2">
        <v>7009596</v>
      </c>
      <c r="D54" s="2" t="s">
        <v>7302</v>
      </c>
      <c r="E54" s="2">
        <v>5373175</v>
      </c>
      <c r="F54" s="2" t="s">
        <v>7303</v>
      </c>
      <c r="G54" s="2" t="s">
        <v>7303</v>
      </c>
      <c r="H54" s="2" t="s">
        <v>374</v>
      </c>
      <c r="I54" s="2">
        <v>278.16242999999997</v>
      </c>
    </row>
    <row r="55" spans="1:9" ht="15.6" x14ac:dyDescent="0.3">
      <c r="A55" s="5"/>
      <c r="B55" s="5"/>
      <c r="C55" s="5">
        <v>7408195</v>
      </c>
      <c r="D55" s="5" t="s">
        <v>7304</v>
      </c>
      <c r="E55" s="5">
        <v>5730945</v>
      </c>
      <c r="F55" s="5" t="s">
        <v>7305</v>
      </c>
      <c r="G55" s="5" t="s">
        <v>7305</v>
      </c>
      <c r="H55" s="5" t="s">
        <v>1537</v>
      </c>
      <c r="I55" s="5">
        <v>294.15733999999998</v>
      </c>
    </row>
    <row r="56" spans="1:9" ht="15.6" x14ac:dyDescent="0.3">
      <c r="A56" s="2" t="s">
        <v>7306</v>
      </c>
      <c r="B56" s="2" t="s">
        <v>7307</v>
      </c>
      <c r="C56" s="2">
        <v>3762</v>
      </c>
      <c r="D56" s="2" t="s">
        <v>7308</v>
      </c>
      <c r="E56" s="2">
        <v>3630</v>
      </c>
      <c r="F56" s="2" t="s">
        <v>7309</v>
      </c>
      <c r="G56" s="2" t="s">
        <v>7309</v>
      </c>
      <c r="H56" s="2" t="s">
        <v>4483</v>
      </c>
      <c r="I56" s="2">
        <v>239.15177</v>
      </c>
    </row>
    <row r="57" spans="1:9" ht="15.6" x14ac:dyDescent="0.3">
      <c r="A57" s="5" t="s">
        <v>7310</v>
      </c>
      <c r="B57" s="5"/>
      <c r="C57" s="5">
        <v>18218220</v>
      </c>
      <c r="D57" s="5" t="s">
        <v>7311</v>
      </c>
      <c r="E57" s="5">
        <v>16568328</v>
      </c>
      <c r="F57" s="5" t="s">
        <v>7312</v>
      </c>
      <c r="G57" s="5" t="s">
        <v>7312</v>
      </c>
      <c r="H57" s="5" t="s">
        <v>1147</v>
      </c>
      <c r="I57" s="5">
        <v>232.14225999999999</v>
      </c>
    </row>
    <row r="58" spans="1:9" ht="15.6" x14ac:dyDescent="0.3">
      <c r="A58" s="2" t="s">
        <v>7313</v>
      </c>
      <c r="B58" s="2"/>
      <c r="C58" s="2">
        <v>7019085</v>
      </c>
      <c r="D58" s="2" t="s">
        <v>7314</v>
      </c>
      <c r="E58" s="2">
        <v>5382052</v>
      </c>
      <c r="F58" s="2" t="s">
        <v>1018</v>
      </c>
      <c r="G58" s="2" t="s">
        <v>1018</v>
      </c>
      <c r="H58" s="2" t="s">
        <v>1020</v>
      </c>
      <c r="I58" s="2">
        <v>317.17320000000001</v>
      </c>
    </row>
    <row r="59" spans="1:9" ht="15.6" x14ac:dyDescent="0.3">
      <c r="A59" s="2" t="s">
        <v>7326</v>
      </c>
      <c r="B59" s="2" t="s">
        <v>5816</v>
      </c>
      <c r="C59" s="2">
        <v>107689</v>
      </c>
      <c r="D59" s="2" t="s">
        <v>5817</v>
      </c>
      <c r="E59" s="2">
        <v>96860</v>
      </c>
      <c r="F59" s="2" t="s">
        <v>5818</v>
      </c>
      <c r="G59" s="2" t="s">
        <v>2426</v>
      </c>
      <c r="H59" s="2" t="s">
        <v>1040</v>
      </c>
      <c r="I59" s="2">
        <v>90.030730000000005</v>
      </c>
    </row>
    <row r="60" spans="1:9" ht="15.6" x14ac:dyDescent="0.3">
      <c r="A60" s="5" t="s">
        <v>6767</v>
      </c>
      <c r="B60" s="5"/>
      <c r="C60" s="5">
        <v>93078</v>
      </c>
      <c r="D60" s="5" t="s">
        <v>1045</v>
      </c>
      <c r="E60" s="5">
        <v>84028</v>
      </c>
      <c r="F60" s="5" t="s">
        <v>1046</v>
      </c>
      <c r="G60" s="5" t="s">
        <v>1051</v>
      </c>
      <c r="H60" s="5" t="s">
        <v>1047</v>
      </c>
      <c r="I60" s="5">
        <v>280.10620999999998</v>
      </c>
    </row>
    <row r="61" spans="1:9" ht="15.6" x14ac:dyDescent="0.3">
      <c r="A61" s="2" t="s">
        <v>5821</v>
      </c>
      <c r="B61" s="2" t="s">
        <v>5822</v>
      </c>
      <c r="C61" s="2">
        <v>6106</v>
      </c>
      <c r="D61" s="2" t="s">
        <v>5823</v>
      </c>
      <c r="E61" s="2">
        <v>5880</v>
      </c>
      <c r="F61" s="2" t="s">
        <v>1602</v>
      </c>
      <c r="G61" s="2" t="s">
        <v>1602</v>
      </c>
      <c r="H61" s="2" t="s">
        <v>1119</v>
      </c>
      <c r="I61" s="2">
        <v>131.09424000000001</v>
      </c>
    </row>
    <row r="62" spans="1:9" ht="15.6" x14ac:dyDescent="0.3">
      <c r="A62" s="5" t="s">
        <v>7315</v>
      </c>
      <c r="B62" s="5"/>
      <c r="C62" s="5">
        <v>152914</v>
      </c>
      <c r="D62" s="5" t="s">
        <v>1058</v>
      </c>
      <c r="E62" s="5">
        <v>3027543</v>
      </c>
      <c r="F62" s="5" t="s">
        <v>1059</v>
      </c>
      <c r="G62" s="5" t="s">
        <v>1059</v>
      </c>
      <c r="H62" s="5" t="s">
        <v>583</v>
      </c>
      <c r="I62" s="5">
        <v>287.19562999999999</v>
      </c>
    </row>
    <row r="63" spans="1:9" ht="15.6" x14ac:dyDescent="0.3">
      <c r="A63" s="2" t="s">
        <v>1063</v>
      </c>
      <c r="B63" s="2"/>
      <c r="C63" s="2">
        <v>1574950</v>
      </c>
      <c r="D63" s="2" t="s">
        <v>7316</v>
      </c>
      <c r="E63" s="2">
        <v>3511125</v>
      </c>
      <c r="F63" s="2" t="s">
        <v>1064</v>
      </c>
      <c r="G63" s="2" t="s">
        <v>1064</v>
      </c>
      <c r="H63" s="2" t="s">
        <v>988</v>
      </c>
      <c r="I63" s="2">
        <v>259.15352000000001</v>
      </c>
    </row>
    <row r="64" spans="1:9" ht="15.6" x14ac:dyDescent="0.3">
      <c r="A64" s="5"/>
      <c r="B64" s="5"/>
      <c r="C64" s="5" t="s">
        <v>7317</v>
      </c>
      <c r="D64" s="5" t="s">
        <v>1078</v>
      </c>
      <c r="E64" s="5">
        <v>79864</v>
      </c>
      <c r="F64" s="5" t="s">
        <v>1079</v>
      </c>
      <c r="G64" s="5" t="s">
        <v>1079</v>
      </c>
      <c r="H64" s="5" t="s">
        <v>1081</v>
      </c>
      <c r="I64" s="5">
        <v>407.24119999999999</v>
      </c>
    </row>
    <row r="65" spans="1:256" ht="15.6" x14ac:dyDescent="0.3">
      <c r="A65" s="2" t="s">
        <v>7318</v>
      </c>
      <c r="B65" s="2"/>
      <c r="C65" s="2">
        <v>118276</v>
      </c>
      <c r="D65" s="2" t="s">
        <v>7319</v>
      </c>
      <c r="E65" s="2">
        <v>105706</v>
      </c>
      <c r="F65" s="2" t="s">
        <v>7320</v>
      </c>
      <c r="G65" s="2" t="s">
        <v>7320</v>
      </c>
      <c r="H65" s="2" t="s">
        <v>1168</v>
      </c>
      <c r="I65" s="2">
        <v>262.13486999999998</v>
      </c>
    </row>
    <row r="66" spans="1:256" ht="15.6" x14ac:dyDescent="0.3">
      <c r="A66" s="2" t="s">
        <v>6772</v>
      </c>
      <c r="B66" s="2"/>
      <c r="C66" s="2">
        <v>329275</v>
      </c>
      <c r="D66" s="2"/>
      <c r="E66" s="2">
        <v>291664</v>
      </c>
      <c r="F66" s="2" t="s">
        <v>1096</v>
      </c>
      <c r="G66" s="2" t="s">
        <v>1096</v>
      </c>
      <c r="H66" s="2" t="s">
        <v>1020</v>
      </c>
      <c r="I66" s="2">
        <v>317.17317000000003</v>
      </c>
    </row>
    <row r="67" spans="1:256" ht="15.6" x14ac:dyDescent="0.3">
      <c r="A67" s="5" t="s">
        <v>7321</v>
      </c>
      <c r="B67" s="5"/>
      <c r="C67" s="5">
        <v>273262</v>
      </c>
      <c r="D67" s="5" t="s">
        <v>7322</v>
      </c>
      <c r="E67" s="5">
        <v>63589</v>
      </c>
      <c r="F67" s="5" t="s">
        <v>7323</v>
      </c>
      <c r="G67" s="5" t="s">
        <v>7323</v>
      </c>
      <c r="H67" s="5" t="s">
        <v>1537</v>
      </c>
      <c r="I67" s="5">
        <v>294.15717999999998</v>
      </c>
    </row>
    <row r="68" spans="1:256" ht="15.6" x14ac:dyDescent="0.3">
      <c r="A68" s="2" t="s">
        <v>1025</v>
      </c>
      <c r="B68" s="2"/>
      <c r="C68" s="2">
        <v>6993116</v>
      </c>
      <c r="D68" s="2" t="s">
        <v>7324</v>
      </c>
      <c r="E68" s="2">
        <v>5361219</v>
      </c>
      <c r="F68" s="2" t="s">
        <v>1099</v>
      </c>
      <c r="G68" s="2" t="s">
        <v>1099</v>
      </c>
      <c r="H68" s="2" t="s">
        <v>1100</v>
      </c>
      <c r="I68" s="2">
        <v>230.16307</v>
      </c>
    </row>
    <row r="69" spans="1:256" ht="15.6" x14ac:dyDescent="0.3">
      <c r="A69" s="5"/>
      <c r="B69" s="5"/>
      <c r="C69" s="5">
        <v>71320</v>
      </c>
      <c r="D69" s="5" t="s">
        <v>7325</v>
      </c>
      <c r="E69" s="5">
        <v>51681</v>
      </c>
      <c r="F69" s="5" t="s">
        <v>1109</v>
      </c>
      <c r="G69" s="5" t="s">
        <v>1109</v>
      </c>
      <c r="H69" s="5" t="s">
        <v>1110</v>
      </c>
      <c r="I69" s="5">
        <v>363.17878999999999</v>
      </c>
    </row>
    <row r="70" spans="1:256" ht="15.6" x14ac:dyDescent="0.3">
      <c r="A70" s="2" t="s">
        <v>785</v>
      </c>
      <c r="B70" s="2" t="s">
        <v>5827</v>
      </c>
      <c r="C70" s="2">
        <v>6140</v>
      </c>
      <c r="D70" s="2" t="s">
        <v>5828</v>
      </c>
      <c r="E70" s="2">
        <v>5910</v>
      </c>
      <c r="F70" s="2" t="s">
        <v>5829</v>
      </c>
      <c r="G70" s="2" t="s">
        <v>1609</v>
      </c>
      <c r="H70" s="2" t="s">
        <v>790</v>
      </c>
      <c r="I70" s="2">
        <v>165.07865000000001</v>
      </c>
    </row>
    <row r="71" spans="1:256" ht="15.6" x14ac:dyDescent="0.3">
      <c r="A71" s="5" t="s">
        <v>7327</v>
      </c>
      <c r="B71" s="5"/>
      <c r="C71" s="5">
        <v>7408173</v>
      </c>
      <c r="D71" s="5" t="s">
        <v>7328</v>
      </c>
      <c r="E71" s="5">
        <v>5730923</v>
      </c>
      <c r="F71" s="5" t="s">
        <v>7329</v>
      </c>
      <c r="G71" s="5" t="s">
        <v>7329</v>
      </c>
      <c r="H71" s="5" t="s">
        <v>1198</v>
      </c>
      <c r="I71" s="5">
        <v>246.10332</v>
      </c>
    </row>
    <row r="72" spans="1:256" ht="15.6" x14ac:dyDescent="0.3">
      <c r="A72" s="2" t="s">
        <v>231</v>
      </c>
      <c r="B72" s="2"/>
      <c r="C72" s="2">
        <v>4065033</v>
      </c>
      <c r="D72" s="2"/>
      <c r="E72" s="2">
        <v>3280382</v>
      </c>
      <c r="F72" s="2" t="s">
        <v>232</v>
      </c>
      <c r="G72" s="2" t="s">
        <v>6775</v>
      </c>
      <c r="H72" s="2" t="s">
        <v>246</v>
      </c>
      <c r="I72" s="2">
        <v>280.14269000000002</v>
      </c>
    </row>
    <row r="73" spans="1:256" ht="15.6" x14ac:dyDescent="0.3">
      <c r="A73" s="5" t="s">
        <v>1108</v>
      </c>
      <c r="B73" s="5"/>
      <c r="C73" s="5">
        <v>7016103</v>
      </c>
      <c r="D73" s="5" t="s">
        <v>1130</v>
      </c>
      <c r="E73" s="5">
        <v>5379125</v>
      </c>
      <c r="F73" s="5" t="s">
        <v>1131</v>
      </c>
      <c r="G73" s="5" t="s">
        <v>1131</v>
      </c>
      <c r="H73" s="5" t="s">
        <v>1132</v>
      </c>
      <c r="I73" s="5">
        <v>259.18865</v>
      </c>
    </row>
    <row r="74" spans="1:256" ht="15.6" x14ac:dyDescent="0.3">
      <c r="A74" s="2" t="s">
        <v>7333</v>
      </c>
      <c r="B74" s="2"/>
      <c r="C74" s="2">
        <v>193187</v>
      </c>
      <c r="D74" s="2" t="s">
        <v>1133</v>
      </c>
      <c r="E74" s="2">
        <v>2572772</v>
      </c>
      <c r="F74" s="2" t="s">
        <v>1134</v>
      </c>
      <c r="G74" s="2" t="s">
        <v>1134</v>
      </c>
      <c r="H74" s="2" t="s">
        <v>1136</v>
      </c>
      <c r="I74" s="2">
        <v>218.12694999999999</v>
      </c>
    </row>
    <row r="75" spans="1:256" ht="15.6" x14ac:dyDescent="0.3">
      <c r="A75" s="5" t="s">
        <v>6779</v>
      </c>
      <c r="B75" s="5"/>
      <c r="C75" s="5">
        <v>119031</v>
      </c>
      <c r="D75" s="5" t="s">
        <v>1142</v>
      </c>
      <c r="E75" s="5">
        <v>106358</v>
      </c>
      <c r="F75" s="5" t="s">
        <v>1143</v>
      </c>
      <c r="G75" s="5" t="s">
        <v>1143</v>
      </c>
      <c r="H75" s="5" t="s">
        <v>1144</v>
      </c>
      <c r="I75" s="5">
        <v>331.20983000000001</v>
      </c>
    </row>
    <row r="76" spans="1:256" ht="15.6" x14ac:dyDescent="0.3">
      <c r="A76" s="2"/>
      <c r="B76" s="2"/>
      <c r="C76" s="2">
        <v>6151</v>
      </c>
      <c r="D76" s="2" t="s">
        <v>1145</v>
      </c>
      <c r="E76" s="2">
        <v>5919</v>
      </c>
      <c r="F76" s="2" t="s">
        <v>1146</v>
      </c>
      <c r="G76" s="2" t="s">
        <v>1146</v>
      </c>
      <c r="H76" s="2" t="s">
        <v>1147</v>
      </c>
      <c r="I76" s="2">
        <v>232.14212000000001</v>
      </c>
    </row>
    <row r="77" spans="1:256" ht="15.6" x14ac:dyDescent="0.3">
      <c r="A77" s="2" t="s">
        <v>1070</v>
      </c>
      <c r="B77" s="2"/>
      <c r="C77" s="2">
        <v>4064</v>
      </c>
      <c r="D77" s="2" t="s">
        <v>1148</v>
      </c>
      <c r="E77" s="2">
        <v>3924</v>
      </c>
      <c r="F77" s="2" t="s">
        <v>1149</v>
      </c>
      <c r="G77" s="2" t="s">
        <v>1149</v>
      </c>
      <c r="H77" s="2" t="s">
        <v>1136</v>
      </c>
      <c r="I77" s="2">
        <v>218.12688</v>
      </c>
    </row>
    <row r="78" spans="1:256" ht="15.6" x14ac:dyDescent="0.3">
      <c r="A78" s="5" t="s">
        <v>7338</v>
      </c>
      <c r="B78" s="5"/>
      <c r="C78" s="5">
        <v>131751013</v>
      </c>
      <c r="D78" s="5" t="s">
        <v>7339</v>
      </c>
      <c r="E78" s="5">
        <v>35013192</v>
      </c>
      <c r="F78" s="5" t="s">
        <v>7340</v>
      </c>
      <c r="G78" s="5" t="s">
        <v>7340</v>
      </c>
      <c r="H78" s="5" t="s">
        <v>2972</v>
      </c>
      <c r="I78" s="5">
        <v>402.24696999999998</v>
      </c>
    </row>
    <row r="79" spans="1:256" ht="15.6" x14ac:dyDescent="0.3">
      <c r="A79" s="5" t="s">
        <v>1129</v>
      </c>
      <c r="B79" s="5" t="s">
        <v>1160</v>
      </c>
      <c r="C79" s="5">
        <v>876</v>
      </c>
      <c r="D79" s="5" t="s">
        <v>6789</v>
      </c>
      <c r="E79" s="5">
        <v>853</v>
      </c>
      <c r="F79" s="5" t="s">
        <v>1161</v>
      </c>
      <c r="G79" s="5" t="s">
        <v>1161</v>
      </c>
      <c r="H79" s="5" t="s">
        <v>1163</v>
      </c>
      <c r="I79" s="5">
        <v>149.05104</v>
      </c>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c r="HY79" s="12"/>
      <c r="HZ79" s="12"/>
      <c r="IA79" s="12"/>
      <c r="IB79" s="12"/>
      <c r="IC79" s="12"/>
      <c r="ID79" s="12"/>
      <c r="IE79" s="12"/>
      <c r="IF79" s="12"/>
      <c r="IG79" s="12"/>
      <c r="IH79" s="12"/>
      <c r="II79" s="12"/>
      <c r="IJ79" s="12"/>
      <c r="IK79" s="12"/>
      <c r="IL79" s="12"/>
      <c r="IM79" s="12"/>
      <c r="IN79" s="12"/>
      <c r="IO79" s="12"/>
      <c r="IP79" s="12"/>
      <c r="IQ79" s="12"/>
      <c r="IR79" s="12"/>
      <c r="IS79" s="12"/>
      <c r="IT79" s="12"/>
      <c r="IU79" s="12"/>
      <c r="IV79" s="12"/>
    </row>
    <row r="80" spans="1:256" ht="15.6" x14ac:dyDescent="0.3">
      <c r="A80" s="2" t="s">
        <v>1141</v>
      </c>
      <c r="B80" s="2"/>
      <c r="C80" s="2">
        <v>100048</v>
      </c>
      <c r="D80" s="2" t="s">
        <v>1169</v>
      </c>
      <c r="E80" s="2">
        <v>90404</v>
      </c>
      <c r="F80" s="2" t="s">
        <v>1170</v>
      </c>
      <c r="G80" s="2" t="s">
        <v>1170</v>
      </c>
      <c r="H80" s="2" t="s">
        <v>1171</v>
      </c>
      <c r="I80" s="2">
        <v>296.11891000000003</v>
      </c>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c r="HY80" s="12"/>
      <c r="HZ80" s="12"/>
      <c r="IA80" s="12"/>
      <c r="IB80" s="12"/>
      <c r="IC80" s="12"/>
      <c r="ID80" s="12"/>
      <c r="IE80" s="12"/>
      <c r="IF80" s="12"/>
      <c r="IG80" s="12"/>
      <c r="IH80" s="12"/>
      <c r="II80" s="12"/>
      <c r="IJ80" s="12"/>
      <c r="IK80" s="12"/>
      <c r="IL80" s="12"/>
      <c r="IM80" s="12"/>
      <c r="IN80" s="12"/>
      <c r="IO80" s="12"/>
      <c r="IP80" s="12"/>
      <c r="IQ80" s="12"/>
      <c r="IR80" s="12"/>
      <c r="IS80" s="12"/>
      <c r="IT80" s="12"/>
      <c r="IU80" s="12"/>
      <c r="IV80" s="12"/>
    </row>
    <row r="81" spans="1:9" ht="15.6" x14ac:dyDescent="0.3">
      <c r="A81" s="5" t="s">
        <v>7341</v>
      </c>
      <c r="B81" s="5"/>
      <c r="C81" s="5">
        <v>3080870</v>
      </c>
      <c r="D81" s="5" t="s">
        <v>1172</v>
      </c>
      <c r="E81" s="5">
        <v>10442696</v>
      </c>
      <c r="F81" s="5" t="s">
        <v>1173</v>
      </c>
      <c r="G81" s="5" t="s">
        <v>1173</v>
      </c>
      <c r="H81" s="5" t="s">
        <v>1175</v>
      </c>
      <c r="I81" s="5">
        <v>335.12916999999999</v>
      </c>
    </row>
    <row r="82" spans="1:9" ht="15.6" x14ac:dyDescent="0.3">
      <c r="A82" s="5"/>
      <c r="B82" s="5"/>
      <c r="C82" s="5">
        <v>12861010</v>
      </c>
      <c r="D82" s="5" t="s">
        <v>7344</v>
      </c>
      <c r="E82" s="5">
        <v>13707186</v>
      </c>
      <c r="F82" s="5" t="s">
        <v>7345</v>
      </c>
      <c r="G82" s="5" t="s">
        <v>7345</v>
      </c>
      <c r="H82" s="5" t="s">
        <v>626</v>
      </c>
      <c r="I82" s="5">
        <v>178.09903</v>
      </c>
    </row>
    <row r="83" spans="1:9" ht="15.6" x14ac:dyDescent="0.3">
      <c r="A83" s="2" t="s">
        <v>7346</v>
      </c>
      <c r="B83" s="2" t="s">
        <v>7347</v>
      </c>
      <c r="C83" s="2">
        <v>86786</v>
      </c>
      <c r="D83" s="2" t="s">
        <v>7348</v>
      </c>
      <c r="E83" s="2">
        <v>78284</v>
      </c>
      <c r="F83" s="2" t="s">
        <v>7349</v>
      </c>
      <c r="G83" s="2" t="s">
        <v>7349</v>
      </c>
      <c r="H83" s="2" t="s">
        <v>7234</v>
      </c>
      <c r="I83" s="2">
        <v>155.13079999999999</v>
      </c>
    </row>
    <row r="84" spans="1:9" ht="15.6" x14ac:dyDescent="0.3">
      <c r="A84" s="5" t="s">
        <v>7350</v>
      </c>
      <c r="B84" s="5" t="s">
        <v>7351</v>
      </c>
      <c r="C84" s="5">
        <v>487</v>
      </c>
      <c r="D84" s="5" t="s">
        <v>7352</v>
      </c>
      <c r="E84" s="5">
        <v>473</v>
      </c>
      <c r="F84" s="5" t="s">
        <v>7353</v>
      </c>
      <c r="G84" s="5" t="s">
        <v>7353</v>
      </c>
      <c r="H84" s="5" t="s">
        <v>5299</v>
      </c>
      <c r="I84" s="5">
        <v>118.02572000000001</v>
      </c>
    </row>
    <row r="85" spans="1:9" ht="15.6" x14ac:dyDescent="0.3">
      <c r="A85" s="2" t="s">
        <v>7354</v>
      </c>
      <c r="B85" s="2"/>
      <c r="C85" s="2">
        <v>8575</v>
      </c>
      <c r="D85" s="2" t="s">
        <v>6833</v>
      </c>
      <c r="E85" s="2">
        <v>8257</v>
      </c>
      <c r="F85" s="2" t="s">
        <v>3921</v>
      </c>
      <c r="G85" s="2" t="s">
        <v>3921</v>
      </c>
      <c r="H85" s="2" t="s">
        <v>1681</v>
      </c>
      <c r="I85" s="2">
        <v>222.08878999999999</v>
      </c>
    </row>
    <row r="86" spans="1:9" ht="15.6" x14ac:dyDescent="0.3">
      <c r="A86" s="5"/>
      <c r="B86" s="5"/>
      <c r="C86" s="5">
        <v>8890</v>
      </c>
      <c r="D86" s="5" t="s">
        <v>7355</v>
      </c>
      <c r="E86" s="5">
        <v>8551</v>
      </c>
      <c r="F86" s="5" t="s">
        <v>7356</v>
      </c>
      <c r="G86" s="5" t="s">
        <v>7356</v>
      </c>
      <c r="H86" s="5" t="s">
        <v>2280</v>
      </c>
      <c r="I86" s="5">
        <v>271.25051000000002</v>
      </c>
    </row>
    <row r="87" spans="1:9" ht="15.6" x14ac:dyDescent="0.3">
      <c r="A87" s="2"/>
      <c r="B87" s="2"/>
      <c r="C87" s="2" t="s">
        <v>1211</v>
      </c>
      <c r="D87" s="2" t="s">
        <v>1212</v>
      </c>
      <c r="E87" s="2">
        <v>91064</v>
      </c>
      <c r="F87" s="2" t="s">
        <v>1213</v>
      </c>
      <c r="G87" s="2" t="s">
        <v>1213</v>
      </c>
      <c r="H87" s="2" t="s">
        <v>1214</v>
      </c>
      <c r="I87" s="2">
        <v>186.13622000000001</v>
      </c>
    </row>
    <row r="88" spans="1:9" ht="15.6" x14ac:dyDescent="0.3">
      <c r="A88" s="2"/>
      <c r="B88" s="2"/>
      <c r="C88" s="2">
        <v>59677</v>
      </c>
      <c r="D88" s="2" t="s">
        <v>7364</v>
      </c>
      <c r="E88" s="2">
        <v>53835</v>
      </c>
      <c r="F88" s="2" t="s">
        <v>7365</v>
      </c>
      <c r="G88" s="2" t="s">
        <v>7365</v>
      </c>
      <c r="H88" s="2" t="s">
        <v>4429</v>
      </c>
      <c r="I88" s="2">
        <v>304.14875999999998</v>
      </c>
    </row>
    <row r="89" spans="1:9" ht="15.6" x14ac:dyDescent="0.3">
      <c r="A89" s="5"/>
      <c r="B89" s="5"/>
      <c r="C89" s="5">
        <v>73954</v>
      </c>
      <c r="D89" s="5" t="s">
        <v>1246</v>
      </c>
      <c r="E89" s="5">
        <v>66583</v>
      </c>
      <c r="F89" s="5" t="s">
        <v>1247</v>
      </c>
      <c r="G89" s="5" t="s">
        <v>1247</v>
      </c>
      <c r="H89" s="5" t="s">
        <v>1014</v>
      </c>
      <c r="I89" s="5">
        <v>119.07353000000001</v>
      </c>
    </row>
    <row r="90" spans="1:9" ht="15.6" x14ac:dyDescent="0.3">
      <c r="A90" s="2" t="s">
        <v>6234</v>
      </c>
      <c r="B90" s="2"/>
      <c r="C90" s="2">
        <v>1712391</v>
      </c>
      <c r="D90" s="2" t="s">
        <v>6235</v>
      </c>
      <c r="E90" s="2">
        <v>1361783</v>
      </c>
      <c r="F90" s="2" t="s">
        <v>6236</v>
      </c>
      <c r="G90" s="2" t="s">
        <v>7366</v>
      </c>
      <c r="H90" s="2" t="s">
        <v>4013</v>
      </c>
      <c r="I90" s="2">
        <v>229.16759999999999</v>
      </c>
    </row>
    <row r="91" spans="1:9" ht="15.6" x14ac:dyDescent="0.3">
      <c r="A91" s="5" t="s">
        <v>6886</v>
      </c>
      <c r="B91" s="5" t="s">
        <v>1250</v>
      </c>
      <c r="C91" s="5">
        <v>936</v>
      </c>
      <c r="D91" s="5" t="s">
        <v>1251</v>
      </c>
      <c r="E91" s="5">
        <v>911</v>
      </c>
      <c r="F91" s="5" t="s">
        <v>1252</v>
      </c>
      <c r="G91" s="5" t="s">
        <v>1252</v>
      </c>
      <c r="H91" s="5" t="s">
        <v>1253</v>
      </c>
      <c r="I91" s="5">
        <v>122.04810999999999</v>
      </c>
    </row>
    <row r="92" spans="1:9" ht="15.6" x14ac:dyDescent="0.3">
      <c r="A92" s="2"/>
      <c r="B92" s="2"/>
      <c r="C92" s="2">
        <v>6993184</v>
      </c>
      <c r="D92" s="2" t="s">
        <v>7367</v>
      </c>
      <c r="E92" s="2">
        <v>5361284</v>
      </c>
      <c r="F92" s="2" t="s">
        <v>7368</v>
      </c>
      <c r="G92" s="2" t="s">
        <v>7368</v>
      </c>
      <c r="H92" s="2" t="s">
        <v>929</v>
      </c>
      <c r="I92" s="2">
        <v>188.11624</v>
      </c>
    </row>
    <row r="93" spans="1:9" ht="15.6" x14ac:dyDescent="0.3">
      <c r="A93" s="5" t="s">
        <v>1249</v>
      </c>
      <c r="B93" s="5"/>
      <c r="C93" s="5">
        <v>454092</v>
      </c>
      <c r="D93" s="5" t="s">
        <v>1278</v>
      </c>
      <c r="E93" s="5">
        <v>399857</v>
      </c>
      <c r="F93" s="5" t="s">
        <v>1279</v>
      </c>
      <c r="G93" s="5" t="s">
        <v>1279</v>
      </c>
      <c r="H93" s="5" t="s">
        <v>1280</v>
      </c>
      <c r="I93" s="5">
        <v>243.18306999999999</v>
      </c>
    </row>
    <row r="94" spans="1:9" ht="15.6" x14ac:dyDescent="0.3">
      <c r="A94" s="2"/>
      <c r="B94" s="2"/>
      <c r="C94" s="2">
        <v>144746</v>
      </c>
      <c r="D94" s="2" t="s">
        <v>6364</v>
      </c>
      <c r="E94" s="2">
        <v>127703</v>
      </c>
      <c r="F94" s="2" t="s">
        <v>1281</v>
      </c>
      <c r="G94" s="2" t="s">
        <v>1281</v>
      </c>
      <c r="H94" s="2" t="s">
        <v>1283</v>
      </c>
      <c r="I94" s="2">
        <v>264.14704999999998</v>
      </c>
    </row>
    <row r="95" spans="1:9" ht="15.6" x14ac:dyDescent="0.3">
      <c r="A95" s="5"/>
      <c r="B95" s="5"/>
      <c r="C95" s="5">
        <v>62551</v>
      </c>
      <c r="D95" s="5" t="s">
        <v>7021</v>
      </c>
      <c r="E95" s="5">
        <v>56318</v>
      </c>
      <c r="F95" s="5" t="s">
        <v>7022</v>
      </c>
      <c r="G95" s="5" t="s">
        <v>7022</v>
      </c>
      <c r="H95" s="5" t="s">
        <v>2477</v>
      </c>
      <c r="I95" s="5">
        <v>238.14121</v>
      </c>
    </row>
    <row r="96" spans="1:9" ht="15.6" x14ac:dyDescent="0.3">
      <c r="A96" s="2" t="s">
        <v>7369</v>
      </c>
      <c r="B96" s="2"/>
      <c r="C96" s="2">
        <v>10468817</v>
      </c>
      <c r="D96" s="2" t="s">
        <v>7370</v>
      </c>
      <c r="E96" s="2">
        <v>8644228</v>
      </c>
      <c r="F96" s="2" t="s">
        <v>7371</v>
      </c>
      <c r="G96" s="2" t="s">
        <v>7371</v>
      </c>
      <c r="H96" s="2" t="s">
        <v>1050</v>
      </c>
      <c r="I96" s="2">
        <v>279.12209000000001</v>
      </c>
    </row>
    <row r="97" spans="1:9" ht="15.6" x14ac:dyDescent="0.3">
      <c r="A97" s="5"/>
      <c r="B97" s="5"/>
      <c r="C97" s="5">
        <v>348284421</v>
      </c>
      <c r="D97" s="5"/>
      <c r="E97" s="5">
        <v>3622675</v>
      </c>
      <c r="F97" s="5" t="s">
        <v>7372</v>
      </c>
      <c r="G97" s="5" t="s">
        <v>7372</v>
      </c>
      <c r="H97" s="5" t="s">
        <v>915</v>
      </c>
      <c r="I97" s="5">
        <v>293.13792999999998</v>
      </c>
    </row>
    <row r="98" spans="1:9" ht="15.6" x14ac:dyDescent="0.3">
      <c r="A98" s="5" t="s">
        <v>6816</v>
      </c>
      <c r="B98" s="5"/>
      <c r="C98" s="5">
        <v>65104</v>
      </c>
      <c r="D98" s="5" t="s">
        <v>7291</v>
      </c>
      <c r="E98" s="5">
        <v>58614</v>
      </c>
      <c r="F98" s="5" t="s">
        <v>7292</v>
      </c>
      <c r="G98" s="5" t="s">
        <v>7293</v>
      </c>
      <c r="H98" s="5" t="s">
        <v>40</v>
      </c>
      <c r="I98" s="5">
        <v>312.14652999999998</v>
      </c>
    </row>
    <row r="99" spans="1:9" ht="15.6" x14ac:dyDescent="0.3">
      <c r="A99" s="2" t="s">
        <v>7373</v>
      </c>
      <c r="B99" s="2"/>
      <c r="C99" s="2">
        <v>515709</v>
      </c>
      <c r="D99" s="2" t="s">
        <v>7374</v>
      </c>
      <c r="E99" s="2">
        <v>449878</v>
      </c>
      <c r="F99" s="2" t="s">
        <v>7375</v>
      </c>
      <c r="G99" s="2" t="s">
        <v>7375</v>
      </c>
      <c r="H99" s="2" t="s">
        <v>3916</v>
      </c>
      <c r="I99" s="2">
        <v>328.14156000000003</v>
      </c>
    </row>
    <row r="100" spans="1:9" ht="15.6" x14ac:dyDescent="0.3">
      <c r="A100" s="5"/>
      <c r="B100" s="5"/>
      <c r="C100" s="5">
        <v>44153581</v>
      </c>
      <c r="D100" s="5" t="s">
        <v>7376</v>
      </c>
      <c r="E100" s="5">
        <v>57461984</v>
      </c>
      <c r="F100" s="5" t="s">
        <v>7377</v>
      </c>
      <c r="G100" s="5" t="s">
        <v>7377</v>
      </c>
      <c r="H100" s="5" t="s">
        <v>2479</v>
      </c>
      <c r="I100" s="5">
        <v>294.12200000000001</v>
      </c>
    </row>
    <row r="101" spans="1:9" ht="15.6" x14ac:dyDescent="0.3">
      <c r="A101" s="2"/>
      <c r="B101" s="2"/>
      <c r="C101" s="2">
        <v>6811</v>
      </c>
      <c r="D101" s="2" t="s">
        <v>1350</v>
      </c>
      <c r="E101" s="2">
        <v>6552</v>
      </c>
      <c r="F101" s="2" t="s">
        <v>1351</v>
      </c>
      <c r="G101" s="2" t="s">
        <v>1351</v>
      </c>
      <c r="H101" s="2" t="s">
        <v>1352</v>
      </c>
      <c r="I101" s="2">
        <v>148.01563999999999</v>
      </c>
    </row>
    <row r="102" spans="1:9" ht="15.6" x14ac:dyDescent="0.3">
      <c r="A102" s="2"/>
      <c r="B102" s="2"/>
      <c r="C102" s="2">
        <v>68888</v>
      </c>
      <c r="D102" s="2" t="s">
        <v>6976</v>
      </c>
      <c r="E102" s="2">
        <v>62118</v>
      </c>
      <c r="F102" s="2" t="s">
        <v>2849</v>
      </c>
      <c r="G102" s="2" t="s">
        <v>2849</v>
      </c>
      <c r="H102" s="2" t="s">
        <v>2850</v>
      </c>
      <c r="I102" s="2">
        <v>187.12030999999999</v>
      </c>
    </row>
    <row r="103" spans="1:9" ht="15.6" x14ac:dyDescent="0.3">
      <c r="A103" s="5"/>
      <c r="B103" s="5"/>
      <c r="C103" s="5" t="s">
        <v>1424</v>
      </c>
      <c r="D103" s="5" t="s">
        <v>1425</v>
      </c>
      <c r="E103" s="5">
        <v>8019465</v>
      </c>
      <c r="F103" s="5" t="s">
        <v>1426</v>
      </c>
      <c r="G103" s="5" t="s">
        <v>1426</v>
      </c>
      <c r="H103" s="5" t="s">
        <v>1427</v>
      </c>
      <c r="I103" s="5">
        <v>361.19936000000001</v>
      </c>
    </row>
    <row r="104" spans="1:9" ht="15.6" x14ac:dyDescent="0.3">
      <c r="A104" s="2" t="s">
        <v>7378</v>
      </c>
      <c r="B104" s="2"/>
      <c r="C104" s="2">
        <v>7015695</v>
      </c>
      <c r="D104" s="2" t="s">
        <v>7379</v>
      </c>
      <c r="E104" s="2">
        <v>5378727</v>
      </c>
      <c r="F104" s="2" t="s">
        <v>7380</v>
      </c>
      <c r="G104" s="2" t="s">
        <v>7380</v>
      </c>
      <c r="H104" s="2" t="s">
        <v>1136</v>
      </c>
      <c r="I104" s="2">
        <v>218.12679</v>
      </c>
    </row>
    <row r="105" spans="1:9" ht="15.6" x14ac:dyDescent="0.3">
      <c r="A105" s="5" t="s">
        <v>1428</v>
      </c>
      <c r="B105" s="5" t="s">
        <v>1429</v>
      </c>
      <c r="C105" s="5">
        <v>1102</v>
      </c>
      <c r="D105" s="5" t="s">
        <v>1430</v>
      </c>
      <c r="E105" s="5">
        <v>1071</v>
      </c>
      <c r="F105" s="5" t="s">
        <v>1431</v>
      </c>
      <c r="G105" s="5" t="s">
        <v>1431</v>
      </c>
      <c r="H105" s="5" t="s">
        <v>1432</v>
      </c>
      <c r="I105" s="5">
        <v>145.15781999999999</v>
      </c>
    </row>
    <row r="106" spans="1:9" ht="15.6" x14ac:dyDescent="0.3">
      <c r="A106" s="2" t="s">
        <v>7047</v>
      </c>
      <c r="B106" s="2" t="s">
        <v>7381</v>
      </c>
      <c r="C106" s="2">
        <v>5281</v>
      </c>
      <c r="D106" s="2" t="s">
        <v>7048</v>
      </c>
      <c r="E106" s="2">
        <v>5091</v>
      </c>
      <c r="F106" s="2" t="s">
        <v>3888</v>
      </c>
      <c r="G106" s="2" t="s">
        <v>2422</v>
      </c>
      <c r="H106" s="2" t="s">
        <v>2423</v>
      </c>
      <c r="I106" s="2">
        <v>284.27193</v>
      </c>
    </row>
    <row r="107" spans="1:9" ht="15.6" x14ac:dyDescent="0.3">
      <c r="A107" s="5" t="s">
        <v>7382</v>
      </c>
      <c r="B107" s="5" t="s">
        <v>7383</v>
      </c>
      <c r="C107" s="5">
        <v>6675</v>
      </c>
      <c r="D107" s="5" t="s">
        <v>7384</v>
      </c>
      <c r="E107" s="5">
        <v>6423</v>
      </c>
      <c r="F107" s="5" t="s">
        <v>7385</v>
      </c>
      <c r="G107" s="5" t="s">
        <v>7385</v>
      </c>
      <c r="H107" s="5" t="s">
        <v>7386</v>
      </c>
      <c r="I107" s="5">
        <v>515.29213000000004</v>
      </c>
    </row>
    <row r="108" spans="1:9" ht="15.6" x14ac:dyDescent="0.3">
      <c r="A108" s="5"/>
      <c r="B108" s="5"/>
      <c r="C108" s="5">
        <v>8925</v>
      </c>
      <c r="D108" s="5" t="s">
        <v>7390</v>
      </c>
      <c r="E108" s="5">
        <v>13835433</v>
      </c>
      <c r="F108" s="5" t="s">
        <v>7391</v>
      </c>
      <c r="G108" s="5" t="s">
        <v>7391</v>
      </c>
      <c r="H108" s="5" t="s">
        <v>575</v>
      </c>
      <c r="I108" s="5">
        <v>222.14585</v>
      </c>
    </row>
    <row r="109" spans="1:9" ht="15.6" x14ac:dyDescent="0.3">
      <c r="A109" s="2"/>
      <c r="B109" s="2"/>
      <c r="C109" s="2">
        <v>4420322</v>
      </c>
      <c r="D109" s="2" t="s">
        <v>7392</v>
      </c>
      <c r="E109" s="2">
        <v>3620711</v>
      </c>
      <c r="F109" s="2" t="s">
        <v>1480</v>
      </c>
      <c r="G109" s="2" t="s">
        <v>1480</v>
      </c>
      <c r="H109" s="2" t="s">
        <v>1147</v>
      </c>
      <c r="I109" s="2">
        <v>232.14173</v>
      </c>
    </row>
    <row r="110" spans="1:9" ht="15.6" x14ac:dyDescent="0.3">
      <c r="A110" s="5"/>
      <c r="B110" s="5"/>
      <c r="C110" s="5">
        <v>18224395</v>
      </c>
      <c r="D110" s="5"/>
      <c r="E110" s="5">
        <v>16574791</v>
      </c>
      <c r="F110" s="5" t="s">
        <v>7109</v>
      </c>
      <c r="G110" s="5" t="s">
        <v>7109</v>
      </c>
      <c r="H110" s="5" t="s">
        <v>1641</v>
      </c>
      <c r="I110" s="5">
        <v>375.25139000000001</v>
      </c>
    </row>
    <row r="111" spans="1:9" ht="15.6" x14ac:dyDescent="0.3">
      <c r="A111" s="2"/>
      <c r="B111" s="2"/>
      <c r="C111" s="2">
        <v>7010580</v>
      </c>
      <c r="D111" s="2" t="s">
        <v>7393</v>
      </c>
      <c r="E111" s="2">
        <v>3313819</v>
      </c>
      <c r="F111" s="2" t="s">
        <v>1481</v>
      </c>
      <c r="G111" s="2" t="s">
        <v>1481</v>
      </c>
      <c r="H111" s="2" t="s">
        <v>1482</v>
      </c>
      <c r="I111" s="2">
        <v>266.12696999999997</v>
      </c>
    </row>
    <row r="112" spans="1:9" ht="15.6" x14ac:dyDescent="0.3">
      <c r="A112" s="2"/>
      <c r="B112" s="2"/>
      <c r="C112" s="2">
        <v>40634</v>
      </c>
      <c r="D112" s="2" t="s">
        <v>7396</v>
      </c>
      <c r="E112" s="2">
        <v>37117</v>
      </c>
      <c r="F112" s="2" t="s">
        <v>7397</v>
      </c>
      <c r="G112" s="2" t="s">
        <v>7397</v>
      </c>
      <c r="H112" s="2" t="s">
        <v>7398</v>
      </c>
      <c r="I112" s="2">
        <v>250.12022999999999</v>
      </c>
    </row>
    <row r="113" spans="1:9" ht="15.6" x14ac:dyDescent="0.3">
      <c r="A113" s="5" t="s">
        <v>7141</v>
      </c>
      <c r="B113" s="5" t="s">
        <v>1529</v>
      </c>
      <c r="C113" s="5">
        <v>6503</v>
      </c>
      <c r="D113" s="5" t="s">
        <v>1530</v>
      </c>
      <c r="E113" s="5">
        <v>6257</v>
      </c>
      <c r="F113" s="5" t="s">
        <v>1531</v>
      </c>
      <c r="G113" s="5" t="s">
        <v>1531</v>
      </c>
      <c r="H113" s="5" t="s">
        <v>1533</v>
      </c>
      <c r="I113" s="5">
        <v>121.07382</v>
      </c>
    </row>
    <row r="114" spans="1:9" ht="15.6" x14ac:dyDescent="0.3">
      <c r="A114" s="2"/>
      <c r="B114" s="2"/>
      <c r="C114" s="2">
        <v>5597</v>
      </c>
      <c r="D114" s="2" t="s">
        <v>1535</v>
      </c>
      <c r="E114" s="2">
        <v>5395</v>
      </c>
      <c r="F114" s="2" t="s">
        <v>1536</v>
      </c>
      <c r="G114" s="2" t="s">
        <v>1536</v>
      </c>
      <c r="H114" s="2" t="s">
        <v>1537</v>
      </c>
      <c r="I114" s="2">
        <v>294.15836999999999</v>
      </c>
    </row>
    <row r="115" spans="1:9" ht="15.6" x14ac:dyDescent="0.3">
      <c r="A115" s="5" t="s">
        <v>1098</v>
      </c>
      <c r="B115" s="5" t="s">
        <v>1546</v>
      </c>
      <c r="C115" s="5">
        <v>6057</v>
      </c>
      <c r="D115" s="5" t="s">
        <v>1547</v>
      </c>
      <c r="E115" s="5">
        <v>5833</v>
      </c>
      <c r="F115" s="5" t="s">
        <v>1548</v>
      </c>
      <c r="G115" s="5" t="s">
        <v>1548</v>
      </c>
      <c r="H115" s="5" t="s">
        <v>799</v>
      </c>
      <c r="I115" s="5">
        <v>181.07404</v>
      </c>
    </row>
    <row r="116" spans="1:9" ht="15.6" x14ac:dyDescent="0.3">
      <c r="A116" s="5" t="s">
        <v>7399</v>
      </c>
      <c r="B116" s="5"/>
      <c r="C116" s="5">
        <v>4078684</v>
      </c>
      <c r="D116" s="5"/>
      <c r="E116" s="5">
        <v>3293501</v>
      </c>
      <c r="F116" s="5" t="s">
        <v>7400</v>
      </c>
      <c r="G116" s="5" t="s">
        <v>7400</v>
      </c>
      <c r="H116" s="5" t="s">
        <v>550</v>
      </c>
      <c r="I116" s="5">
        <v>252.11122</v>
      </c>
    </row>
    <row r="117" spans="1:9" ht="15.6" x14ac:dyDescent="0.3">
      <c r="A117" s="2"/>
      <c r="B117" s="2"/>
      <c r="C117" s="2">
        <v>128444</v>
      </c>
      <c r="D117" s="2" t="s">
        <v>7401</v>
      </c>
      <c r="E117" s="2">
        <v>113854</v>
      </c>
      <c r="F117" s="2" t="s">
        <v>6734</v>
      </c>
      <c r="G117" s="2" t="s">
        <v>6734</v>
      </c>
      <c r="H117" s="2" t="s">
        <v>4186</v>
      </c>
      <c r="I117" s="2">
        <v>565.25243</v>
      </c>
    </row>
    <row r="118" spans="1:9" ht="15.6" x14ac:dyDescent="0.3">
      <c r="A118" s="5" t="s">
        <v>7402</v>
      </c>
      <c r="B118" s="5"/>
      <c r="C118" s="5">
        <v>3421919</v>
      </c>
      <c r="D118" s="5" t="s">
        <v>7403</v>
      </c>
      <c r="E118" s="5">
        <v>2665517</v>
      </c>
      <c r="F118" s="5" t="s">
        <v>7404</v>
      </c>
      <c r="G118" s="5" t="s">
        <v>7404</v>
      </c>
      <c r="H118" s="5" t="s">
        <v>3916</v>
      </c>
      <c r="I118" s="5">
        <v>328.14211</v>
      </c>
    </row>
    <row r="119" spans="1:9" ht="15.6" x14ac:dyDescent="0.3">
      <c r="A119" s="2" t="s">
        <v>1550</v>
      </c>
      <c r="B119" s="2" t="s">
        <v>1563</v>
      </c>
      <c r="C119" s="2">
        <v>6287</v>
      </c>
      <c r="D119" s="2" t="s">
        <v>1564</v>
      </c>
      <c r="E119" s="2">
        <v>6050</v>
      </c>
      <c r="F119" s="2" t="s">
        <v>1565</v>
      </c>
      <c r="G119" s="2" t="s">
        <v>1565</v>
      </c>
      <c r="H119" s="2" t="s">
        <v>636</v>
      </c>
      <c r="I119" s="2">
        <v>117.07903</v>
      </c>
    </row>
    <row r="120" spans="1:9" ht="15.6" x14ac:dyDescent="0.3">
      <c r="A120" s="2" t="s">
        <v>736</v>
      </c>
      <c r="B120" s="2"/>
      <c r="C120" s="2">
        <v>6993120</v>
      </c>
      <c r="D120" s="2" t="s">
        <v>7330</v>
      </c>
      <c r="E120" s="2">
        <v>5361223</v>
      </c>
      <c r="F120" s="2" t="s">
        <v>7331</v>
      </c>
      <c r="G120" s="2" t="s">
        <v>7332</v>
      </c>
      <c r="H120" s="2" t="s">
        <v>1283</v>
      </c>
      <c r="I120" s="2">
        <v>264.14765999999997</v>
      </c>
    </row>
    <row r="121" spans="1:9" ht="15.6" x14ac:dyDescent="0.3">
      <c r="A121" s="2" t="s">
        <v>7405</v>
      </c>
      <c r="B121" s="2"/>
      <c r="C121" s="2">
        <v>168182</v>
      </c>
      <c r="D121" s="2" t="s">
        <v>7406</v>
      </c>
      <c r="E121" s="2">
        <v>2606221</v>
      </c>
      <c r="F121" s="2" t="s">
        <v>7407</v>
      </c>
      <c r="G121" s="2" t="s">
        <v>7407</v>
      </c>
      <c r="H121" s="2" t="s">
        <v>233</v>
      </c>
      <c r="I121" s="2">
        <v>303.15795000000003</v>
      </c>
    </row>
    <row r="122" spans="1:9" ht="15.6" x14ac:dyDescent="0.3">
      <c r="A122" s="5" t="s">
        <v>1579</v>
      </c>
      <c r="B122" s="5"/>
      <c r="C122" s="5">
        <v>107475</v>
      </c>
      <c r="D122" s="5" t="s">
        <v>7408</v>
      </c>
      <c r="E122" s="5">
        <v>96710</v>
      </c>
      <c r="F122" s="5" t="s">
        <v>1576</v>
      </c>
      <c r="G122" s="5" t="s">
        <v>1576</v>
      </c>
      <c r="H122" s="5" t="s">
        <v>1578</v>
      </c>
      <c r="I122" s="5">
        <v>216.14769000000001</v>
      </c>
    </row>
    <row r="123" spans="1:9" ht="15.6" x14ac:dyDescent="0.3">
      <c r="A123" s="2" t="s">
        <v>7409</v>
      </c>
      <c r="B123" s="2"/>
      <c r="C123" s="2">
        <v>292427</v>
      </c>
      <c r="D123" s="2" t="s">
        <v>7410</v>
      </c>
      <c r="E123" s="2">
        <v>258048</v>
      </c>
      <c r="F123" s="2" t="s">
        <v>7411</v>
      </c>
      <c r="G123" s="2" t="s">
        <v>7411</v>
      </c>
      <c r="H123" s="2" t="s">
        <v>1179</v>
      </c>
      <c r="I123" s="2">
        <v>248.11967999999999</v>
      </c>
    </row>
    <row r="124" spans="1:9" ht="15.6" x14ac:dyDescent="0.3">
      <c r="A124" s="5"/>
      <c r="B124" s="5"/>
      <c r="C124" s="5">
        <v>47979</v>
      </c>
      <c r="D124" s="5" t="s">
        <v>7412</v>
      </c>
      <c r="E124" s="5">
        <v>43638</v>
      </c>
      <c r="F124" s="5" t="s">
        <v>7413</v>
      </c>
      <c r="G124" s="5" t="s">
        <v>7413</v>
      </c>
      <c r="H124" s="5" t="s">
        <v>1158</v>
      </c>
      <c r="I124" s="5">
        <v>383.15053</v>
      </c>
    </row>
    <row r="125" spans="1:9" ht="15.6" x14ac:dyDescent="0.3">
      <c r="A125" s="5"/>
      <c r="B125" s="5"/>
      <c r="C125" s="5">
        <v>44577658</v>
      </c>
      <c r="D125" s="5"/>
      <c r="E125" s="5">
        <v>24694778</v>
      </c>
      <c r="F125" s="5" t="s">
        <v>7205</v>
      </c>
      <c r="G125" s="5" t="s">
        <v>7206</v>
      </c>
      <c r="H125" s="5" t="s">
        <v>7207</v>
      </c>
      <c r="I125" s="5">
        <v>403.21177999999998</v>
      </c>
    </row>
    <row r="126" spans="1:9" ht="15.6" x14ac:dyDescent="0.3">
      <c r="A126" s="2"/>
      <c r="B126" s="2"/>
      <c r="C126" s="2">
        <v>11295094</v>
      </c>
      <c r="D126" s="2"/>
      <c r="E126" s="2">
        <v>9470079</v>
      </c>
      <c r="F126" s="2" t="s">
        <v>7212</v>
      </c>
      <c r="G126" s="2" t="s">
        <v>7213</v>
      </c>
      <c r="H126" s="2" t="s">
        <v>7214</v>
      </c>
      <c r="I126" s="2">
        <v>505.32576</v>
      </c>
    </row>
    <row r="127" spans="1:9" ht="15.6" x14ac:dyDescent="0.3">
      <c r="A127" s="5"/>
      <c r="B127" s="5"/>
      <c r="C127" s="5">
        <v>2724051</v>
      </c>
      <c r="D127" s="5"/>
      <c r="E127" s="5">
        <v>2006223</v>
      </c>
      <c r="F127" s="5" t="s">
        <v>7215</v>
      </c>
      <c r="G127" s="5" t="s">
        <v>7215</v>
      </c>
      <c r="H127" s="5" t="s">
        <v>7216</v>
      </c>
      <c r="I127" s="5">
        <v>448.23155000000003</v>
      </c>
    </row>
    <row r="128" spans="1:9" ht="15.6" x14ac:dyDescent="0.3">
      <c r="A128" s="5"/>
      <c r="B128" s="5"/>
      <c r="C128" s="5">
        <v>5367390</v>
      </c>
      <c r="D128" s="5" t="s">
        <v>5576</v>
      </c>
      <c r="E128" s="5">
        <v>4518902</v>
      </c>
      <c r="F128" s="5" t="s">
        <v>1948</v>
      </c>
      <c r="G128" s="5" t="s">
        <v>1948</v>
      </c>
      <c r="H128" s="5" t="s">
        <v>1949</v>
      </c>
      <c r="I128" s="5">
        <v>94.078659999999999</v>
      </c>
    </row>
    <row r="129" spans="1:256" s="12" customFormat="1" ht="15.6" x14ac:dyDescent="0.3">
      <c r="A129" s="5"/>
      <c r="B129" s="5"/>
      <c r="C129" s="5">
        <v>11166147</v>
      </c>
      <c r="D129" s="5"/>
      <c r="E129" s="5">
        <v>9341244</v>
      </c>
      <c r="F129" s="5" t="s">
        <v>7223</v>
      </c>
      <c r="G129" s="5" t="s">
        <v>7223</v>
      </c>
      <c r="H129" s="5" t="s">
        <v>4194</v>
      </c>
      <c r="I129" s="5">
        <v>423.19972000000001</v>
      </c>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c r="GX129" s="7"/>
      <c r="GY129" s="7"/>
      <c r="GZ129" s="7"/>
      <c r="HA129" s="7"/>
      <c r="HB129" s="7"/>
      <c r="HC129" s="7"/>
      <c r="HD129" s="7"/>
      <c r="HE129" s="7"/>
      <c r="HF129" s="7"/>
      <c r="HG129" s="7"/>
      <c r="HH129" s="7"/>
      <c r="HI129" s="7"/>
      <c r="HJ129" s="7"/>
      <c r="HK129" s="7"/>
      <c r="HL129" s="7"/>
      <c r="HM129" s="7"/>
      <c r="HN129" s="7"/>
      <c r="HO129" s="7"/>
      <c r="HP129" s="7"/>
      <c r="HQ129" s="7"/>
      <c r="HR129" s="7"/>
      <c r="HS129" s="7"/>
      <c r="HT129" s="7"/>
      <c r="HU129" s="7"/>
      <c r="HV129" s="7"/>
      <c r="HW129" s="7"/>
      <c r="HX129" s="7"/>
      <c r="HY129" s="7"/>
      <c r="HZ129" s="7"/>
      <c r="IA129" s="7"/>
      <c r="IB129" s="7"/>
      <c r="IC129" s="7"/>
      <c r="ID129" s="7"/>
      <c r="IE129" s="7"/>
      <c r="IF129" s="7"/>
      <c r="IG129" s="7"/>
      <c r="IH129" s="7"/>
      <c r="II129" s="7"/>
      <c r="IJ129" s="7"/>
      <c r="IK129" s="7"/>
      <c r="IL129" s="7"/>
      <c r="IM129" s="7"/>
      <c r="IN129" s="7"/>
      <c r="IO129" s="7"/>
      <c r="IP129" s="7"/>
      <c r="IQ129" s="7"/>
      <c r="IR129" s="7"/>
      <c r="IS129" s="7"/>
      <c r="IT129" s="7"/>
      <c r="IU129" s="7"/>
      <c r="IV129" s="7"/>
    </row>
    <row r="130" spans="1:256" s="12" customFormat="1" ht="15.6" x14ac:dyDescent="0.3">
      <c r="A130" s="2"/>
      <c r="B130" s="2"/>
      <c r="C130" s="2">
        <v>102037308</v>
      </c>
      <c r="D130" s="2"/>
      <c r="E130" s="2">
        <v>25940021</v>
      </c>
      <c r="F130" s="2" t="s">
        <v>7224</v>
      </c>
      <c r="G130" s="2" t="s">
        <v>7225</v>
      </c>
      <c r="H130" s="2" t="s">
        <v>7226</v>
      </c>
      <c r="I130" s="2">
        <v>777.42503999999997</v>
      </c>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c r="GX130" s="7"/>
      <c r="GY130" s="7"/>
      <c r="GZ130" s="7"/>
      <c r="HA130" s="7"/>
      <c r="HB130" s="7"/>
      <c r="HC130" s="7"/>
      <c r="HD130" s="7"/>
      <c r="HE130" s="7"/>
      <c r="HF130" s="7"/>
      <c r="HG130" s="7"/>
      <c r="HH130" s="7"/>
      <c r="HI130" s="7"/>
      <c r="HJ130" s="7"/>
      <c r="HK130" s="7"/>
      <c r="HL130" s="7"/>
      <c r="HM130" s="7"/>
      <c r="HN130" s="7"/>
      <c r="HO130" s="7"/>
      <c r="HP130" s="7"/>
      <c r="HQ130" s="7"/>
      <c r="HR130" s="7"/>
      <c r="HS130" s="7"/>
      <c r="HT130" s="7"/>
      <c r="HU130" s="7"/>
      <c r="HV130" s="7"/>
      <c r="HW130" s="7"/>
      <c r="HX130" s="7"/>
      <c r="HY130" s="7"/>
      <c r="HZ130" s="7"/>
      <c r="IA130" s="7"/>
      <c r="IB130" s="7"/>
      <c r="IC130" s="7"/>
      <c r="ID130" s="7"/>
      <c r="IE130" s="7"/>
      <c r="IF130" s="7"/>
      <c r="IG130" s="7"/>
      <c r="IH130" s="7"/>
      <c r="II130" s="7"/>
      <c r="IJ130" s="7"/>
      <c r="IK130" s="7"/>
      <c r="IL130" s="7"/>
      <c r="IM130" s="7"/>
      <c r="IN130" s="7"/>
      <c r="IO130" s="7"/>
      <c r="IP130" s="7"/>
      <c r="IQ130" s="7"/>
      <c r="IR130" s="7"/>
      <c r="IS130" s="7"/>
      <c r="IT130" s="7"/>
      <c r="IU130" s="7"/>
      <c r="IV130" s="7"/>
    </row>
    <row r="131" spans="1:256" s="12" customFormat="1" ht="15.6" x14ac:dyDescent="0.3">
      <c r="A131" s="5"/>
      <c r="B131" s="5"/>
      <c r="C131" s="5">
        <v>72773471</v>
      </c>
      <c r="D131" s="5"/>
      <c r="E131" s="5">
        <v>35015088</v>
      </c>
      <c r="F131" s="5" t="s">
        <v>7227</v>
      </c>
      <c r="G131" s="5" t="s">
        <v>7227</v>
      </c>
      <c r="H131" s="5" t="s">
        <v>2981</v>
      </c>
      <c r="I131" s="5">
        <v>494.23622</v>
      </c>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row>
    <row r="132" spans="1:256" s="12" customFormat="1" ht="15.6" x14ac:dyDescent="0.3">
      <c r="A132" s="2"/>
      <c r="B132" s="2"/>
      <c r="C132" s="2">
        <v>135965950</v>
      </c>
      <c r="D132" s="2"/>
      <c r="E132" s="2">
        <v>24626349</v>
      </c>
      <c r="F132" s="2" t="s">
        <v>7228</v>
      </c>
      <c r="G132" s="2" t="s">
        <v>7228</v>
      </c>
      <c r="H132" s="2" t="s">
        <v>1622</v>
      </c>
      <c r="I132" s="2">
        <v>403.19887</v>
      </c>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row>
    <row r="133" spans="1:256" s="12" customFormat="1" ht="15.6" x14ac:dyDescent="0.3">
      <c r="A133" s="5" t="s">
        <v>7231</v>
      </c>
      <c r="B133" s="5"/>
      <c r="C133" s="5">
        <v>13220</v>
      </c>
      <c r="D133" s="5" t="s">
        <v>7232</v>
      </c>
      <c r="E133" s="5">
        <v>12665</v>
      </c>
      <c r="F133" s="5" t="s">
        <v>7233</v>
      </c>
      <c r="G133" s="5" t="s">
        <v>7233</v>
      </c>
      <c r="H133" s="5" t="s">
        <v>7234</v>
      </c>
      <c r="I133" s="5">
        <v>155.13094000000001</v>
      </c>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row>
    <row r="134" spans="1:256" s="12" customFormat="1" ht="15.6" x14ac:dyDescent="0.3">
      <c r="A134" s="5"/>
      <c r="B134" s="5"/>
      <c r="C134" s="5">
        <v>16686361</v>
      </c>
      <c r="D134" s="5"/>
      <c r="E134" s="5">
        <v>17618487</v>
      </c>
      <c r="F134" s="5" t="s">
        <v>7235</v>
      </c>
      <c r="G134" s="5" t="s">
        <v>7235</v>
      </c>
      <c r="H134" s="5" t="s">
        <v>3787</v>
      </c>
      <c r="I134" s="5">
        <v>266.12693999999999</v>
      </c>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row>
    <row r="135" spans="1:256" s="12" customFormat="1" ht="15.6" x14ac:dyDescent="0.3">
      <c r="A135" s="5"/>
      <c r="B135" s="5"/>
      <c r="C135" s="5">
        <v>101607867</v>
      </c>
      <c r="D135" s="5"/>
      <c r="E135" s="5">
        <v>24607485</v>
      </c>
      <c r="F135" s="5" t="s">
        <v>7250</v>
      </c>
      <c r="G135" s="5" t="s">
        <v>7250</v>
      </c>
      <c r="H135" s="5" t="s">
        <v>7251</v>
      </c>
      <c r="I135" s="5">
        <v>147.96822</v>
      </c>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row>
    <row r="136" spans="1:256" s="12" customFormat="1" ht="15.6" x14ac:dyDescent="0.3">
      <c r="A136" s="2"/>
      <c r="B136" s="2"/>
      <c r="C136" s="2">
        <v>5087</v>
      </c>
      <c r="D136" s="2" t="s">
        <v>371</v>
      </c>
      <c r="E136" s="2">
        <v>4908</v>
      </c>
      <c r="F136" s="2" t="s">
        <v>372</v>
      </c>
      <c r="G136" s="2" t="s">
        <v>7252</v>
      </c>
      <c r="H136" s="2" t="s">
        <v>374</v>
      </c>
      <c r="I136" s="2">
        <v>278.16331000000002</v>
      </c>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row>
    <row r="137" spans="1:256" s="12" customFormat="1" ht="15.6" x14ac:dyDescent="0.3">
      <c r="A137" s="2"/>
      <c r="B137" s="2"/>
      <c r="C137" s="2">
        <v>18731502</v>
      </c>
      <c r="D137" s="2"/>
      <c r="E137" s="2"/>
      <c r="F137" s="2" t="s">
        <v>7257</v>
      </c>
      <c r="G137" s="2" t="s">
        <v>7257</v>
      </c>
      <c r="H137" s="2" t="s">
        <v>7258</v>
      </c>
      <c r="I137" s="2">
        <v>550.27391</v>
      </c>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row>
    <row r="138" spans="1:256" s="12" customFormat="1" ht="15.6" x14ac:dyDescent="0.3">
      <c r="A138" s="5" t="s">
        <v>6536</v>
      </c>
      <c r="B138" s="5" t="s">
        <v>500</v>
      </c>
      <c r="C138" s="5">
        <v>5280888</v>
      </c>
      <c r="D138" s="5" t="s">
        <v>501</v>
      </c>
      <c r="E138" s="5">
        <v>4444411</v>
      </c>
      <c r="F138" s="5" t="s">
        <v>502</v>
      </c>
      <c r="G138" s="5" t="s">
        <v>502</v>
      </c>
      <c r="H138" s="5" t="s">
        <v>504</v>
      </c>
      <c r="I138" s="5">
        <v>352.22453000000002</v>
      </c>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row>
    <row r="139" spans="1:256" s="12" customFormat="1" ht="15.6" x14ac:dyDescent="0.3">
      <c r="A139" s="2"/>
      <c r="B139" s="2"/>
      <c r="C139" s="2">
        <v>13103976</v>
      </c>
      <c r="D139" s="2"/>
      <c r="E139" s="2">
        <v>10530274</v>
      </c>
      <c r="F139" s="2" t="s">
        <v>7279</v>
      </c>
      <c r="G139" s="2" t="s">
        <v>7279</v>
      </c>
      <c r="H139" s="2" t="s">
        <v>7280</v>
      </c>
      <c r="I139" s="2">
        <v>250.12010000000001</v>
      </c>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row>
    <row r="140" spans="1:256" s="12" customFormat="1" ht="15.6" x14ac:dyDescent="0.3">
      <c r="A140" s="5"/>
      <c r="B140" s="5"/>
      <c r="C140" s="5">
        <v>13866254</v>
      </c>
      <c r="D140" s="5" t="s">
        <v>7281</v>
      </c>
      <c r="E140" s="5">
        <v>28678238</v>
      </c>
      <c r="F140" s="5" t="s">
        <v>7282</v>
      </c>
      <c r="G140" s="5" t="s">
        <v>7282</v>
      </c>
      <c r="H140" s="5" t="s">
        <v>3045</v>
      </c>
      <c r="I140" s="5">
        <v>246.12155000000001</v>
      </c>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row>
    <row r="141" spans="1:256" s="12" customFormat="1" ht="15.6" x14ac:dyDescent="0.3">
      <c r="A141" s="5"/>
      <c r="B141" s="5"/>
      <c r="C141" s="5">
        <v>1153</v>
      </c>
      <c r="D141" s="5" t="s">
        <v>797</v>
      </c>
      <c r="E141" s="5">
        <v>1121</v>
      </c>
      <c r="F141" s="5" t="s">
        <v>798</v>
      </c>
      <c r="G141" s="5" t="s">
        <v>798</v>
      </c>
      <c r="H141" s="5" t="s">
        <v>799</v>
      </c>
      <c r="I141" s="5">
        <v>181.07391999999999</v>
      </c>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row>
    <row r="142" spans="1:256" s="12" customFormat="1" ht="15.6" x14ac:dyDescent="0.3">
      <c r="A142" s="5" t="s">
        <v>6773</v>
      </c>
      <c r="B142" s="5" t="s">
        <v>1089</v>
      </c>
      <c r="C142" s="5">
        <v>76807</v>
      </c>
      <c r="D142" s="5" t="s">
        <v>1090</v>
      </c>
      <c r="E142" s="5">
        <v>69263</v>
      </c>
      <c r="F142" s="5" t="s">
        <v>1091</v>
      </c>
      <c r="G142" s="5" t="s">
        <v>1091</v>
      </c>
      <c r="H142" s="5" t="s">
        <v>996</v>
      </c>
      <c r="I142" s="5">
        <v>244.17827</v>
      </c>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row>
    <row r="143" spans="1:256" s="12" customFormat="1" ht="15.6" x14ac:dyDescent="0.3">
      <c r="A143" s="5"/>
      <c r="B143" s="5"/>
      <c r="C143" s="5">
        <v>16124</v>
      </c>
      <c r="D143" s="5" t="s">
        <v>7334</v>
      </c>
      <c r="E143" s="5">
        <v>15308</v>
      </c>
      <c r="F143" s="5" t="s">
        <v>7335</v>
      </c>
      <c r="G143" s="5" t="s">
        <v>7336</v>
      </c>
      <c r="H143" s="5" t="s">
        <v>7337</v>
      </c>
      <c r="I143" s="5">
        <v>175.96334999999999</v>
      </c>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row>
    <row r="144" spans="1:256" s="12" customFormat="1" ht="15.6" x14ac:dyDescent="0.3">
      <c r="A144" s="2"/>
      <c r="B144" s="2"/>
      <c r="C144" s="2">
        <v>10439454</v>
      </c>
      <c r="D144" s="2"/>
      <c r="E144" s="2">
        <v>8614875</v>
      </c>
      <c r="F144" s="2" t="s">
        <v>7342</v>
      </c>
      <c r="G144" s="2" t="s">
        <v>7342</v>
      </c>
      <c r="H144" s="2" t="s">
        <v>7343</v>
      </c>
      <c r="I144" s="2">
        <v>670.25852999999995</v>
      </c>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row>
    <row r="145" spans="1:256" s="12" customFormat="1" ht="15.6" x14ac:dyDescent="0.3">
      <c r="A145" s="5"/>
      <c r="B145" s="5"/>
      <c r="C145" s="5">
        <v>119058263</v>
      </c>
      <c r="D145" s="5" t="s">
        <v>7361</v>
      </c>
      <c r="E145" s="5">
        <v>68019886</v>
      </c>
      <c r="F145" s="5" t="s">
        <v>7362</v>
      </c>
      <c r="G145" s="5" t="s">
        <v>7362</v>
      </c>
      <c r="H145" s="5" t="s">
        <v>7363</v>
      </c>
      <c r="I145" s="5">
        <v>853.48893999999996</v>
      </c>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row>
    <row r="146" spans="1:256" s="12" customFormat="1" ht="15.6" x14ac:dyDescent="0.3">
      <c r="A146" s="5" t="s">
        <v>1322</v>
      </c>
      <c r="B146" s="5" t="s">
        <v>1372</v>
      </c>
      <c r="C146" s="5">
        <v>8082</v>
      </c>
      <c r="D146" s="5" t="s">
        <v>1373</v>
      </c>
      <c r="E146" s="5">
        <v>7791</v>
      </c>
      <c r="F146" s="5" t="s">
        <v>1374</v>
      </c>
      <c r="G146" s="5" t="s">
        <v>1374</v>
      </c>
      <c r="H146" s="5" t="s">
        <v>354</v>
      </c>
      <c r="I146" s="5">
        <v>85.089500000000001</v>
      </c>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row>
    <row r="147" spans="1:256" s="12" customFormat="1" ht="15.6" x14ac:dyDescent="0.3">
      <c r="A147" s="2"/>
      <c r="B147" s="2"/>
      <c r="C147" s="2">
        <v>11698090</v>
      </c>
      <c r="D147" s="2"/>
      <c r="E147" s="2">
        <v>9872815</v>
      </c>
      <c r="F147" s="2" t="s">
        <v>7387</v>
      </c>
      <c r="G147" s="2" t="s">
        <v>7388</v>
      </c>
      <c r="H147" s="2" t="s">
        <v>7389</v>
      </c>
      <c r="I147" s="2">
        <v>449.15678000000003</v>
      </c>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row>
    <row r="148" spans="1:256" s="12" customFormat="1" ht="15.6" x14ac:dyDescent="0.3">
      <c r="A148" s="5"/>
      <c r="B148" s="5"/>
      <c r="C148" s="5">
        <v>87112740</v>
      </c>
      <c r="D148" s="5"/>
      <c r="E148" s="5"/>
      <c r="F148" s="5" t="s">
        <v>7394</v>
      </c>
      <c r="G148" s="5" t="s">
        <v>7394</v>
      </c>
      <c r="H148" s="5" t="s">
        <v>7395</v>
      </c>
      <c r="I148" s="5">
        <v>159.98523</v>
      </c>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row>
    <row r="149" spans="1:256" s="12" customFormat="1" ht="15.6" x14ac:dyDescent="0.3">
      <c r="A149" s="2"/>
      <c r="B149" s="2"/>
      <c r="C149" s="2"/>
      <c r="D149" s="2"/>
      <c r="E149" s="2"/>
      <c r="F149" s="2"/>
      <c r="G149" s="2" t="s">
        <v>7414</v>
      </c>
      <c r="H149" s="2" t="s">
        <v>7415</v>
      </c>
      <c r="I149" s="2">
        <v>378.11072999999999</v>
      </c>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row>
    <row r="150" spans="1:256" s="12" customFormat="1" ht="15.6" x14ac:dyDescent="0.3">
      <c r="A150" s="5"/>
      <c r="B150" s="5"/>
      <c r="C150" s="5"/>
      <c r="D150" s="5"/>
      <c r="E150" s="5">
        <v>102230198</v>
      </c>
      <c r="F150" s="5"/>
      <c r="G150" s="5" t="s">
        <v>7416</v>
      </c>
      <c r="H150" s="5" t="s">
        <v>7417</v>
      </c>
      <c r="I150" s="5">
        <v>448.2672</v>
      </c>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row>
    <row r="151" spans="1:256" s="12" customFormat="1" ht="15.6" x14ac:dyDescent="0.3">
      <c r="A151" s="5"/>
      <c r="B151" s="5"/>
      <c r="C151" s="5"/>
      <c r="D151" s="5"/>
      <c r="E151" s="5"/>
      <c r="F151" s="5"/>
      <c r="G151" s="5" t="s">
        <v>1591</v>
      </c>
      <c r="H151" s="5" t="s">
        <v>1592</v>
      </c>
      <c r="I151" s="5">
        <v>188.11618000000001</v>
      </c>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c r="GY151" s="7"/>
      <c r="GZ151" s="7"/>
      <c r="HA151" s="7"/>
      <c r="HB151" s="7"/>
      <c r="HC151" s="7"/>
      <c r="HD151" s="7"/>
      <c r="HE151" s="7"/>
      <c r="HF151" s="7"/>
      <c r="HG151" s="7"/>
      <c r="HH151" s="7"/>
      <c r="HI151" s="7"/>
      <c r="HJ151" s="7"/>
      <c r="HK151" s="7"/>
      <c r="HL151" s="7"/>
      <c r="HM151" s="7"/>
      <c r="HN151" s="7"/>
      <c r="HO151" s="7"/>
      <c r="HP151" s="7"/>
      <c r="HQ151" s="7"/>
      <c r="HR151" s="7"/>
      <c r="HS151" s="7"/>
      <c r="HT151" s="7"/>
      <c r="HU151" s="7"/>
      <c r="HV151" s="7"/>
      <c r="HW151" s="7"/>
      <c r="HX151" s="7"/>
      <c r="HY151" s="7"/>
      <c r="HZ151" s="7"/>
      <c r="IA151" s="7"/>
      <c r="IB151" s="7"/>
      <c r="IC151" s="7"/>
      <c r="ID151" s="7"/>
      <c r="IE151" s="7"/>
      <c r="IF151" s="7"/>
      <c r="IG151" s="7"/>
      <c r="IH151" s="7"/>
      <c r="II151" s="7"/>
      <c r="IJ151" s="7"/>
      <c r="IK151" s="7"/>
      <c r="IL151" s="7"/>
      <c r="IM151" s="7"/>
      <c r="IN151" s="7"/>
      <c r="IO151" s="7"/>
      <c r="IP151" s="7"/>
      <c r="IQ151" s="7"/>
      <c r="IR151" s="7"/>
      <c r="IS151" s="7"/>
      <c r="IT151" s="7"/>
      <c r="IU151" s="7"/>
      <c r="IV151" s="7"/>
    </row>
    <row r="152" spans="1:256" ht="15.6" x14ac:dyDescent="0.3">
      <c r="A152" s="6"/>
      <c r="B152" s="6"/>
      <c r="C152" s="6"/>
      <c r="D152" s="6"/>
      <c r="E152" s="6"/>
      <c r="F152" s="6"/>
      <c r="G152" s="6"/>
      <c r="H152" s="6"/>
      <c r="I152" s="6"/>
    </row>
    <row r="153" spans="1:256" ht="15.6" x14ac:dyDescent="0.3">
      <c r="A153" s="6"/>
      <c r="B153" s="6"/>
      <c r="C153" s="6"/>
      <c r="D153" s="6"/>
      <c r="E153" s="6"/>
      <c r="F153" s="6"/>
      <c r="G153" s="6"/>
      <c r="H153" s="6"/>
      <c r="I153" s="6"/>
    </row>
    <row r="154" spans="1:256" ht="15.6" x14ac:dyDescent="0.3">
      <c r="A154" s="6"/>
      <c r="B154" s="6"/>
      <c r="C154" s="6"/>
      <c r="D154" s="6"/>
      <c r="E154" s="6"/>
      <c r="F154" s="6"/>
      <c r="G154" s="6"/>
      <c r="H154" s="6" t="s">
        <v>11331</v>
      </c>
      <c r="I154" s="6">
        <f>AVERAGE(I3:I151)</f>
        <v>265.55143691275191</v>
      </c>
    </row>
    <row r="155" spans="1:256" ht="15.6" x14ac:dyDescent="0.3">
      <c r="A155" s="6"/>
      <c r="B155" s="6"/>
      <c r="C155" s="6"/>
      <c r="D155" s="6"/>
      <c r="E155" s="6"/>
      <c r="F155" s="6"/>
      <c r="G155" s="6"/>
      <c r="H155" s="6"/>
      <c r="I155" s="6"/>
    </row>
    <row r="156" spans="1:256" ht="15.6" x14ac:dyDescent="0.3">
      <c r="A156" s="6"/>
      <c r="B156" s="6"/>
      <c r="C156" s="6"/>
      <c r="D156" s="6"/>
      <c r="E156" s="6"/>
      <c r="F156" s="6"/>
      <c r="G156" s="6"/>
      <c r="H156" s="6"/>
      <c r="I156" s="6"/>
    </row>
    <row r="157" spans="1:256" ht="15.6" x14ac:dyDescent="0.3">
      <c r="A157" s="6"/>
      <c r="B157" s="6"/>
      <c r="C157" s="6"/>
      <c r="D157" s="6"/>
      <c r="E157" s="6"/>
      <c r="F157" s="6"/>
      <c r="G157" s="64"/>
      <c r="H157" s="6"/>
      <c r="I157" s="6"/>
    </row>
    <row r="158" spans="1:256" ht="15.6" x14ac:dyDescent="0.3">
      <c r="A158" s="6"/>
      <c r="B158" s="6"/>
      <c r="C158" s="6"/>
      <c r="D158" s="6"/>
      <c r="E158" s="6"/>
      <c r="F158" s="6"/>
      <c r="G158" s="64"/>
      <c r="H158" s="6"/>
      <c r="I158" s="6"/>
    </row>
    <row r="159" spans="1:256" ht="15.6" x14ac:dyDescent="0.3">
      <c r="A159" s="6"/>
      <c r="B159" s="6"/>
      <c r="C159" s="6"/>
      <c r="D159" s="6"/>
      <c r="E159" s="6"/>
      <c r="F159" s="6"/>
      <c r="G159" s="64"/>
      <c r="H159" s="6"/>
      <c r="I159" s="6"/>
    </row>
    <row r="160" spans="1:256" ht="15.6" x14ac:dyDescent="0.3">
      <c r="A160" s="6"/>
      <c r="B160" s="6"/>
      <c r="C160" s="6"/>
      <c r="D160" s="6"/>
      <c r="E160" s="6"/>
      <c r="F160" s="6"/>
      <c r="G160" s="64"/>
      <c r="H160" s="6"/>
      <c r="I160" s="6"/>
    </row>
    <row r="161" spans="1:9" ht="15.6" x14ac:dyDescent="0.3">
      <c r="A161" s="6"/>
      <c r="B161" s="6"/>
      <c r="C161" s="6"/>
      <c r="D161" s="6"/>
      <c r="E161" s="6"/>
      <c r="F161" s="6"/>
      <c r="G161" s="64"/>
      <c r="H161" s="6"/>
      <c r="I161" s="6"/>
    </row>
    <row r="162" spans="1:9" ht="15.6" x14ac:dyDescent="0.3">
      <c r="A162" s="6"/>
      <c r="B162" s="6"/>
      <c r="C162" s="6"/>
      <c r="D162" s="6"/>
      <c r="E162" s="6"/>
      <c r="F162" s="6"/>
      <c r="G162" s="64"/>
      <c r="H162" s="6"/>
      <c r="I162" s="6"/>
    </row>
    <row r="163" spans="1:9" ht="15.6" x14ac:dyDescent="0.3">
      <c r="A163" s="6"/>
      <c r="B163" s="6"/>
      <c r="C163" s="6"/>
      <c r="D163" s="6"/>
      <c r="E163" s="6"/>
      <c r="F163" s="6"/>
      <c r="G163" s="64"/>
      <c r="H163" s="6"/>
      <c r="I163" s="6"/>
    </row>
    <row r="164" spans="1:9" ht="15.6" x14ac:dyDescent="0.3">
      <c r="A164" s="6"/>
      <c r="B164" s="6"/>
      <c r="C164" s="6"/>
      <c r="D164" s="6"/>
      <c r="E164" s="6"/>
      <c r="F164" s="6"/>
      <c r="G164" s="64"/>
      <c r="H164" s="6"/>
      <c r="I164" s="6"/>
    </row>
    <row r="165" spans="1:9" ht="15.6" x14ac:dyDescent="0.3">
      <c r="A165" s="6"/>
      <c r="B165" s="6"/>
      <c r="C165" s="6"/>
      <c r="D165" s="6"/>
      <c r="E165" s="6"/>
      <c r="F165" s="6"/>
      <c r="G165" s="64"/>
      <c r="H165" s="6"/>
      <c r="I165" s="6"/>
    </row>
    <row r="166" spans="1:9" ht="15.6" x14ac:dyDescent="0.3">
      <c r="A166" s="6"/>
      <c r="B166" s="6"/>
      <c r="C166" s="6"/>
      <c r="D166" s="6"/>
      <c r="E166" s="6"/>
      <c r="F166" s="6"/>
      <c r="G166" s="64"/>
      <c r="H166" s="6"/>
      <c r="I166" s="6"/>
    </row>
    <row r="167" spans="1:9" ht="15.6" x14ac:dyDescent="0.3">
      <c r="A167" s="6"/>
      <c r="B167" s="6"/>
      <c r="C167" s="6"/>
      <c r="D167" s="6"/>
      <c r="E167" s="6"/>
      <c r="F167" s="6"/>
      <c r="G167" s="65"/>
      <c r="H167" s="6"/>
      <c r="I167" s="6"/>
    </row>
    <row r="168" spans="1:9" ht="15.6" x14ac:dyDescent="0.3">
      <c r="A168" s="6"/>
      <c r="B168" s="6"/>
      <c r="C168" s="6"/>
      <c r="D168" s="6"/>
      <c r="E168" s="6"/>
      <c r="F168" s="6"/>
      <c r="G168" s="64"/>
      <c r="H168" s="6"/>
      <c r="I168" s="6"/>
    </row>
    <row r="169" spans="1:9" ht="15.6" x14ac:dyDescent="0.3">
      <c r="A169" s="6"/>
      <c r="B169" s="6"/>
      <c r="C169" s="6"/>
      <c r="D169" s="6"/>
      <c r="E169" s="6"/>
      <c r="F169" s="6"/>
      <c r="G169" s="64"/>
      <c r="H169" s="6"/>
      <c r="I169" s="6"/>
    </row>
    <row r="170" spans="1:9" ht="15.6" x14ac:dyDescent="0.3">
      <c r="A170" s="6"/>
      <c r="B170" s="6"/>
      <c r="C170" s="6"/>
      <c r="D170" s="6"/>
      <c r="E170" s="6"/>
      <c r="F170" s="6"/>
      <c r="G170" s="64"/>
      <c r="H170" s="6"/>
      <c r="I170" s="6"/>
    </row>
    <row r="171" spans="1:9" ht="15.6" x14ac:dyDescent="0.3">
      <c r="A171" s="6"/>
      <c r="B171" s="6"/>
      <c r="C171" s="6"/>
      <c r="D171" s="6"/>
      <c r="E171" s="6"/>
      <c r="F171" s="6"/>
      <c r="G171" s="64"/>
      <c r="H171" s="6"/>
      <c r="I171" s="6"/>
    </row>
    <row r="172" spans="1:9" ht="15.6" x14ac:dyDescent="0.3">
      <c r="A172" s="6"/>
      <c r="B172" s="6"/>
      <c r="C172" s="6"/>
      <c r="D172" s="6"/>
      <c r="E172" s="6"/>
      <c r="F172" s="6"/>
      <c r="G172" s="64"/>
      <c r="H172" s="6"/>
      <c r="I172" s="6"/>
    </row>
    <row r="173" spans="1:9" ht="15.6" x14ac:dyDescent="0.3">
      <c r="A173" s="6"/>
      <c r="B173" s="6"/>
      <c r="C173" s="6"/>
      <c r="D173" s="6"/>
      <c r="E173" s="6"/>
      <c r="F173" s="6"/>
      <c r="G173" s="64"/>
      <c r="H173" s="6"/>
      <c r="I173" s="6"/>
    </row>
    <row r="174" spans="1:9" ht="15.6" x14ac:dyDescent="0.3">
      <c r="A174" s="6"/>
      <c r="B174" s="6"/>
      <c r="C174" s="6"/>
      <c r="D174" s="6"/>
      <c r="E174" s="6"/>
      <c r="F174" s="6"/>
      <c r="G174" s="64"/>
      <c r="H174" s="6"/>
      <c r="I174" s="6"/>
    </row>
    <row r="175" spans="1:9" ht="15.6" x14ac:dyDescent="0.3">
      <c r="A175" s="6"/>
      <c r="B175" s="6"/>
      <c r="C175" s="6"/>
      <c r="D175" s="6"/>
      <c r="E175" s="6"/>
      <c r="F175" s="6"/>
      <c r="G175" s="64"/>
      <c r="H175" s="6"/>
      <c r="I175" s="6"/>
    </row>
    <row r="176" spans="1:9" ht="15.6" x14ac:dyDescent="0.3">
      <c r="A176" s="6"/>
      <c r="B176" s="6"/>
      <c r="C176" s="6"/>
      <c r="D176" s="6"/>
      <c r="E176" s="6"/>
      <c r="F176" s="6"/>
      <c r="G176" s="64"/>
      <c r="H176" s="6"/>
      <c r="I176" s="6"/>
    </row>
    <row r="177" spans="1:9" ht="15.6" x14ac:dyDescent="0.3">
      <c r="A177" s="6"/>
      <c r="B177" s="6"/>
      <c r="C177" s="6"/>
      <c r="D177" s="6"/>
      <c r="E177" s="6"/>
      <c r="F177" s="6"/>
      <c r="G177" s="64"/>
      <c r="H177" s="6"/>
      <c r="I177" s="6"/>
    </row>
    <row r="178" spans="1:9" ht="15.6" x14ac:dyDescent="0.3">
      <c r="A178" s="6"/>
      <c r="B178" s="6"/>
      <c r="C178" s="6"/>
      <c r="D178" s="6"/>
      <c r="E178" s="6"/>
      <c r="F178" s="6"/>
      <c r="G178" s="64"/>
      <c r="H178" s="6"/>
      <c r="I178" s="6"/>
    </row>
    <row r="179" spans="1:9" ht="15.6" x14ac:dyDescent="0.3">
      <c r="A179" s="6"/>
      <c r="B179" s="6"/>
      <c r="C179" s="6"/>
      <c r="D179" s="6"/>
      <c r="E179" s="6"/>
      <c r="F179" s="6"/>
      <c r="G179" s="64"/>
      <c r="H179" s="6"/>
      <c r="I179" s="6"/>
    </row>
    <row r="180" spans="1:9" ht="15.6" x14ac:dyDescent="0.3">
      <c r="A180" s="6"/>
      <c r="B180" s="6"/>
      <c r="C180" s="6"/>
      <c r="D180" s="6"/>
      <c r="E180" s="6"/>
      <c r="F180" s="6"/>
      <c r="G180" s="64"/>
      <c r="H180" s="6"/>
      <c r="I180" s="6"/>
    </row>
    <row r="181" spans="1:9" ht="15.6" x14ac:dyDescent="0.3">
      <c r="A181" s="6"/>
      <c r="B181" s="6"/>
      <c r="C181" s="6"/>
      <c r="D181" s="6"/>
      <c r="E181" s="6"/>
      <c r="F181" s="6"/>
      <c r="G181" s="64"/>
      <c r="H181" s="6"/>
      <c r="I181" s="6"/>
    </row>
    <row r="182" spans="1:9" ht="15.6" x14ac:dyDescent="0.3">
      <c r="A182" s="6"/>
      <c r="B182" s="6"/>
      <c r="C182" s="6"/>
      <c r="D182" s="6"/>
      <c r="E182" s="6"/>
      <c r="F182" s="6"/>
      <c r="G182" s="64"/>
      <c r="H182" s="6"/>
      <c r="I182" s="6"/>
    </row>
    <row r="183" spans="1:9" ht="15.6" x14ac:dyDescent="0.3">
      <c r="A183" s="6"/>
      <c r="B183" s="6"/>
      <c r="C183" s="6"/>
      <c r="D183" s="6"/>
      <c r="E183" s="6"/>
      <c r="F183" s="6"/>
      <c r="G183" s="64"/>
      <c r="H183" s="6"/>
      <c r="I183" s="6"/>
    </row>
    <row r="184" spans="1:9" ht="15.6" x14ac:dyDescent="0.3">
      <c r="A184" s="6"/>
      <c r="B184" s="6"/>
      <c r="C184" s="6"/>
      <c r="D184" s="6"/>
      <c r="E184" s="6"/>
      <c r="F184" s="6"/>
      <c r="G184" s="64"/>
      <c r="H184" s="6"/>
      <c r="I184" s="6"/>
    </row>
    <row r="185" spans="1:9" ht="15.6" x14ac:dyDescent="0.3">
      <c r="A185" s="6"/>
      <c r="B185" s="6"/>
      <c r="C185" s="6"/>
      <c r="D185" s="6"/>
      <c r="E185" s="6"/>
      <c r="F185" s="6"/>
      <c r="G185" s="64"/>
      <c r="H185" s="6"/>
      <c r="I185" s="6"/>
    </row>
    <row r="186" spans="1:9" ht="15.6" x14ac:dyDescent="0.3">
      <c r="A186" s="6"/>
      <c r="B186" s="6"/>
      <c r="C186" s="6"/>
      <c r="D186" s="6"/>
      <c r="E186" s="6"/>
      <c r="F186" s="6"/>
      <c r="G186" s="65"/>
      <c r="H186" s="6"/>
      <c r="I186" s="6"/>
    </row>
    <row r="187" spans="1:9" ht="15.6" x14ac:dyDescent="0.3">
      <c r="A187" s="6"/>
      <c r="B187" s="6"/>
      <c r="C187" s="6"/>
      <c r="D187" s="6"/>
      <c r="E187" s="6"/>
      <c r="F187" s="6"/>
      <c r="G187" s="64"/>
      <c r="H187" s="6"/>
      <c r="I187" s="6"/>
    </row>
    <row r="188" spans="1:9" ht="15.6" x14ac:dyDescent="0.3">
      <c r="A188" s="6"/>
      <c r="B188" s="6"/>
      <c r="C188" s="6"/>
      <c r="D188" s="6"/>
      <c r="E188" s="6"/>
      <c r="F188" s="6"/>
      <c r="G188" s="64"/>
      <c r="H188" s="6"/>
      <c r="I188" s="6"/>
    </row>
    <row r="189" spans="1:9" ht="15.6" x14ac:dyDescent="0.3">
      <c r="A189" s="6"/>
      <c r="B189" s="6"/>
      <c r="C189" s="6"/>
      <c r="D189" s="6"/>
      <c r="E189" s="6"/>
      <c r="F189" s="6"/>
      <c r="G189" s="64"/>
      <c r="H189" s="6"/>
      <c r="I189" s="6"/>
    </row>
    <row r="190" spans="1:9" ht="15.6" x14ac:dyDescent="0.3">
      <c r="A190" s="6"/>
      <c r="B190" s="6"/>
      <c r="C190" s="6"/>
      <c r="D190" s="6"/>
      <c r="E190" s="6"/>
      <c r="F190" s="6"/>
      <c r="G190" s="64"/>
      <c r="H190" s="6"/>
      <c r="I190" s="6"/>
    </row>
    <row r="191" spans="1:9" ht="15.6" x14ac:dyDescent="0.3">
      <c r="A191" s="6"/>
      <c r="B191" s="6"/>
      <c r="C191" s="6"/>
      <c r="D191" s="6"/>
      <c r="E191" s="6"/>
      <c r="F191" s="6"/>
      <c r="G191" s="64"/>
      <c r="H191" s="6"/>
      <c r="I191" s="6"/>
    </row>
    <row r="192" spans="1:9" ht="15.6" x14ac:dyDescent="0.3">
      <c r="A192" s="6"/>
      <c r="B192" s="6"/>
      <c r="C192" s="6"/>
      <c r="D192" s="6"/>
      <c r="E192" s="6"/>
      <c r="F192" s="6"/>
      <c r="G192" s="64"/>
      <c r="H192" s="6"/>
      <c r="I192" s="6"/>
    </row>
    <row r="193" spans="1:9" ht="15.6" x14ac:dyDescent="0.3">
      <c r="A193" s="6"/>
      <c r="B193" s="6"/>
      <c r="C193" s="6"/>
      <c r="D193" s="6"/>
      <c r="E193" s="6"/>
      <c r="F193" s="6"/>
      <c r="G193" s="64"/>
      <c r="H193" s="6"/>
      <c r="I193" s="6"/>
    </row>
    <row r="194" spans="1:9" ht="15.6" x14ac:dyDescent="0.3">
      <c r="A194" s="6"/>
      <c r="B194" s="6"/>
      <c r="C194" s="6"/>
      <c r="D194" s="6"/>
      <c r="E194" s="6"/>
      <c r="F194" s="6"/>
      <c r="G194" s="64"/>
      <c r="H194" s="6"/>
      <c r="I194" s="6"/>
    </row>
    <row r="195" spans="1:9" ht="15.6" x14ac:dyDescent="0.3">
      <c r="A195" s="6"/>
      <c r="B195" s="6"/>
      <c r="C195" s="6"/>
      <c r="D195" s="6"/>
      <c r="E195" s="6"/>
      <c r="F195" s="6"/>
      <c r="G195" s="66"/>
      <c r="H195" s="6"/>
      <c r="I195" s="6"/>
    </row>
    <row r="196" spans="1:9" ht="15.6" x14ac:dyDescent="0.3">
      <c r="A196" s="6"/>
      <c r="B196" s="6"/>
      <c r="C196" s="6"/>
      <c r="D196" s="6"/>
      <c r="E196" s="6"/>
      <c r="F196" s="6"/>
      <c r="G196" s="65"/>
      <c r="H196" s="6"/>
      <c r="I196" s="6"/>
    </row>
    <row r="197" spans="1:9" ht="15.6" x14ac:dyDescent="0.3">
      <c r="A197" s="6"/>
      <c r="B197" s="6"/>
      <c r="C197" s="6"/>
      <c r="D197" s="6"/>
      <c r="E197" s="6"/>
      <c r="F197" s="6"/>
      <c r="G197" s="65"/>
      <c r="H197" s="6"/>
      <c r="I197" s="6"/>
    </row>
    <row r="198" spans="1:9" ht="15.6" x14ac:dyDescent="0.3">
      <c r="A198" s="6"/>
      <c r="B198" s="6"/>
      <c r="C198" s="6"/>
      <c r="D198" s="6"/>
      <c r="E198" s="6"/>
      <c r="F198" s="6"/>
      <c r="G198" s="65"/>
      <c r="H198" s="6"/>
      <c r="I198" s="6"/>
    </row>
    <row r="199" spans="1:9" ht="15.6" x14ac:dyDescent="0.3">
      <c r="A199" s="6"/>
      <c r="B199" s="6"/>
      <c r="C199" s="6"/>
      <c r="D199" s="6"/>
      <c r="E199" s="6"/>
      <c r="F199" s="6"/>
      <c r="G199" s="65"/>
      <c r="H199" s="6"/>
      <c r="I199" s="6"/>
    </row>
    <row r="200" spans="1:9" ht="15.6" x14ac:dyDescent="0.3">
      <c r="A200" s="6"/>
      <c r="B200" s="6"/>
      <c r="C200" s="6"/>
      <c r="D200" s="6"/>
      <c r="E200" s="6"/>
      <c r="F200" s="6"/>
      <c r="G200" s="65"/>
      <c r="H200" s="6"/>
      <c r="I200" s="6"/>
    </row>
    <row r="201" spans="1:9" ht="15.6" x14ac:dyDescent="0.3">
      <c r="A201" s="6"/>
      <c r="B201" s="6"/>
      <c r="C201" s="6"/>
      <c r="D201" s="6"/>
      <c r="E201" s="6"/>
      <c r="F201" s="6"/>
      <c r="G201" s="65"/>
      <c r="H201" s="6"/>
      <c r="I201" s="6"/>
    </row>
    <row r="202" spans="1:9" ht="15.6" x14ac:dyDescent="0.3">
      <c r="A202" s="6"/>
      <c r="B202" s="6"/>
      <c r="C202" s="6"/>
      <c r="D202" s="6"/>
      <c r="E202" s="6"/>
      <c r="F202" s="6"/>
      <c r="G202" s="65"/>
      <c r="H202" s="6"/>
      <c r="I202" s="6"/>
    </row>
    <row r="203" spans="1:9" ht="15.6" x14ac:dyDescent="0.3">
      <c r="A203" s="6"/>
      <c r="B203" s="6"/>
      <c r="C203" s="6"/>
      <c r="D203" s="6"/>
      <c r="E203" s="6"/>
      <c r="F203" s="6"/>
      <c r="G203" s="65"/>
      <c r="H203" s="6"/>
      <c r="I203" s="6"/>
    </row>
    <row r="204" spans="1:9" ht="15.6" x14ac:dyDescent="0.3">
      <c r="A204" s="6"/>
      <c r="B204" s="6"/>
      <c r="C204" s="6"/>
      <c r="D204" s="6"/>
      <c r="E204" s="6"/>
      <c r="F204" s="6"/>
      <c r="G204" s="65"/>
      <c r="H204" s="6"/>
      <c r="I204" s="6"/>
    </row>
    <row r="205" spans="1:9" ht="15.6" x14ac:dyDescent="0.3">
      <c r="A205" s="6"/>
      <c r="B205" s="6"/>
      <c r="C205" s="6"/>
      <c r="D205" s="6"/>
      <c r="E205" s="6"/>
      <c r="F205" s="6"/>
      <c r="G205" s="65"/>
      <c r="H205" s="6"/>
      <c r="I205" s="6"/>
    </row>
    <row r="206" spans="1:9" ht="15.6" x14ac:dyDescent="0.3">
      <c r="A206" s="6"/>
      <c r="B206" s="6"/>
      <c r="C206" s="6"/>
      <c r="D206" s="6"/>
      <c r="E206" s="6"/>
      <c r="F206" s="6"/>
      <c r="G206" s="65"/>
      <c r="H206" s="6"/>
      <c r="I206" s="6"/>
    </row>
    <row r="207" spans="1:9" ht="15.6" x14ac:dyDescent="0.3">
      <c r="A207" s="6"/>
      <c r="B207" s="6"/>
      <c r="C207" s="6"/>
      <c r="D207" s="6"/>
      <c r="E207" s="6"/>
      <c r="F207" s="6"/>
      <c r="G207" s="64"/>
      <c r="H207" s="6"/>
      <c r="I207" s="6"/>
    </row>
    <row r="208" spans="1:9" ht="15.6" x14ac:dyDescent="0.3">
      <c r="A208" s="6"/>
      <c r="B208" s="6"/>
      <c r="C208" s="6"/>
      <c r="D208" s="6"/>
      <c r="E208" s="6"/>
      <c r="F208" s="6"/>
      <c r="G208" s="65"/>
      <c r="H208" s="6"/>
      <c r="I208" s="6"/>
    </row>
    <row r="209" spans="1:9" ht="15.6" x14ac:dyDescent="0.3">
      <c r="A209" s="6"/>
      <c r="B209" s="6"/>
      <c r="C209" s="6"/>
      <c r="D209" s="6"/>
      <c r="E209" s="6"/>
      <c r="F209" s="6"/>
      <c r="G209" s="65"/>
      <c r="H209" s="6"/>
      <c r="I209" s="6"/>
    </row>
    <row r="210" spans="1:9" ht="15.6" x14ac:dyDescent="0.3">
      <c r="A210" s="6"/>
      <c r="B210" s="6"/>
      <c r="C210" s="6"/>
      <c r="D210" s="6"/>
      <c r="E210" s="6"/>
      <c r="F210" s="6"/>
      <c r="G210" s="65"/>
      <c r="H210" s="6"/>
      <c r="I210" s="6"/>
    </row>
    <row r="211" spans="1:9" ht="15.6" x14ac:dyDescent="0.3">
      <c r="A211" s="6"/>
      <c r="B211" s="6"/>
      <c r="C211" s="6"/>
      <c r="D211" s="6"/>
      <c r="E211" s="6"/>
      <c r="F211" s="6"/>
      <c r="G211" s="65"/>
      <c r="H211" s="6"/>
      <c r="I211" s="6"/>
    </row>
    <row r="212" spans="1:9" ht="15.6" x14ac:dyDescent="0.3">
      <c r="A212" s="6"/>
      <c r="B212" s="6"/>
      <c r="C212" s="6"/>
      <c r="D212" s="6"/>
      <c r="E212" s="6"/>
      <c r="F212" s="6"/>
      <c r="G212" s="65"/>
      <c r="H212" s="6"/>
      <c r="I212" s="6"/>
    </row>
    <row r="213" spans="1:9" ht="15.6" x14ac:dyDescent="0.3">
      <c r="A213" s="6"/>
      <c r="B213" s="6"/>
      <c r="C213" s="6"/>
      <c r="D213" s="6"/>
      <c r="E213" s="6"/>
      <c r="F213" s="6"/>
      <c r="G213" s="65"/>
      <c r="H213" s="6"/>
      <c r="I213" s="6"/>
    </row>
    <row r="214" spans="1:9" ht="15.6" x14ac:dyDescent="0.3">
      <c r="A214" s="6"/>
      <c r="B214" s="6"/>
      <c r="C214" s="6"/>
      <c r="D214" s="6"/>
      <c r="E214" s="6"/>
      <c r="F214" s="6"/>
      <c r="G214" s="65"/>
      <c r="H214" s="6"/>
      <c r="I214" s="6"/>
    </row>
    <row r="215" spans="1:9" ht="15.6" x14ac:dyDescent="0.3">
      <c r="A215" s="6"/>
      <c r="B215" s="6"/>
      <c r="C215" s="6"/>
      <c r="D215" s="6"/>
      <c r="E215" s="6"/>
      <c r="F215" s="6"/>
      <c r="G215" s="65"/>
      <c r="H215" s="6"/>
      <c r="I215" s="6"/>
    </row>
    <row r="216" spans="1:9" ht="15.6" x14ac:dyDescent="0.3">
      <c r="A216" s="6"/>
      <c r="B216" s="6"/>
      <c r="C216" s="6"/>
      <c r="D216" s="6"/>
      <c r="E216" s="6"/>
      <c r="F216" s="6"/>
      <c r="G216" s="65"/>
      <c r="H216" s="6"/>
      <c r="I216" s="6"/>
    </row>
    <row r="217" spans="1:9" ht="15.6" x14ac:dyDescent="0.3">
      <c r="A217" s="6"/>
      <c r="B217" s="6"/>
      <c r="C217" s="6"/>
      <c r="D217" s="6"/>
      <c r="E217" s="6"/>
      <c r="F217" s="6"/>
      <c r="G217" s="64"/>
      <c r="H217" s="6"/>
      <c r="I217" s="6"/>
    </row>
    <row r="218" spans="1:9" ht="15.6" x14ac:dyDescent="0.3">
      <c r="A218" s="6"/>
      <c r="B218" s="6"/>
      <c r="C218" s="6"/>
      <c r="D218" s="6"/>
      <c r="E218" s="6"/>
      <c r="F218" s="6"/>
      <c r="G218" s="64"/>
      <c r="H218" s="6"/>
      <c r="I218" s="6"/>
    </row>
    <row r="219" spans="1:9" ht="15.6" x14ac:dyDescent="0.3">
      <c r="A219" s="6"/>
      <c r="B219" s="6"/>
      <c r="C219" s="6"/>
      <c r="D219" s="6"/>
      <c r="E219" s="6"/>
      <c r="F219" s="6"/>
      <c r="G219" s="65"/>
      <c r="H219" s="6"/>
      <c r="I219" s="6"/>
    </row>
    <row r="220" spans="1:9" ht="15.6" x14ac:dyDescent="0.3">
      <c r="A220" s="6"/>
      <c r="B220" s="6"/>
      <c r="C220" s="6"/>
      <c r="D220" s="6"/>
      <c r="E220" s="6"/>
      <c r="F220" s="6"/>
      <c r="G220" s="65"/>
      <c r="H220" s="6"/>
      <c r="I220" s="6"/>
    </row>
    <row r="221" spans="1:9" ht="15.6" x14ac:dyDescent="0.3">
      <c r="A221" s="6"/>
      <c r="B221" s="6"/>
      <c r="C221" s="6"/>
      <c r="D221" s="6"/>
      <c r="E221" s="6"/>
      <c r="F221" s="6"/>
      <c r="G221" s="65"/>
      <c r="H221" s="6"/>
      <c r="I221" s="6"/>
    </row>
    <row r="222" spans="1:9" ht="15.6" x14ac:dyDescent="0.3">
      <c r="A222" s="6"/>
      <c r="B222" s="6"/>
      <c r="C222" s="6"/>
      <c r="D222" s="6"/>
      <c r="E222" s="6"/>
      <c r="F222" s="6"/>
      <c r="G222" s="65"/>
      <c r="H222" s="6"/>
      <c r="I222" s="6"/>
    </row>
    <row r="223" spans="1:9" ht="15.6" x14ac:dyDescent="0.3">
      <c r="A223" s="6"/>
      <c r="B223" s="6"/>
      <c r="C223" s="6"/>
      <c r="D223" s="6"/>
      <c r="E223" s="6"/>
      <c r="F223" s="6"/>
      <c r="G223" s="65"/>
      <c r="H223" s="6"/>
      <c r="I223" s="6"/>
    </row>
    <row r="224" spans="1:9" ht="15.6" x14ac:dyDescent="0.3">
      <c r="A224" s="6"/>
      <c r="B224" s="6"/>
      <c r="C224" s="6"/>
      <c r="D224" s="6"/>
      <c r="E224" s="6"/>
      <c r="F224" s="6"/>
      <c r="G224" s="65"/>
      <c r="H224" s="6"/>
      <c r="I224" s="6"/>
    </row>
    <row r="225" spans="1:9" ht="15.6" x14ac:dyDescent="0.3">
      <c r="A225" s="6"/>
      <c r="B225" s="6"/>
      <c r="C225" s="6"/>
      <c r="D225" s="6"/>
      <c r="E225" s="6"/>
      <c r="F225" s="6"/>
      <c r="G225" s="65"/>
      <c r="H225" s="6"/>
      <c r="I225" s="6"/>
    </row>
    <row r="226" spans="1:9" ht="15.6" x14ac:dyDescent="0.3">
      <c r="A226" s="6"/>
      <c r="B226" s="6"/>
      <c r="C226" s="6"/>
      <c r="D226" s="6"/>
      <c r="E226" s="6"/>
      <c r="F226" s="6"/>
      <c r="G226" s="65"/>
      <c r="H226" s="6"/>
      <c r="I226" s="6"/>
    </row>
    <row r="227" spans="1:9" ht="15.6" x14ac:dyDescent="0.3">
      <c r="A227" s="6"/>
      <c r="B227" s="6"/>
      <c r="C227" s="6"/>
      <c r="D227" s="6"/>
      <c r="E227" s="6"/>
      <c r="F227" s="6"/>
      <c r="G227" s="65"/>
      <c r="H227" s="6"/>
      <c r="I227" s="6"/>
    </row>
    <row r="228" spans="1:9" ht="15.6" x14ac:dyDescent="0.3">
      <c r="A228" s="6"/>
      <c r="B228" s="6"/>
      <c r="C228" s="6"/>
      <c r="D228" s="6"/>
      <c r="E228" s="6"/>
      <c r="F228" s="6"/>
      <c r="G228" s="65"/>
      <c r="H228" s="6"/>
      <c r="I228" s="6"/>
    </row>
    <row r="229" spans="1:9" ht="15.6" x14ac:dyDescent="0.3">
      <c r="A229" s="6"/>
      <c r="B229" s="6"/>
      <c r="C229" s="6"/>
      <c r="D229" s="6"/>
      <c r="E229" s="6"/>
      <c r="F229" s="6"/>
      <c r="G229" s="64"/>
      <c r="H229" s="6"/>
      <c r="I229" s="6"/>
    </row>
    <row r="230" spans="1:9" ht="15.6" x14ac:dyDescent="0.3">
      <c r="A230" s="6"/>
      <c r="B230" s="6"/>
      <c r="C230" s="6"/>
      <c r="D230" s="6"/>
      <c r="E230" s="6"/>
      <c r="F230" s="6"/>
      <c r="G230" s="64"/>
      <c r="H230" s="6"/>
      <c r="I230" s="6"/>
    </row>
    <row r="231" spans="1:9" ht="15.6" x14ac:dyDescent="0.3">
      <c r="A231" s="6"/>
      <c r="B231" s="6"/>
      <c r="C231" s="6"/>
      <c r="D231" s="6"/>
      <c r="E231" s="6"/>
      <c r="F231" s="6"/>
      <c r="G231" s="64"/>
      <c r="H231" s="6"/>
      <c r="I231" s="6"/>
    </row>
    <row r="232" spans="1:9" ht="15.6" x14ac:dyDescent="0.3">
      <c r="A232" s="6"/>
      <c r="B232" s="6"/>
      <c r="C232" s="6"/>
      <c r="D232" s="6"/>
      <c r="E232" s="6"/>
      <c r="F232" s="6"/>
      <c r="G232" s="65"/>
      <c r="H232" s="6"/>
      <c r="I232" s="6"/>
    </row>
    <row r="233" spans="1:9" ht="15.6" x14ac:dyDescent="0.3">
      <c r="A233" s="6"/>
      <c r="B233" s="6"/>
      <c r="C233" s="6"/>
      <c r="D233" s="6"/>
      <c r="E233" s="6"/>
      <c r="F233" s="6"/>
      <c r="G233" s="64"/>
      <c r="H233" s="6"/>
      <c r="I233" s="6"/>
    </row>
    <row r="234" spans="1:9" ht="15.6" x14ac:dyDescent="0.3">
      <c r="A234" s="6"/>
      <c r="B234" s="6"/>
      <c r="C234" s="6"/>
      <c r="D234" s="6"/>
      <c r="E234" s="6"/>
      <c r="F234" s="6"/>
      <c r="G234" s="64"/>
      <c r="H234" s="6"/>
      <c r="I234" s="6"/>
    </row>
    <row r="235" spans="1:9" ht="15.6" x14ac:dyDescent="0.3">
      <c r="A235" s="6"/>
      <c r="B235" s="6"/>
      <c r="C235" s="6"/>
      <c r="D235" s="6"/>
      <c r="E235" s="6"/>
      <c r="F235" s="6"/>
      <c r="G235" s="64"/>
      <c r="H235" s="6"/>
      <c r="I235" s="6"/>
    </row>
    <row r="236" spans="1:9" ht="15.6" x14ac:dyDescent="0.3">
      <c r="A236" s="6"/>
      <c r="B236" s="6"/>
      <c r="C236" s="6"/>
      <c r="D236" s="6"/>
      <c r="E236" s="6"/>
      <c r="F236" s="6"/>
      <c r="G236" s="64"/>
      <c r="H236" s="6"/>
      <c r="I236" s="6"/>
    </row>
    <row r="237" spans="1:9" ht="15.6" x14ac:dyDescent="0.3">
      <c r="A237" s="6"/>
      <c r="B237" s="6"/>
      <c r="C237" s="6"/>
      <c r="D237" s="6"/>
      <c r="E237" s="6"/>
      <c r="F237" s="6"/>
      <c r="G237" s="65"/>
      <c r="H237" s="6"/>
      <c r="I237" s="6"/>
    </row>
    <row r="238" spans="1:9" ht="15.6" x14ac:dyDescent="0.3">
      <c r="A238" s="6"/>
      <c r="B238" s="6"/>
      <c r="C238" s="6"/>
      <c r="D238" s="6"/>
      <c r="E238" s="6"/>
      <c r="F238" s="6"/>
      <c r="G238" s="65"/>
      <c r="H238" s="6"/>
      <c r="I238" s="6"/>
    </row>
    <row r="239" spans="1:9" ht="15.6" x14ac:dyDescent="0.3">
      <c r="A239" s="6"/>
      <c r="B239" s="6"/>
      <c r="C239" s="6"/>
      <c r="D239" s="6"/>
      <c r="E239" s="6"/>
      <c r="F239" s="6"/>
      <c r="G239" s="65"/>
      <c r="H239" s="6"/>
      <c r="I239" s="6"/>
    </row>
    <row r="240" spans="1:9" ht="15.6" x14ac:dyDescent="0.3">
      <c r="A240" s="6"/>
      <c r="B240" s="6"/>
      <c r="C240" s="6"/>
      <c r="D240" s="6"/>
      <c r="E240" s="6"/>
      <c r="F240" s="6"/>
      <c r="G240" s="64"/>
      <c r="H240" s="6"/>
      <c r="I240" s="6"/>
    </row>
    <row r="241" spans="1:9" ht="15.6" x14ac:dyDescent="0.3">
      <c r="A241" s="6"/>
      <c r="B241" s="6"/>
      <c r="C241" s="6"/>
      <c r="D241" s="6"/>
      <c r="E241" s="6"/>
      <c r="F241" s="6"/>
      <c r="G241" s="64"/>
      <c r="H241" s="6"/>
      <c r="I241" s="6"/>
    </row>
    <row r="242" spans="1:9" ht="15.6" x14ac:dyDescent="0.3">
      <c r="A242" s="6"/>
      <c r="B242" s="6"/>
      <c r="C242" s="6"/>
      <c r="D242" s="6"/>
      <c r="E242" s="6"/>
      <c r="F242" s="6"/>
      <c r="G242" s="65"/>
      <c r="H242" s="6"/>
      <c r="I242" s="6"/>
    </row>
    <row r="243" spans="1:9" ht="15.6" x14ac:dyDescent="0.3">
      <c r="A243" s="6"/>
      <c r="B243" s="6"/>
      <c r="C243" s="6"/>
      <c r="D243" s="6"/>
      <c r="E243" s="6"/>
      <c r="F243" s="6"/>
      <c r="G243" s="65"/>
      <c r="H243" s="6"/>
      <c r="I243" s="6"/>
    </row>
    <row r="244" spans="1:9" ht="15.6" x14ac:dyDescent="0.3">
      <c r="A244" s="6"/>
      <c r="B244" s="6"/>
      <c r="C244" s="6"/>
      <c r="D244" s="6"/>
      <c r="E244" s="6"/>
      <c r="F244" s="6"/>
      <c r="G244" s="65"/>
      <c r="H244" s="6"/>
      <c r="I244" s="6"/>
    </row>
    <row r="245" spans="1:9" ht="15.6" x14ac:dyDescent="0.3">
      <c r="A245" s="6"/>
      <c r="B245" s="6"/>
      <c r="C245" s="6"/>
      <c r="D245" s="6"/>
      <c r="E245" s="6"/>
      <c r="F245" s="6"/>
      <c r="G245" s="65"/>
      <c r="H245" s="6"/>
      <c r="I245" s="6"/>
    </row>
    <row r="246" spans="1:9" ht="15.6" x14ac:dyDescent="0.3">
      <c r="A246" s="6"/>
      <c r="B246" s="6"/>
      <c r="C246" s="6"/>
      <c r="D246" s="6"/>
      <c r="E246" s="6"/>
      <c r="F246" s="6"/>
      <c r="G246" s="65"/>
      <c r="H246" s="6"/>
      <c r="I246" s="6"/>
    </row>
    <row r="247" spans="1:9" ht="15.6" x14ac:dyDescent="0.3">
      <c r="A247" s="6"/>
      <c r="B247" s="6"/>
      <c r="C247" s="6"/>
      <c r="D247" s="6"/>
      <c r="E247" s="6"/>
      <c r="F247" s="6"/>
      <c r="G247" s="65"/>
      <c r="H247" s="6"/>
      <c r="I247" s="6"/>
    </row>
    <row r="248" spans="1:9" ht="15.6" x14ac:dyDescent="0.3">
      <c r="A248" s="6"/>
      <c r="B248" s="6"/>
      <c r="C248" s="6"/>
      <c r="D248" s="6"/>
      <c r="E248" s="6"/>
      <c r="F248" s="6"/>
      <c r="G248" s="65"/>
      <c r="H248" s="6"/>
      <c r="I248" s="6"/>
    </row>
    <row r="249" spans="1:9" ht="15.6" x14ac:dyDescent="0.3">
      <c r="A249" s="6"/>
      <c r="B249" s="6"/>
      <c r="C249" s="6"/>
      <c r="D249" s="6"/>
      <c r="E249" s="6"/>
      <c r="F249" s="6"/>
      <c r="G249" s="65"/>
      <c r="H249" s="6"/>
      <c r="I249" s="6"/>
    </row>
    <row r="250" spans="1:9" ht="15.6" x14ac:dyDescent="0.3">
      <c r="A250" s="6"/>
      <c r="B250" s="6"/>
      <c r="C250" s="6"/>
      <c r="D250" s="6"/>
      <c r="E250" s="6"/>
      <c r="F250" s="6"/>
      <c r="G250" s="65"/>
      <c r="H250" s="6"/>
      <c r="I250" s="6"/>
    </row>
    <row r="251" spans="1:9" ht="15.6" x14ac:dyDescent="0.3">
      <c r="A251" s="6"/>
      <c r="B251" s="6"/>
      <c r="C251" s="6"/>
      <c r="D251" s="6"/>
      <c r="E251" s="6"/>
      <c r="F251" s="6"/>
      <c r="G251" s="65"/>
      <c r="H251" s="6"/>
      <c r="I251" s="6"/>
    </row>
    <row r="252" spans="1:9" ht="15.6" x14ac:dyDescent="0.3">
      <c r="A252" s="6"/>
      <c r="B252" s="6"/>
      <c r="C252" s="6"/>
      <c r="D252" s="6"/>
      <c r="E252" s="6"/>
      <c r="F252" s="6"/>
      <c r="G252" s="65"/>
      <c r="H252" s="6"/>
      <c r="I252" s="6"/>
    </row>
    <row r="253" spans="1:9" ht="15.6" x14ac:dyDescent="0.3">
      <c r="A253" s="6"/>
      <c r="B253" s="6"/>
      <c r="C253" s="6"/>
      <c r="D253" s="6"/>
      <c r="E253" s="6"/>
      <c r="F253" s="6"/>
      <c r="G253" s="65"/>
      <c r="H253" s="6"/>
      <c r="I253" s="6"/>
    </row>
    <row r="254" spans="1:9" ht="15.6" x14ac:dyDescent="0.3">
      <c r="A254" s="6"/>
      <c r="B254" s="6"/>
      <c r="C254" s="6"/>
      <c r="D254" s="6"/>
      <c r="E254" s="6"/>
      <c r="F254" s="6"/>
      <c r="G254" s="65"/>
      <c r="H254" s="6"/>
      <c r="I254" s="6"/>
    </row>
    <row r="255" spans="1:9" ht="15.6" x14ac:dyDescent="0.3">
      <c r="A255" s="6"/>
      <c r="B255" s="6"/>
      <c r="C255" s="6"/>
      <c r="D255" s="6"/>
      <c r="E255" s="6"/>
      <c r="F255" s="6"/>
      <c r="G255" s="65"/>
      <c r="H255" s="6"/>
      <c r="I255" s="6"/>
    </row>
    <row r="256" spans="1:9" ht="15.6" x14ac:dyDescent="0.3">
      <c r="A256" s="6"/>
      <c r="B256" s="6"/>
      <c r="C256" s="6"/>
      <c r="D256" s="6"/>
      <c r="E256" s="6"/>
      <c r="F256" s="6"/>
      <c r="G256" s="64"/>
      <c r="H256" s="6"/>
      <c r="I256" s="6"/>
    </row>
    <row r="257" spans="1:9" ht="15.6" x14ac:dyDescent="0.3">
      <c r="A257" s="6"/>
      <c r="B257" s="6"/>
      <c r="C257" s="6"/>
      <c r="D257" s="6"/>
      <c r="E257" s="6"/>
      <c r="F257" s="6"/>
      <c r="G257" s="64"/>
      <c r="H257" s="6"/>
      <c r="I257" s="6"/>
    </row>
    <row r="258" spans="1:9" ht="15.6" x14ac:dyDescent="0.3">
      <c r="A258" s="6"/>
      <c r="B258" s="6"/>
      <c r="C258" s="6"/>
      <c r="D258" s="6"/>
      <c r="E258" s="6"/>
      <c r="F258" s="6"/>
      <c r="G258" s="65"/>
      <c r="H258" s="6"/>
      <c r="I258" s="6"/>
    </row>
    <row r="259" spans="1:9" ht="15.6" x14ac:dyDescent="0.3">
      <c r="A259" s="6"/>
      <c r="B259" s="6"/>
      <c r="C259" s="6"/>
      <c r="D259" s="6"/>
      <c r="E259" s="6"/>
      <c r="F259" s="6"/>
      <c r="G259" s="64"/>
      <c r="H259" s="6"/>
      <c r="I259" s="6"/>
    </row>
    <row r="260" spans="1:9" ht="15.6" x14ac:dyDescent="0.3">
      <c r="A260" s="6"/>
      <c r="B260" s="6"/>
      <c r="C260" s="6"/>
      <c r="D260" s="6"/>
      <c r="E260" s="6"/>
      <c r="F260" s="6"/>
      <c r="G260" s="64"/>
      <c r="H260" s="6"/>
      <c r="I260" s="6"/>
    </row>
    <row r="261" spans="1:9" ht="15.6" x14ac:dyDescent="0.3">
      <c r="A261" s="6"/>
      <c r="B261" s="6"/>
      <c r="C261" s="6"/>
      <c r="D261" s="6"/>
      <c r="E261" s="6"/>
      <c r="F261" s="6"/>
      <c r="G261" s="64"/>
      <c r="H261" s="6"/>
      <c r="I261" s="6"/>
    </row>
    <row r="262" spans="1:9" ht="15.6" x14ac:dyDescent="0.3">
      <c r="A262" s="6"/>
      <c r="B262" s="6"/>
      <c r="C262" s="6"/>
      <c r="D262" s="6"/>
      <c r="E262" s="6"/>
      <c r="F262" s="6"/>
      <c r="G262" s="64"/>
      <c r="H262" s="6"/>
      <c r="I262" s="6"/>
    </row>
    <row r="263" spans="1:9" ht="15.6" x14ac:dyDescent="0.3">
      <c r="A263" s="6"/>
      <c r="B263" s="6"/>
      <c r="C263" s="6"/>
      <c r="D263" s="6"/>
      <c r="E263" s="6"/>
      <c r="F263" s="6"/>
      <c r="G263" s="65"/>
      <c r="H263" s="6"/>
      <c r="I263" s="6"/>
    </row>
    <row r="264" spans="1:9" ht="15.6" x14ac:dyDescent="0.3">
      <c r="A264" s="6"/>
      <c r="B264" s="6"/>
      <c r="C264" s="6"/>
      <c r="D264" s="6"/>
      <c r="E264" s="6"/>
      <c r="F264" s="6"/>
      <c r="G264" s="64"/>
      <c r="H264" s="6"/>
      <c r="I264" s="6"/>
    </row>
    <row r="265" spans="1:9" ht="15.6" x14ac:dyDescent="0.3">
      <c r="A265" s="6"/>
      <c r="B265" s="6"/>
      <c r="C265" s="6"/>
      <c r="D265" s="6"/>
      <c r="E265" s="6"/>
      <c r="F265" s="6"/>
      <c r="G265" s="64"/>
      <c r="H265" s="6"/>
      <c r="I265" s="6"/>
    </row>
    <row r="266" spans="1:9" ht="15.6" x14ac:dyDescent="0.3">
      <c r="A266" s="6"/>
      <c r="B266" s="6"/>
      <c r="C266" s="6"/>
      <c r="D266" s="6"/>
      <c r="E266" s="6"/>
      <c r="F266" s="6"/>
      <c r="G266" s="64"/>
      <c r="H266" s="6"/>
      <c r="I266" s="6"/>
    </row>
    <row r="267" spans="1:9" ht="15.6" x14ac:dyDescent="0.3">
      <c r="A267" s="6"/>
      <c r="B267" s="6"/>
      <c r="C267" s="6"/>
      <c r="D267" s="6"/>
      <c r="E267" s="6"/>
      <c r="F267" s="6"/>
      <c r="G267" s="64"/>
      <c r="H267" s="6"/>
      <c r="I267" s="6"/>
    </row>
    <row r="268" spans="1:9" ht="15.6" x14ac:dyDescent="0.3">
      <c r="A268" s="6"/>
      <c r="B268" s="6"/>
      <c r="C268" s="6"/>
      <c r="D268" s="6"/>
      <c r="E268" s="6"/>
      <c r="F268" s="6"/>
      <c r="G268" s="64"/>
      <c r="H268" s="6"/>
      <c r="I268" s="6"/>
    </row>
    <row r="269" spans="1:9" ht="15.6" x14ac:dyDescent="0.3">
      <c r="A269" s="6"/>
      <c r="B269" s="6"/>
      <c r="C269" s="6"/>
      <c r="D269" s="6"/>
      <c r="E269" s="6"/>
      <c r="F269" s="6"/>
      <c r="G269" s="64"/>
      <c r="H269" s="6"/>
      <c r="I269" s="6"/>
    </row>
    <row r="270" spans="1:9" ht="15.6" x14ac:dyDescent="0.3">
      <c r="A270" s="6"/>
      <c r="B270" s="6"/>
      <c r="C270" s="6"/>
      <c r="D270" s="6"/>
      <c r="E270" s="6"/>
      <c r="F270" s="6"/>
      <c r="G270" s="64"/>
      <c r="H270" s="6"/>
      <c r="I270" s="6"/>
    </row>
    <row r="271" spans="1:9" ht="15.6" x14ac:dyDescent="0.3">
      <c r="A271" s="6"/>
      <c r="B271" s="6"/>
      <c r="C271" s="6"/>
      <c r="D271" s="6"/>
      <c r="E271" s="6"/>
      <c r="F271" s="6"/>
      <c r="G271" s="64"/>
      <c r="H271" s="6"/>
      <c r="I271" s="6"/>
    </row>
    <row r="272" spans="1:9" ht="15.6" x14ac:dyDescent="0.3">
      <c r="A272" s="6"/>
      <c r="B272" s="6"/>
      <c r="C272" s="6"/>
      <c r="D272" s="6"/>
      <c r="E272" s="6"/>
      <c r="F272" s="6"/>
      <c r="G272" s="64"/>
      <c r="H272" s="6"/>
      <c r="I272" s="6"/>
    </row>
    <row r="273" spans="1:9" ht="15.6" x14ac:dyDescent="0.3">
      <c r="A273" s="6"/>
      <c r="B273" s="6"/>
      <c r="C273" s="6"/>
      <c r="D273" s="6"/>
      <c r="E273" s="6"/>
      <c r="F273" s="6"/>
      <c r="G273" s="64"/>
      <c r="H273" s="6"/>
      <c r="I273" s="6"/>
    </row>
    <row r="274" spans="1:9" ht="15.6" x14ac:dyDescent="0.3">
      <c r="A274" s="6"/>
      <c r="B274" s="6"/>
      <c r="C274" s="6"/>
      <c r="D274" s="6"/>
      <c r="E274" s="6"/>
      <c r="F274" s="6"/>
      <c r="G274" s="64"/>
      <c r="H274" s="6"/>
      <c r="I274" s="6"/>
    </row>
    <row r="275" spans="1:9" ht="15.6" x14ac:dyDescent="0.3">
      <c r="A275" s="6"/>
      <c r="B275" s="6"/>
      <c r="C275" s="6"/>
      <c r="D275" s="6"/>
      <c r="E275" s="6"/>
      <c r="F275" s="6"/>
      <c r="G275" s="64"/>
      <c r="H275" s="6"/>
      <c r="I275" s="6"/>
    </row>
    <row r="276" spans="1:9" ht="15.6" x14ac:dyDescent="0.3">
      <c r="A276" s="6"/>
      <c r="B276" s="6"/>
      <c r="C276" s="6"/>
      <c r="D276" s="6"/>
      <c r="E276" s="6"/>
      <c r="F276" s="6"/>
      <c r="G276" s="64"/>
      <c r="H276" s="6"/>
      <c r="I276" s="6"/>
    </row>
    <row r="277" spans="1:9" ht="15.6" x14ac:dyDescent="0.3">
      <c r="A277" s="6"/>
      <c r="B277" s="6"/>
      <c r="C277" s="6"/>
      <c r="D277" s="6"/>
      <c r="E277" s="6"/>
      <c r="F277" s="6"/>
      <c r="G277" s="64"/>
      <c r="H277" s="6"/>
      <c r="I277" s="6"/>
    </row>
    <row r="278" spans="1:9" ht="15.6" x14ac:dyDescent="0.3">
      <c r="A278" s="6"/>
      <c r="B278" s="6"/>
      <c r="C278" s="6"/>
      <c r="D278" s="6"/>
      <c r="E278" s="6"/>
      <c r="F278" s="6"/>
      <c r="G278" s="64"/>
      <c r="H278" s="6"/>
      <c r="I278" s="6"/>
    </row>
    <row r="279" spans="1:9" ht="15.6" x14ac:dyDescent="0.3">
      <c r="A279" s="6"/>
      <c r="B279" s="6"/>
      <c r="C279" s="6"/>
      <c r="D279" s="6"/>
      <c r="E279" s="6"/>
      <c r="F279" s="6"/>
      <c r="G279" s="6"/>
      <c r="H279" s="6"/>
      <c r="I279" s="6"/>
    </row>
    <row r="280" spans="1:9" ht="15.6" x14ac:dyDescent="0.3">
      <c r="A280" s="6"/>
      <c r="B280" s="6"/>
      <c r="C280" s="6"/>
      <c r="D280" s="6"/>
      <c r="E280" s="6"/>
      <c r="F280" s="6"/>
      <c r="G280" s="6"/>
      <c r="H280" s="6"/>
      <c r="I280" s="6"/>
    </row>
    <row r="281" spans="1:9" ht="15.6" x14ac:dyDescent="0.3">
      <c r="A281" s="6"/>
      <c r="B281" s="6"/>
      <c r="C281" s="6"/>
      <c r="D281" s="6"/>
      <c r="E281" s="6"/>
      <c r="F281" s="6"/>
      <c r="G281" s="6"/>
      <c r="H281" s="6"/>
      <c r="I281" s="6"/>
    </row>
    <row r="282" spans="1:9" ht="15.6" x14ac:dyDescent="0.3">
      <c r="A282" s="6"/>
      <c r="B282" s="6"/>
      <c r="C282" s="6"/>
      <c r="D282" s="6"/>
      <c r="E282" s="6"/>
      <c r="F282" s="6"/>
      <c r="G282" s="6"/>
      <c r="H282" s="6"/>
      <c r="I282" s="6"/>
    </row>
    <row r="283" spans="1:9" ht="15.6" x14ac:dyDescent="0.3">
      <c r="A283" s="6"/>
      <c r="B283" s="6"/>
      <c r="C283" s="6"/>
      <c r="D283" s="6"/>
      <c r="E283" s="6"/>
      <c r="F283" s="6"/>
      <c r="G283" s="6"/>
      <c r="H283" s="6"/>
      <c r="I283" s="6"/>
    </row>
    <row r="284" spans="1:9" ht="15.6" x14ac:dyDescent="0.3">
      <c r="A284" s="6"/>
      <c r="B284" s="6"/>
      <c r="C284" s="6"/>
      <c r="D284" s="6"/>
      <c r="E284" s="6"/>
      <c r="F284" s="6"/>
      <c r="G284" s="6"/>
      <c r="H284" s="6"/>
      <c r="I284" s="6"/>
    </row>
    <row r="285" spans="1:9" ht="15.6" x14ac:dyDescent="0.3">
      <c r="A285" s="6"/>
      <c r="B285" s="6"/>
      <c r="C285" s="6"/>
      <c r="D285" s="6"/>
      <c r="E285" s="6"/>
      <c r="F285" s="6"/>
      <c r="G285" s="6"/>
      <c r="H285" s="6"/>
      <c r="I285" s="6"/>
    </row>
    <row r="286" spans="1:9" ht="15.6" x14ac:dyDescent="0.3">
      <c r="A286" s="6"/>
      <c r="B286" s="6"/>
      <c r="C286" s="6"/>
      <c r="D286" s="6"/>
      <c r="E286" s="6"/>
      <c r="F286" s="6"/>
      <c r="G286" s="6"/>
      <c r="H286" s="6"/>
      <c r="I286" s="6"/>
    </row>
    <row r="287" spans="1:9" ht="15.6" x14ac:dyDescent="0.3">
      <c r="A287" s="6"/>
      <c r="B287" s="6"/>
      <c r="C287" s="6"/>
      <c r="D287" s="6"/>
      <c r="E287" s="6"/>
      <c r="F287" s="6"/>
      <c r="G287" s="6"/>
      <c r="H287" s="6"/>
      <c r="I287" s="6"/>
    </row>
    <row r="288" spans="1:9" ht="15.6" x14ac:dyDescent="0.3">
      <c r="A288" s="6"/>
      <c r="B288" s="6"/>
      <c r="C288" s="6"/>
      <c r="D288" s="6"/>
      <c r="E288" s="6"/>
      <c r="F288" s="6"/>
      <c r="G288" s="6"/>
      <c r="H288" s="6"/>
      <c r="I288" s="6"/>
    </row>
    <row r="289" spans="1:9" ht="15.6" x14ac:dyDescent="0.3">
      <c r="A289" s="6"/>
      <c r="B289" s="6"/>
      <c r="C289" s="6"/>
      <c r="D289" s="6"/>
      <c r="E289" s="6"/>
      <c r="F289" s="6"/>
      <c r="G289" s="6"/>
      <c r="H289" s="6"/>
      <c r="I289" s="6"/>
    </row>
    <row r="290" spans="1:9" ht="15.6" x14ac:dyDescent="0.3">
      <c r="A290" s="6"/>
      <c r="B290" s="6"/>
      <c r="C290" s="6"/>
      <c r="D290" s="6"/>
      <c r="E290" s="6"/>
      <c r="F290" s="6"/>
      <c r="G290" s="6"/>
      <c r="H290" s="6"/>
      <c r="I290" s="6"/>
    </row>
    <row r="291" spans="1:9" ht="15.6" x14ac:dyDescent="0.3">
      <c r="A291" s="6"/>
      <c r="B291" s="6"/>
      <c r="C291" s="6"/>
      <c r="D291" s="6"/>
      <c r="E291" s="6"/>
      <c r="F291" s="6"/>
      <c r="G291" s="6"/>
      <c r="H291" s="6"/>
      <c r="I291" s="6"/>
    </row>
    <row r="292" spans="1:9" ht="15.6" x14ac:dyDescent="0.3">
      <c r="A292" s="6"/>
      <c r="B292" s="6"/>
      <c r="C292" s="6"/>
      <c r="D292" s="6"/>
      <c r="E292" s="6"/>
      <c r="F292" s="6"/>
      <c r="G292" s="6"/>
      <c r="H292" s="6"/>
      <c r="I292" s="6"/>
    </row>
    <row r="293" spans="1:9" ht="15.6" x14ac:dyDescent="0.3">
      <c r="A293" s="6"/>
      <c r="B293" s="6"/>
      <c r="C293" s="6"/>
      <c r="D293" s="6"/>
      <c r="E293" s="6"/>
      <c r="F293" s="6"/>
      <c r="G293" s="6"/>
      <c r="H293" s="6"/>
      <c r="I293" s="6"/>
    </row>
    <row r="294" spans="1:9" ht="15.6" x14ac:dyDescent="0.3">
      <c r="A294" s="6"/>
      <c r="B294" s="6"/>
      <c r="C294" s="6"/>
      <c r="D294" s="6"/>
      <c r="E294" s="6"/>
      <c r="F294" s="6"/>
      <c r="G294" s="6"/>
      <c r="H294" s="6"/>
      <c r="I294" s="6"/>
    </row>
    <row r="295" spans="1:9" ht="15.6" x14ac:dyDescent="0.3">
      <c r="A295" s="6"/>
      <c r="B295" s="6"/>
      <c r="C295" s="6"/>
      <c r="D295" s="6"/>
      <c r="E295" s="6"/>
      <c r="F295" s="6"/>
      <c r="G295" s="6"/>
      <c r="H295" s="6"/>
      <c r="I295" s="6"/>
    </row>
    <row r="296" spans="1:9" ht="15.6" x14ac:dyDescent="0.3">
      <c r="A296" s="6"/>
      <c r="B296" s="6"/>
      <c r="C296" s="6"/>
      <c r="D296" s="6"/>
      <c r="E296" s="6"/>
      <c r="F296" s="6"/>
      <c r="G296" s="6"/>
      <c r="H296" s="6"/>
      <c r="I296" s="6"/>
    </row>
    <row r="297" spans="1:9" ht="15.6" x14ac:dyDescent="0.3">
      <c r="A297" s="6"/>
      <c r="B297" s="6"/>
      <c r="C297" s="6"/>
      <c r="D297" s="6"/>
      <c r="E297" s="6"/>
      <c r="F297" s="6"/>
      <c r="G297" s="6"/>
      <c r="H297" s="6"/>
      <c r="I297" s="6"/>
    </row>
    <row r="298" spans="1:9" ht="15.6" x14ac:dyDescent="0.3">
      <c r="A298" s="6"/>
      <c r="B298" s="6"/>
      <c r="C298" s="6"/>
      <c r="D298" s="6"/>
      <c r="E298" s="6"/>
      <c r="F298" s="6"/>
      <c r="G298" s="6"/>
      <c r="H298" s="6"/>
      <c r="I298" s="6"/>
    </row>
    <row r="299" spans="1:9" ht="15.6" x14ac:dyDescent="0.3">
      <c r="A299" s="6"/>
      <c r="B299" s="6"/>
      <c r="C299" s="6"/>
      <c r="D299" s="6"/>
      <c r="E299" s="6"/>
      <c r="F299" s="6"/>
      <c r="G299" s="6"/>
      <c r="H299" s="6"/>
      <c r="I299" s="6"/>
    </row>
    <row r="300" spans="1:9" ht="15.6" x14ac:dyDescent="0.3">
      <c r="A300" s="6"/>
      <c r="B300" s="6"/>
      <c r="C300" s="6"/>
      <c r="D300" s="6"/>
      <c r="E300" s="6"/>
      <c r="F300" s="6"/>
      <c r="G300" s="6"/>
      <c r="H300" s="6"/>
      <c r="I300" s="6"/>
    </row>
    <row r="301" spans="1:9" ht="15.6" x14ac:dyDescent="0.3">
      <c r="A301" s="6"/>
      <c r="B301" s="6"/>
      <c r="C301" s="6"/>
      <c r="D301" s="6"/>
      <c r="E301" s="6"/>
      <c r="F301" s="6"/>
      <c r="G301" s="6"/>
      <c r="H301" s="6"/>
      <c r="I301" s="6"/>
    </row>
    <row r="302" spans="1:9" ht="15.6" x14ac:dyDescent="0.3">
      <c r="A302" s="6"/>
      <c r="B302" s="6"/>
      <c r="C302" s="6"/>
      <c r="D302" s="6"/>
      <c r="E302" s="6"/>
      <c r="F302" s="6"/>
      <c r="G302" s="6"/>
      <c r="H302" s="6"/>
      <c r="I302" s="6"/>
    </row>
    <row r="303" spans="1:9" ht="15.6" x14ac:dyDescent="0.3">
      <c r="A303" s="6"/>
      <c r="B303" s="6"/>
      <c r="C303" s="6"/>
      <c r="D303" s="6"/>
      <c r="E303" s="6"/>
      <c r="F303" s="6"/>
      <c r="G303" s="6"/>
      <c r="H303" s="6"/>
      <c r="I303" s="6"/>
    </row>
    <row r="304" spans="1:9" ht="15.6" x14ac:dyDescent="0.3">
      <c r="A304" s="6"/>
      <c r="B304" s="6"/>
      <c r="C304" s="6"/>
      <c r="D304" s="6"/>
      <c r="E304" s="6"/>
      <c r="F304" s="6"/>
      <c r="G304" s="6"/>
      <c r="H304" s="6"/>
      <c r="I304" s="6"/>
    </row>
    <row r="305" spans="1:9" ht="15.6" x14ac:dyDescent="0.3">
      <c r="A305" s="6"/>
      <c r="B305" s="6"/>
      <c r="C305" s="6"/>
      <c r="D305" s="6"/>
      <c r="E305" s="6"/>
      <c r="F305" s="6"/>
      <c r="G305" s="6"/>
      <c r="H305" s="6"/>
      <c r="I305" s="6"/>
    </row>
    <row r="306" spans="1:9" ht="15.6" x14ac:dyDescent="0.3">
      <c r="A306" s="6"/>
      <c r="B306" s="6"/>
      <c r="C306" s="6"/>
      <c r="D306" s="6"/>
      <c r="E306" s="6"/>
      <c r="F306" s="6"/>
      <c r="G306" s="6"/>
      <c r="H306" s="6"/>
      <c r="I306" s="6"/>
    </row>
    <row r="307" spans="1:9" ht="15.6" x14ac:dyDescent="0.3">
      <c r="A307" s="6"/>
      <c r="B307" s="6"/>
      <c r="C307" s="6"/>
      <c r="D307" s="6"/>
      <c r="E307" s="6"/>
      <c r="F307" s="6"/>
      <c r="G307" s="6"/>
      <c r="H307" s="6"/>
      <c r="I307" s="6"/>
    </row>
    <row r="308" spans="1:9" ht="15.6" x14ac:dyDescent="0.3">
      <c r="A308" s="6"/>
      <c r="B308" s="6"/>
      <c r="C308" s="6"/>
      <c r="D308" s="6"/>
      <c r="E308" s="6"/>
      <c r="F308" s="6"/>
      <c r="G308" s="6"/>
      <c r="H308" s="6"/>
      <c r="I308" s="6"/>
    </row>
    <row r="309" spans="1:9" ht="15.6" x14ac:dyDescent="0.3">
      <c r="A309" s="6"/>
      <c r="B309" s="6"/>
      <c r="C309" s="6"/>
      <c r="D309" s="6"/>
      <c r="E309" s="6"/>
      <c r="F309" s="6"/>
      <c r="G309" s="6"/>
      <c r="H309" s="6"/>
      <c r="I309" s="6"/>
    </row>
    <row r="310" spans="1:9" ht="15.6" x14ac:dyDescent="0.3">
      <c r="A310" s="6"/>
      <c r="B310" s="6"/>
      <c r="C310" s="6"/>
      <c r="D310" s="6"/>
      <c r="E310" s="6"/>
      <c r="F310" s="6"/>
      <c r="G310" s="6"/>
      <c r="H310" s="6"/>
      <c r="I310" s="6"/>
    </row>
    <row r="311" spans="1:9" ht="15.6" x14ac:dyDescent="0.3">
      <c r="A311" s="6"/>
      <c r="B311" s="6"/>
      <c r="C311" s="6"/>
      <c r="D311" s="6"/>
      <c r="E311" s="6"/>
      <c r="F311" s="6"/>
      <c r="G311" s="6"/>
      <c r="H311" s="6"/>
      <c r="I311" s="6"/>
    </row>
    <row r="312" spans="1:9" ht="15.6" x14ac:dyDescent="0.3">
      <c r="A312" s="6"/>
      <c r="B312" s="6"/>
      <c r="C312" s="6"/>
      <c r="D312" s="6"/>
      <c r="E312" s="6"/>
      <c r="F312" s="6"/>
      <c r="G312" s="6"/>
      <c r="H312" s="6"/>
      <c r="I312" s="6"/>
    </row>
    <row r="313" spans="1:9" ht="15.6" x14ac:dyDescent="0.3">
      <c r="A313" s="6"/>
      <c r="B313" s="6"/>
      <c r="C313" s="6"/>
      <c r="D313" s="6"/>
      <c r="E313" s="6"/>
      <c r="F313" s="6"/>
      <c r="G313" s="6"/>
      <c r="H313" s="6"/>
      <c r="I313" s="6"/>
    </row>
    <row r="314" spans="1:9" ht="15.6" x14ac:dyDescent="0.3">
      <c r="A314" s="6"/>
      <c r="B314" s="6"/>
      <c r="C314" s="6"/>
      <c r="D314" s="6"/>
      <c r="E314" s="6"/>
      <c r="F314" s="6"/>
      <c r="G314" s="6"/>
      <c r="H314" s="6"/>
      <c r="I314" s="6"/>
    </row>
    <row r="315" spans="1:9" ht="15.6" x14ac:dyDescent="0.3">
      <c r="A315" s="6"/>
      <c r="B315" s="6"/>
      <c r="C315" s="6"/>
      <c r="D315" s="6"/>
      <c r="E315" s="6"/>
      <c r="F315" s="6"/>
      <c r="G315" s="6"/>
      <c r="H315" s="6"/>
      <c r="I315" s="6"/>
    </row>
    <row r="316" spans="1:9" ht="15.6" x14ac:dyDescent="0.3">
      <c r="A316" s="6"/>
      <c r="B316" s="6"/>
      <c r="C316" s="6"/>
      <c r="D316" s="6"/>
      <c r="E316" s="6"/>
      <c r="F316" s="6"/>
      <c r="G316" s="6"/>
      <c r="H316" s="6"/>
      <c r="I316" s="6"/>
    </row>
    <row r="317" spans="1:9" ht="15.6" x14ac:dyDescent="0.3">
      <c r="A317" s="6"/>
      <c r="B317" s="6"/>
      <c r="C317" s="6"/>
      <c r="D317" s="6"/>
      <c r="E317" s="6"/>
      <c r="F317" s="6"/>
      <c r="G317" s="6"/>
      <c r="H317" s="6"/>
      <c r="I317" s="6"/>
    </row>
    <row r="318" spans="1:9" ht="15.6" x14ac:dyDescent="0.3">
      <c r="A318" s="6"/>
      <c r="B318" s="6"/>
      <c r="C318" s="6"/>
      <c r="D318" s="6"/>
      <c r="E318" s="6"/>
      <c r="F318" s="6"/>
      <c r="G318" s="6"/>
      <c r="H318" s="6"/>
      <c r="I318" s="6"/>
    </row>
    <row r="319" spans="1:9" ht="15.6" x14ac:dyDescent="0.3">
      <c r="A319" s="6"/>
      <c r="B319" s="6"/>
      <c r="C319" s="6"/>
      <c r="D319" s="6"/>
      <c r="E319" s="6"/>
      <c r="F319" s="6"/>
      <c r="G319" s="6"/>
      <c r="H319" s="6"/>
      <c r="I319" s="6"/>
    </row>
    <row r="320" spans="1:9" ht="15.6" x14ac:dyDescent="0.3">
      <c r="A320" s="6"/>
      <c r="B320" s="6"/>
      <c r="C320" s="6"/>
      <c r="D320" s="6"/>
      <c r="E320" s="6"/>
      <c r="F320" s="6"/>
      <c r="G320" s="6"/>
      <c r="H320" s="6"/>
      <c r="I320" s="6"/>
    </row>
    <row r="321" spans="1:9" ht="15.6" x14ac:dyDescent="0.3">
      <c r="A321" s="6"/>
      <c r="B321" s="6"/>
      <c r="C321" s="6"/>
      <c r="D321" s="6"/>
      <c r="E321" s="6"/>
      <c r="F321" s="6"/>
      <c r="G321" s="6"/>
      <c r="H321" s="6"/>
      <c r="I321" s="6"/>
    </row>
    <row r="322" spans="1:9" ht="15.6" x14ac:dyDescent="0.3">
      <c r="A322" s="6"/>
      <c r="B322" s="6"/>
      <c r="C322" s="6"/>
      <c r="D322" s="6"/>
      <c r="E322" s="6"/>
      <c r="F322" s="6"/>
      <c r="G322" s="6"/>
      <c r="H322" s="6"/>
      <c r="I322" s="6"/>
    </row>
    <row r="323" spans="1:9" ht="15.6" x14ac:dyDescent="0.3">
      <c r="A323" s="6"/>
      <c r="B323" s="6"/>
      <c r="C323" s="6"/>
      <c r="D323" s="6"/>
      <c r="E323" s="6"/>
      <c r="F323" s="6"/>
      <c r="G323" s="6"/>
      <c r="H323" s="6"/>
      <c r="I323" s="6"/>
    </row>
    <row r="324" spans="1:9" ht="15.6" x14ac:dyDescent="0.3">
      <c r="A324" s="6"/>
      <c r="B324" s="6"/>
      <c r="C324" s="6"/>
      <c r="D324" s="6"/>
      <c r="E324" s="6"/>
      <c r="F324" s="6"/>
      <c r="G324" s="6"/>
      <c r="H324" s="6"/>
      <c r="I324" s="6"/>
    </row>
    <row r="325" spans="1:9" ht="15.6" x14ac:dyDescent="0.3">
      <c r="A325" s="6"/>
      <c r="B325" s="6"/>
      <c r="C325" s="6"/>
      <c r="D325" s="6"/>
      <c r="E325" s="6"/>
      <c r="F325" s="6"/>
      <c r="G325" s="6"/>
      <c r="H325" s="6"/>
      <c r="I325" s="6"/>
    </row>
    <row r="326" spans="1:9" ht="15.6" x14ac:dyDescent="0.3">
      <c r="A326" s="6"/>
      <c r="B326" s="6"/>
      <c r="C326" s="6"/>
      <c r="D326" s="6"/>
      <c r="E326" s="6"/>
      <c r="F326" s="6"/>
      <c r="G326" s="6"/>
      <c r="H326" s="6"/>
      <c r="I326" s="6"/>
    </row>
    <row r="327" spans="1:9" ht="15.6" x14ac:dyDescent="0.3">
      <c r="A327" s="6"/>
      <c r="B327" s="6"/>
      <c r="C327" s="6"/>
      <c r="D327" s="6"/>
      <c r="E327" s="6"/>
      <c r="F327" s="6"/>
      <c r="G327" s="6"/>
      <c r="H327" s="6"/>
      <c r="I327" s="6"/>
    </row>
    <row r="328" spans="1:9" ht="15.6" x14ac:dyDescent="0.3">
      <c r="A328" s="6"/>
      <c r="B328" s="6"/>
      <c r="C328" s="6"/>
      <c r="D328" s="6"/>
      <c r="E328" s="6"/>
      <c r="F328" s="6"/>
      <c r="G328" s="6"/>
      <c r="H328" s="6"/>
      <c r="I328" s="6"/>
    </row>
    <row r="329" spans="1:9" ht="15.6" x14ac:dyDescent="0.3">
      <c r="A329" s="6"/>
      <c r="B329" s="6"/>
      <c r="C329" s="6"/>
      <c r="D329" s="6"/>
      <c r="E329" s="6"/>
      <c r="F329" s="6"/>
      <c r="G329" s="6"/>
      <c r="H329" s="6"/>
      <c r="I329" s="6"/>
    </row>
    <row r="330" spans="1:9" ht="15.6" x14ac:dyDescent="0.3">
      <c r="A330" s="6"/>
      <c r="B330" s="6"/>
      <c r="C330" s="6"/>
      <c r="D330" s="6"/>
      <c r="E330" s="6"/>
      <c r="F330" s="6"/>
      <c r="G330" s="6"/>
      <c r="H330" s="6"/>
      <c r="I330" s="6"/>
    </row>
    <row r="331" spans="1:9" ht="15.6" x14ac:dyDescent="0.3">
      <c r="A331" s="6"/>
      <c r="B331" s="6"/>
      <c r="C331" s="6"/>
      <c r="D331" s="6"/>
      <c r="E331" s="6"/>
      <c r="F331" s="6"/>
      <c r="G331" s="6"/>
      <c r="H331" s="6"/>
      <c r="I331" s="6"/>
    </row>
    <row r="332" spans="1:9" ht="15.6" x14ac:dyDescent="0.3">
      <c r="A332" s="6"/>
      <c r="B332" s="6"/>
      <c r="C332" s="6"/>
      <c r="D332" s="6"/>
      <c r="E332" s="6"/>
      <c r="F332" s="6"/>
      <c r="G332" s="6"/>
      <c r="H332" s="6"/>
      <c r="I332" s="6"/>
    </row>
    <row r="333" spans="1:9" ht="15.6" x14ac:dyDescent="0.3">
      <c r="A333" s="6"/>
      <c r="B333" s="6"/>
      <c r="C333" s="6"/>
      <c r="D333" s="6"/>
      <c r="E333" s="6"/>
      <c r="F333" s="6"/>
      <c r="G333" s="6"/>
      <c r="H333" s="6"/>
      <c r="I333" s="6"/>
    </row>
    <row r="334" spans="1:9" ht="15.6" x14ac:dyDescent="0.3">
      <c r="A334" s="6"/>
      <c r="B334" s="6"/>
      <c r="C334" s="6"/>
      <c r="D334" s="6"/>
      <c r="E334" s="6"/>
      <c r="F334" s="6"/>
      <c r="G334" s="6"/>
      <c r="H334" s="6"/>
      <c r="I334" s="6"/>
    </row>
    <row r="335" spans="1:9" ht="15.6" x14ac:dyDescent="0.3">
      <c r="A335" s="6"/>
      <c r="B335" s="6"/>
      <c r="C335" s="6"/>
      <c r="D335" s="6"/>
      <c r="E335" s="6"/>
      <c r="F335" s="6"/>
      <c r="G335" s="6"/>
      <c r="H335" s="6"/>
      <c r="I335" s="6"/>
    </row>
    <row r="336" spans="1:9" ht="15.6" x14ac:dyDescent="0.3">
      <c r="A336" s="6"/>
      <c r="B336" s="6"/>
      <c r="C336" s="6"/>
      <c r="D336" s="6"/>
      <c r="E336" s="6"/>
      <c r="F336" s="6"/>
      <c r="G336" s="6"/>
      <c r="H336" s="6"/>
      <c r="I336" s="6"/>
    </row>
    <row r="337" spans="1:9" ht="15.6" x14ac:dyDescent="0.3">
      <c r="A337" s="6"/>
      <c r="B337" s="6"/>
      <c r="C337" s="6"/>
      <c r="D337" s="6"/>
      <c r="E337" s="6"/>
      <c r="F337" s="6"/>
      <c r="G337" s="6"/>
      <c r="H337" s="6"/>
      <c r="I337" s="6"/>
    </row>
    <row r="338" spans="1:9" ht="15.6" x14ac:dyDescent="0.3">
      <c r="A338" s="6"/>
      <c r="B338" s="6"/>
      <c r="C338" s="6"/>
      <c r="D338" s="6"/>
      <c r="E338" s="6"/>
      <c r="F338" s="6"/>
      <c r="G338" s="6"/>
      <c r="H338" s="6"/>
      <c r="I338" s="6"/>
    </row>
    <row r="339" spans="1:9" ht="15.6" x14ac:dyDescent="0.3">
      <c r="A339" s="6"/>
      <c r="B339" s="6"/>
      <c r="C339" s="6"/>
      <c r="D339" s="6"/>
      <c r="E339" s="6"/>
      <c r="F339" s="6"/>
      <c r="G339" s="6"/>
      <c r="H339" s="6"/>
      <c r="I339" s="6"/>
    </row>
    <row r="340" spans="1:9" ht="15.6" x14ac:dyDescent="0.3">
      <c r="A340" s="6"/>
      <c r="B340" s="6"/>
      <c r="C340" s="6"/>
      <c r="D340" s="6"/>
      <c r="E340" s="6"/>
      <c r="F340" s="6"/>
      <c r="G340" s="6"/>
      <c r="H340" s="6"/>
      <c r="I340" s="6"/>
    </row>
    <row r="341" spans="1:9" ht="15.6" x14ac:dyDescent="0.3">
      <c r="A341" s="6"/>
      <c r="B341" s="6"/>
      <c r="C341" s="6"/>
      <c r="D341" s="6"/>
      <c r="E341" s="6"/>
      <c r="F341" s="6"/>
      <c r="G341" s="6"/>
      <c r="H341" s="6"/>
      <c r="I341" s="6"/>
    </row>
    <row r="342" spans="1:9" ht="15.6" x14ac:dyDescent="0.3">
      <c r="A342" s="6"/>
      <c r="B342" s="6"/>
      <c r="C342" s="6"/>
      <c r="D342" s="6"/>
      <c r="E342" s="6"/>
      <c r="F342" s="6"/>
      <c r="G342" s="6"/>
      <c r="H342" s="6"/>
      <c r="I342" s="6"/>
    </row>
    <row r="343" spans="1:9" ht="15.6" x14ac:dyDescent="0.3">
      <c r="A343" s="6"/>
      <c r="B343" s="6"/>
      <c r="C343" s="6"/>
      <c r="D343" s="6"/>
      <c r="E343" s="6"/>
      <c r="F343" s="6"/>
      <c r="G343" s="6"/>
      <c r="H343" s="6"/>
      <c r="I343" s="6"/>
    </row>
    <row r="344" spans="1:9" ht="15.6" x14ac:dyDescent="0.3">
      <c r="A344" s="6"/>
      <c r="B344" s="6"/>
      <c r="C344" s="6"/>
      <c r="D344" s="6"/>
      <c r="E344" s="6"/>
      <c r="F344" s="6"/>
      <c r="G344" s="6"/>
      <c r="H344" s="6"/>
      <c r="I344" s="6"/>
    </row>
    <row r="345" spans="1:9" ht="15.6" x14ac:dyDescent="0.3">
      <c r="A345" s="6"/>
      <c r="B345" s="6"/>
      <c r="C345" s="6"/>
      <c r="D345" s="6"/>
      <c r="E345" s="6"/>
      <c r="F345" s="6"/>
      <c r="G345" s="6"/>
      <c r="H345" s="6"/>
      <c r="I345" s="6"/>
    </row>
    <row r="346" spans="1:9" ht="15.6" x14ac:dyDescent="0.3">
      <c r="A346" s="6"/>
      <c r="B346" s="6"/>
      <c r="C346" s="6"/>
      <c r="D346" s="6"/>
      <c r="E346" s="6"/>
      <c r="F346" s="6"/>
      <c r="G346" s="6"/>
      <c r="H346" s="6"/>
      <c r="I346" s="6"/>
    </row>
    <row r="347" spans="1:9" ht="15.6" x14ac:dyDescent="0.3">
      <c r="A347" s="6"/>
      <c r="B347" s="6"/>
      <c r="C347" s="6"/>
      <c r="D347" s="6"/>
      <c r="E347" s="6"/>
      <c r="F347" s="6"/>
      <c r="G347" s="6"/>
      <c r="H347" s="6"/>
      <c r="I347" s="6"/>
    </row>
    <row r="348" spans="1:9" ht="15.6" x14ac:dyDescent="0.3">
      <c r="A348" s="6"/>
      <c r="B348" s="6"/>
      <c r="C348" s="6"/>
      <c r="D348" s="6"/>
      <c r="E348" s="6"/>
      <c r="F348" s="6"/>
      <c r="G348" s="6"/>
      <c r="H348" s="6"/>
      <c r="I348" s="6"/>
    </row>
    <row r="349" spans="1:9" ht="15.6" x14ac:dyDescent="0.3">
      <c r="A349" s="6"/>
      <c r="B349" s="6"/>
      <c r="C349" s="6"/>
      <c r="D349" s="6"/>
      <c r="E349" s="6"/>
      <c r="F349" s="6"/>
      <c r="G349" s="6"/>
      <c r="H349" s="6"/>
      <c r="I349" s="6"/>
    </row>
    <row r="350" spans="1:9" ht="15.6" x14ac:dyDescent="0.3">
      <c r="A350" s="6"/>
      <c r="B350" s="6"/>
      <c r="C350" s="6"/>
      <c r="D350" s="6"/>
      <c r="E350" s="6"/>
      <c r="F350" s="6"/>
      <c r="G350" s="6"/>
      <c r="H350" s="6"/>
      <c r="I350" s="6"/>
    </row>
    <row r="351" spans="1:9" ht="15.6" x14ac:dyDescent="0.3">
      <c r="A351" s="6"/>
      <c r="B351" s="6"/>
      <c r="C351" s="6"/>
      <c r="D351" s="6"/>
      <c r="E351" s="6"/>
      <c r="F351" s="6"/>
      <c r="G351" s="6"/>
      <c r="H351" s="6"/>
      <c r="I351" s="6"/>
    </row>
    <row r="352" spans="1:9" ht="15.6" x14ac:dyDescent="0.3">
      <c r="A352" s="6"/>
      <c r="B352" s="6"/>
      <c r="C352" s="6"/>
      <c r="D352" s="6"/>
      <c r="E352" s="6"/>
      <c r="F352" s="6"/>
      <c r="G352" s="6"/>
      <c r="H352" s="6"/>
      <c r="I352" s="6"/>
    </row>
    <row r="353" spans="1:9" ht="15.6" x14ac:dyDescent="0.3">
      <c r="A353" s="6"/>
      <c r="B353" s="6"/>
      <c r="C353" s="6"/>
      <c r="D353" s="6"/>
      <c r="E353" s="6"/>
      <c r="F353" s="6"/>
      <c r="G353" s="6"/>
      <c r="H353" s="6"/>
      <c r="I353" s="6"/>
    </row>
    <row r="354" spans="1:9" ht="15.6" x14ac:dyDescent="0.3">
      <c r="A354" s="6"/>
      <c r="B354" s="6"/>
      <c r="C354" s="6"/>
      <c r="D354" s="6"/>
      <c r="E354" s="6"/>
      <c r="F354" s="6"/>
      <c r="G354" s="6"/>
      <c r="H354" s="6"/>
      <c r="I354" s="6"/>
    </row>
    <row r="355" spans="1:9" ht="15.6" x14ac:dyDescent="0.3">
      <c r="A355" s="6"/>
      <c r="B355" s="6"/>
      <c r="C355" s="6"/>
      <c r="D355" s="6"/>
      <c r="E355" s="6"/>
      <c r="F355" s="6"/>
      <c r="G355" s="6"/>
      <c r="H355" s="6"/>
      <c r="I355" s="6"/>
    </row>
    <row r="356" spans="1:9" ht="15.6" x14ac:dyDescent="0.3">
      <c r="A356" s="6"/>
      <c r="B356" s="6"/>
      <c r="C356" s="6"/>
      <c r="D356" s="6"/>
      <c r="E356" s="6"/>
      <c r="F356" s="6"/>
      <c r="G356" s="6"/>
      <c r="H356" s="6"/>
      <c r="I356" s="6"/>
    </row>
    <row r="357" spans="1:9" ht="15.6" x14ac:dyDescent="0.3">
      <c r="A357" s="6"/>
      <c r="B357" s="6"/>
      <c r="C357" s="6"/>
      <c r="D357" s="6"/>
      <c r="E357" s="6"/>
      <c r="F357" s="6"/>
      <c r="G357" s="6"/>
      <c r="H357" s="6"/>
      <c r="I357" s="6"/>
    </row>
    <row r="358" spans="1:9" ht="15.6" x14ac:dyDescent="0.3">
      <c r="A358" s="6"/>
      <c r="B358" s="6"/>
      <c r="C358" s="6"/>
      <c r="D358" s="6"/>
      <c r="E358" s="6"/>
      <c r="F358" s="6"/>
      <c r="G358" s="6"/>
      <c r="H358" s="6"/>
      <c r="I358" s="6"/>
    </row>
    <row r="359" spans="1:9" ht="15.6" x14ac:dyDescent="0.3">
      <c r="A359" s="6"/>
      <c r="B359" s="6"/>
      <c r="C359" s="6"/>
      <c r="D359" s="6"/>
      <c r="E359" s="6"/>
      <c r="F359" s="6"/>
      <c r="G359" s="6"/>
      <c r="H359" s="6"/>
      <c r="I359" s="6"/>
    </row>
    <row r="360" spans="1:9" ht="15.6" x14ac:dyDescent="0.3">
      <c r="A360" s="6"/>
      <c r="B360" s="6"/>
      <c r="C360" s="6"/>
      <c r="D360" s="6"/>
      <c r="E360" s="6"/>
      <c r="F360" s="6"/>
      <c r="G360" s="6"/>
      <c r="H360" s="6"/>
      <c r="I360" s="6"/>
    </row>
    <row r="361" spans="1:9" ht="15.6" x14ac:dyDescent="0.3">
      <c r="A361" s="6"/>
      <c r="B361" s="6"/>
      <c r="C361" s="6"/>
      <c r="D361" s="6"/>
      <c r="E361" s="6"/>
      <c r="F361" s="6"/>
      <c r="G361" s="6"/>
      <c r="H361" s="6"/>
      <c r="I361" s="6"/>
    </row>
    <row r="362" spans="1:9" ht="15.6" x14ac:dyDescent="0.3">
      <c r="A362" s="6"/>
      <c r="B362" s="6"/>
      <c r="C362" s="6"/>
      <c r="D362" s="6"/>
      <c r="E362" s="6"/>
      <c r="F362" s="6"/>
      <c r="G362" s="6"/>
      <c r="H362" s="6"/>
      <c r="I362" s="6"/>
    </row>
    <row r="363" spans="1:9" ht="15.6" x14ac:dyDescent="0.3">
      <c r="A363" s="6"/>
      <c r="B363" s="6"/>
      <c r="C363" s="6"/>
      <c r="D363" s="6"/>
      <c r="E363" s="6"/>
      <c r="F363" s="6"/>
      <c r="G363" s="6"/>
      <c r="H363" s="6"/>
      <c r="I363" s="6"/>
    </row>
    <row r="364" spans="1:9" ht="15.6" x14ac:dyDescent="0.3">
      <c r="A364" s="6"/>
      <c r="B364" s="6"/>
      <c r="C364" s="6"/>
      <c r="D364" s="6"/>
      <c r="E364" s="6"/>
      <c r="F364" s="6"/>
      <c r="G364" s="6"/>
      <c r="H364" s="6"/>
      <c r="I364" s="6"/>
    </row>
    <row r="365" spans="1:9" ht="15.6" x14ac:dyDescent="0.3">
      <c r="A365" s="6"/>
      <c r="B365" s="6"/>
      <c r="C365" s="6"/>
      <c r="D365" s="6"/>
      <c r="E365" s="6"/>
      <c r="F365" s="6"/>
      <c r="G365" s="6"/>
      <c r="H365" s="6"/>
      <c r="I365" s="6"/>
    </row>
    <row r="366" spans="1:9" ht="15.6" x14ac:dyDescent="0.3">
      <c r="A366" s="6"/>
      <c r="B366" s="6"/>
      <c r="C366" s="6"/>
      <c r="D366" s="6"/>
      <c r="E366" s="6"/>
      <c r="F366" s="6"/>
      <c r="G366" s="6"/>
      <c r="H366" s="6"/>
      <c r="I366" s="6"/>
    </row>
    <row r="367" spans="1:9" ht="15.6" x14ac:dyDescent="0.3">
      <c r="A367" s="6"/>
      <c r="B367" s="6"/>
      <c r="C367" s="6"/>
      <c r="D367" s="6"/>
      <c r="E367" s="6"/>
      <c r="F367" s="6"/>
      <c r="G367" s="6"/>
      <c r="H367" s="6"/>
      <c r="I367" s="6"/>
    </row>
    <row r="368" spans="1:9" ht="15.6" x14ac:dyDescent="0.3">
      <c r="A368" s="6"/>
      <c r="B368" s="6"/>
      <c r="C368" s="6"/>
      <c r="D368" s="6"/>
      <c r="E368" s="6"/>
      <c r="F368" s="6"/>
      <c r="G368" s="6"/>
      <c r="H368" s="6"/>
      <c r="I368" s="6"/>
    </row>
    <row r="369" spans="1:9" ht="15.6" x14ac:dyDescent="0.3">
      <c r="A369" s="6"/>
      <c r="B369" s="6"/>
      <c r="C369" s="6"/>
      <c r="D369" s="6"/>
      <c r="E369" s="6"/>
      <c r="F369" s="6"/>
      <c r="G369" s="6"/>
      <c r="H369" s="6"/>
      <c r="I369" s="6"/>
    </row>
    <row r="370" spans="1:9" ht="15.6" x14ac:dyDescent="0.3">
      <c r="A370" s="6"/>
      <c r="B370" s="6"/>
      <c r="C370" s="6"/>
      <c r="D370" s="6"/>
      <c r="E370" s="6"/>
      <c r="F370" s="6"/>
      <c r="G370" s="6"/>
      <c r="H370" s="6"/>
      <c r="I370" s="6"/>
    </row>
    <row r="371" spans="1:9" ht="15.6" x14ac:dyDescent="0.3">
      <c r="A371" s="6"/>
      <c r="B371" s="6"/>
      <c r="C371" s="6"/>
      <c r="D371" s="6"/>
      <c r="E371" s="6"/>
      <c r="F371" s="6"/>
      <c r="G371" s="6"/>
      <c r="H371" s="6"/>
      <c r="I371" s="6"/>
    </row>
    <row r="372" spans="1:9" ht="15.6" x14ac:dyDescent="0.3">
      <c r="A372" s="6"/>
      <c r="B372" s="6"/>
      <c r="C372" s="6"/>
      <c r="D372" s="6"/>
      <c r="E372" s="6"/>
      <c r="F372" s="6"/>
      <c r="G372" s="6"/>
      <c r="H372" s="6"/>
      <c r="I372" s="6"/>
    </row>
    <row r="373" spans="1:9" ht="15.6" x14ac:dyDescent="0.3">
      <c r="A373" s="6"/>
      <c r="B373" s="6"/>
      <c r="C373" s="6"/>
      <c r="D373" s="6"/>
      <c r="E373" s="6"/>
      <c r="F373" s="6"/>
      <c r="G373" s="6"/>
      <c r="H373" s="6"/>
      <c r="I373" s="6"/>
    </row>
    <row r="374" spans="1:9" ht="15.6" x14ac:dyDescent="0.3">
      <c r="A374" s="6"/>
      <c r="B374" s="6"/>
      <c r="C374" s="6"/>
      <c r="D374" s="6"/>
      <c r="E374" s="6"/>
      <c r="F374" s="6"/>
      <c r="G374" s="6"/>
      <c r="H374" s="6"/>
      <c r="I374" s="6"/>
    </row>
    <row r="375" spans="1:9" ht="15.6" x14ac:dyDescent="0.3">
      <c r="A375" s="6"/>
      <c r="B375" s="6"/>
      <c r="C375" s="6"/>
      <c r="D375" s="6"/>
      <c r="E375" s="6"/>
      <c r="F375" s="6"/>
      <c r="G375" s="6"/>
      <c r="H375" s="6"/>
      <c r="I375" s="6"/>
    </row>
    <row r="376" spans="1:9" ht="15.6" x14ac:dyDescent="0.3">
      <c r="A376" s="6"/>
      <c r="B376" s="6"/>
      <c r="C376" s="6"/>
      <c r="D376" s="6"/>
      <c r="E376" s="6"/>
      <c r="F376" s="6"/>
      <c r="G376" s="6"/>
      <c r="H376" s="6"/>
      <c r="I376" s="6"/>
    </row>
    <row r="377" spans="1:9" ht="15.6" x14ac:dyDescent="0.3">
      <c r="A377" s="6"/>
      <c r="B377" s="6"/>
      <c r="C377" s="6"/>
      <c r="D377" s="6"/>
      <c r="E377" s="6"/>
      <c r="F377" s="6"/>
      <c r="G377" s="6"/>
      <c r="H377" s="6"/>
      <c r="I377" s="6"/>
    </row>
    <row r="378" spans="1:9" ht="15.6" x14ac:dyDescent="0.3">
      <c r="A378" s="6"/>
      <c r="B378" s="6"/>
      <c r="C378" s="6"/>
      <c r="D378" s="6"/>
      <c r="E378" s="6"/>
      <c r="F378" s="6"/>
      <c r="G378" s="6"/>
      <c r="H378" s="6"/>
      <c r="I378" s="6"/>
    </row>
    <row r="379" spans="1:9" ht="15.6" x14ac:dyDescent="0.3">
      <c r="A379" s="6"/>
      <c r="B379" s="6"/>
      <c r="C379" s="6"/>
      <c r="D379" s="6"/>
      <c r="E379" s="6"/>
      <c r="F379" s="6"/>
      <c r="G379" s="6"/>
      <c r="H379" s="6"/>
      <c r="I379" s="6"/>
    </row>
    <row r="380" spans="1:9" ht="15.6" x14ac:dyDescent="0.3">
      <c r="A380" s="6"/>
      <c r="B380" s="6"/>
      <c r="C380" s="6"/>
      <c r="D380" s="6"/>
      <c r="E380" s="6"/>
      <c r="F380" s="6"/>
      <c r="G380" s="6"/>
      <c r="H380" s="6"/>
      <c r="I380" s="6"/>
    </row>
    <row r="381" spans="1:9" ht="15.6" x14ac:dyDescent="0.3">
      <c r="A381" s="6"/>
      <c r="B381" s="6"/>
      <c r="C381" s="6"/>
      <c r="D381" s="6"/>
      <c r="E381" s="6"/>
      <c r="F381" s="6"/>
      <c r="G381" s="6"/>
      <c r="H381" s="6"/>
      <c r="I381" s="6"/>
    </row>
    <row r="382" spans="1:9" ht="15.6" x14ac:dyDescent="0.3">
      <c r="A382" s="6"/>
      <c r="B382" s="6"/>
      <c r="C382" s="6"/>
      <c r="D382" s="6"/>
      <c r="E382" s="6"/>
      <c r="F382" s="6"/>
      <c r="G382" s="6"/>
      <c r="H382" s="6"/>
      <c r="I382" s="6"/>
    </row>
    <row r="383" spans="1:9" ht="15.6" x14ac:dyDescent="0.3">
      <c r="A383" s="6"/>
      <c r="B383" s="6"/>
      <c r="C383" s="6"/>
      <c r="D383" s="6"/>
      <c r="E383" s="6"/>
      <c r="F383" s="6"/>
      <c r="G383" s="6"/>
      <c r="H383" s="6"/>
      <c r="I383" s="6"/>
    </row>
    <row r="384" spans="1:9" ht="15.6" x14ac:dyDescent="0.3">
      <c r="A384" s="6"/>
      <c r="B384" s="6"/>
      <c r="C384" s="6"/>
      <c r="D384" s="6"/>
      <c r="E384" s="6"/>
      <c r="F384" s="6"/>
      <c r="G384" s="6"/>
      <c r="H384" s="6"/>
      <c r="I384" s="6"/>
    </row>
    <row r="385" spans="1:9" ht="15.6" x14ac:dyDescent="0.3">
      <c r="A385" s="6"/>
      <c r="B385" s="6"/>
      <c r="C385" s="6"/>
      <c r="D385" s="6"/>
      <c r="E385" s="6"/>
      <c r="F385" s="6"/>
      <c r="G385" s="6"/>
      <c r="H385" s="6"/>
      <c r="I385" s="6"/>
    </row>
    <row r="386" spans="1:9" ht="15.6" x14ac:dyDescent="0.3">
      <c r="A386" s="6"/>
      <c r="B386" s="6"/>
      <c r="C386" s="6"/>
      <c r="D386" s="6"/>
      <c r="E386" s="6"/>
      <c r="F386" s="6"/>
      <c r="G386" s="6"/>
      <c r="H386" s="6"/>
      <c r="I386" s="6"/>
    </row>
    <row r="387" spans="1:9" ht="15.6" x14ac:dyDescent="0.3">
      <c r="A387" s="6"/>
      <c r="B387" s="6"/>
      <c r="C387" s="6"/>
      <c r="D387" s="6"/>
      <c r="E387" s="6"/>
      <c r="F387" s="6"/>
      <c r="G387" s="6"/>
      <c r="H387" s="6"/>
      <c r="I387" s="6"/>
    </row>
    <row r="388" spans="1:9" ht="15.6" x14ac:dyDescent="0.3">
      <c r="A388" s="6"/>
      <c r="B388" s="6"/>
      <c r="C388" s="6"/>
      <c r="D388" s="6"/>
      <c r="E388" s="6"/>
      <c r="F388" s="6"/>
      <c r="G388" s="6"/>
      <c r="H388" s="6"/>
      <c r="I388" s="6"/>
    </row>
    <row r="389" spans="1:9" ht="15.6" x14ac:dyDescent="0.3">
      <c r="A389" s="6"/>
      <c r="B389" s="6"/>
      <c r="C389" s="6"/>
      <c r="D389" s="6"/>
      <c r="E389" s="6"/>
      <c r="F389" s="6"/>
      <c r="G389" s="6"/>
      <c r="H389" s="6"/>
      <c r="I389" s="6"/>
    </row>
    <row r="390" spans="1:9" ht="15.6" x14ac:dyDescent="0.3">
      <c r="A390" s="6"/>
      <c r="B390" s="6"/>
      <c r="C390" s="6"/>
      <c r="D390" s="6"/>
      <c r="E390" s="6"/>
      <c r="F390" s="6"/>
      <c r="G390" s="6"/>
      <c r="H390" s="6"/>
      <c r="I390" s="6"/>
    </row>
    <row r="391" spans="1:9" ht="15.6" x14ac:dyDescent="0.3">
      <c r="A391" s="6"/>
      <c r="B391" s="6"/>
      <c r="C391" s="6"/>
      <c r="D391" s="6"/>
      <c r="E391" s="6"/>
      <c r="F391" s="6"/>
      <c r="G391" s="6"/>
      <c r="H391" s="6"/>
      <c r="I391" s="6"/>
    </row>
    <row r="392" spans="1:9" ht="15.6" x14ac:dyDescent="0.3">
      <c r="A392" s="6"/>
      <c r="B392" s="6"/>
      <c r="C392" s="6"/>
      <c r="D392" s="6"/>
      <c r="E392" s="6"/>
      <c r="F392" s="6"/>
      <c r="G392" s="6"/>
      <c r="H392" s="6"/>
      <c r="I392" s="6"/>
    </row>
    <row r="393" spans="1:9" ht="15.6" x14ac:dyDescent="0.3">
      <c r="A393" s="6"/>
      <c r="B393" s="6"/>
      <c r="C393" s="6"/>
      <c r="D393" s="6"/>
      <c r="E393" s="6"/>
      <c r="F393" s="6"/>
      <c r="G393" s="6"/>
      <c r="H393" s="6"/>
      <c r="I393" s="6"/>
    </row>
    <row r="394" spans="1:9" ht="15.6" x14ac:dyDescent="0.3">
      <c r="A394" s="6"/>
      <c r="B394" s="6"/>
      <c r="C394" s="6"/>
      <c r="D394" s="6"/>
      <c r="E394" s="6"/>
      <c r="F394" s="6"/>
      <c r="G394" s="6"/>
      <c r="H394" s="6"/>
      <c r="I394" s="6"/>
    </row>
    <row r="395" spans="1:9" ht="15.6" x14ac:dyDescent="0.3">
      <c r="A395" s="6"/>
      <c r="B395" s="6"/>
      <c r="C395" s="6"/>
      <c r="D395" s="6"/>
      <c r="E395" s="6"/>
      <c r="F395" s="6"/>
      <c r="G395" s="6"/>
      <c r="H395" s="6"/>
      <c r="I395" s="6"/>
    </row>
    <row r="396" spans="1:9" ht="15.6" x14ac:dyDescent="0.3">
      <c r="A396" s="6"/>
      <c r="B396" s="6"/>
      <c r="C396" s="6"/>
      <c r="D396" s="6"/>
      <c r="E396" s="6"/>
      <c r="F396" s="6"/>
      <c r="G396" s="6"/>
      <c r="H396" s="6"/>
      <c r="I396" s="6"/>
    </row>
    <row r="397" spans="1:9" ht="15.6" x14ac:dyDescent="0.3">
      <c r="A397" s="6"/>
      <c r="B397" s="6"/>
      <c r="C397" s="6"/>
      <c r="D397" s="6"/>
      <c r="E397" s="6"/>
      <c r="F397" s="6"/>
      <c r="G397" s="6"/>
      <c r="H397" s="6"/>
      <c r="I397" s="6"/>
    </row>
    <row r="398" spans="1:9" ht="15.6" x14ac:dyDescent="0.3">
      <c r="A398" s="6"/>
      <c r="B398" s="6"/>
      <c r="C398" s="6"/>
      <c r="D398" s="6"/>
      <c r="E398" s="6"/>
      <c r="F398" s="6"/>
      <c r="G398" s="6"/>
      <c r="H398" s="6"/>
      <c r="I398" s="6"/>
    </row>
    <row r="399" spans="1:9" ht="15.6" x14ac:dyDescent="0.3">
      <c r="A399" s="6"/>
      <c r="B399" s="6"/>
      <c r="C399" s="6"/>
      <c r="D399" s="6"/>
      <c r="E399" s="6"/>
      <c r="F399" s="6"/>
      <c r="G399" s="6"/>
      <c r="H399" s="6"/>
      <c r="I399" s="6"/>
    </row>
    <row r="400" spans="1:9" ht="15.6" x14ac:dyDescent="0.3">
      <c r="A400" s="6"/>
      <c r="B400" s="6"/>
      <c r="C400" s="6"/>
      <c r="D400" s="6"/>
      <c r="E400" s="6"/>
      <c r="F400" s="6"/>
      <c r="G400" s="6"/>
      <c r="H400" s="6"/>
      <c r="I400" s="6"/>
    </row>
    <row r="401" spans="1:9" ht="15.6" x14ac:dyDescent="0.3">
      <c r="A401" s="6"/>
      <c r="B401" s="6"/>
      <c r="C401" s="6"/>
      <c r="D401" s="6"/>
      <c r="E401" s="6"/>
      <c r="F401" s="6"/>
      <c r="G401" s="6"/>
      <c r="H401" s="6"/>
      <c r="I401" s="6"/>
    </row>
    <row r="402" spans="1:9" ht="15.6" x14ac:dyDescent="0.3">
      <c r="A402" s="6"/>
      <c r="B402" s="6"/>
      <c r="C402" s="6"/>
      <c r="D402" s="6"/>
      <c r="E402" s="6"/>
      <c r="F402" s="6"/>
      <c r="G402" s="6"/>
      <c r="H402" s="6"/>
      <c r="I402" s="6"/>
    </row>
    <row r="403" spans="1:9" ht="15.6" x14ac:dyDescent="0.3">
      <c r="A403" s="6"/>
      <c r="B403" s="6"/>
      <c r="C403" s="6"/>
      <c r="D403" s="6"/>
      <c r="E403" s="6"/>
      <c r="F403" s="6"/>
      <c r="G403" s="6"/>
      <c r="H403" s="6"/>
      <c r="I403" s="6"/>
    </row>
    <row r="404" spans="1:9" ht="15.6" x14ac:dyDescent="0.3">
      <c r="A404" s="6"/>
      <c r="B404" s="6"/>
      <c r="C404" s="6"/>
      <c r="D404" s="6"/>
      <c r="E404" s="6"/>
      <c r="F404" s="6"/>
      <c r="G404" s="6"/>
      <c r="H404" s="6"/>
      <c r="I404" s="6"/>
    </row>
    <row r="405" spans="1:9" ht="15.6" x14ac:dyDescent="0.3">
      <c r="A405" s="6"/>
      <c r="B405" s="6"/>
      <c r="C405" s="6"/>
      <c r="D405" s="6"/>
      <c r="E405" s="6"/>
      <c r="F405" s="6"/>
      <c r="G405" s="6"/>
      <c r="H405" s="6"/>
      <c r="I405" s="6"/>
    </row>
    <row r="406" spans="1:9" ht="15.6" x14ac:dyDescent="0.3">
      <c r="A406" s="6"/>
      <c r="B406" s="6"/>
      <c r="C406" s="6"/>
      <c r="D406" s="6"/>
      <c r="E406" s="6"/>
      <c r="F406" s="6"/>
      <c r="G406" s="6"/>
      <c r="H406" s="6"/>
      <c r="I406" s="6"/>
    </row>
    <row r="407" spans="1:9" ht="15.6" x14ac:dyDescent="0.3">
      <c r="A407" s="6"/>
      <c r="B407" s="6"/>
      <c r="C407" s="6"/>
      <c r="D407" s="6"/>
      <c r="E407" s="6"/>
      <c r="F407" s="6"/>
      <c r="G407" s="6"/>
      <c r="H407" s="6"/>
      <c r="I407" s="6"/>
    </row>
    <row r="408" spans="1:9" ht="15.6" x14ac:dyDescent="0.3">
      <c r="A408" s="6"/>
      <c r="B408" s="6"/>
      <c r="C408" s="6"/>
      <c r="D408" s="6"/>
      <c r="E408" s="6"/>
      <c r="F408" s="6"/>
      <c r="G408" s="6"/>
      <c r="H408" s="6"/>
      <c r="I408" s="6"/>
    </row>
    <row r="409" spans="1:9" ht="15.6" x14ac:dyDescent="0.3">
      <c r="A409" s="6"/>
      <c r="B409" s="6"/>
      <c r="C409" s="6"/>
      <c r="D409" s="6"/>
      <c r="E409" s="6"/>
      <c r="F409" s="6"/>
      <c r="G409" s="6"/>
      <c r="H409" s="6"/>
      <c r="I409" s="6"/>
    </row>
    <row r="410" spans="1:9" ht="15.6" x14ac:dyDescent="0.3">
      <c r="A410" s="6"/>
      <c r="B410" s="6"/>
      <c r="C410" s="6"/>
      <c r="D410" s="6"/>
      <c r="E410" s="6"/>
      <c r="F410" s="6"/>
      <c r="G410" s="6"/>
      <c r="H410" s="6"/>
      <c r="I410" s="6"/>
    </row>
    <row r="411" spans="1:9" ht="15.6" x14ac:dyDescent="0.3">
      <c r="A411" s="6"/>
      <c r="B411" s="6"/>
      <c r="C411" s="6"/>
      <c r="D411" s="6"/>
      <c r="E411" s="6"/>
      <c r="F411" s="6"/>
      <c r="G411" s="6"/>
      <c r="H411" s="6"/>
      <c r="I411" s="6"/>
    </row>
    <row r="412" spans="1:9" ht="15.6" x14ac:dyDescent="0.3">
      <c r="A412" s="6"/>
      <c r="B412" s="6"/>
      <c r="C412" s="6"/>
      <c r="D412" s="6"/>
      <c r="E412" s="6"/>
      <c r="F412" s="6"/>
      <c r="G412" s="6"/>
      <c r="H412" s="6"/>
      <c r="I412" s="6"/>
    </row>
    <row r="413" spans="1:9" ht="15.6" x14ac:dyDescent="0.3">
      <c r="A413" s="6"/>
      <c r="B413" s="6"/>
      <c r="C413" s="6"/>
      <c r="D413" s="6"/>
      <c r="E413" s="6"/>
      <c r="F413" s="6"/>
      <c r="G413" s="6"/>
      <c r="H413" s="6"/>
      <c r="I413" s="6"/>
    </row>
    <row r="414" spans="1:9" ht="15.6" x14ac:dyDescent="0.3">
      <c r="A414" s="6"/>
      <c r="B414" s="6"/>
      <c r="C414" s="6"/>
      <c r="D414" s="6"/>
      <c r="E414" s="6"/>
      <c r="F414" s="6"/>
      <c r="G414" s="6"/>
      <c r="H414" s="6"/>
      <c r="I414" s="6"/>
    </row>
    <row r="415" spans="1:9" ht="15.6" x14ac:dyDescent="0.3">
      <c r="A415" s="6"/>
      <c r="B415" s="6"/>
      <c r="C415" s="6"/>
      <c r="D415" s="6"/>
      <c r="E415" s="6"/>
      <c r="F415" s="6"/>
      <c r="G415" s="6"/>
      <c r="H415" s="6"/>
      <c r="I415" s="6"/>
    </row>
    <row r="416" spans="1:9" ht="15.6" x14ac:dyDescent="0.3">
      <c r="A416" s="6"/>
      <c r="B416" s="6"/>
      <c r="C416" s="6"/>
      <c r="D416" s="6"/>
      <c r="E416" s="6"/>
      <c r="F416" s="6"/>
      <c r="G416" s="6"/>
      <c r="H416" s="6"/>
      <c r="I416" s="6"/>
    </row>
    <row r="417" spans="1:9" ht="15.6" x14ac:dyDescent="0.3">
      <c r="A417" s="6"/>
      <c r="B417" s="6"/>
      <c r="C417" s="6"/>
      <c r="D417" s="6"/>
      <c r="E417" s="6"/>
      <c r="F417" s="6"/>
      <c r="G417" s="6"/>
      <c r="H417" s="6"/>
      <c r="I417" s="6"/>
    </row>
    <row r="418" spans="1:9" ht="15.6" x14ac:dyDescent="0.3">
      <c r="A418" s="6"/>
      <c r="B418" s="6"/>
      <c r="C418" s="6"/>
      <c r="D418" s="6"/>
      <c r="E418" s="6"/>
      <c r="F418" s="6"/>
      <c r="G418" s="6"/>
      <c r="H418" s="6"/>
      <c r="I418" s="6"/>
    </row>
    <row r="419" spans="1:9" ht="15.6" x14ac:dyDescent="0.3">
      <c r="A419" s="6"/>
      <c r="B419" s="6"/>
      <c r="C419" s="6"/>
      <c r="D419" s="6"/>
      <c r="E419" s="6"/>
      <c r="F419" s="6"/>
      <c r="G419" s="6"/>
      <c r="H419" s="6"/>
      <c r="I419" s="6"/>
    </row>
    <row r="420" spans="1:9" ht="15.6" x14ac:dyDescent="0.3">
      <c r="A420" s="6"/>
      <c r="B420" s="6"/>
      <c r="C420" s="6"/>
      <c r="D420" s="6"/>
      <c r="E420" s="6"/>
      <c r="F420" s="6"/>
      <c r="G420" s="6"/>
      <c r="H420" s="6"/>
      <c r="I420" s="6"/>
    </row>
    <row r="421" spans="1:9" ht="15.6" x14ac:dyDescent="0.3">
      <c r="A421" s="6"/>
      <c r="B421" s="6"/>
      <c r="C421" s="6"/>
      <c r="D421" s="6"/>
      <c r="E421" s="6"/>
      <c r="F421" s="6"/>
      <c r="G421" s="6"/>
      <c r="H421" s="6"/>
      <c r="I421" s="6"/>
    </row>
    <row r="422" spans="1:9" ht="15.6" x14ac:dyDescent="0.3">
      <c r="A422" s="6"/>
      <c r="B422" s="6"/>
      <c r="C422" s="6"/>
      <c r="D422" s="6"/>
      <c r="E422" s="6"/>
      <c r="F422" s="6"/>
      <c r="G422" s="6"/>
      <c r="H422" s="6"/>
      <c r="I422" s="6"/>
    </row>
    <row r="423" spans="1:9" ht="15.6" x14ac:dyDescent="0.3">
      <c r="A423" s="6"/>
      <c r="B423" s="6"/>
      <c r="C423" s="6"/>
      <c r="D423" s="6"/>
      <c r="E423" s="6"/>
      <c r="F423" s="6"/>
      <c r="G423" s="6"/>
      <c r="H423" s="6"/>
      <c r="I423" s="6"/>
    </row>
    <row r="424" spans="1:9" ht="15.6" x14ac:dyDescent="0.3">
      <c r="A424" s="6"/>
      <c r="B424" s="6"/>
      <c r="C424" s="6"/>
      <c r="D424" s="6"/>
      <c r="E424" s="6"/>
      <c r="F424" s="6"/>
      <c r="G424" s="6"/>
      <c r="H424" s="6"/>
      <c r="I424" s="6"/>
    </row>
    <row r="425" spans="1:9" ht="15.6" x14ac:dyDescent="0.3">
      <c r="A425" s="6"/>
      <c r="B425" s="6"/>
      <c r="C425" s="6"/>
      <c r="D425" s="6"/>
      <c r="E425" s="6"/>
      <c r="F425" s="6"/>
      <c r="G425" s="6"/>
      <c r="H425" s="6"/>
      <c r="I425" s="6"/>
    </row>
    <row r="426" spans="1:9" ht="15.6" x14ac:dyDescent="0.3">
      <c r="A426" s="6"/>
      <c r="B426" s="6"/>
      <c r="C426" s="6"/>
      <c r="D426" s="6"/>
      <c r="E426" s="6"/>
      <c r="F426" s="6"/>
      <c r="G426" s="6"/>
      <c r="H426" s="6"/>
      <c r="I426" s="6"/>
    </row>
    <row r="427" spans="1:9" ht="15.6" x14ac:dyDescent="0.3">
      <c r="A427" s="6"/>
      <c r="B427" s="6"/>
      <c r="C427" s="6"/>
      <c r="D427" s="6"/>
      <c r="E427" s="6"/>
      <c r="F427" s="6"/>
      <c r="G427" s="6"/>
      <c r="H427" s="6"/>
      <c r="I427" s="6"/>
    </row>
    <row r="428" spans="1:9" ht="15.6" x14ac:dyDescent="0.3">
      <c r="A428" s="6"/>
      <c r="B428" s="6"/>
      <c r="C428" s="6"/>
      <c r="D428" s="6"/>
      <c r="E428" s="6"/>
      <c r="F428" s="6"/>
      <c r="G428" s="6"/>
      <c r="H428" s="6"/>
      <c r="I428" s="6"/>
    </row>
    <row r="429" spans="1:9" ht="15.6" x14ac:dyDescent="0.3">
      <c r="A429" s="6"/>
      <c r="B429" s="6"/>
      <c r="C429" s="6"/>
      <c r="D429" s="6"/>
      <c r="E429" s="6"/>
      <c r="F429" s="6"/>
      <c r="G429" s="6"/>
      <c r="H429" s="6"/>
      <c r="I429" s="6"/>
    </row>
    <row r="430" spans="1:9" ht="15.6" x14ac:dyDescent="0.3">
      <c r="A430" s="6"/>
      <c r="B430" s="6"/>
      <c r="C430" s="6"/>
      <c r="D430" s="6"/>
      <c r="E430" s="6"/>
      <c r="F430" s="6"/>
      <c r="G430" s="6"/>
      <c r="H430" s="6"/>
      <c r="I430" s="6"/>
    </row>
    <row r="431" spans="1:9" ht="15.6" x14ac:dyDescent="0.3">
      <c r="A431" s="6"/>
      <c r="B431" s="6"/>
      <c r="C431" s="6"/>
      <c r="D431" s="6"/>
      <c r="E431" s="6"/>
      <c r="F431" s="6"/>
      <c r="G431" s="6"/>
      <c r="H431" s="6"/>
      <c r="I431" s="6"/>
    </row>
    <row r="432" spans="1:9" ht="15.6" x14ac:dyDescent="0.3">
      <c r="A432" s="6"/>
      <c r="B432" s="6"/>
      <c r="C432" s="6"/>
      <c r="D432" s="6"/>
      <c r="E432" s="6"/>
      <c r="F432" s="6"/>
      <c r="G432" s="6"/>
      <c r="H432" s="6"/>
      <c r="I432" s="6"/>
    </row>
    <row r="433" spans="1:9" ht="15.6" x14ac:dyDescent="0.3">
      <c r="A433" s="6"/>
      <c r="B433" s="6"/>
      <c r="C433" s="6"/>
      <c r="D433" s="6"/>
      <c r="E433" s="6"/>
      <c r="F433" s="6"/>
      <c r="G433" s="6"/>
      <c r="H433" s="6"/>
      <c r="I433" s="6"/>
    </row>
    <row r="434" spans="1:9" ht="15.6" x14ac:dyDescent="0.3">
      <c r="A434" s="6"/>
      <c r="B434" s="6"/>
      <c r="C434" s="6"/>
      <c r="D434" s="6"/>
      <c r="E434" s="6"/>
      <c r="F434" s="6"/>
      <c r="G434" s="6"/>
      <c r="H434" s="6"/>
      <c r="I434" s="6"/>
    </row>
    <row r="435" spans="1:9" ht="15.6" x14ac:dyDescent="0.3">
      <c r="A435" s="6"/>
      <c r="B435" s="6"/>
      <c r="C435" s="6"/>
      <c r="D435" s="6"/>
      <c r="E435" s="6"/>
      <c r="F435" s="6"/>
      <c r="G435" s="6"/>
      <c r="H435" s="6"/>
      <c r="I435" s="6"/>
    </row>
    <row r="436" spans="1:9" ht="15.6" x14ac:dyDescent="0.3">
      <c r="A436" s="6"/>
      <c r="B436" s="6"/>
      <c r="C436" s="6"/>
      <c r="D436" s="6"/>
      <c r="E436" s="6"/>
      <c r="F436" s="6"/>
      <c r="G436" s="6"/>
      <c r="H436" s="6"/>
      <c r="I436" s="6"/>
    </row>
    <row r="437" spans="1:9" ht="15.6" x14ac:dyDescent="0.3">
      <c r="A437" s="6"/>
      <c r="B437" s="6"/>
      <c r="C437" s="6"/>
      <c r="D437" s="6"/>
      <c r="E437" s="6"/>
      <c r="F437" s="6"/>
      <c r="G437" s="6"/>
      <c r="H437" s="6"/>
      <c r="I437" s="6"/>
    </row>
    <row r="438" spans="1:9" ht="15.6" x14ac:dyDescent="0.3">
      <c r="A438" s="6"/>
      <c r="B438" s="6"/>
      <c r="C438" s="6"/>
      <c r="D438" s="6"/>
      <c r="E438" s="6"/>
      <c r="F438" s="6"/>
      <c r="G438" s="6"/>
      <c r="H438" s="6"/>
      <c r="I438" s="6"/>
    </row>
    <row r="439" spans="1:9" ht="15.6" x14ac:dyDescent="0.3">
      <c r="A439" s="6"/>
      <c r="B439" s="6"/>
      <c r="C439" s="6"/>
      <c r="D439" s="6"/>
      <c r="E439" s="6"/>
      <c r="F439" s="6"/>
      <c r="G439" s="6"/>
      <c r="H439" s="6"/>
      <c r="I439" s="6"/>
    </row>
    <row r="440" spans="1:9" ht="15.6" x14ac:dyDescent="0.3">
      <c r="A440" s="6"/>
      <c r="B440" s="6"/>
      <c r="C440" s="6"/>
      <c r="D440" s="6"/>
      <c r="E440" s="6"/>
      <c r="F440" s="6"/>
      <c r="G440" s="6"/>
      <c r="H440" s="6"/>
      <c r="I440" s="6"/>
    </row>
    <row r="441" spans="1:9" ht="15.6" x14ac:dyDescent="0.3">
      <c r="A441" s="6"/>
      <c r="B441" s="6"/>
      <c r="C441" s="6"/>
      <c r="D441" s="6"/>
      <c r="E441" s="6"/>
      <c r="F441" s="6"/>
      <c r="G441" s="6"/>
      <c r="H441" s="6"/>
      <c r="I441" s="6"/>
    </row>
    <row r="442" spans="1:9" ht="15.6" x14ac:dyDescent="0.3">
      <c r="A442" s="6"/>
      <c r="B442" s="6"/>
      <c r="C442" s="6"/>
      <c r="D442" s="6"/>
      <c r="E442" s="6"/>
      <c r="F442" s="6"/>
      <c r="G442" s="6"/>
      <c r="H442" s="6"/>
      <c r="I442" s="6"/>
    </row>
    <row r="443" spans="1:9" ht="15.6" x14ac:dyDescent="0.3">
      <c r="A443" s="6"/>
      <c r="B443" s="6"/>
      <c r="C443" s="6"/>
      <c r="D443" s="6"/>
      <c r="E443" s="6"/>
      <c r="F443" s="6"/>
      <c r="G443" s="6"/>
      <c r="H443" s="6"/>
      <c r="I443" s="6"/>
    </row>
    <row r="444" spans="1:9" ht="15.6" x14ac:dyDescent="0.3">
      <c r="A444" s="6"/>
      <c r="B444" s="6"/>
      <c r="C444" s="6"/>
      <c r="D444" s="6"/>
      <c r="E444" s="6"/>
      <c r="F444" s="6"/>
      <c r="G444" s="6"/>
      <c r="H444" s="6"/>
      <c r="I444" s="6"/>
    </row>
    <row r="445" spans="1:9" ht="15.6" x14ac:dyDescent="0.3">
      <c r="A445" s="6"/>
      <c r="B445" s="6"/>
      <c r="C445" s="6"/>
      <c r="D445" s="6"/>
      <c r="E445" s="6"/>
      <c r="F445" s="6"/>
      <c r="G445" s="6"/>
      <c r="H445" s="6"/>
      <c r="I445" s="6"/>
    </row>
    <row r="446" spans="1:9" ht="15.6" x14ac:dyDescent="0.3">
      <c r="A446" s="6"/>
      <c r="B446" s="6"/>
      <c r="C446" s="6"/>
      <c r="D446" s="6"/>
      <c r="E446" s="6"/>
      <c r="F446" s="6"/>
      <c r="G446" s="6"/>
      <c r="H446" s="6"/>
      <c r="I446" s="6"/>
    </row>
    <row r="447" spans="1:9" ht="15.6" x14ac:dyDescent="0.3">
      <c r="A447" s="6"/>
      <c r="B447" s="6"/>
      <c r="C447" s="6"/>
      <c r="D447" s="6"/>
      <c r="E447" s="6"/>
      <c r="F447" s="6"/>
      <c r="G447" s="6"/>
      <c r="H447" s="6"/>
      <c r="I447" s="6"/>
    </row>
    <row r="448" spans="1:9" ht="15.6" x14ac:dyDescent="0.3">
      <c r="A448" s="6"/>
      <c r="B448" s="6"/>
      <c r="C448" s="6"/>
      <c r="D448" s="6"/>
      <c r="E448" s="6"/>
      <c r="F448" s="6"/>
      <c r="G448" s="6"/>
      <c r="H448" s="6"/>
      <c r="I448" s="6"/>
    </row>
    <row r="449" spans="1:9" ht="15.6" x14ac:dyDescent="0.3">
      <c r="A449" s="6"/>
      <c r="B449" s="6"/>
      <c r="C449" s="6"/>
      <c r="D449" s="6"/>
      <c r="E449" s="6"/>
      <c r="F449" s="6"/>
      <c r="G449" s="6"/>
      <c r="H449" s="6"/>
      <c r="I449" s="6"/>
    </row>
    <row r="450" spans="1:9" ht="15.6" x14ac:dyDescent="0.3">
      <c r="A450" s="6"/>
      <c r="B450" s="6"/>
      <c r="C450" s="6"/>
      <c r="D450" s="6"/>
      <c r="E450" s="6"/>
      <c r="F450" s="6"/>
      <c r="G450" s="6"/>
      <c r="H450" s="6"/>
      <c r="I450" s="6"/>
    </row>
    <row r="451" spans="1:9" ht="15.6" x14ac:dyDescent="0.3">
      <c r="A451" s="6"/>
      <c r="B451" s="6"/>
      <c r="C451" s="6"/>
      <c r="D451" s="6"/>
      <c r="E451" s="6"/>
      <c r="F451" s="6"/>
      <c r="G451" s="6"/>
      <c r="H451" s="6"/>
      <c r="I451" s="6"/>
    </row>
    <row r="452" spans="1:9" ht="15.6" x14ac:dyDescent="0.3">
      <c r="A452" s="6"/>
      <c r="B452" s="6"/>
      <c r="C452" s="6"/>
      <c r="D452" s="6"/>
      <c r="E452" s="6"/>
      <c r="F452" s="6"/>
      <c r="G452" s="6"/>
      <c r="H452" s="6"/>
      <c r="I452" s="6"/>
    </row>
    <row r="453" spans="1:9" ht="15.6" x14ac:dyDescent="0.3">
      <c r="A453" s="6"/>
      <c r="B453" s="6"/>
      <c r="C453" s="6"/>
      <c r="D453" s="6"/>
      <c r="E453" s="6"/>
      <c r="F453" s="6"/>
      <c r="G453" s="6"/>
      <c r="H453" s="6"/>
      <c r="I453" s="6"/>
    </row>
    <row r="454" spans="1:9" ht="15.6" x14ac:dyDescent="0.3">
      <c r="A454" s="6"/>
      <c r="B454" s="6"/>
      <c r="C454" s="6"/>
      <c r="D454" s="6"/>
      <c r="E454" s="6"/>
      <c r="F454" s="6"/>
      <c r="G454" s="6"/>
      <c r="H454" s="6"/>
      <c r="I454" s="6"/>
    </row>
    <row r="455" spans="1:9" ht="15.6" x14ac:dyDescent="0.3">
      <c r="A455" s="6"/>
      <c r="B455" s="6"/>
      <c r="C455" s="6"/>
      <c r="D455" s="6"/>
      <c r="E455" s="6"/>
      <c r="F455" s="6"/>
      <c r="G455" s="6"/>
      <c r="H455" s="6"/>
      <c r="I455" s="6"/>
    </row>
    <row r="456" spans="1:9" ht="15.6" x14ac:dyDescent="0.3">
      <c r="A456" s="6"/>
      <c r="B456" s="6"/>
      <c r="C456" s="6"/>
      <c r="D456" s="6"/>
      <c r="E456" s="6"/>
      <c r="F456" s="6"/>
      <c r="G456" s="6"/>
      <c r="H456" s="6"/>
      <c r="I456" s="6"/>
    </row>
    <row r="457" spans="1:9" ht="15.6" x14ac:dyDescent="0.3">
      <c r="A457" s="6"/>
      <c r="B457" s="6"/>
      <c r="C457" s="6"/>
      <c r="D457" s="6"/>
      <c r="E457" s="6"/>
      <c r="F457" s="6"/>
      <c r="G457" s="6"/>
      <c r="H457" s="6"/>
      <c r="I457" s="6"/>
    </row>
    <row r="458" spans="1:9" ht="15.6" x14ac:dyDescent="0.3">
      <c r="A458" s="6"/>
      <c r="B458" s="6"/>
      <c r="C458" s="6"/>
      <c r="D458" s="6"/>
      <c r="E458" s="6"/>
      <c r="F458" s="6"/>
      <c r="G458" s="6"/>
      <c r="H458" s="6"/>
      <c r="I458" s="6"/>
    </row>
    <row r="459" spans="1:9" ht="15.6" x14ac:dyDescent="0.3">
      <c r="A459" s="6"/>
      <c r="B459" s="6"/>
      <c r="C459" s="6"/>
      <c r="D459" s="6"/>
      <c r="E459" s="6"/>
      <c r="F459" s="6"/>
      <c r="G459" s="6"/>
      <c r="H459" s="6"/>
      <c r="I459" s="6"/>
    </row>
    <row r="460" spans="1:9" ht="15.6" x14ac:dyDescent="0.3">
      <c r="A460" s="6"/>
      <c r="B460" s="6"/>
      <c r="C460" s="6"/>
      <c r="D460" s="6"/>
      <c r="E460" s="6"/>
      <c r="F460" s="6"/>
      <c r="G460" s="6"/>
      <c r="H460" s="6"/>
      <c r="I460" s="6"/>
    </row>
    <row r="461" spans="1:9" ht="15.6" x14ac:dyDescent="0.3">
      <c r="A461" s="6"/>
      <c r="B461" s="6"/>
      <c r="C461" s="6"/>
      <c r="D461" s="6"/>
      <c r="E461" s="6"/>
      <c r="F461" s="6"/>
      <c r="G461" s="6"/>
      <c r="H461" s="6"/>
      <c r="I461" s="6"/>
    </row>
    <row r="462" spans="1:9" ht="15.6" x14ac:dyDescent="0.3">
      <c r="A462" s="6"/>
      <c r="B462" s="6"/>
      <c r="C462" s="6"/>
      <c r="D462" s="6"/>
      <c r="E462" s="6"/>
      <c r="F462" s="6"/>
      <c r="G462" s="6"/>
      <c r="H462" s="6"/>
      <c r="I462" s="6"/>
    </row>
    <row r="463" spans="1:9" ht="15.6" x14ac:dyDescent="0.3">
      <c r="A463" s="6"/>
      <c r="B463" s="6"/>
      <c r="C463" s="6"/>
      <c r="D463" s="6"/>
      <c r="E463" s="6"/>
      <c r="F463" s="6"/>
      <c r="G463" s="6"/>
      <c r="H463" s="6"/>
      <c r="I463" s="6"/>
    </row>
    <row r="464" spans="1:9" ht="15.6" x14ac:dyDescent="0.3">
      <c r="A464" s="6"/>
      <c r="B464" s="6"/>
      <c r="C464" s="6"/>
      <c r="D464" s="6"/>
      <c r="E464" s="6"/>
      <c r="F464" s="6"/>
      <c r="G464" s="6"/>
      <c r="H464" s="6"/>
      <c r="I464" s="6"/>
    </row>
    <row r="465" spans="1:9" ht="15.6" x14ac:dyDescent="0.3">
      <c r="A465" s="6"/>
      <c r="B465" s="6"/>
      <c r="C465" s="6"/>
      <c r="D465" s="6"/>
      <c r="E465" s="6"/>
      <c r="F465" s="6"/>
      <c r="G465" s="6"/>
      <c r="H465" s="6"/>
      <c r="I465" s="6"/>
    </row>
    <row r="466" spans="1:9" ht="15.6" x14ac:dyDescent="0.3">
      <c r="A466" s="6"/>
      <c r="B466" s="6"/>
      <c r="C466" s="6"/>
      <c r="D466" s="6"/>
      <c r="E466" s="6"/>
      <c r="F466" s="6"/>
      <c r="G466" s="6"/>
      <c r="H466" s="6"/>
      <c r="I466" s="6"/>
    </row>
    <row r="467" spans="1:9" ht="15.6" x14ac:dyDescent="0.3">
      <c r="A467" s="6"/>
      <c r="B467" s="6"/>
      <c r="C467" s="6"/>
      <c r="D467" s="6"/>
      <c r="E467" s="6"/>
      <c r="F467" s="6"/>
      <c r="G467" s="6"/>
      <c r="H467" s="6"/>
      <c r="I467" s="6"/>
    </row>
    <row r="468" spans="1:9" ht="15.6" x14ac:dyDescent="0.3">
      <c r="A468" s="6"/>
      <c r="B468" s="6"/>
      <c r="C468" s="6"/>
      <c r="D468" s="6"/>
      <c r="E468" s="6"/>
      <c r="F468" s="6"/>
      <c r="G468" s="6"/>
      <c r="H468" s="6"/>
      <c r="I468" s="6"/>
    </row>
    <row r="469" spans="1:9" ht="15.6" x14ac:dyDescent="0.3">
      <c r="A469" s="6"/>
      <c r="B469" s="6"/>
      <c r="C469" s="6"/>
      <c r="D469" s="6"/>
      <c r="E469" s="6"/>
      <c r="F469" s="6"/>
      <c r="G469" s="6"/>
      <c r="H469" s="6"/>
      <c r="I469" s="6"/>
    </row>
    <row r="470" spans="1:9" ht="15.6" x14ac:dyDescent="0.3">
      <c r="A470" s="6"/>
      <c r="B470" s="6"/>
      <c r="C470" s="6"/>
      <c r="D470" s="6"/>
      <c r="E470" s="6"/>
      <c r="F470" s="6"/>
      <c r="G470" s="6"/>
      <c r="H470" s="6"/>
      <c r="I470" s="6"/>
    </row>
    <row r="471" spans="1:9" ht="15.6" x14ac:dyDescent="0.3">
      <c r="A471" s="6"/>
      <c r="B471" s="6"/>
      <c r="C471" s="6"/>
      <c r="D471" s="6"/>
      <c r="E471" s="6"/>
      <c r="F471" s="6"/>
      <c r="G471" s="6"/>
      <c r="H471" s="6"/>
      <c r="I471" s="6"/>
    </row>
    <row r="472" spans="1:9" ht="15.6" x14ac:dyDescent="0.3">
      <c r="A472" s="6"/>
      <c r="B472" s="6"/>
      <c r="C472" s="6"/>
      <c r="D472" s="6"/>
      <c r="E472" s="6"/>
      <c r="F472" s="6"/>
      <c r="G472" s="6"/>
      <c r="H472" s="6"/>
      <c r="I472" s="6"/>
    </row>
    <row r="473" spans="1:9" ht="15.6" x14ac:dyDescent="0.3">
      <c r="A473" s="6"/>
      <c r="B473" s="6"/>
      <c r="C473" s="6"/>
      <c r="D473" s="6"/>
      <c r="E473" s="6"/>
      <c r="F473" s="6"/>
      <c r="G473" s="6"/>
      <c r="H473" s="6"/>
      <c r="I473" s="6"/>
    </row>
    <row r="474" spans="1:9" ht="15.6" x14ac:dyDescent="0.3">
      <c r="A474" s="6"/>
      <c r="B474" s="6"/>
      <c r="C474" s="6"/>
      <c r="D474" s="6"/>
      <c r="E474" s="6"/>
      <c r="F474" s="6"/>
      <c r="G474" s="6"/>
      <c r="H474" s="6"/>
      <c r="I474" s="6"/>
    </row>
    <row r="475" spans="1:9" ht="15.6" x14ac:dyDescent="0.3">
      <c r="A475" s="6"/>
      <c r="B475" s="6"/>
      <c r="C475" s="6"/>
      <c r="D475" s="6"/>
      <c r="E475" s="6"/>
      <c r="F475" s="6"/>
      <c r="G475" s="6"/>
      <c r="H475" s="6"/>
      <c r="I475" s="6"/>
    </row>
    <row r="476" spans="1:9" ht="15.6" x14ac:dyDescent="0.3">
      <c r="A476" s="6"/>
      <c r="B476" s="6"/>
      <c r="C476" s="6"/>
      <c r="D476" s="6"/>
      <c r="E476" s="6"/>
      <c r="F476" s="6"/>
      <c r="G476" s="6"/>
      <c r="H476" s="6"/>
      <c r="I476" s="6"/>
    </row>
    <row r="477" spans="1:9" ht="15.6" x14ac:dyDescent="0.3">
      <c r="A477" s="6"/>
      <c r="B477" s="6"/>
      <c r="C477" s="6"/>
      <c r="D477" s="6"/>
      <c r="E477" s="6"/>
      <c r="F477" s="6"/>
      <c r="G477" s="6"/>
      <c r="H477" s="6"/>
      <c r="I477" s="6"/>
    </row>
    <row r="478" spans="1:9" ht="15.6" x14ac:dyDescent="0.3">
      <c r="A478" s="6"/>
      <c r="B478" s="6"/>
      <c r="C478" s="6"/>
      <c r="D478" s="6"/>
      <c r="E478" s="6"/>
      <c r="F478" s="6"/>
      <c r="G478" s="6"/>
      <c r="H478" s="6"/>
      <c r="I478" s="6"/>
    </row>
    <row r="479" spans="1:9" ht="15.6" x14ac:dyDescent="0.3">
      <c r="A479" s="6"/>
      <c r="B479" s="6"/>
      <c r="C479" s="6"/>
      <c r="D479" s="6"/>
      <c r="E479" s="6"/>
      <c r="F479" s="6"/>
      <c r="G479" s="6"/>
      <c r="H479" s="6"/>
      <c r="I479" s="6"/>
    </row>
    <row r="480" spans="1:9" ht="15.6" x14ac:dyDescent="0.3">
      <c r="A480" s="6"/>
      <c r="B480" s="6"/>
      <c r="C480" s="6"/>
      <c r="D480" s="6"/>
      <c r="E480" s="6"/>
      <c r="F480" s="6"/>
      <c r="G480" s="6"/>
      <c r="H480" s="6"/>
      <c r="I480" s="6"/>
    </row>
    <row r="481" spans="1:9" ht="15.6" x14ac:dyDescent="0.3">
      <c r="A481" s="6"/>
      <c r="B481" s="6"/>
      <c r="C481" s="6"/>
      <c r="D481" s="6"/>
      <c r="E481" s="6"/>
      <c r="F481" s="6"/>
      <c r="G481" s="6"/>
      <c r="H481" s="6"/>
      <c r="I481" s="6"/>
    </row>
    <row r="482" spans="1:9" ht="15.6" x14ac:dyDescent="0.3">
      <c r="A482" s="6"/>
      <c r="B482" s="6"/>
      <c r="C482" s="6"/>
      <c r="D482" s="6"/>
      <c r="E482" s="6"/>
      <c r="F482" s="6"/>
      <c r="G482" s="6"/>
      <c r="H482" s="6"/>
      <c r="I482" s="6"/>
    </row>
    <row r="483" spans="1:9" ht="15.6" x14ac:dyDescent="0.3">
      <c r="A483" s="6"/>
      <c r="B483" s="6"/>
      <c r="C483" s="6"/>
      <c r="D483" s="6"/>
      <c r="E483" s="6"/>
      <c r="F483" s="6"/>
      <c r="G483" s="6"/>
      <c r="H483" s="6"/>
      <c r="I483" s="6"/>
    </row>
    <row r="484" spans="1:9" ht="15.6" x14ac:dyDescent="0.3">
      <c r="A484" s="6"/>
      <c r="B484" s="6"/>
      <c r="C484" s="6"/>
      <c r="D484" s="6"/>
      <c r="E484" s="6"/>
      <c r="F484" s="6"/>
      <c r="G484" s="6"/>
      <c r="H484" s="6"/>
      <c r="I484" s="6"/>
    </row>
    <row r="485" spans="1:9" ht="15.6" x14ac:dyDescent="0.3">
      <c r="A485" s="6"/>
      <c r="B485" s="6"/>
      <c r="C485" s="6"/>
      <c r="D485" s="6"/>
      <c r="E485" s="6"/>
      <c r="F485" s="6"/>
      <c r="G485" s="6"/>
      <c r="H485" s="6"/>
      <c r="I485" s="6"/>
    </row>
    <row r="486" spans="1:9" ht="15.6" x14ac:dyDescent="0.3">
      <c r="A486" s="6"/>
      <c r="B486" s="6"/>
      <c r="C486" s="6"/>
      <c r="D486" s="6"/>
      <c r="E486" s="6"/>
      <c r="F486" s="6"/>
      <c r="G486" s="6"/>
      <c r="H486" s="6"/>
      <c r="I486" s="6"/>
    </row>
    <row r="487" spans="1:9" ht="15.6" x14ac:dyDescent="0.3">
      <c r="A487" s="6"/>
      <c r="B487" s="6"/>
      <c r="C487" s="6"/>
      <c r="D487" s="6"/>
      <c r="E487" s="6"/>
      <c r="F487" s="6"/>
      <c r="G487" s="6"/>
      <c r="H487" s="6"/>
      <c r="I487" s="6"/>
    </row>
    <row r="488" spans="1:9" ht="15.6" x14ac:dyDescent="0.3">
      <c r="A488" s="6"/>
      <c r="B488" s="6"/>
      <c r="C488" s="6"/>
      <c r="D488" s="6"/>
      <c r="E488" s="6"/>
      <c r="F488" s="6"/>
      <c r="G488" s="6"/>
      <c r="H488" s="6"/>
      <c r="I488" s="6"/>
    </row>
    <row r="489" spans="1:9" ht="15.6" x14ac:dyDescent="0.3">
      <c r="A489" s="6"/>
      <c r="B489" s="6"/>
      <c r="C489" s="6"/>
      <c r="D489" s="6"/>
      <c r="E489" s="6"/>
      <c r="F489" s="6"/>
      <c r="G489" s="6"/>
      <c r="H489" s="6"/>
      <c r="I489" s="6"/>
    </row>
    <row r="490" spans="1:9" ht="15.6" x14ac:dyDescent="0.3">
      <c r="A490" s="6"/>
      <c r="B490" s="6"/>
      <c r="C490" s="6"/>
      <c r="D490" s="6"/>
      <c r="E490" s="6"/>
      <c r="F490" s="6"/>
      <c r="G490" s="6"/>
      <c r="H490" s="6"/>
      <c r="I490" s="6"/>
    </row>
    <row r="491" spans="1:9" ht="15.6" x14ac:dyDescent="0.3">
      <c r="A491" s="6"/>
      <c r="B491" s="6"/>
      <c r="C491" s="6"/>
      <c r="D491" s="6"/>
      <c r="E491" s="6"/>
      <c r="F491" s="6"/>
      <c r="G491" s="6"/>
      <c r="H491" s="6"/>
      <c r="I491" s="6"/>
    </row>
    <row r="492" spans="1:9" ht="15.6" x14ac:dyDescent="0.3">
      <c r="A492" s="6"/>
      <c r="B492" s="6"/>
      <c r="C492" s="6"/>
      <c r="D492" s="6"/>
      <c r="E492" s="6"/>
      <c r="F492" s="6"/>
      <c r="G492" s="6"/>
      <c r="H492" s="6"/>
      <c r="I492" s="6"/>
    </row>
    <row r="493" spans="1:9" ht="15.6" x14ac:dyDescent="0.3">
      <c r="A493" s="6"/>
      <c r="B493" s="6"/>
      <c r="C493" s="6"/>
      <c r="D493" s="6"/>
      <c r="E493" s="6"/>
      <c r="F493" s="6"/>
      <c r="G493" s="6"/>
      <c r="H493" s="6"/>
      <c r="I493" s="6"/>
    </row>
    <row r="494" spans="1:9" ht="15.6" x14ac:dyDescent="0.3">
      <c r="A494" s="6"/>
      <c r="B494" s="6"/>
      <c r="C494" s="6"/>
      <c r="D494" s="6"/>
      <c r="E494" s="6"/>
      <c r="F494" s="6"/>
      <c r="G494" s="6"/>
      <c r="H494" s="6"/>
      <c r="I494" s="6"/>
    </row>
    <row r="495" spans="1:9" ht="15.6" x14ac:dyDescent="0.3">
      <c r="A495" s="6"/>
      <c r="B495" s="6"/>
      <c r="C495" s="6"/>
      <c r="D495" s="6"/>
      <c r="E495" s="6"/>
      <c r="F495" s="6"/>
      <c r="G495" s="6"/>
      <c r="H495" s="6"/>
      <c r="I495" s="6"/>
    </row>
    <row r="496" spans="1:9" ht="15.6" x14ac:dyDescent="0.3">
      <c r="A496" s="6"/>
      <c r="B496" s="6"/>
      <c r="C496" s="6"/>
      <c r="D496" s="6"/>
      <c r="E496" s="6"/>
      <c r="F496" s="6"/>
      <c r="G496" s="6"/>
      <c r="H496" s="6"/>
      <c r="I496" s="6"/>
    </row>
    <row r="497" spans="1:9" ht="15.6" x14ac:dyDescent="0.3">
      <c r="A497" s="6"/>
      <c r="B497" s="6"/>
      <c r="C497" s="6"/>
      <c r="D497" s="6"/>
      <c r="E497" s="6"/>
      <c r="F497" s="6"/>
      <c r="G497" s="6"/>
      <c r="H497" s="6"/>
      <c r="I497" s="6"/>
    </row>
    <row r="498" spans="1:9" ht="15.6" x14ac:dyDescent="0.3">
      <c r="A498" s="6"/>
      <c r="B498" s="6"/>
      <c r="C498" s="6"/>
      <c r="D498" s="6"/>
      <c r="E498" s="6"/>
      <c r="F498" s="6"/>
      <c r="G498" s="6"/>
      <c r="H498" s="6"/>
      <c r="I498" s="6"/>
    </row>
    <row r="499" spans="1:9" ht="15.6" x14ac:dyDescent="0.3">
      <c r="A499" s="6"/>
      <c r="B499" s="6"/>
      <c r="C499" s="6"/>
      <c r="D499" s="6"/>
      <c r="E499" s="6"/>
      <c r="F499" s="6"/>
      <c r="G499" s="6"/>
      <c r="H499" s="6"/>
      <c r="I499" s="6"/>
    </row>
    <row r="500" spans="1:9" ht="15.6" x14ac:dyDescent="0.3">
      <c r="A500" s="6"/>
      <c r="B500" s="6"/>
      <c r="C500" s="6"/>
      <c r="D500" s="6"/>
      <c r="E500" s="6"/>
      <c r="F500" s="6"/>
      <c r="G500" s="6"/>
      <c r="H500" s="6"/>
      <c r="I500" s="6"/>
    </row>
    <row r="501" spans="1:9" ht="15.6" x14ac:dyDescent="0.3">
      <c r="A501" s="6"/>
      <c r="B501" s="6"/>
      <c r="C501" s="6"/>
      <c r="D501" s="6"/>
      <c r="E501" s="6"/>
      <c r="F501" s="6"/>
      <c r="G501" s="6"/>
      <c r="H501" s="6"/>
      <c r="I501" s="6"/>
    </row>
    <row r="502" spans="1:9" ht="15.6" x14ac:dyDescent="0.3">
      <c r="A502" s="6"/>
      <c r="B502" s="6"/>
      <c r="C502" s="6"/>
      <c r="D502" s="6"/>
      <c r="E502" s="6"/>
      <c r="F502" s="6"/>
      <c r="G502" s="6"/>
      <c r="H502" s="6"/>
      <c r="I502" s="6"/>
    </row>
    <row r="503" spans="1:9" ht="15.6" x14ac:dyDescent="0.3">
      <c r="A503" s="6"/>
      <c r="B503" s="6"/>
      <c r="C503" s="6"/>
      <c r="D503" s="6"/>
      <c r="E503" s="6"/>
      <c r="F503" s="6"/>
      <c r="G503" s="6"/>
      <c r="H503" s="6"/>
      <c r="I503" s="6"/>
    </row>
    <row r="504" spans="1:9" ht="15.6" x14ac:dyDescent="0.3">
      <c r="A504" s="6"/>
      <c r="B504" s="6"/>
      <c r="C504" s="6"/>
      <c r="D504" s="6"/>
      <c r="E504" s="6"/>
      <c r="F504" s="6"/>
      <c r="G504" s="6"/>
      <c r="H504" s="6"/>
      <c r="I504" s="6"/>
    </row>
    <row r="505" spans="1:9" ht="15.6" x14ac:dyDescent="0.3">
      <c r="A505" s="6"/>
      <c r="B505" s="6"/>
      <c r="C505" s="6"/>
      <c r="D505" s="6"/>
      <c r="E505" s="6"/>
      <c r="F505" s="6"/>
      <c r="G505" s="6"/>
      <c r="H505" s="6"/>
      <c r="I505" s="6"/>
    </row>
    <row r="506" spans="1:9" ht="15.6" x14ac:dyDescent="0.3">
      <c r="A506" s="6"/>
      <c r="B506" s="6"/>
      <c r="C506" s="6"/>
      <c r="D506" s="6"/>
      <c r="E506" s="6"/>
      <c r="F506" s="6"/>
      <c r="G506" s="6"/>
      <c r="H506" s="6"/>
      <c r="I506" s="6"/>
    </row>
    <row r="507" spans="1:9" ht="15.6" x14ac:dyDescent="0.3">
      <c r="A507" s="6"/>
      <c r="B507" s="6"/>
      <c r="C507" s="6"/>
      <c r="D507" s="6"/>
      <c r="E507" s="6"/>
      <c r="F507" s="6"/>
      <c r="G507" s="6"/>
      <c r="H507" s="6"/>
      <c r="I507" s="6"/>
    </row>
    <row r="508" spans="1:9" ht="15.6" x14ac:dyDescent="0.3">
      <c r="A508" s="6"/>
      <c r="B508" s="6"/>
      <c r="C508" s="6"/>
      <c r="D508" s="6"/>
      <c r="E508" s="6"/>
      <c r="F508" s="6"/>
      <c r="G508" s="6"/>
      <c r="H508" s="6"/>
      <c r="I508" s="6"/>
    </row>
    <row r="509" spans="1:9" ht="15.6" x14ac:dyDescent="0.3">
      <c r="A509" s="6"/>
      <c r="B509" s="6"/>
      <c r="C509" s="6"/>
      <c r="D509" s="6"/>
      <c r="E509" s="6"/>
      <c r="F509" s="6"/>
      <c r="G509" s="6"/>
      <c r="H509" s="6"/>
      <c r="I509" s="6"/>
    </row>
    <row r="510" spans="1:9" ht="15.6" x14ac:dyDescent="0.3">
      <c r="A510" s="6"/>
      <c r="B510" s="6"/>
      <c r="C510" s="6"/>
      <c r="D510" s="6"/>
      <c r="E510" s="6"/>
      <c r="F510" s="6"/>
      <c r="G510" s="6"/>
      <c r="H510" s="6"/>
      <c r="I510" s="6"/>
    </row>
    <row r="511" spans="1:9" ht="15.6" x14ac:dyDescent="0.3">
      <c r="A511" s="6"/>
      <c r="B511" s="6"/>
      <c r="C511" s="6"/>
      <c r="D511" s="6"/>
      <c r="E511" s="6"/>
      <c r="F511" s="6"/>
      <c r="G511" s="6"/>
      <c r="H511" s="6"/>
      <c r="I511" s="6"/>
    </row>
    <row r="512" spans="1:9" ht="15.6" x14ac:dyDescent="0.3">
      <c r="A512" s="6"/>
      <c r="B512" s="6"/>
      <c r="C512" s="6"/>
      <c r="D512" s="6"/>
      <c r="E512" s="6"/>
      <c r="F512" s="6"/>
      <c r="G512" s="6"/>
      <c r="H512" s="6"/>
      <c r="I512" s="6"/>
    </row>
    <row r="513" spans="1:9" ht="15.6" x14ac:dyDescent="0.3">
      <c r="A513" s="6"/>
      <c r="B513" s="6"/>
      <c r="C513" s="6"/>
      <c r="D513" s="6"/>
      <c r="E513" s="6"/>
      <c r="F513" s="6"/>
      <c r="G513" s="6"/>
      <c r="H513" s="6"/>
      <c r="I513" s="6"/>
    </row>
    <row r="514" spans="1:9" ht="15.6" x14ac:dyDescent="0.3">
      <c r="A514" s="6"/>
      <c r="B514" s="6"/>
      <c r="C514" s="6"/>
      <c r="D514" s="6"/>
      <c r="E514" s="6"/>
      <c r="F514" s="6"/>
      <c r="G514" s="6"/>
      <c r="H514" s="6"/>
      <c r="I514" s="6"/>
    </row>
    <row r="515" spans="1:9" ht="15.6" x14ac:dyDescent="0.3">
      <c r="A515" s="6"/>
      <c r="B515" s="6"/>
      <c r="C515" s="6"/>
      <c r="D515" s="6"/>
      <c r="E515" s="6"/>
      <c r="F515" s="6"/>
      <c r="G515" s="6"/>
      <c r="H515" s="6"/>
      <c r="I515" s="6"/>
    </row>
    <row r="516" spans="1:9" ht="15.6" x14ac:dyDescent="0.3">
      <c r="A516" s="6"/>
      <c r="B516" s="6"/>
      <c r="C516" s="6"/>
      <c r="D516" s="6"/>
      <c r="E516" s="6"/>
      <c r="F516" s="6"/>
      <c r="G516" s="6"/>
      <c r="H516" s="6"/>
      <c r="I516" s="6"/>
    </row>
    <row r="517" spans="1:9" ht="15.6" x14ac:dyDescent="0.3">
      <c r="A517" s="6"/>
      <c r="B517" s="6"/>
      <c r="C517" s="6"/>
      <c r="D517" s="6"/>
      <c r="E517" s="6"/>
      <c r="F517" s="6"/>
      <c r="G517" s="6"/>
      <c r="H517" s="6"/>
      <c r="I517" s="6"/>
    </row>
    <row r="518" spans="1:9" ht="15.6" x14ac:dyDescent="0.3">
      <c r="A518" s="6"/>
      <c r="B518" s="6"/>
      <c r="C518" s="6"/>
      <c r="D518" s="6"/>
      <c r="E518" s="6"/>
      <c r="F518" s="6"/>
      <c r="G518" s="6"/>
      <c r="H518" s="6"/>
      <c r="I518" s="6"/>
    </row>
    <row r="519" spans="1:9" ht="15.6" x14ac:dyDescent="0.3">
      <c r="A519" s="6"/>
      <c r="B519" s="6"/>
      <c r="C519" s="6"/>
      <c r="D519" s="6"/>
      <c r="E519" s="6"/>
      <c r="F519" s="6"/>
      <c r="G519" s="6"/>
      <c r="H519" s="6"/>
      <c r="I519" s="6"/>
    </row>
    <row r="520" spans="1:9" ht="15.6" x14ac:dyDescent="0.3">
      <c r="A520" s="6"/>
      <c r="B520" s="6"/>
      <c r="C520" s="6"/>
      <c r="D520" s="6"/>
      <c r="E520" s="6"/>
      <c r="F520" s="6"/>
      <c r="G520" s="6"/>
      <c r="H520" s="6"/>
      <c r="I520" s="6"/>
    </row>
    <row r="521" spans="1:9" ht="15.6" x14ac:dyDescent="0.3">
      <c r="A521" s="6"/>
      <c r="B521" s="6"/>
      <c r="C521" s="6"/>
      <c r="D521" s="6"/>
      <c r="E521" s="6"/>
      <c r="F521" s="6"/>
      <c r="G521" s="6"/>
      <c r="H521" s="6"/>
      <c r="I521" s="6"/>
    </row>
    <row r="522" spans="1:9" ht="15.6" x14ac:dyDescent="0.3">
      <c r="A522" s="6"/>
      <c r="B522" s="6"/>
      <c r="C522" s="6"/>
      <c r="D522" s="6"/>
      <c r="E522" s="6"/>
      <c r="F522" s="6"/>
      <c r="G522" s="6"/>
      <c r="H522" s="6"/>
      <c r="I522" s="6"/>
    </row>
    <row r="523" spans="1:9" ht="15.6" x14ac:dyDescent="0.3">
      <c r="A523" s="6"/>
      <c r="B523" s="6"/>
      <c r="C523" s="6"/>
      <c r="D523" s="6"/>
      <c r="E523" s="6"/>
      <c r="F523" s="6"/>
      <c r="G523" s="6"/>
      <c r="H523" s="6"/>
      <c r="I523" s="6"/>
    </row>
    <row r="524" spans="1:9" ht="15.6" x14ac:dyDescent="0.3">
      <c r="A524" s="6"/>
      <c r="B524" s="6"/>
      <c r="C524" s="6"/>
      <c r="D524" s="6"/>
      <c r="E524" s="6"/>
      <c r="F524" s="6"/>
      <c r="G524" s="6"/>
      <c r="H524" s="6"/>
      <c r="I524" s="6"/>
    </row>
    <row r="525" spans="1:9" ht="15.6" x14ac:dyDescent="0.3">
      <c r="A525" s="6"/>
      <c r="B525" s="6"/>
      <c r="C525" s="6"/>
      <c r="D525" s="6"/>
      <c r="E525" s="6"/>
      <c r="F525" s="6"/>
      <c r="G525" s="6"/>
      <c r="H525" s="6"/>
      <c r="I525" s="6"/>
    </row>
    <row r="526" spans="1:9" ht="15.6" x14ac:dyDescent="0.3">
      <c r="A526" s="6"/>
      <c r="B526" s="6"/>
      <c r="C526" s="6"/>
      <c r="D526" s="6"/>
      <c r="E526" s="6"/>
      <c r="F526" s="6"/>
      <c r="G526" s="6"/>
      <c r="H526" s="6"/>
      <c r="I526" s="6"/>
    </row>
    <row r="527" spans="1:9" ht="15.6" x14ac:dyDescent="0.3">
      <c r="A527" s="6"/>
      <c r="B527" s="6"/>
      <c r="C527" s="6"/>
      <c r="D527" s="6"/>
      <c r="E527" s="6"/>
      <c r="F527" s="6"/>
      <c r="G527" s="6"/>
      <c r="H527" s="6"/>
      <c r="I527" s="6"/>
    </row>
    <row r="528" spans="1:9" ht="15.6" x14ac:dyDescent="0.3">
      <c r="A528" s="6"/>
      <c r="B528" s="6"/>
      <c r="C528" s="6"/>
      <c r="D528" s="6"/>
      <c r="E528" s="6"/>
      <c r="F528" s="6"/>
      <c r="G528" s="6"/>
      <c r="H528" s="6"/>
      <c r="I528" s="6"/>
    </row>
    <row r="529" spans="1:9" ht="15.6" x14ac:dyDescent="0.3">
      <c r="A529" s="6"/>
      <c r="B529" s="6"/>
      <c r="C529" s="6"/>
      <c r="D529" s="6"/>
      <c r="E529" s="6"/>
      <c r="F529" s="6"/>
      <c r="G529" s="6"/>
      <c r="H529" s="6"/>
      <c r="I529" s="6"/>
    </row>
    <row r="530" spans="1:9" ht="15.6" x14ac:dyDescent="0.3">
      <c r="A530" s="6"/>
      <c r="B530" s="6"/>
      <c r="C530" s="6"/>
      <c r="D530" s="6"/>
      <c r="E530" s="6"/>
      <c r="F530" s="6"/>
      <c r="G530" s="6"/>
      <c r="H530" s="6"/>
      <c r="I530" s="6"/>
    </row>
    <row r="531" spans="1:9" ht="15.6" x14ac:dyDescent="0.3">
      <c r="A531" s="6"/>
      <c r="B531" s="6"/>
      <c r="C531" s="6"/>
      <c r="D531" s="6"/>
      <c r="E531" s="6"/>
      <c r="F531" s="6"/>
      <c r="G531" s="6"/>
      <c r="H531" s="6"/>
      <c r="I531" s="6"/>
    </row>
    <row r="532" spans="1:9" ht="15.6" x14ac:dyDescent="0.3">
      <c r="A532" s="6"/>
      <c r="B532" s="6"/>
      <c r="C532" s="6"/>
      <c r="D532" s="6"/>
      <c r="E532" s="6"/>
      <c r="F532" s="6"/>
      <c r="G532" s="6"/>
      <c r="H532" s="6"/>
      <c r="I532" s="6"/>
    </row>
    <row r="533" spans="1:9" ht="15.6" x14ac:dyDescent="0.3">
      <c r="A533" s="6"/>
      <c r="B533" s="6"/>
      <c r="C533" s="6"/>
      <c r="D533" s="6"/>
      <c r="E533" s="6"/>
      <c r="F533" s="6"/>
      <c r="G533" s="6"/>
      <c r="H533" s="6"/>
      <c r="I533" s="6"/>
    </row>
    <row r="534" spans="1:9" ht="15.6" x14ac:dyDescent="0.3">
      <c r="A534" s="6"/>
      <c r="B534" s="6"/>
      <c r="C534" s="6"/>
      <c r="D534" s="6"/>
      <c r="E534" s="6"/>
      <c r="F534" s="6"/>
      <c r="G534" s="6"/>
      <c r="H534" s="6"/>
      <c r="I534" s="6"/>
    </row>
    <row r="535" spans="1:9" ht="15.6" x14ac:dyDescent="0.3">
      <c r="A535" s="6"/>
      <c r="B535" s="6"/>
      <c r="C535" s="6"/>
      <c r="D535" s="6"/>
      <c r="E535" s="6"/>
      <c r="F535" s="6"/>
      <c r="G535" s="6"/>
      <c r="H535" s="6"/>
      <c r="I535" s="6"/>
    </row>
    <row r="536" spans="1:9" ht="15.6" x14ac:dyDescent="0.3">
      <c r="A536" s="6"/>
      <c r="B536" s="6"/>
      <c r="C536" s="6"/>
      <c r="D536" s="6"/>
      <c r="E536" s="6"/>
      <c r="F536" s="6"/>
      <c r="G536" s="6"/>
      <c r="H536" s="6"/>
      <c r="I536" s="6"/>
    </row>
    <row r="537" spans="1:9" ht="15.6" x14ac:dyDescent="0.3">
      <c r="A537" s="6"/>
      <c r="B537" s="6"/>
      <c r="C537" s="6"/>
      <c r="D537" s="6"/>
      <c r="E537" s="6"/>
      <c r="F537" s="6"/>
      <c r="G537" s="6"/>
      <c r="H537" s="6"/>
      <c r="I537" s="6"/>
    </row>
    <row r="538" spans="1:9" ht="15.6" x14ac:dyDescent="0.3">
      <c r="A538" s="6"/>
      <c r="B538" s="6"/>
      <c r="C538" s="6"/>
      <c r="D538" s="6"/>
      <c r="E538" s="6"/>
      <c r="F538" s="6"/>
      <c r="G538" s="6"/>
      <c r="H538" s="6"/>
      <c r="I538" s="6"/>
    </row>
    <row r="539" spans="1:9" ht="15.6" x14ac:dyDescent="0.3">
      <c r="A539" s="6"/>
      <c r="B539" s="6"/>
      <c r="C539" s="6"/>
      <c r="D539" s="6"/>
      <c r="E539" s="6"/>
      <c r="F539" s="6"/>
      <c r="G539" s="6"/>
      <c r="H539" s="6"/>
      <c r="I539" s="6"/>
    </row>
    <row r="540" spans="1:9" ht="15.6" x14ac:dyDescent="0.3">
      <c r="A540" s="6"/>
      <c r="B540" s="6"/>
      <c r="C540" s="6"/>
      <c r="D540" s="6"/>
      <c r="E540" s="6"/>
      <c r="F540" s="6"/>
      <c r="G540" s="6"/>
      <c r="H540" s="6"/>
      <c r="I540" s="6"/>
    </row>
    <row r="541" spans="1:9" ht="15.6" x14ac:dyDescent="0.3">
      <c r="A541" s="6"/>
      <c r="B541" s="6"/>
      <c r="C541" s="6"/>
      <c r="D541" s="6"/>
      <c r="E541" s="6"/>
      <c r="F541" s="6"/>
      <c r="G541" s="6"/>
      <c r="H541" s="6"/>
      <c r="I541" s="6"/>
    </row>
    <row r="542" spans="1:9" ht="15.6" x14ac:dyDescent="0.3">
      <c r="A542" s="6"/>
      <c r="B542" s="6"/>
      <c r="C542" s="6"/>
      <c r="D542" s="6"/>
      <c r="E542" s="6"/>
      <c r="F542" s="6"/>
      <c r="G542" s="6"/>
      <c r="H542" s="6"/>
      <c r="I542" s="6"/>
    </row>
    <row r="543" spans="1:9" ht="15.6" x14ac:dyDescent="0.3">
      <c r="A543" s="6"/>
      <c r="B543" s="6"/>
      <c r="C543" s="6"/>
      <c r="D543" s="6"/>
      <c r="E543" s="6"/>
      <c r="F543" s="6"/>
      <c r="G543" s="6"/>
      <c r="H543" s="6"/>
      <c r="I543" s="6"/>
    </row>
    <row r="544" spans="1:9" ht="15.6" x14ac:dyDescent="0.3">
      <c r="A544" s="6"/>
      <c r="B544" s="6"/>
      <c r="C544" s="6"/>
      <c r="D544" s="6"/>
      <c r="E544" s="6"/>
      <c r="F544" s="6"/>
      <c r="G544" s="6"/>
      <c r="H544" s="6"/>
      <c r="I544" s="6"/>
    </row>
    <row r="545" spans="1:9" ht="15.6" x14ac:dyDescent="0.3">
      <c r="A545" s="6"/>
      <c r="B545" s="6"/>
      <c r="C545" s="6"/>
      <c r="D545" s="6"/>
      <c r="E545" s="6"/>
      <c r="F545" s="6"/>
      <c r="G545" s="6"/>
      <c r="H545" s="6"/>
      <c r="I545" s="6"/>
    </row>
    <row r="546" spans="1:9" ht="15.6" x14ac:dyDescent="0.3">
      <c r="A546" s="6"/>
      <c r="B546" s="6"/>
      <c r="C546" s="6"/>
      <c r="D546" s="6"/>
      <c r="E546" s="6"/>
      <c r="F546" s="6"/>
      <c r="G546" s="6"/>
      <c r="H546" s="6"/>
      <c r="I546" s="6"/>
    </row>
    <row r="547" spans="1:9" ht="15.6" x14ac:dyDescent="0.3">
      <c r="A547" s="6"/>
      <c r="B547" s="6"/>
      <c r="C547" s="6"/>
      <c r="D547" s="6"/>
      <c r="E547" s="6"/>
      <c r="F547" s="6"/>
      <c r="G547" s="6"/>
      <c r="H547" s="6"/>
      <c r="I547" s="6"/>
    </row>
    <row r="548" spans="1:9" ht="15.6" x14ac:dyDescent="0.3">
      <c r="A548" s="6"/>
      <c r="B548" s="6"/>
      <c r="C548" s="6"/>
      <c r="D548" s="6"/>
      <c r="E548" s="6"/>
      <c r="F548" s="6"/>
      <c r="G548" s="6"/>
      <c r="H548" s="6"/>
      <c r="I548" s="6"/>
    </row>
    <row r="549" spans="1:9" ht="15.6" x14ac:dyDescent="0.3">
      <c r="A549" s="6"/>
      <c r="B549" s="6"/>
      <c r="C549" s="6"/>
      <c r="D549" s="6"/>
      <c r="E549" s="6"/>
      <c r="F549" s="6"/>
      <c r="G549" s="6"/>
      <c r="H549" s="6"/>
      <c r="I549" s="6"/>
    </row>
    <row r="550" spans="1:9" ht="15.6" x14ac:dyDescent="0.3">
      <c r="A550" s="6"/>
      <c r="B550" s="6"/>
      <c r="C550" s="6"/>
      <c r="D550" s="6"/>
      <c r="E550" s="6"/>
      <c r="F550" s="6"/>
      <c r="G550" s="6"/>
      <c r="H550" s="6"/>
      <c r="I550" s="6"/>
    </row>
    <row r="551" spans="1:9" ht="15.6" x14ac:dyDescent="0.3">
      <c r="A551" s="6"/>
      <c r="B551" s="6"/>
      <c r="C551" s="6"/>
      <c r="D551" s="6"/>
      <c r="E551" s="6"/>
      <c r="F551" s="6"/>
      <c r="G551" s="6"/>
      <c r="H551" s="6"/>
      <c r="I551" s="6"/>
    </row>
    <row r="552" spans="1:9" ht="15.6" x14ac:dyDescent="0.3">
      <c r="A552" s="6"/>
      <c r="B552" s="6"/>
      <c r="C552" s="6"/>
      <c r="D552" s="6"/>
      <c r="E552" s="6"/>
      <c r="F552" s="6"/>
      <c r="G552" s="6"/>
      <c r="H552" s="6"/>
      <c r="I552" s="6"/>
    </row>
    <row r="553" spans="1:9" ht="15.6" x14ac:dyDescent="0.3">
      <c r="A553" s="6"/>
      <c r="B553" s="6"/>
      <c r="C553" s="6"/>
      <c r="D553" s="6"/>
      <c r="E553" s="6"/>
      <c r="F553" s="6"/>
      <c r="G553" s="6"/>
      <c r="H553" s="6"/>
      <c r="I553" s="6"/>
    </row>
    <row r="554" spans="1:9" ht="15.6" x14ac:dyDescent="0.3">
      <c r="A554" s="6"/>
      <c r="B554" s="6"/>
      <c r="C554" s="6"/>
      <c r="D554" s="6"/>
      <c r="E554" s="6"/>
      <c r="F554" s="6"/>
      <c r="G554" s="6"/>
      <c r="H554" s="6"/>
      <c r="I554" s="6"/>
    </row>
    <row r="555" spans="1:9" ht="15.6" x14ac:dyDescent="0.3">
      <c r="A555" s="6"/>
      <c r="B555" s="6"/>
      <c r="C555" s="6"/>
      <c r="D555" s="6"/>
      <c r="E555" s="6"/>
      <c r="F555" s="6"/>
      <c r="G555" s="6"/>
      <c r="H555" s="6"/>
      <c r="I555" s="6"/>
    </row>
    <row r="556" spans="1:9" ht="15.6" x14ac:dyDescent="0.3">
      <c r="A556" s="6"/>
      <c r="B556" s="6"/>
      <c r="C556" s="6"/>
      <c r="D556" s="6"/>
      <c r="E556" s="6"/>
      <c r="F556" s="6"/>
      <c r="G556" s="6"/>
      <c r="H556" s="6"/>
      <c r="I556" s="6"/>
    </row>
    <row r="557" spans="1:9" ht="15.6" x14ac:dyDescent="0.3">
      <c r="A557" s="6"/>
      <c r="B557" s="6"/>
      <c r="C557" s="6"/>
      <c r="D557" s="6"/>
      <c r="E557" s="6"/>
      <c r="F557" s="6"/>
      <c r="G557" s="6"/>
      <c r="H557" s="6"/>
      <c r="I557" s="6"/>
    </row>
    <row r="558" spans="1:9" ht="15.6" x14ac:dyDescent="0.3">
      <c r="A558" s="6"/>
      <c r="B558" s="6"/>
      <c r="C558" s="6"/>
      <c r="D558" s="6"/>
      <c r="E558" s="6"/>
      <c r="F558" s="6"/>
      <c r="G558" s="6"/>
      <c r="H558" s="6"/>
      <c r="I558" s="6"/>
    </row>
    <row r="559" spans="1:9" ht="15.6" x14ac:dyDescent="0.3">
      <c r="A559" s="6"/>
      <c r="B559" s="6"/>
      <c r="C559" s="6"/>
      <c r="D559" s="6"/>
      <c r="E559" s="6"/>
      <c r="F559" s="6"/>
      <c r="G559" s="6"/>
      <c r="H559" s="6"/>
      <c r="I559" s="6"/>
    </row>
    <row r="560" spans="1:9" ht="15.6" x14ac:dyDescent="0.3">
      <c r="A560" s="6"/>
      <c r="B560" s="6"/>
      <c r="C560" s="6"/>
      <c r="D560" s="6"/>
      <c r="E560" s="6"/>
      <c r="F560" s="6"/>
      <c r="G560" s="6"/>
      <c r="H560" s="6"/>
      <c r="I560" s="6"/>
    </row>
    <row r="561" spans="1:9" ht="15.6" x14ac:dyDescent="0.3">
      <c r="A561" s="6"/>
      <c r="B561" s="6"/>
      <c r="C561" s="6"/>
      <c r="D561" s="6"/>
      <c r="E561" s="6"/>
      <c r="F561" s="6"/>
      <c r="G561" s="6"/>
      <c r="H561" s="6"/>
      <c r="I561" s="6"/>
    </row>
    <row r="562" spans="1:9" ht="15.6" x14ac:dyDescent="0.3">
      <c r="A562" s="6"/>
      <c r="B562" s="6"/>
      <c r="C562" s="6"/>
      <c r="D562" s="6"/>
      <c r="E562" s="6"/>
      <c r="F562" s="6"/>
      <c r="G562" s="6"/>
      <c r="H562" s="6"/>
      <c r="I562" s="6"/>
    </row>
    <row r="563" spans="1:9" ht="15.6" x14ac:dyDescent="0.3">
      <c r="A563" s="6"/>
      <c r="B563" s="6"/>
      <c r="C563" s="6"/>
      <c r="D563" s="6"/>
      <c r="E563" s="6"/>
      <c r="F563" s="6"/>
      <c r="G563" s="6"/>
      <c r="H563" s="6"/>
      <c r="I563" s="6"/>
    </row>
    <row r="564" spans="1:9" ht="15.6" x14ac:dyDescent="0.3">
      <c r="A564" s="6"/>
      <c r="B564" s="6"/>
      <c r="C564" s="6"/>
      <c r="D564" s="6"/>
      <c r="E564" s="6"/>
      <c r="F564" s="6"/>
      <c r="G564" s="6"/>
      <c r="H564" s="6"/>
      <c r="I564" s="6"/>
    </row>
    <row r="565" spans="1:9" ht="15.6" x14ac:dyDescent="0.3">
      <c r="A565" s="6"/>
      <c r="B565" s="6"/>
      <c r="C565" s="6"/>
      <c r="D565" s="6"/>
      <c r="E565" s="6"/>
      <c r="F565" s="6"/>
      <c r="G565" s="6"/>
      <c r="H565" s="6"/>
      <c r="I565" s="6"/>
    </row>
    <row r="566" spans="1:9" ht="15.6" x14ac:dyDescent="0.3">
      <c r="A566" s="6"/>
      <c r="B566" s="6"/>
      <c r="C566" s="6"/>
      <c r="D566" s="6"/>
      <c r="E566" s="6"/>
      <c r="F566" s="6"/>
      <c r="G566" s="6"/>
      <c r="H566" s="6"/>
      <c r="I566" s="6"/>
    </row>
    <row r="567" spans="1:9" ht="15.6" x14ac:dyDescent="0.3">
      <c r="A567" s="6"/>
      <c r="B567" s="6"/>
      <c r="C567" s="6"/>
      <c r="D567" s="6"/>
      <c r="E567" s="6"/>
      <c r="F567" s="6"/>
      <c r="G567" s="6"/>
      <c r="H567" s="6"/>
      <c r="I567" s="6"/>
    </row>
    <row r="568" spans="1:9" ht="15.6" x14ac:dyDescent="0.3">
      <c r="A568" s="6"/>
      <c r="B568" s="6"/>
      <c r="C568" s="6"/>
      <c r="D568" s="6"/>
      <c r="E568" s="6"/>
      <c r="F568" s="6"/>
      <c r="G568" s="6"/>
      <c r="H568" s="6"/>
      <c r="I568" s="6"/>
    </row>
    <row r="569" spans="1:9" ht="15.6" x14ac:dyDescent="0.3">
      <c r="A569" s="6"/>
      <c r="B569" s="6"/>
      <c r="C569" s="6"/>
      <c r="D569" s="6"/>
      <c r="E569" s="6"/>
      <c r="F569" s="6"/>
      <c r="G569" s="6"/>
      <c r="H569" s="6"/>
      <c r="I569" s="6"/>
    </row>
    <row r="570" spans="1:9" ht="15.6" x14ac:dyDescent="0.3">
      <c r="A570" s="6"/>
      <c r="B570" s="6"/>
      <c r="C570" s="6"/>
      <c r="D570" s="6"/>
      <c r="E570" s="6"/>
      <c r="F570" s="6"/>
      <c r="G570" s="6"/>
      <c r="H570" s="6"/>
      <c r="I570" s="6"/>
    </row>
    <row r="571" spans="1:9" ht="15.6" x14ac:dyDescent="0.3">
      <c r="A571" s="6"/>
      <c r="B571" s="6"/>
      <c r="C571" s="6"/>
      <c r="D571" s="6"/>
      <c r="E571" s="6"/>
      <c r="F571" s="6"/>
      <c r="G571" s="6"/>
      <c r="H571" s="6"/>
      <c r="I571" s="6"/>
    </row>
    <row r="572" spans="1:9" ht="15.6" x14ac:dyDescent="0.3">
      <c r="A572" s="6"/>
      <c r="B572" s="6"/>
      <c r="C572" s="6"/>
      <c r="D572" s="6"/>
      <c r="E572" s="6"/>
      <c r="F572" s="6"/>
      <c r="G572" s="6"/>
      <c r="H572" s="6"/>
      <c r="I572" s="6"/>
    </row>
    <row r="573" spans="1:9" ht="15.6" x14ac:dyDescent="0.3">
      <c r="A573" s="6"/>
      <c r="B573" s="6"/>
      <c r="C573" s="6"/>
      <c r="D573" s="6"/>
      <c r="E573" s="6"/>
      <c r="F573" s="6"/>
      <c r="G573" s="6"/>
      <c r="H573" s="6"/>
      <c r="I573" s="6"/>
    </row>
    <row r="574" spans="1:9" ht="15.6" x14ac:dyDescent="0.3">
      <c r="A574" s="6"/>
      <c r="B574" s="6"/>
      <c r="C574" s="6"/>
      <c r="D574" s="6"/>
      <c r="E574" s="6"/>
      <c r="F574" s="6"/>
      <c r="G574" s="6"/>
      <c r="H574" s="6"/>
      <c r="I574" s="6"/>
    </row>
    <row r="575" spans="1:9" ht="15.6" x14ac:dyDescent="0.3">
      <c r="A575" s="6"/>
      <c r="B575" s="6"/>
      <c r="C575" s="6"/>
      <c r="D575" s="6"/>
      <c r="E575" s="6"/>
      <c r="F575" s="6"/>
      <c r="G575" s="6"/>
      <c r="H575" s="6"/>
      <c r="I575" s="6"/>
    </row>
    <row r="576" spans="1:9" ht="15.6" x14ac:dyDescent="0.3">
      <c r="A576" s="6"/>
      <c r="B576" s="6"/>
      <c r="C576" s="6"/>
      <c r="D576" s="6"/>
      <c r="E576" s="6"/>
      <c r="F576" s="6"/>
      <c r="G576" s="6"/>
      <c r="H576" s="6"/>
      <c r="I576" s="6"/>
    </row>
    <row r="577" spans="1:9" ht="15.6" x14ac:dyDescent="0.3">
      <c r="A577" s="6"/>
      <c r="B577" s="6"/>
      <c r="C577" s="6"/>
      <c r="D577" s="6"/>
      <c r="E577" s="6"/>
      <c r="F577" s="6"/>
      <c r="G577" s="6"/>
      <c r="H577" s="6"/>
      <c r="I577" s="6"/>
    </row>
    <row r="578" spans="1:9" ht="15.6" x14ac:dyDescent="0.3">
      <c r="A578" s="6"/>
      <c r="B578" s="6"/>
      <c r="C578" s="6"/>
      <c r="D578" s="6"/>
      <c r="E578" s="6"/>
      <c r="F578" s="6"/>
      <c r="G578" s="6"/>
      <c r="H578" s="6"/>
      <c r="I578" s="6"/>
    </row>
    <row r="579" spans="1:9" ht="15.6" x14ac:dyDescent="0.3">
      <c r="A579" s="6"/>
      <c r="B579" s="6"/>
      <c r="C579" s="6"/>
      <c r="D579" s="6"/>
      <c r="E579" s="6"/>
      <c r="F579" s="6"/>
      <c r="G579" s="6"/>
      <c r="H579" s="6"/>
      <c r="I579" s="6"/>
    </row>
    <row r="580" spans="1:9" ht="15.6" x14ac:dyDescent="0.3">
      <c r="A580" s="6"/>
      <c r="B580" s="6"/>
      <c r="C580" s="6"/>
      <c r="D580" s="6"/>
      <c r="E580" s="6"/>
      <c r="F580" s="6"/>
      <c r="G580" s="6"/>
      <c r="H580" s="6"/>
      <c r="I580" s="6"/>
    </row>
    <row r="581" spans="1:9" ht="15.6" x14ac:dyDescent="0.3">
      <c r="A581" s="6"/>
      <c r="B581" s="6"/>
      <c r="C581" s="6"/>
      <c r="D581" s="6"/>
      <c r="E581" s="6"/>
      <c r="F581" s="6"/>
      <c r="G581" s="6"/>
      <c r="H581" s="6"/>
      <c r="I581" s="6"/>
    </row>
    <row r="582" spans="1:9" ht="15.6" x14ac:dyDescent="0.3">
      <c r="A582" s="6"/>
      <c r="B582" s="6"/>
      <c r="C582" s="6"/>
      <c r="D582" s="6"/>
      <c r="E582" s="6"/>
      <c r="F582" s="6"/>
      <c r="G582" s="6"/>
      <c r="H582" s="6"/>
      <c r="I582" s="6"/>
    </row>
    <row r="583" spans="1:9" ht="15.6" x14ac:dyDescent="0.3">
      <c r="A583" s="6"/>
      <c r="B583" s="6"/>
      <c r="C583" s="6"/>
      <c r="D583" s="6"/>
      <c r="E583" s="6"/>
      <c r="F583" s="6"/>
      <c r="G583" s="6"/>
      <c r="H583" s="6"/>
      <c r="I583" s="6"/>
    </row>
    <row r="584" spans="1:9" ht="15.6" x14ac:dyDescent="0.3">
      <c r="A584" s="6"/>
      <c r="B584" s="6"/>
      <c r="C584" s="6"/>
      <c r="D584" s="6"/>
      <c r="E584" s="6"/>
      <c r="F584" s="6"/>
      <c r="G584" s="6"/>
      <c r="H584" s="6"/>
      <c r="I584" s="6"/>
    </row>
    <row r="585" spans="1:9" ht="15.6" x14ac:dyDescent="0.3">
      <c r="A585" s="6"/>
      <c r="B585" s="6"/>
      <c r="C585" s="6"/>
      <c r="D585" s="6"/>
      <c r="E585" s="6"/>
      <c r="F585" s="6"/>
      <c r="G585" s="6"/>
      <c r="H585" s="6"/>
      <c r="I585" s="6"/>
    </row>
    <row r="586" spans="1:9" ht="15.6" x14ac:dyDescent="0.3">
      <c r="A586" s="6"/>
      <c r="B586" s="6"/>
      <c r="C586" s="6"/>
      <c r="D586" s="6"/>
      <c r="E586" s="6"/>
      <c r="F586" s="6"/>
      <c r="G586" s="6"/>
      <c r="H586" s="6"/>
      <c r="I586" s="6"/>
    </row>
    <row r="587" spans="1:9" ht="15.6" x14ac:dyDescent="0.3">
      <c r="A587" s="6"/>
      <c r="B587" s="6"/>
      <c r="C587" s="6"/>
      <c r="D587" s="6"/>
      <c r="E587" s="6"/>
      <c r="F587" s="6"/>
      <c r="G587" s="6"/>
      <c r="H587" s="6"/>
      <c r="I587" s="6"/>
    </row>
    <row r="588" spans="1:9" ht="15.6" x14ac:dyDescent="0.3">
      <c r="A588" s="6"/>
      <c r="B588" s="6"/>
      <c r="C588" s="6"/>
      <c r="D588" s="6"/>
      <c r="E588" s="6"/>
      <c r="F588" s="6"/>
      <c r="G588" s="6"/>
      <c r="H588" s="6"/>
      <c r="I588" s="6"/>
    </row>
    <row r="589" spans="1:9" ht="15.6" x14ac:dyDescent="0.3">
      <c r="A589" s="6"/>
      <c r="B589" s="6"/>
      <c r="C589" s="6"/>
      <c r="D589" s="6"/>
      <c r="E589" s="6"/>
      <c r="F589" s="6"/>
      <c r="G589" s="6"/>
      <c r="H589" s="6"/>
      <c r="I589" s="6"/>
    </row>
    <row r="590" spans="1:9" ht="15.6" x14ac:dyDescent="0.3">
      <c r="A590" s="6"/>
      <c r="B590" s="6"/>
      <c r="C590" s="6"/>
      <c r="D590" s="6"/>
      <c r="E590" s="6"/>
      <c r="F590" s="6"/>
      <c r="G590" s="6"/>
      <c r="H590" s="6"/>
      <c r="I590" s="6"/>
    </row>
    <row r="591" spans="1:9" ht="15.6" x14ac:dyDescent="0.3">
      <c r="A591" s="6"/>
      <c r="B591" s="6"/>
      <c r="C591" s="6"/>
      <c r="D591" s="6"/>
      <c r="E591" s="6"/>
      <c r="F591" s="6"/>
      <c r="G591" s="6"/>
      <c r="H591" s="6"/>
      <c r="I591" s="6"/>
    </row>
    <row r="592" spans="1:9" ht="15.6" x14ac:dyDescent="0.3">
      <c r="A592" s="6"/>
      <c r="B592" s="6"/>
      <c r="C592" s="6"/>
      <c r="D592" s="6"/>
      <c r="E592" s="6"/>
      <c r="F592" s="6"/>
      <c r="G592" s="6"/>
      <c r="H592" s="6"/>
      <c r="I592" s="6"/>
    </row>
    <row r="593" spans="1:9" ht="15.6" x14ac:dyDescent="0.3">
      <c r="A593" s="6"/>
      <c r="B593" s="6"/>
      <c r="C593" s="6"/>
      <c r="D593" s="6"/>
      <c r="E593" s="6"/>
      <c r="F593" s="6"/>
      <c r="G593" s="6"/>
      <c r="H593" s="6"/>
      <c r="I593" s="6"/>
    </row>
    <row r="594" spans="1:9" ht="15.6" x14ac:dyDescent="0.3">
      <c r="A594" s="6"/>
      <c r="B594" s="6"/>
      <c r="C594" s="6"/>
      <c r="D594" s="6"/>
      <c r="E594" s="6"/>
      <c r="F594" s="6"/>
      <c r="G594" s="6"/>
      <c r="H594" s="6"/>
      <c r="I594" s="6"/>
    </row>
    <row r="595" spans="1:9" ht="15.6" x14ac:dyDescent="0.3">
      <c r="A595" s="6"/>
      <c r="B595" s="6"/>
      <c r="C595" s="6"/>
      <c r="D595" s="6"/>
      <c r="E595" s="6"/>
      <c r="F595" s="6"/>
      <c r="G595" s="6"/>
      <c r="H595" s="6"/>
      <c r="I595" s="6"/>
    </row>
    <row r="596" spans="1:9" ht="15.6" x14ac:dyDescent="0.3">
      <c r="A596" s="6"/>
      <c r="B596" s="6"/>
      <c r="C596" s="6"/>
      <c r="D596" s="6"/>
      <c r="E596" s="6"/>
      <c r="F596" s="6"/>
      <c r="G596" s="6"/>
      <c r="H596" s="6"/>
      <c r="I596" s="6"/>
    </row>
    <row r="597" spans="1:9" ht="15.6" x14ac:dyDescent="0.3">
      <c r="A597" s="6"/>
      <c r="B597" s="6"/>
      <c r="C597" s="6"/>
      <c r="D597" s="6"/>
      <c r="E597" s="6"/>
      <c r="F597" s="6"/>
      <c r="G597" s="6"/>
      <c r="H597" s="6"/>
      <c r="I597" s="6"/>
    </row>
    <row r="598" spans="1:9" ht="15.6" x14ac:dyDescent="0.3">
      <c r="A598" s="6"/>
      <c r="B598" s="6"/>
      <c r="C598" s="6"/>
      <c r="D598" s="6"/>
      <c r="E598" s="6"/>
      <c r="F598" s="6"/>
      <c r="G598" s="6"/>
      <c r="H598" s="6"/>
      <c r="I598" s="6"/>
    </row>
    <row r="599" spans="1:9" ht="15.6" x14ac:dyDescent="0.3">
      <c r="A599" s="6"/>
      <c r="B599" s="6"/>
      <c r="C599" s="6"/>
      <c r="D599" s="6"/>
      <c r="E599" s="6"/>
      <c r="F599" s="6"/>
      <c r="G599" s="6"/>
      <c r="H599" s="6"/>
      <c r="I599" s="6"/>
    </row>
    <row r="600" spans="1:9" ht="15.6" x14ac:dyDescent="0.3">
      <c r="A600" s="6"/>
      <c r="B600" s="6"/>
      <c r="C600" s="6"/>
      <c r="D600" s="6"/>
      <c r="E600" s="6"/>
      <c r="F600" s="6"/>
      <c r="G600" s="6"/>
      <c r="H600" s="6"/>
      <c r="I600" s="6"/>
    </row>
    <row r="601" spans="1:9" ht="15.6" x14ac:dyDescent="0.3">
      <c r="A601" s="6"/>
      <c r="B601" s="6"/>
      <c r="C601" s="6"/>
      <c r="D601" s="6"/>
      <c r="E601" s="6"/>
      <c r="F601" s="6"/>
      <c r="G601" s="6"/>
      <c r="H601" s="6"/>
      <c r="I601" s="6"/>
    </row>
    <row r="602" spans="1:9" ht="15.6" x14ac:dyDescent="0.3">
      <c r="A602" s="6"/>
      <c r="B602" s="6"/>
      <c r="C602" s="6"/>
      <c r="D602" s="6"/>
      <c r="E602" s="6"/>
      <c r="F602" s="6"/>
      <c r="G602" s="6"/>
      <c r="H602" s="6"/>
      <c r="I602" s="6"/>
    </row>
    <row r="603" spans="1:9" ht="15.6" x14ac:dyDescent="0.3">
      <c r="A603" s="6"/>
      <c r="B603" s="6"/>
      <c r="C603" s="6"/>
      <c r="D603" s="6"/>
      <c r="E603" s="6"/>
      <c r="F603" s="6"/>
      <c r="G603" s="6"/>
      <c r="H603" s="6"/>
      <c r="I603" s="6"/>
    </row>
    <row r="604" spans="1:9" ht="15.6" x14ac:dyDescent="0.3">
      <c r="A604" s="6"/>
      <c r="B604" s="6"/>
      <c r="C604" s="6"/>
      <c r="D604" s="6"/>
      <c r="E604" s="6"/>
      <c r="F604" s="6"/>
      <c r="G604" s="6"/>
      <c r="H604" s="6"/>
      <c r="I604" s="6"/>
    </row>
    <row r="605" spans="1:9" ht="15.6" x14ac:dyDescent="0.3">
      <c r="A605" s="6"/>
      <c r="B605" s="6"/>
      <c r="C605" s="6"/>
      <c r="D605" s="6"/>
      <c r="E605" s="6"/>
      <c r="F605" s="6"/>
      <c r="G605" s="6"/>
      <c r="H605" s="6"/>
      <c r="I605" s="6"/>
    </row>
    <row r="606" spans="1:9" ht="15.6" x14ac:dyDescent="0.3">
      <c r="A606" s="6"/>
      <c r="B606" s="6"/>
      <c r="C606" s="6"/>
      <c r="D606" s="6"/>
      <c r="E606" s="6"/>
      <c r="F606" s="6"/>
      <c r="G606" s="6"/>
      <c r="H606" s="6"/>
      <c r="I606" s="6"/>
    </row>
    <row r="607" spans="1:9" ht="15.6" x14ac:dyDescent="0.3">
      <c r="A607" s="6"/>
      <c r="B607" s="6"/>
      <c r="C607" s="6"/>
      <c r="D607" s="6"/>
      <c r="E607" s="6"/>
      <c r="F607" s="6"/>
      <c r="G607" s="6"/>
      <c r="H607" s="6"/>
      <c r="I607" s="6"/>
    </row>
    <row r="608" spans="1:9" ht="15.6" x14ac:dyDescent="0.3">
      <c r="A608" s="6"/>
      <c r="B608" s="6"/>
      <c r="C608" s="6"/>
      <c r="D608" s="6"/>
      <c r="E608" s="6"/>
      <c r="F608" s="6"/>
      <c r="G608" s="6"/>
      <c r="H608" s="6"/>
      <c r="I608" s="6"/>
    </row>
    <row r="609" spans="1:9" ht="15.6" x14ac:dyDescent="0.3">
      <c r="A609" s="6"/>
      <c r="B609" s="6"/>
      <c r="C609" s="6"/>
      <c r="D609" s="6"/>
      <c r="E609" s="6"/>
      <c r="F609" s="6"/>
      <c r="G609" s="6"/>
      <c r="H609" s="6"/>
      <c r="I609" s="6"/>
    </row>
    <row r="610" spans="1:9" ht="15.6" x14ac:dyDescent="0.3">
      <c r="A610" s="6"/>
      <c r="B610" s="6"/>
      <c r="C610" s="6"/>
      <c r="D610" s="6"/>
      <c r="E610" s="6"/>
      <c r="F610" s="6"/>
      <c r="G610" s="6"/>
      <c r="H610" s="6"/>
      <c r="I610" s="6"/>
    </row>
    <row r="611" spans="1:9" ht="15.6" x14ac:dyDescent="0.3">
      <c r="A611" s="6"/>
      <c r="B611" s="6"/>
      <c r="C611" s="6"/>
      <c r="D611" s="6"/>
      <c r="E611" s="6"/>
      <c r="F611" s="6"/>
      <c r="G611" s="6"/>
      <c r="H611" s="6"/>
      <c r="I611" s="6"/>
    </row>
    <row r="612" spans="1:9" ht="15.6" x14ac:dyDescent="0.3">
      <c r="A612" s="6"/>
      <c r="B612" s="6"/>
      <c r="C612" s="6"/>
      <c r="D612" s="6"/>
      <c r="E612" s="6"/>
      <c r="F612" s="6"/>
      <c r="G612" s="6"/>
      <c r="H612" s="6"/>
      <c r="I612" s="6"/>
    </row>
    <row r="613" spans="1:9" ht="15.6" x14ac:dyDescent="0.3">
      <c r="A613" s="6"/>
      <c r="B613" s="6"/>
      <c r="C613" s="6"/>
      <c r="D613" s="6"/>
      <c r="E613" s="6"/>
      <c r="F613" s="6"/>
      <c r="G613" s="6"/>
      <c r="H613" s="6"/>
      <c r="I613" s="6"/>
    </row>
    <row r="614" spans="1:9" ht="15.6" x14ac:dyDescent="0.3">
      <c r="A614" s="6"/>
      <c r="B614" s="6"/>
      <c r="C614" s="6"/>
      <c r="D614" s="6"/>
      <c r="E614" s="6"/>
      <c r="F614" s="6"/>
      <c r="G614" s="6"/>
      <c r="H614" s="6"/>
      <c r="I614" s="6"/>
    </row>
    <row r="615" spans="1:9" ht="15.6" x14ac:dyDescent="0.3">
      <c r="A615" s="6"/>
      <c r="B615" s="6"/>
      <c r="C615" s="6"/>
      <c r="D615" s="6"/>
      <c r="E615" s="6"/>
      <c r="F615" s="6"/>
      <c r="G615" s="6"/>
      <c r="H615" s="6"/>
      <c r="I615" s="6"/>
    </row>
    <row r="616" spans="1:9" ht="15.6" x14ac:dyDescent="0.3">
      <c r="A616" s="6"/>
      <c r="B616" s="6"/>
      <c r="C616" s="6"/>
      <c r="D616" s="6"/>
      <c r="E616" s="6"/>
      <c r="F616" s="6"/>
      <c r="G616" s="6"/>
      <c r="H616" s="6"/>
      <c r="I616" s="6"/>
    </row>
    <row r="617" spans="1:9" ht="15.6" x14ac:dyDescent="0.3">
      <c r="A617" s="6"/>
      <c r="B617" s="6"/>
      <c r="C617" s="6"/>
      <c r="D617" s="6"/>
      <c r="E617" s="6"/>
      <c r="F617" s="6"/>
      <c r="G617" s="6"/>
      <c r="H617" s="6"/>
      <c r="I617" s="6"/>
    </row>
    <row r="618" spans="1:9" ht="15.6" x14ac:dyDescent="0.3">
      <c r="A618" s="6"/>
      <c r="B618" s="6"/>
      <c r="C618" s="6"/>
      <c r="D618" s="6"/>
      <c r="E618" s="6"/>
      <c r="F618" s="6"/>
      <c r="G618" s="6"/>
      <c r="H618" s="6"/>
      <c r="I618" s="6"/>
    </row>
    <row r="619" spans="1:9" ht="15.6" x14ac:dyDescent="0.3">
      <c r="A619" s="6"/>
      <c r="B619" s="6"/>
      <c r="C619" s="6"/>
      <c r="D619" s="6"/>
      <c r="E619" s="6"/>
      <c r="F619" s="6"/>
      <c r="G619" s="6"/>
      <c r="H619" s="6"/>
      <c r="I619" s="6"/>
    </row>
    <row r="620" spans="1:9" ht="15.6" x14ac:dyDescent="0.3">
      <c r="A620" s="6"/>
      <c r="B620" s="6"/>
      <c r="C620" s="6"/>
      <c r="D620" s="6"/>
      <c r="E620" s="6"/>
      <c r="F620" s="6"/>
      <c r="G620" s="6"/>
      <c r="H620" s="6"/>
      <c r="I620" s="6"/>
    </row>
    <row r="621" spans="1:9" ht="15.6" x14ac:dyDescent="0.3">
      <c r="A621" s="6"/>
      <c r="B621" s="6"/>
      <c r="C621" s="6"/>
      <c r="D621" s="6"/>
      <c r="E621" s="6"/>
      <c r="F621" s="6"/>
      <c r="G621" s="6"/>
      <c r="H621" s="6"/>
      <c r="I621" s="6"/>
    </row>
    <row r="622" spans="1:9" ht="15.6" x14ac:dyDescent="0.3">
      <c r="A622" s="6"/>
      <c r="B622" s="6"/>
      <c r="C622" s="6"/>
      <c r="D622" s="6"/>
      <c r="E622" s="6"/>
      <c r="F622" s="6"/>
      <c r="G622" s="6"/>
      <c r="H622" s="6"/>
      <c r="I622" s="6"/>
    </row>
    <row r="623" spans="1:9" ht="15.6" x14ac:dyDescent="0.3">
      <c r="A623" s="6"/>
      <c r="B623" s="6"/>
      <c r="C623" s="6"/>
      <c r="D623" s="6"/>
      <c r="E623" s="6"/>
      <c r="F623" s="6"/>
      <c r="G623" s="6"/>
      <c r="H623" s="6"/>
      <c r="I623" s="6"/>
    </row>
    <row r="624" spans="1:9" ht="15.6" x14ac:dyDescent="0.3">
      <c r="A624" s="6"/>
      <c r="B624" s="6"/>
      <c r="C624" s="6"/>
      <c r="D624" s="6"/>
      <c r="E624" s="6"/>
      <c r="F624" s="6"/>
      <c r="G624" s="6"/>
      <c r="H624" s="6"/>
      <c r="I624" s="6"/>
    </row>
    <row r="625" spans="1:9" ht="15.6" x14ac:dyDescent="0.3">
      <c r="A625" s="6"/>
      <c r="B625" s="6"/>
      <c r="C625" s="6"/>
      <c r="D625" s="6"/>
      <c r="E625" s="6"/>
      <c r="F625" s="6"/>
      <c r="G625" s="6"/>
      <c r="H625" s="6"/>
      <c r="I625" s="6"/>
    </row>
    <row r="626" spans="1:9" ht="15.6" x14ac:dyDescent="0.3">
      <c r="A626" s="6"/>
      <c r="B626" s="6"/>
      <c r="C626" s="6"/>
      <c r="D626" s="6"/>
      <c r="E626" s="6"/>
      <c r="F626" s="6"/>
      <c r="G626" s="6"/>
      <c r="H626" s="6"/>
      <c r="I626" s="6"/>
    </row>
    <row r="627" spans="1:9" ht="15.6" x14ac:dyDescent="0.3">
      <c r="A627" s="6"/>
      <c r="B627" s="6"/>
      <c r="C627" s="6"/>
      <c r="D627" s="6"/>
      <c r="E627" s="6"/>
      <c r="F627" s="6"/>
      <c r="G627" s="6"/>
      <c r="H627" s="6"/>
      <c r="I627" s="6"/>
    </row>
    <row r="628" spans="1:9" ht="15.6" x14ac:dyDescent="0.3">
      <c r="A628" s="6"/>
      <c r="B628" s="6"/>
      <c r="C628" s="6"/>
      <c r="D628" s="6"/>
      <c r="E628" s="6"/>
      <c r="F628" s="6"/>
      <c r="G628" s="6"/>
      <c r="H628" s="6"/>
      <c r="I628" s="6"/>
    </row>
    <row r="629" spans="1:9" ht="15.6" x14ac:dyDescent="0.3">
      <c r="A629" s="6"/>
      <c r="B629" s="6"/>
      <c r="C629" s="6"/>
      <c r="D629" s="6"/>
      <c r="E629" s="6"/>
      <c r="F629" s="6"/>
      <c r="G629" s="6"/>
      <c r="H629" s="6"/>
      <c r="I629" s="6"/>
    </row>
    <row r="630" spans="1:9" ht="15.6" x14ac:dyDescent="0.3">
      <c r="A630" s="6"/>
      <c r="B630" s="6"/>
      <c r="C630" s="6"/>
      <c r="D630" s="6"/>
      <c r="E630" s="6"/>
      <c r="F630" s="6"/>
      <c r="G630" s="6"/>
      <c r="H630" s="6"/>
      <c r="I630" s="6"/>
    </row>
    <row r="631" spans="1:9" ht="15.6" x14ac:dyDescent="0.3">
      <c r="A631" s="6"/>
      <c r="B631" s="6"/>
      <c r="C631" s="6"/>
      <c r="D631" s="6"/>
      <c r="E631" s="6"/>
      <c r="F631" s="6"/>
      <c r="G631" s="6"/>
      <c r="H631" s="6"/>
      <c r="I631" s="6"/>
    </row>
    <row r="632" spans="1:9" ht="15.6" x14ac:dyDescent="0.3">
      <c r="A632" s="6"/>
      <c r="B632" s="6"/>
      <c r="C632" s="6"/>
      <c r="D632" s="6"/>
      <c r="E632" s="6"/>
      <c r="F632" s="6"/>
      <c r="G632" s="6"/>
      <c r="H632" s="6"/>
      <c r="I632" s="6"/>
    </row>
    <row r="633" spans="1:9" ht="15.6" x14ac:dyDescent="0.3">
      <c r="A633" s="6"/>
      <c r="B633" s="6"/>
      <c r="C633" s="6"/>
      <c r="D633" s="6"/>
      <c r="E633" s="6"/>
      <c r="F633" s="6"/>
      <c r="G633" s="6"/>
      <c r="H633" s="6"/>
      <c r="I633" s="6"/>
    </row>
    <row r="634" spans="1:9" ht="15.6" x14ac:dyDescent="0.3">
      <c r="A634" s="6"/>
      <c r="B634" s="6"/>
      <c r="C634" s="6"/>
      <c r="D634" s="6"/>
      <c r="E634" s="6"/>
      <c r="F634" s="6"/>
      <c r="G634" s="6"/>
      <c r="H634" s="6"/>
      <c r="I634" s="6"/>
    </row>
    <row r="635" spans="1:9" ht="15.6" x14ac:dyDescent="0.3">
      <c r="A635" s="6"/>
      <c r="B635" s="6"/>
      <c r="C635" s="6"/>
      <c r="D635" s="6"/>
      <c r="E635" s="6"/>
      <c r="F635" s="6"/>
      <c r="G635" s="6"/>
      <c r="H635" s="6"/>
      <c r="I635" s="6"/>
    </row>
    <row r="636" spans="1:9" ht="15.6" x14ac:dyDescent="0.3">
      <c r="A636" s="6"/>
      <c r="B636" s="6"/>
      <c r="C636" s="6"/>
      <c r="D636" s="6"/>
      <c r="E636" s="6"/>
      <c r="F636" s="6"/>
      <c r="G636" s="6"/>
      <c r="H636" s="6"/>
      <c r="I636" s="6"/>
    </row>
    <row r="637" spans="1:9" ht="15.6" x14ac:dyDescent="0.3">
      <c r="A637" s="6"/>
      <c r="B637" s="6"/>
      <c r="C637" s="6"/>
      <c r="D637" s="6"/>
      <c r="E637" s="6"/>
      <c r="F637" s="6"/>
      <c r="G637" s="6"/>
      <c r="H637" s="6"/>
      <c r="I637" s="6"/>
    </row>
    <row r="638" spans="1:9" ht="15.6" x14ac:dyDescent="0.3">
      <c r="A638" s="6"/>
      <c r="B638" s="6"/>
      <c r="C638" s="6"/>
      <c r="D638" s="6"/>
      <c r="E638" s="6"/>
      <c r="F638" s="6"/>
      <c r="G638" s="6"/>
      <c r="H638" s="6"/>
      <c r="I638" s="6"/>
    </row>
    <row r="639" spans="1:9" ht="15.6" x14ac:dyDescent="0.3">
      <c r="A639" s="6"/>
      <c r="B639" s="6"/>
      <c r="C639" s="6"/>
      <c r="D639" s="6"/>
      <c r="E639" s="6"/>
      <c r="F639" s="6"/>
      <c r="G639" s="6"/>
      <c r="H639" s="6"/>
      <c r="I639" s="6"/>
    </row>
    <row r="640" spans="1:9" ht="15.6" x14ac:dyDescent="0.3">
      <c r="A640" s="6"/>
      <c r="B640" s="6"/>
      <c r="C640" s="6"/>
      <c r="D640" s="6"/>
      <c r="E640" s="6"/>
      <c r="F640" s="6"/>
      <c r="G640" s="6"/>
      <c r="H640" s="6"/>
      <c r="I640" s="6"/>
    </row>
    <row r="641" spans="1:9" ht="15.6" x14ac:dyDescent="0.3">
      <c r="A641" s="6"/>
      <c r="B641" s="6"/>
      <c r="C641" s="6"/>
      <c r="D641" s="6"/>
      <c r="E641" s="6"/>
      <c r="F641" s="6"/>
      <c r="G641" s="6"/>
      <c r="H641" s="6"/>
      <c r="I641" s="6"/>
    </row>
    <row r="642" spans="1:9" ht="15.6" x14ac:dyDescent="0.3">
      <c r="A642" s="6"/>
      <c r="B642" s="6"/>
      <c r="C642" s="6"/>
      <c r="D642" s="6"/>
      <c r="E642" s="6"/>
      <c r="F642" s="6"/>
      <c r="G642" s="6"/>
      <c r="H642" s="6"/>
      <c r="I642" s="6"/>
    </row>
    <row r="643" spans="1:9" ht="15.6" x14ac:dyDescent="0.3">
      <c r="A643" s="6"/>
      <c r="B643" s="6"/>
      <c r="C643" s="6"/>
      <c r="D643" s="6"/>
      <c r="E643" s="6"/>
      <c r="F643" s="6"/>
      <c r="G643" s="6"/>
      <c r="H643" s="6"/>
      <c r="I643" s="6"/>
    </row>
    <row r="644" spans="1:9" ht="15.6" x14ac:dyDescent="0.3">
      <c r="A644" s="6"/>
      <c r="B644" s="6"/>
      <c r="C644" s="6"/>
      <c r="D644" s="6"/>
      <c r="E644" s="6"/>
      <c r="F644" s="6"/>
      <c r="G644" s="6"/>
      <c r="H644" s="6"/>
      <c r="I644" s="6"/>
    </row>
    <row r="645" spans="1:9" ht="15.6" x14ac:dyDescent="0.3">
      <c r="A645" s="6"/>
      <c r="B645" s="6"/>
      <c r="C645" s="6"/>
      <c r="D645" s="6"/>
      <c r="E645" s="6"/>
      <c r="F645" s="6"/>
      <c r="G645" s="6"/>
      <c r="H645" s="6"/>
      <c r="I645" s="6"/>
    </row>
    <row r="646" spans="1:9" ht="15.6" x14ac:dyDescent="0.3">
      <c r="A646" s="6"/>
      <c r="B646" s="6"/>
      <c r="C646" s="6"/>
      <c r="D646" s="6"/>
      <c r="E646" s="6"/>
      <c r="F646" s="6"/>
      <c r="G646" s="6"/>
      <c r="H646" s="6"/>
      <c r="I646" s="6"/>
    </row>
    <row r="647" spans="1:9" ht="15.6" x14ac:dyDescent="0.3">
      <c r="A647" s="6"/>
      <c r="B647" s="6"/>
      <c r="C647" s="6"/>
      <c r="D647" s="6"/>
      <c r="E647" s="6"/>
      <c r="F647" s="6"/>
      <c r="G647" s="6"/>
      <c r="H647" s="6"/>
      <c r="I647" s="6"/>
    </row>
    <row r="648" spans="1:9" ht="15.6" x14ac:dyDescent="0.3">
      <c r="A648" s="6"/>
      <c r="B648" s="6"/>
      <c r="C648" s="6"/>
      <c r="D648" s="6"/>
      <c r="E648" s="6"/>
      <c r="F648" s="6"/>
      <c r="G648" s="6"/>
      <c r="H648" s="6"/>
      <c r="I648" s="6"/>
    </row>
    <row r="649" spans="1:9" ht="15.6" x14ac:dyDescent="0.3">
      <c r="A649" s="6"/>
      <c r="B649" s="6"/>
      <c r="C649" s="6"/>
      <c r="D649" s="6"/>
      <c r="E649" s="6"/>
      <c r="F649" s="6"/>
      <c r="G649" s="6"/>
      <c r="H649" s="6"/>
      <c r="I649" s="6"/>
    </row>
    <row r="650" spans="1:9" ht="15.6" x14ac:dyDescent="0.3">
      <c r="A650" s="6"/>
      <c r="B650" s="6"/>
      <c r="C650" s="6"/>
      <c r="D650" s="6"/>
      <c r="E650" s="6"/>
      <c r="F650" s="6"/>
      <c r="G650" s="6"/>
      <c r="H650" s="6"/>
      <c r="I650" s="6"/>
    </row>
    <row r="651" spans="1:9" ht="15.6" x14ac:dyDescent="0.3">
      <c r="A651" s="6"/>
      <c r="B651" s="6"/>
      <c r="C651" s="6"/>
      <c r="D651" s="6"/>
      <c r="E651" s="6"/>
      <c r="F651" s="6"/>
      <c r="G651" s="6"/>
      <c r="H651" s="6"/>
      <c r="I651" s="6"/>
    </row>
    <row r="652" spans="1:9" ht="15.6" x14ac:dyDescent="0.3">
      <c r="A652" s="6"/>
      <c r="B652" s="6"/>
      <c r="C652" s="6"/>
      <c r="D652" s="6"/>
      <c r="E652" s="6"/>
      <c r="F652" s="6"/>
      <c r="G652" s="6"/>
      <c r="H652" s="6"/>
      <c r="I652" s="6"/>
    </row>
    <row r="653" spans="1:9" ht="15.6" x14ac:dyDescent="0.3">
      <c r="A653" s="6"/>
      <c r="B653" s="6"/>
      <c r="C653" s="6"/>
      <c r="D653" s="6"/>
      <c r="E653" s="6"/>
      <c r="F653" s="6"/>
      <c r="G653" s="6"/>
      <c r="H653" s="6"/>
      <c r="I653" s="6"/>
    </row>
    <row r="654" spans="1:9" ht="15.6" x14ac:dyDescent="0.3">
      <c r="A654" s="6"/>
      <c r="B654" s="6"/>
      <c r="C654" s="6"/>
      <c r="D654" s="6"/>
      <c r="E654" s="6"/>
      <c r="F654" s="6"/>
      <c r="G654" s="6"/>
      <c r="H654" s="6"/>
      <c r="I654" s="6"/>
    </row>
    <row r="655" spans="1:9" ht="15.6" x14ac:dyDescent="0.3">
      <c r="A655" s="6"/>
      <c r="B655" s="6"/>
      <c r="C655" s="6"/>
      <c r="D655" s="6"/>
      <c r="E655" s="6"/>
      <c r="F655" s="6"/>
      <c r="G655" s="6"/>
      <c r="H655" s="6"/>
      <c r="I655" s="6"/>
    </row>
    <row r="656" spans="1:9" ht="15.6" x14ac:dyDescent="0.3">
      <c r="A656" s="6"/>
      <c r="B656" s="6"/>
      <c r="C656" s="6"/>
      <c r="D656" s="6"/>
      <c r="E656" s="6"/>
      <c r="F656" s="6"/>
      <c r="G656" s="6"/>
      <c r="H656" s="6"/>
      <c r="I656" s="6"/>
    </row>
    <row r="657" spans="1:9" ht="15.6" x14ac:dyDescent="0.3">
      <c r="A657" s="6"/>
      <c r="B657" s="6"/>
      <c r="C657" s="6"/>
      <c r="D657" s="6"/>
      <c r="E657" s="6"/>
      <c r="F657" s="6"/>
      <c r="G657" s="6"/>
      <c r="H657" s="6"/>
      <c r="I657" s="6"/>
    </row>
    <row r="658" spans="1:9" ht="15.6" x14ac:dyDescent="0.3">
      <c r="A658" s="6"/>
      <c r="B658" s="6"/>
      <c r="C658" s="6"/>
      <c r="D658" s="6"/>
      <c r="E658" s="6"/>
      <c r="F658" s="6"/>
      <c r="G658" s="6"/>
      <c r="H658" s="6"/>
      <c r="I658" s="6"/>
    </row>
    <row r="659" spans="1:9" ht="15.6" x14ac:dyDescent="0.3">
      <c r="A659" s="6"/>
      <c r="B659" s="6"/>
      <c r="C659" s="6"/>
      <c r="D659" s="6"/>
      <c r="E659" s="6"/>
      <c r="F659" s="6"/>
      <c r="G659" s="6"/>
      <c r="H659" s="6"/>
      <c r="I659" s="6"/>
    </row>
    <row r="660" spans="1:9" ht="15.6" x14ac:dyDescent="0.3">
      <c r="A660" s="6"/>
      <c r="B660" s="6"/>
      <c r="C660" s="6"/>
      <c r="D660" s="6"/>
      <c r="E660" s="6"/>
      <c r="F660" s="6"/>
      <c r="G660" s="6"/>
      <c r="H660" s="6"/>
      <c r="I660" s="6"/>
    </row>
    <row r="661" spans="1:9" ht="15.6" x14ac:dyDescent="0.3">
      <c r="A661" s="6"/>
      <c r="B661" s="6"/>
      <c r="C661" s="6"/>
      <c r="D661" s="6"/>
      <c r="E661" s="6"/>
      <c r="F661" s="6"/>
      <c r="G661" s="6"/>
      <c r="H661" s="6"/>
      <c r="I661" s="6"/>
    </row>
    <row r="662" spans="1:9" ht="15.6" x14ac:dyDescent="0.3">
      <c r="A662" s="6"/>
      <c r="B662" s="6"/>
      <c r="C662" s="6"/>
      <c r="D662" s="6"/>
      <c r="E662" s="6"/>
      <c r="F662" s="6"/>
      <c r="G662" s="6"/>
      <c r="H662" s="6"/>
      <c r="I662" s="6"/>
    </row>
    <row r="663" spans="1:9" ht="15.6" x14ac:dyDescent="0.3">
      <c r="A663" s="6"/>
      <c r="B663" s="6"/>
      <c r="C663" s="6"/>
      <c r="D663" s="6"/>
      <c r="E663" s="6"/>
      <c r="F663" s="6"/>
      <c r="G663" s="6"/>
      <c r="H663" s="6"/>
      <c r="I663" s="6"/>
    </row>
    <row r="664" spans="1:9" ht="15.6" x14ac:dyDescent="0.3">
      <c r="A664" s="6"/>
      <c r="B664" s="6"/>
      <c r="C664" s="6"/>
      <c r="D664" s="6"/>
      <c r="E664" s="6"/>
      <c r="F664" s="6"/>
      <c r="G664" s="6"/>
      <c r="H664" s="6"/>
      <c r="I664" s="6"/>
    </row>
    <row r="665" spans="1:9" ht="15.6" x14ac:dyDescent="0.3">
      <c r="A665" s="6"/>
      <c r="B665" s="6"/>
      <c r="C665" s="6"/>
      <c r="D665" s="6"/>
      <c r="E665" s="6"/>
      <c r="F665" s="6"/>
      <c r="G665" s="6"/>
      <c r="H665" s="6"/>
      <c r="I665" s="6"/>
    </row>
    <row r="666" spans="1:9" ht="15.6" x14ac:dyDescent="0.3">
      <c r="A666" s="6"/>
      <c r="B666" s="6"/>
      <c r="C666" s="6"/>
      <c r="D666" s="6"/>
      <c r="E666" s="6"/>
      <c r="F666" s="6"/>
      <c r="G666" s="6"/>
      <c r="H666" s="6"/>
      <c r="I666" s="6"/>
    </row>
    <row r="667" spans="1:9" ht="15.6" x14ac:dyDescent="0.3">
      <c r="A667" s="6"/>
      <c r="B667" s="6"/>
      <c r="C667" s="6"/>
      <c r="D667" s="6"/>
      <c r="E667" s="6"/>
      <c r="F667" s="6"/>
      <c r="G667" s="6"/>
      <c r="H667" s="6"/>
      <c r="I667" s="6"/>
    </row>
    <row r="668" spans="1:9" ht="15.6" x14ac:dyDescent="0.3">
      <c r="A668" s="6"/>
      <c r="B668" s="6"/>
      <c r="C668" s="6"/>
      <c r="D668" s="6"/>
      <c r="E668" s="6"/>
      <c r="F668" s="6"/>
      <c r="G668" s="6"/>
      <c r="H668" s="6"/>
      <c r="I668" s="6"/>
    </row>
    <row r="669" spans="1:9" ht="15.6" x14ac:dyDescent="0.3">
      <c r="A669" s="6"/>
      <c r="B669" s="6"/>
      <c r="C669" s="6"/>
      <c r="D669" s="6"/>
      <c r="E669" s="6"/>
      <c r="F669" s="6"/>
      <c r="G669" s="6"/>
      <c r="H669" s="6"/>
      <c r="I669" s="6"/>
    </row>
    <row r="670" spans="1:9" ht="15.6" x14ac:dyDescent="0.3">
      <c r="A670" s="6"/>
      <c r="B670" s="6"/>
      <c r="C670" s="6"/>
      <c r="D670" s="6"/>
      <c r="E670" s="6"/>
      <c r="F670" s="6"/>
      <c r="G670" s="6"/>
      <c r="H670" s="6"/>
      <c r="I670" s="6"/>
    </row>
    <row r="671" spans="1:9" ht="15.6" x14ac:dyDescent="0.3">
      <c r="A671" s="6"/>
      <c r="B671" s="6"/>
      <c r="C671" s="6"/>
      <c r="D671" s="6"/>
      <c r="E671" s="6"/>
      <c r="F671" s="6"/>
      <c r="G671" s="6"/>
      <c r="H671" s="6"/>
      <c r="I671" s="6"/>
    </row>
    <row r="672" spans="1:9" ht="15.6" x14ac:dyDescent="0.3">
      <c r="A672" s="6"/>
      <c r="B672" s="6"/>
      <c r="C672" s="6"/>
      <c r="D672" s="6"/>
      <c r="E672" s="6"/>
      <c r="F672" s="6"/>
      <c r="G672" s="6"/>
      <c r="H672" s="6"/>
      <c r="I672" s="6"/>
    </row>
    <row r="673" spans="1:9" ht="15.6" x14ac:dyDescent="0.3">
      <c r="A673" s="6"/>
      <c r="B673" s="6"/>
      <c r="C673" s="6"/>
      <c r="D673" s="6"/>
      <c r="E673" s="6"/>
      <c r="F673" s="6"/>
      <c r="G673" s="6"/>
      <c r="H673" s="6"/>
      <c r="I673" s="6"/>
    </row>
    <row r="674" spans="1:9" ht="15.6" x14ac:dyDescent="0.3">
      <c r="A674" s="6"/>
      <c r="B674" s="6"/>
      <c r="C674" s="6"/>
      <c r="D674" s="6"/>
      <c r="E674" s="6"/>
      <c r="F674" s="6"/>
      <c r="G674" s="6"/>
      <c r="H674" s="6"/>
      <c r="I674" s="6"/>
    </row>
    <row r="675" spans="1:9" ht="15.6" x14ac:dyDescent="0.3">
      <c r="A675" s="6"/>
      <c r="B675" s="6"/>
      <c r="C675" s="6"/>
      <c r="D675" s="6"/>
      <c r="E675" s="6"/>
      <c r="F675" s="6"/>
      <c r="G675" s="6"/>
      <c r="H675" s="6"/>
      <c r="I675" s="6"/>
    </row>
    <row r="676" spans="1:9" ht="15.6" x14ac:dyDescent="0.3">
      <c r="A676" s="6"/>
      <c r="B676" s="6"/>
      <c r="C676" s="6"/>
      <c r="D676" s="6"/>
      <c r="E676" s="6"/>
      <c r="F676" s="6"/>
      <c r="G676" s="6"/>
      <c r="H676" s="6"/>
      <c r="I676" s="6"/>
    </row>
    <row r="677" spans="1:9" ht="15.6" x14ac:dyDescent="0.3">
      <c r="A677" s="6"/>
      <c r="B677" s="6"/>
      <c r="C677" s="6"/>
      <c r="D677" s="6"/>
      <c r="E677" s="6"/>
      <c r="F677" s="6"/>
      <c r="G677" s="6"/>
      <c r="H677" s="6"/>
      <c r="I677" s="6"/>
    </row>
    <row r="678" spans="1:9" ht="15.6" x14ac:dyDescent="0.3">
      <c r="A678" s="6"/>
      <c r="B678" s="6"/>
      <c r="C678" s="6"/>
      <c r="D678" s="6"/>
      <c r="E678" s="6"/>
      <c r="F678" s="6"/>
      <c r="G678" s="6"/>
      <c r="H678" s="6"/>
      <c r="I678" s="6"/>
    </row>
    <row r="679" spans="1:9" ht="15.6" x14ac:dyDescent="0.3">
      <c r="A679" s="6"/>
      <c r="B679" s="6"/>
      <c r="C679" s="6"/>
      <c r="D679" s="6"/>
      <c r="E679" s="6"/>
      <c r="F679" s="6"/>
      <c r="G679" s="6"/>
      <c r="H679" s="6"/>
      <c r="I679" s="6"/>
    </row>
    <row r="680" spans="1:9" ht="15.6" x14ac:dyDescent="0.3">
      <c r="A680" s="6"/>
      <c r="B680" s="6"/>
      <c r="C680" s="6"/>
      <c r="D680" s="6"/>
      <c r="E680" s="6"/>
      <c r="F680" s="6"/>
      <c r="G680" s="6"/>
      <c r="H680" s="6"/>
      <c r="I680" s="6"/>
    </row>
    <row r="681" spans="1:9" ht="15.6" x14ac:dyDescent="0.3">
      <c r="A681" s="6"/>
      <c r="B681" s="6"/>
      <c r="C681" s="6"/>
      <c r="D681" s="6"/>
      <c r="E681" s="6"/>
      <c r="F681" s="6"/>
      <c r="G681" s="6"/>
      <c r="H681" s="6"/>
      <c r="I681" s="6"/>
    </row>
    <row r="682" spans="1:9" ht="15.6" x14ac:dyDescent="0.3">
      <c r="A682" s="6"/>
      <c r="B682" s="6"/>
      <c r="C682" s="6"/>
      <c r="D682" s="6"/>
      <c r="E682" s="6"/>
      <c r="F682" s="6"/>
      <c r="G682" s="6"/>
      <c r="H682" s="6"/>
      <c r="I682" s="6"/>
    </row>
    <row r="683" spans="1:9" ht="15.6" x14ac:dyDescent="0.3">
      <c r="A683" s="6"/>
      <c r="B683" s="6"/>
      <c r="C683" s="6"/>
      <c r="D683" s="6"/>
      <c r="E683" s="6"/>
      <c r="F683" s="6"/>
      <c r="G683" s="6"/>
      <c r="H683" s="6"/>
      <c r="I683" s="6"/>
    </row>
    <row r="684" spans="1:9" ht="15.6" x14ac:dyDescent="0.3">
      <c r="A684" s="6"/>
      <c r="B684" s="6"/>
      <c r="C684" s="6"/>
      <c r="D684" s="6"/>
      <c r="E684" s="6"/>
      <c r="F684" s="6"/>
      <c r="G684" s="6"/>
      <c r="H684" s="6"/>
      <c r="I684" s="6"/>
    </row>
    <row r="685" spans="1:9" ht="15.6" x14ac:dyDescent="0.3">
      <c r="A685" s="6"/>
      <c r="B685" s="6"/>
      <c r="C685" s="6"/>
      <c r="D685" s="6"/>
      <c r="E685" s="6"/>
      <c r="F685" s="6"/>
      <c r="G685" s="6"/>
      <c r="H685" s="6"/>
      <c r="I685" s="6"/>
    </row>
    <row r="686" spans="1:9" ht="15.6" x14ac:dyDescent="0.3">
      <c r="A686" s="6"/>
      <c r="B686" s="6"/>
      <c r="C686" s="6"/>
      <c r="D686" s="6"/>
      <c r="E686" s="6"/>
      <c r="F686" s="6"/>
      <c r="G686" s="6"/>
      <c r="H686" s="6"/>
      <c r="I686" s="6"/>
    </row>
    <row r="687" spans="1:9" ht="15.6" x14ac:dyDescent="0.3">
      <c r="A687" s="6"/>
      <c r="B687" s="6"/>
      <c r="C687" s="6"/>
      <c r="D687" s="6"/>
      <c r="E687" s="6"/>
      <c r="F687" s="6"/>
      <c r="G687" s="6"/>
      <c r="H687" s="6"/>
      <c r="I687" s="6"/>
    </row>
    <row r="688" spans="1:9" ht="15.6" x14ac:dyDescent="0.3">
      <c r="A688" s="6"/>
      <c r="B688" s="6"/>
      <c r="C688" s="6"/>
      <c r="D688" s="6"/>
      <c r="E688" s="6"/>
      <c r="F688" s="6"/>
      <c r="G688" s="6"/>
      <c r="H688" s="6"/>
      <c r="I688" s="6"/>
    </row>
    <row r="689" spans="1:9" ht="15.6" x14ac:dyDescent="0.3">
      <c r="A689" s="6"/>
      <c r="B689" s="6"/>
      <c r="C689" s="6"/>
      <c r="D689" s="6"/>
      <c r="E689" s="6"/>
      <c r="F689" s="6"/>
      <c r="G689" s="6"/>
      <c r="H689" s="6"/>
      <c r="I689" s="6"/>
    </row>
    <row r="690" spans="1:9" ht="15.6" x14ac:dyDescent="0.3">
      <c r="A690" s="6"/>
      <c r="B690" s="6"/>
      <c r="C690" s="6"/>
      <c r="D690" s="6"/>
      <c r="E690" s="6"/>
      <c r="F690" s="6"/>
      <c r="G690" s="6"/>
      <c r="H690" s="6"/>
      <c r="I690" s="6"/>
    </row>
    <row r="691" spans="1:9" ht="15.6" x14ac:dyDescent="0.3">
      <c r="A691" s="6"/>
      <c r="B691" s="6"/>
      <c r="C691" s="6"/>
      <c r="D691" s="6"/>
      <c r="E691" s="6"/>
      <c r="F691" s="6"/>
      <c r="G691" s="6"/>
      <c r="H691" s="6"/>
      <c r="I691" s="6"/>
    </row>
    <row r="692" spans="1:9" ht="15.6" x14ac:dyDescent="0.3">
      <c r="A692" s="6"/>
      <c r="B692" s="6"/>
      <c r="C692" s="6"/>
      <c r="D692" s="6"/>
      <c r="E692" s="6"/>
      <c r="F692" s="6"/>
      <c r="G692" s="6"/>
      <c r="H692" s="6"/>
      <c r="I692" s="6"/>
    </row>
    <row r="693" spans="1:9" ht="15.6" x14ac:dyDescent="0.3">
      <c r="A693" s="6"/>
      <c r="B693" s="6"/>
      <c r="C693" s="6"/>
      <c r="D693" s="6"/>
      <c r="E693" s="6"/>
      <c r="F693" s="6"/>
      <c r="G693" s="6"/>
      <c r="H693" s="6"/>
      <c r="I693" s="6"/>
    </row>
    <row r="694" spans="1:9" ht="15.6" x14ac:dyDescent="0.3">
      <c r="A694" s="6"/>
      <c r="B694" s="6"/>
      <c r="C694" s="6"/>
      <c r="D694" s="6"/>
      <c r="E694" s="6"/>
      <c r="F694" s="6"/>
      <c r="G694" s="6"/>
      <c r="H694" s="6"/>
      <c r="I694" s="6"/>
    </row>
    <row r="695" spans="1:9" ht="15.6" x14ac:dyDescent="0.3">
      <c r="A695" s="6"/>
      <c r="B695" s="6"/>
      <c r="C695" s="6"/>
      <c r="D695" s="6"/>
      <c r="E695" s="6"/>
      <c r="F695" s="6"/>
      <c r="G695" s="6"/>
      <c r="H695" s="6"/>
      <c r="I695" s="6"/>
    </row>
    <row r="696" spans="1:9" ht="15.6" x14ac:dyDescent="0.3">
      <c r="A696" s="6"/>
      <c r="B696" s="6"/>
      <c r="C696" s="6"/>
      <c r="D696" s="6"/>
      <c r="E696" s="6"/>
      <c r="F696" s="6"/>
      <c r="G696" s="6"/>
      <c r="H696" s="6"/>
      <c r="I696" s="6"/>
    </row>
    <row r="697" spans="1:9" ht="15.6" x14ac:dyDescent="0.3">
      <c r="A697" s="6"/>
      <c r="B697" s="6"/>
      <c r="C697" s="6"/>
      <c r="D697" s="6"/>
      <c r="E697" s="6"/>
      <c r="F697" s="6"/>
      <c r="G697" s="6"/>
      <c r="H697" s="6"/>
      <c r="I697" s="6"/>
    </row>
    <row r="698" spans="1:9" ht="15.6" x14ac:dyDescent="0.3">
      <c r="A698" s="6"/>
      <c r="B698" s="6"/>
      <c r="C698" s="6"/>
      <c r="D698" s="6"/>
      <c r="E698" s="6"/>
      <c r="F698" s="6"/>
      <c r="G698" s="6"/>
      <c r="H698" s="6"/>
      <c r="I698" s="6"/>
    </row>
    <row r="699" spans="1:9" ht="15.6" x14ac:dyDescent="0.3">
      <c r="A699" s="6"/>
      <c r="B699" s="6"/>
      <c r="C699" s="6"/>
      <c r="D699" s="6"/>
      <c r="E699" s="6"/>
      <c r="F699" s="6"/>
      <c r="G699" s="6"/>
      <c r="H699" s="6"/>
      <c r="I699" s="6"/>
    </row>
    <row r="700" spans="1:9" ht="15.6" x14ac:dyDescent="0.3">
      <c r="A700" s="6"/>
      <c r="B700" s="6"/>
      <c r="C700" s="6"/>
      <c r="D700" s="6"/>
      <c r="E700" s="6"/>
      <c r="F700" s="6"/>
      <c r="G700" s="6"/>
      <c r="H700" s="6"/>
      <c r="I700" s="6"/>
    </row>
    <row r="701" spans="1:9" ht="15.6" x14ac:dyDescent="0.3">
      <c r="A701" s="6"/>
      <c r="B701" s="6"/>
      <c r="C701" s="6"/>
      <c r="D701" s="6"/>
      <c r="E701" s="6"/>
      <c r="F701" s="6"/>
      <c r="G701" s="6"/>
      <c r="H701" s="6"/>
      <c r="I701" s="6"/>
    </row>
    <row r="702" spans="1:9" ht="15.6" x14ac:dyDescent="0.3">
      <c r="A702" s="6"/>
      <c r="B702" s="6"/>
      <c r="C702" s="6"/>
      <c r="D702" s="6"/>
      <c r="E702" s="6"/>
      <c r="F702" s="6"/>
      <c r="G702" s="6"/>
      <c r="H702" s="6"/>
      <c r="I702" s="6"/>
    </row>
    <row r="703" spans="1:9" ht="15.6" x14ac:dyDescent="0.3">
      <c r="A703" s="6"/>
      <c r="B703" s="6"/>
      <c r="C703" s="6"/>
      <c r="D703" s="6"/>
      <c r="E703" s="6"/>
      <c r="F703" s="6"/>
      <c r="G703" s="6"/>
      <c r="H703" s="6"/>
      <c r="I703" s="6"/>
    </row>
    <row r="704" spans="1:9" ht="15.6" x14ac:dyDescent="0.3">
      <c r="A704" s="6"/>
      <c r="B704" s="6"/>
      <c r="C704" s="6"/>
      <c r="D704" s="6"/>
      <c r="E704" s="6"/>
      <c r="F704" s="6"/>
      <c r="G704" s="6"/>
      <c r="H704" s="6"/>
      <c r="I704" s="6"/>
    </row>
    <row r="705" spans="1:9" ht="15.6" x14ac:dyDescent="0.3">
      <c r="A705" s="6"/>
      <c r="B705" s="6"/>
      <c r="C705" s="6"/>
      <c r="D705" s="6"/>
      <c r="E705" s="6"/>
      <c r="F705" s="6"/>
      <c r="G705" s="6"/>
      <c r="H705" s="6"/>
      <c r="I705" s="6"/>
    </row>
    <row r="706" spans="1:9" ht="15.6" x14ac:dyDescent="0.3">
      <c r="A706" s="6"/>
      <c r="B706" s="6"/>
      <c r="C706" s="6"/>
      <c r="D706" s="6"/>
      <c r="E706" s="6"/>
      <c r="F706" s="6"/>
      <c r="G706" s="6"/>
      <c r="H706" s="6"/>
      <c r="I706" s="6"/>
    </row>
    <row r="707" spans="1:9" ht="15.6" x14ac:dyDescent="0.3">
      <c r="A707" s="6"/>
      <c r="B707" s="6"/>
      <c r="C707" s="6"/>
      <c r="D707" s="6"/>
      <c r="E707" s="6"/>
      <c r="F707" s="6"/>
      <c r="G707" s="6"/>
      <c r="H707" s="6"/>
      <c r="I707" s="6"/>
    </row>
    <row r="708" spans="1:9" ht="15.6" x14ac:dyDescent="0.3">
      <c r="A708" s="6"/>
      <c r="B708" s="6"/>
      <c r="C708" s="6"/>
      <c r="D708" s="6"/>
      <c r="E708" s="6"/>
      <c r="F708" s="6"/>
      <c r="G708" s="6"/>
      <c r="H708" s="6"/>
      <c r="I708" s="6"/>
    </row>
    <row r="709" spans="1:9" ht="15.6" x14ac:dyDescent="0.3">
      <c r="A709" s="6"/>
      <c r="B709" s="6"/>
      <c r="C709" s="6"/>
      <c r="D709" s="6"/>
      <c r="E709" s="6"/>
      <c r="F709" s="6"/>
      <c r="G709" s="6"/>
      <c r="H709" s="6"/>
      <c r="I709" s="6"/>
    </row>
    <row r="710" spans="1:9" ht="15.6" x14ac:dyDescent="0.3">
      <c r="A710" s="6"/>
      <c r="B710" s="6"/>
      <c r="C710" s="6"/>
      <c r="D710" s="6"/>
      <c r="E710" s="6"/>
      <c r="F710" s="6"/>
      <c r="G710" s="6"/>
      <c r="H710" s="6"/>
      <c r="I710" s="6"/>
    </row>
    <row r="711" spans="1:9" ht="15.6" x14ac:dyDescent="0.3">
      <c r="A711" s="6"/>
      <c r="B711" s="6"/>
      <c r="C711" s="6"/>
      <c r="D711" s="6"/>
      <c r="E711" s="6"/>
      <c r="F711" s="6"/>
      <c r="G711" s="6"/>
      <c r="H711" s="6"/>
      <c r="I711" s="6"/>
    </row>
    <row r="712" spans="1:9" ht="15.6" x14ac:dyDescent="0.3">
      <c r="A712" s="6"/>
      <c r="B712" s="6"/>
      <c r="C712" s="6"/>
      <c r="D712" s="6"/>
      <c r="E712" s="6"/>
      <c r="F712" s="6"/>
      <c r="G712" s="6"/>
      <c r="H712" s="6"/>
      <c r="I712" s="6"/>
    </row>
    <row r="713" spans="1:9" ht="15.6" x14ac:dyDescent="0.3">
      <c r="A713" s="6"/>
      <c r="B713" s="6"/>
      <c r="C713" s="6"/>
      <c r="D713" s="6"/>
      <c r="E713" s="6"/>
      <c r="F713" s="6"/>
      <c r="G713" s="6"/>
      <c r="H713" s="6"/>
      <c r="I713" s="6"/>
    </row>
    <row r="714" spans="1:9" ht="15.6" x14ac:dyDescent="0.3">
      <c r="A714" s="6"/>
      <c r="B714" s="6"/>
      <c r="C714" s="6"/>
      <c r="D714" s="6"/>
      <c r="E714" s="6"/>
      <c r="F714" s="6"/>
      <c r="G714" s="6"/>
      <c r="H714" s="6"/>
      <c r="I714" s="6"/>
    </row>
    <row r="715" spans="1:9" ht="15.6" x14ac:dyDescent="0.3">
      <c r="A715" s="6"/>
      <c r="B715" s="6"/>
      <c r="C715" s="6"/>
      <c r="D715" s="6"/>
      <c r="E715" s="6"/>
      <c r="F715" s="6"/>
      <c r="G715" s="6"/>
      <c r="H715" s="6"/>
      <c r="I715" s="6"/>
    </row>
    <row r="716" spans="1:9" ht="15.6" x14ac:dyDescent="0.3">
      <c r="A716" s="6"/>
      <c r="B716" s="6"/>
      <c r="C716" s="6"/>
      <c r="D716" s="6"/>
      <c r="E716" s="6"/>
      <c r="F716" s="6"/>
      <c r="G716" s="6"/>
      <c r="H716" s="6"/>
      <c r="I716" s="6"/>
    </row>
    <row r="717" spans="1:9" ht="15.6" x14ac:dyDescent="0.3">
      <c r="A717" s="6"/>
      <c r="B717" s="6"/>
      <c r="C717" s="6"/>
      <c r="D717" s="6"/>
      <c r="E717" s="6"/>
      <c r="F717" s="6"/>
      <c r="G717" s="6"/>
      <c r="H717" s="6"/>
      <c r="I717" s="6"/>
    </row>
    <row r="718" spans="1:9" ht="15.6" x14ac:dyDescent="0.3">
      <c r="A718" s="6"/>
      <c r="B718" s="6"/>
      <c r="C718" s="6"/>
      <c r="D718" s="6"/>
      <c r="E718" s="6"/>
      <c r="F718" s="6"/>
      <c r="G718" s="6"/>
      <c r="H718" s="6"/>
      <c r="I718" s="6"/>
    </row>
    <row r="719" spans="1:9" ht="15.6" x14ac:dyDescent="0.3">
      <c r="A719" s="6"/>
      <c r="B719" s="6"/>
      <c r="C719" s="6"/>
      <c r="D719" s="6"/>
      <c r="E719" s="6"/>
      <c r="F719" s="6"/>
      <c r="G719" s="6"/>
      <c r="H719" s="6"/>
      <c r="I719" s="6"/>
    </row>
    <row r="720" spans="1:9" ht="15.6" x14ac:dyDescent="0.3">
      <c r="A720" s="6"/>
      <c r="B720" s="6"/>
      <c r="C720" s="6"/>
      <c r="D720" s="6"/>
      <c r="E720" s="6"/>
      <c r="F720" s="6"/>
      <c r="G720" s="6"/>
      <c r="H720" s="6"/>
      <c r="I720" s="6"/>
    </row>
    <row r="721" spans="1:9" ht="15.6" x14ac:dyDescent="0.3">
      <c r="A721" s="6"/>
      <c r="B721" s="6"/>
      <c r="C721" s="6"/>
      <c r="D721" s="6"/>
      <c r="E721" s="6"/>
      <c r="F721" s="6"/>
      <c r="G721" s="6"/>
      <c r="H721" s="6"/>
      <c r="I721" s="6"/>
    </row>
    <row r="722" spans="1:9" ht="15.6" x14ac:dyDescent="0.3">
      <c r="A722" s="6"/>
      <c r="B722" s="6"/>
      <c r="C722" s="6"/>
      <c r="D722" s="6"/>
      <c r="E722" s="6"/>
      <c r="F722" s="6"/>
      <c r="G722" s="6"/>
      <c r="H722" s="6"/>
      <c r="I722" s="6"/>
    </row>
    <row r="723" spans="1:9" ht="15.6" x14ac:dyDescent="0.3">
      <c r="A723" s="6"/>
      <c r="B723" s="6"/>
      <c r="C723" s="6"/>
      <c r="D723" s="6"/>
      <c r="E723" s="6"/>
      <c r="F723" s="6"/>
      <c r="G723" s="6"/>
      <c r="H723" s="6"/>
      <c r="I723" s="6"/>
    </row>
    <row r="724" spans="1:9" ht="15.6" x14ac:dyDescent="0.3">
      <c r="A724" s="6"/>
      <c r="B724" s="6"/>
      <c r="C724" s="6"/>
      <c r="D724" s="6"/>
      <c r="E724" s="6"/>
      <c r="F724" s="6"/>
      <c r="G724" s="6"/>
      <c r="H724" s="6"/>
      <c r="I724" s="6"/>
    </row>
    <row r="725" spans="1:9" ht="15.6" x14ac:dyDescent="0.3">
      <c r="A725" s="6"/>
      <c r="B725" s="6"/>
      <c r="C725" s="6"/>
      <c r="D725" s="6"/>
      <c r="E725" s="6"/>
      <c r="F725" s="6"/>
      <c r="G725" s="6"/>
      <c r="H725" s="6"/>
      <c r="I725" s="6"/>
    </row>
    <row r="726" spans="1:9" ht="15.6" x14ac:dyDescent="0.3">
      <c r="A726" s="6"/>
      <c r="B726" s="6"/>
      <c r="C726" s="6"/>
      <c r="D726" s="6"/>
      <c r="E726" s="6"/>
      <c r="F726" s="6"/>
      <c r="G726" s="6"/>
      <c r="H726" s="6"/>
      <c r="I726" s="6"/>
    </row>
    <row r="727" spans="1:9" ht="15.6" x14ac:dyDescent="0.3">
      <c r="A727" s="6"/>
      <c r="B727" s="6"/>
      <c r="C727" s="6"/>
      <c r="D727" s="6"/>
      <c r="E727" s="6"/>
      <c r="F727" s="6"/>
      <c r="G727" s="6"/>
      <c r="H727" s="6"/>
      <c r="I727" s="6"/>
    </row>
    <row r="728" spans="1:9" ht="15.6" x14ac:dyDescent="0.3">
      <c r="A728" s="6"/>
      <c r="B728" s="6"/>
      <c r="C728" s="6"/>
      <c r="D728" s="6"/>
      <c r="E728" s="6"/>
      <c r="F728" s="6"/>
      <c r="G728" s="6"/>
      <c r="H728" s="6"/>
      <c r="I728" s="6"/>
    </row>
    <row r="729" spans="1:9" ht="15.6" x14ac:dyDescent="0.3">
      <c r="A729" s="6"/>
      <c r="B729" s="6"/>
      <c r="C729" s="6"/>
      <c r="D729" s="6"/>
      <c r="E729" s="6"/>
      <c r="F729" s="6"/>
      <c r="G729" s="6"/>
      <c r="H729" s="6"/>
      <c r="I729" s="6"/>
    </row>
    <row r="730" spans="1:9" ht="15.6" x14ac:dyDescent="0.3">
      <c r="A730" s="6"/>
      <c r="B730" s="6"/>
      <c r="C730" s="6"/>
      <c r="D730" s="6"/>
      <c r="E730" s="6"/>
      <c r="F730" s="6"/>
      <c r="G730" s="6"/>
      <c r="H730" s="6"/>
      <c r="I730" s="6"/>
    </row>
    <row r="731" spans="1:9" ht="15.6" x14ac:dyDescent="0.3">
      <c r="A731" s="6"/>
      <c r="B731" s="6"/>
      <c r="C731" s="6"/>
      <c r="D731" s="6"/>
      <c r="E731" s="6"/>
      <c r="F731" s="6"/>
      <c r="G731" s="6"/>
      <c r="H731" s="6"/>
      <c r="I731" s="6"/>
    </row>
    <row r="732" spans="1:9" ht="15.6" x14ac:dyDescent="0.3">
      <c r="A732" s="6"/>
      <c r="B732" s="6"/>
      <c r="C732" s="6"/>
      <c r="D732" s="6"/>
      <c r="E732" s="6"/>
      <c r="F732" s="6"/>
      <c r="G732" s="6"/>
      <c r="H732" s="6"/>
      <c r="I732" s="6"/>
    </row>
    <row r="733" spans="1:9" ht="15.6" x14ac:dyDescent="0.3">
      <c r="A733" s="6"/>
      <c r="B733" s="6"/>
      <c r="C733" s="6"/>
      <c r="D733" s="6"/>
      <c r="E733" s="6"/>
      <c r="F733" s="6"/>
      <c r="G733" s="6"/>
      <c r="H733" s="6"/>
      <c r="I733" s="6"/>
    </row>
    <row r="734" spans="1:9" ht="15.6" x14ac:dyDescent="0.3">
      <c r="A734" s="6"/>
      <c r="B734" s="6"/>
      <c r="C734" s="6"/>
      <c r="D734" s="6"/>
      <c r="E734" s="6"/>
      <c r="F734" s="6"/>
      <c r="G734" s="6"/>
      <c r="H734" s="6"/>
      <c r="I734" s="6"/>
    </row>
    <row r="735" spans="1:9" ht="15.6" x14ac:dyDescent="0.3">
      <c r="A735" s="6"/>
      <c r="B735" s="6"/>
      <c r="C735" s="6"/>
      <c r="D735" s="6"/>
      <c r="E735" s="6"/>
      <c r="F735" s="6"/>
      <c r="G735" s="6"/>
      <c r="H735" s="6"/>
      <c r="I735" s="6"/>
    </row>
    <row r="736" spans="1:9" ht="15.6" x14ac:dyDescent="0.3">
      <c r="A736" s="6"/>
      <c r="B736" s="6"/>
      <c r="C736" s="6"/>
      <c r="D736" s="6"/>
      <c r="E736" s="6"/>
      <c r="F736" s="6"/>
      <c r="G736" s="6"/>
      <c r="H736" s="6"/>
      <c r="I736" s="6"/>
    </row>
    <row r="737" spans="1:9" ht="15.6" x14ac:dyDescent="0.3">
      <c r="A737" s="6"/>
      <c r="B737" s="6"/>
      <c r="C737" s="6"/>
      <c r="D737" s="6"/>
      <c r="E737" s="6"/>
      <c r="F737" s="6"/>
      <c r="G737" s="6"/>
      <c r="H737" s="6"/>
      <c r="I737" s="6"/>
    </row>
    <row r="738" spans="1:9" ht="15.6" x14ac:dyDescent="0.3">
      <c r="A738" s="6"/>
      <c r="B738" s="6"/>
      <c r="C738" s="6"/>
      <c r="D738" s="6"/>
      <c r="E738" s="6"/>
      <c r="F738" s="6"/>
      <c r="G738" s="6"/>
      <c r="H738" s="6"/>
      <c r="I738" s="6"/>
    </row>
    <row r="739" spans="1:9" ht="15.6" x14ac:dyDescent="0.3">
      <c r="A739" s="6"/>
      <c r="B739" s="6"/>
      <c r="C739" s="6"/>
      <c r="D739" s="6"/>
      <c r="E739" s="6"/>
      <c r="F739" s="6"/>
      <c r="G739" s="6"/>
      <c r="H739" s="6"/>
      <c r="I739" s="6"/>
    </row>
    <row r="740" spans="1:9" ht="15.6" x14ac:dyDescent="0.3">
      <c r="A740" s="6"/>
      <c r="B740" s="6"/>
      <c r="C740" s="6"/>
      <c r="D740" s="6"/>
      <c r="E740" s="6"/>
      <c r="F740" s="6"/>
      <c r="G740" s="6"/>
      <c r="H740" s="6"/>
      <c r="I740" s="6"/>
    </row>
    <row r="741" spans="1:9" ht="15.6" x14ac:dyDescent="0.3">
      <c r="A741" s="6"/>
      <c r="B741" s="6"/>
      <c r="C741" s="6"/>
      <c r="D741" s="6"/>
      <c r="E741" s="6"/>
      <c r="F741" s="6"/>
      <c r="G741" s="6"/>
      <c r="H741" s="6"/>
      <c r="I741" s="6"/>
    </row>
    <row r="742" spans="1:9" ht="15.6" x14ac:dyDescent="0.3">
      <c r="A742" s="6"/>
      <c r="B742" s="6"/>
      <c r="C742" s="6"/>
      <c r="D742" s="6"/>
      <c r="E742" s="6"/>
      <c r="F742" s="6"/>
      <c r="G742" s="6"/>
      <c r="H742" s="6"/>
      <c r="I742" s="6"/>
    </row>
    <row r="743" spans="1:9" ht="15.6" x14ac:dyDescent="0.3">
      <c r="A743" s="6"/>
      <c r="B743" s="6"/>
      <c r="C743" s="6"/>
      <c r="D743" s="6"/>
      <c r="E743" s="6"/>
      <c r="F743" s="6"/>
      <c r="G743" s="6"/>
      <c r="H743" s="6"/>
      <c r="I743" s="6"/>
    </row>
    <row r="744" spans="1:9" ht="15.6" x14ac:dyDescent="0.3">
      <c r="A744" s="6"/>
      <c r="B744" s="6"/>
      <c r="C744" s="6"/>
      <c r="D744" s="6"/>
      <c r="E744" s="6"/>
      <c r="F744" s="6"/>
      <c r="G744" s="6"/>
      <c r="H744" s="6"/>
      <c r="I744" s="6"/>
    </row>
    <row r="745" spans="1:9" ht="15.6" x14ac:dyDescent="0.3">
      <c r="A745" s="6"/>
      <c r="B745" s="6"/>
      <c r="C745" s="6"/>
      <c r="D745" s="6"/>
      <c r="E745" s="6"/>
      <c r="F745" s="6"/>
      <c r="G745" s="6"/>
      <c r="H745" s="6"/>
      <c r="I745" s="6"/>
    </row>
    <row r="746" spans="1:9" ht="15.6" x14ac:dyDescent="0.3">
      <c r="A746" s="6"/>
      <c r="B746" s="6"/>
      <c r="C746" s="6"/>
      <c r="D746" s="6"/>
      <c r="E746" s="6"/>
      <c r="F746" s="6"/>
      <c r="G746" s="6"/>
      <c r="H746" s="6"/>
      <c r="I746" s="6"/>
    </row>
    <row r="747" spans="1:9" ht="15.6" x14ac:dyDescent="0.3">
      <c r="A747" s="6"/>
      <c r="B747" s="6"/>
      <c r="C747" s="6"/>
      <c r="D747" s="6"/>
      <c r="E747" s="6"/>
      <c r="F747" s="6"/>
      <c r="G747" s="6"/>
      <c r="H747" s="6"/>
      <c r="I747" s="6"/>
    </row>
    <row r="748" spans="1:9" ht="15.6" x14ac:dyDescent="0.3">
      <c r="A748" s="6"/>
      <c r="B748" s="6"/>
      <c r="C748" s="6"/>
      <c r="D748" s="6"/>
      <c r="E748" s="6"/>
      <c r="F748" s="6"/>
      <c r="G748" s="6"/>
      <c r="H748" s="6"/>
      <c r="I748" s="6"/>
    </row>
    <row r="749" spans="1:9" ht="15.6" x14ac:dyDescent="0.3">
      <c r="A749" s="6"/>
      <c r="B749" s="6"/>
      <c r="C749" s="6"/>
      <c r="D749" s="6"/>
      <c r="E749" s="6"/>
      <c r="F749" s="6"/>
      <c r="G749" s="6"/>
      <c r="H749" s="6"/>
      <c r="I749" s="6"/>
    </row>
    <row r="750" spans="1:9" ht="15.6" x14ac:dyDescent="0.3">
      <c r="A750" s="6"/>
      <c r="B750" s="6"/>
      <c r="C750" s="6"/>
      <c r="D750" s="6"/>
      <c r="E750" s="6"/>
      <c r="F750" s="6"/>
      <c r="G750" s="6"/>
      <c r="H750" s="6"/>
      <c r="I750" s="6"/>
    </row>
    <row r="751" spans="1:9" ht="15.6" x14ac:dyDescent="0.3">
      <c r="A751" s="6"/>
      <c r="B751" s="6"/>
      <c r="C751" s="6"/>
      <c r="D751" s="6"/>
      <c r="E751" s="6"/>
      <c r="F751" s="6"/>
      <c r="G751" s="6"/>
      <c r="H751" s="6"/>
      <c r="I751" s="6"/>
    </row>
    <row r="752" spans="1:9" ht="15.6" x14ac:dyDescent="0.3">
      <c r="A752" s="6"/>
      <c r="B752" s="6"/>
      <c r="C752" s="6"/>
      <c r="D752" s="6"/>
      <c r="E752" s="6"/>
      <c r="F752" s="6"/>
      <c r="G752" s="6"/>
      <c r="H752" s="6"/>
      <c r="I752" s="6"/>
    </row>
    <row r="753" spans="1:9" ht="15.6" x14ac:dyDescent="0.3">
      <c r="A753" s="6"/>
      <c r="B753" s="6"/>
      <c r="C753" s="6"/>
      <c r="D753" s="6"/>
      <c r="E753" s="6"/>
      <c r="F753" s="6"/>
      <c r="G753" s="6"/>
      <c r="H753" s="6"/>
      <c r="I753" s="6"/>
    </row>
    <row r="754" spans="1:9" ht="15.6" x14ac:dyDescent="0.3">
      <c r="A754" s="6"/>
      <c r="B754" s="6"/>
      <c r="C754" s="6"/>
      <c r="D754" s="6"/>
      <c r="E754" s="6"/>
      <c r="F754" s="6"/>
      <c r="G754" s="6"/>
      <c r="H754" s="6"/>
      <c r="I754" s="6"/>
    </row>
    <row r="755" spans="1:9" ht="15.6" x14ac:dyDescent="0.3">
      <c r="A755" s="6"/>
      <c r="B755" s="6"/>
      <c r="C755" s="6"/>
      <c r="D755" s="6"/>
      <c r="E755" s="6"/>
      <c r="F755" s="6"/>
      <c r="G755" s="6"/>
      <c r="H755" s="6"/>
      <c r="I755" s="6"/>
    </row>
    <row r="756" spans="1:9" ht="15.6" x14ac:dyDescent="0.3">
      <c r="A756" s="6"/>
      <c r="B756" s="6"/>
      <c r="C756" s="6"/>
      <c r="D756" s="6"/>
      <c r="E756" s="6"/>
      <c r="F756" s="6"/>
      <c r="G756" s="6"/>
      <c r="H756" s="6"/>
      <c r="I756" s="6"/>
    </row>
    <row r="757" spans="1:9" ht="15.6" x14ac:dyDescent="0.3">
      <c r="A757" s="6"/>
      <c r="B757" s="6"/>
      <c r="C757" s="6"/>
      <c r="D757" s="6"/>
      <c r="E757" s="6"/>
      <c r="F757" s="6"/>
      <c r="G757" s="6"/>
      <c r="H757" s="6"/>
      <c r="I757" s="6"/>
    </row>
    <row r="758" spans="1:9" ht="15.6" x14ac:dyDescent="0.3">
      <c r="A758" s="6"/>
      <c r="B758" s="6"/>
      <c r="C758" s="6"/>
      <c r="D758" s="6"/>
      <c r="E758" s="6"/>
      <c r="F758" s="6"/>
      <c r="G758" s="6"/>
      <c r="H758" s="6"/>
      <c r="I758" s="6"/>
    </row>
    <row r="759" spans="1:9" ht="15.6" x14ac:dyDescent="0.3">
      <c r="A759" s="6"/>
      <c r="B759" s="6"/>
      <c r="C759" s="6"/>
      <c r="D759" s="6"/>
      <c r="E759" s="6"/>
      <c r="F759" s="6"/>
      <c r="G759" s="6"/>
      <c r="H759" s="6"/>
      <c r="I759" s="6"/>
    </row>
    <row r="760" spans="1:9" ht="15.6" x14ac:dyDescent="0.3">
      <c r="A760" s="6"/>
      <c r="B760" s="6"/>
      <c r="C760" s="6"/>
      <c r="D760" s="6"/>
      <c r="E760" s="6"/>
      <c r="F760" s="6"/>
      <c r="G760" s="6"/>
      <c r="H760" s="6"/>
      <c r="I760" s="6"/>
    </row>
    <row r="761" spans="1:9" ht="15.6" x14ac:dyDescent="0.3">
      <c r="A761" s="6"/>
      <c r="B761" s="6"/>
      <c r="C761" s="6"/>
      <c r="D761" s="6"/>
      <c r="E761" s="6"/>
      <c r="F761" s="6"/>
      <c r="G761" s="6"/>
      <c r="H761" s="6"/>
      <c r="I761" s="6"/>
    </row>
    <row r="762" spans="1:9" ht="15.6" x14ac:dyDescent="0.3">
      <c r="A762" s="6"/>
      <c r="B762" s="6"/>
      <c r="C762" s="6"/>
      <c r="D762" s="6"/>
      <c r="E762" s="6"/>
      <c r="F762" s="6"/>
      <c r="G762" s="6"/>
      <c r="H762" s="6"/>
      <c r="I762" s="6"/>
    </row>
    <row r="763" spans="1:9" ht="15.6" x14ac:dyDescent="0.3">
      <c r="A763" s="6"/>
      <c r="B763" s="6"/>
      <c r="C763" s="6"/>
      <c r="D763" s="6"/>
      <c r="E763" s="6"/>
      <c r="F763" s="6"/>
      <c r="G763" s="6"/>
      <c r="H763" s="6"/>
      <c r="I763" s="6"/>
    </row>
    <row r="764" spans="1:9" ht="15.6" x14ac:dyDescent="0.3">
      <c r="A764" s="6"/>
      <c r="B764" s="6"/>
      <c r="C764" s="6"/>
      <c r="D764" s="6"/>
      <c r="E764" s="6"/>
      <c r="F764" s="6"/>
      <c r="G764" s="6"/>
      <c r="H764" s="6"/>
      <c r="I764" s="6"/>
    </row>
    <row r="765" spans="1:9" ht="15.6" x14ac:dyDescent="0.3">
      <c r="A765" s="6"/>
      <c r="B765" s="6"/>
      <c r="C765" s="6"/>
      <c r="D765" s="6"/>
      <c r="E765" s="6"/>
      <c r="F765" s="6"/>
      <c r="G765" s="6"/>
      <c r="H765" s="6"/>
      <c r="I765" s="6"/>
    </row>
    <row r="766" spans="1:9" ht="15.6" x14ac:dyDescent="0.3">
      <c r="A766" s="6"/>
      <c r="B766" s="6"/>
      <c r="C766" s="6"/>
      <c r="D766" s="6"/>
      <c r="E766" s="6"/>
      <c r="F766" s="6"/>
      <c r="G766" s="6"/>
      <c r="H766" s="6"/>
      <c r="I766" s="6"/>
    </row>
    <row r="767" spans="1:9" ht="15.6" x14ac:dyDescent="0.3">
      <c r="A767" s="6"/>
      <c r="B767" s="6"/>
      <c r="C767" s="6"/>
      <c r="D767" s="6"/>
      <c r="E767" s="6"/>
      <c r="F767" s="6"/>
      <c r="G767" s="6"/>
      <c r="H767" s="6"/>
      <c r="I767" s="6"/>
    </row>
    <row r="768" spans="1:9" ht="15.6" x14ac:dyDescent="0.3">
      <c r="A768" s="6"/>
      <c r="B768" s="6"/>
      <c r="C768" s="6"/>
      <c r="D768" s="6"/>
      <c r="E768" s="6"/>
      <c r="F768" s="6"/>
      <c r="G768" s="6"/>
      <c r="H768" s="6"/>
      <c r="I768" s="6"/>
    </row>
    <row r="769" spans="1:9" ht="15.6" x14ac:dyDescent="0.3">
      <c r="A769" s="6"/>
      <c r="B769" s="6"/>
      <c r="C769" s="6"/>
      <c r="D769" s="6"/>
      <c r="E769" s="6"/>
      <c r="F769" s="6"/>
      <c r="G769" s="6"/>
      <c r="H769" s="6"/>
      <c r="I769" s="6"/>
    </row>
    <row r="770" spans="1:9" ht="15.6" x14ac:dyDescent="0.3">
      <c r="A770" s="6"/>
      <c r="B770" s="6"/>
      <c r="C770" s="6"/>
      <c r="D770" s="6"/>
      <c r="E770" s="6"/>
      <c r="F770" s="6"/>
      <c r="G770" s="6"/>
      <c r="H770" s="6"/>
      <c r="I770" s="6"/>
    </row>
    <row r="771" spans="1:9" ht="15.6" x14ac:dyDescent="0.3">
      <c r="A771" s="6"/>
      <c r="B771" s="6"/>
      <c r="C771" s="6"/>
      <c r="D771" s="6"/>
      <c r="E771" s="6"/>
      <c r="F771" s="6"/>
      <c r="G771" s="6"/>
      <c r="H771" s="6"/>
      <c r="I771" s="6"/>
    </row>
    <row r="772" spans="1:9" ht="15.6" x14ac:dyDescent="0.3">
      <c r="A772" s="6"/>
      <c r="B772" s="6"/>
      <c r="C772" s="6"/>
      <c r="D772" s="6"/>
      <c r="E772" s="6"/>
      <c r="F772" s="6"/>
      <c r="G772" s="6"/>
      <c r="H772" s="6"/>
      <c r="I772" s="6"/>
    </row>
    <row r="773" spans="1:9" ht="15.6" x14ac:dyDescent="0.3">
      <c r="A773" s="6"/>
      <c r="B773" s="6"/>
      <c r="C773" s="6"/>
      <c r="D773" s="6"/>
      <c r="E773" s="6"/>
      <c r="F773" s="6"/>
      <c r="G773" s="6"/>
      <c r="H773" s="6"/>
      <c r="I773" s="6"/>
    </row>
    <row r="774" spans="1:9" ht="15.6" x14ac:dyDescent="0.3">
      <c r="A774" s="6"/>
      <c r="B774" s="6"/>
      <c r="C774" s="6"/>
      <c r="D774" s="6"/>
      <c r="E774" s="6"/>
      <c r="F774" s="6"/>
      <c r="G774" s="6"/>
      <c r="H774" s="6"/>
      <c r="I774" s="6"/>
    </row>
    <row r="775" spans="1:9" ht="15.6" x14ac:dyDescent="0.3">
      <c r="A775" s="6"/>
      <c r="B775" s="6"/>
      <c r="C775" s="6"/>
      <c r="D775" s="6"/>
      <c r="E775" s="6"/>
      <c r="F775" s="6"/>
      <c r="G775" s="6"/>
      <c r="H775" s="6"/>
      <c r="I775" s="6"/>
    </row>
    <row r="776" spans="1:9" ht="15.6" x14ac:dyDescent="0.3">
      <c r="A776" s="6"/>
      <c r="B776" s="6"/>
      <c r="C776" s="6"/>
      <c r="D776" s="6"/>
      <c r="E776" s="6"/>
      <c r="F776" s="6"/>
      <c r="G776" s="6"/>
      <c r="H776" s="6"/>
      <c r="I776" s="6"/>
    </row>
    <row r="777" spans="1:9" ht="15.6" x14ac:dyDescent="0.3">
      <c r="A777" s="6"/>
      <c r="B777" s="6"/>
      <c r="C777" s="6"/>
      <c r="D777" s="6"/>
      <c r="E777" s="6"/>
      <c r="F777" s="6"/>
      <c r="G777" s="6"/>
      <c r="H777" s="6"/>
      <c r="I777" s="6"/>
    </row>
    <row r="778" spans="1:9" ht="15.6" x14ac:dyDescent="0.3">
      <c r="A778" s="6"/>
      <c r="B778" s="6"/>
      <c r="C778" s="6"/>
      <c r="D778" s="6"/>
      <c r="E778" s="6"/>
      <c r="F778" s="6"/>
      <c r="G778" s="6"/>
      <c r="H778" s="6"/>
      <c r="I778" s="6"/>
    </row>
    <row r="779" spans="1:9" ht="15.6" x14ac:dyDescent="0.3">
      <c r="A779" s="6"/>
      <c r="B779" s="6"/>
      <c r="C779" s="6"/>
      <c r="D779" s="6"/>
      <c r="E779" s="6"/>
      <c r="F779" s="6"/>
      <c r="G779" s="6"/>
      <c r="H779" s="6"/>
      <c r="I779" s="6"/>
    </row>
    <row r="780" spans="1:9" ht="15.6" x14ac:dyDescent="0.3">
      <c r="A780" s="6"/>
      <c r="B780" s="6"/>
      <c r="C780" s="6"/>
      <c r="D780" s="6"/>
      <c r="E780" s="6"/>
      <c r="F780" s="6"/>
      <c r="G780" s="6"/>
      <c r="H780" s="6"/>
      <c r="I780" s="6"/>
    </row>
    <row r="781" spans="1:9" ht="15.6" x14ac:dyDescent="0.3">
      <c r="A781" s="6"/>
      <c r="B781" s="6"/>
      <c r="C781" s="6"/>
      <c r="D781" s="6"/>
      <c r="E781" s="6"/>
      <c r="F781" s="6"/>
      <c r="G781" s="6"/>
      <c r="H781" s="6"/>
      <c r="I781" s="6"/>
    </row>
    <row r="782" spans="1:9" ht="15.6" x14ac:dyDescent="0.3">
      <c r="A782" s="6"/>
      <c r="B782" s="6"/>
      <c r="C782" s="6"/>
      <c r="D782" s="6"/>
      <c r="E782" s="6"/>
      <c r="F782" s="6"/>
      <c r="G782" s="6"/>
      <c r="H782" s="6"/>
      <c r="I782" s="6"/>
    </row>
    <row r="783" spans="1:9" ht="15.6" x14ac:dyDescent="0.3">
      <c r="A783" s="6"/>
      <c r="B783" s="6"/>
      <c r="C783" s="6"/>
      <c r="D783" s="6"/>
      <c r="E783" s="6"/>
      <c r="F783" s="6"/>
      <c r="G783" s="6"/>
      <c r="H783" s="6"/>
      <c r="I783" s="6"/>
    </row>
    <row r="784" spans="1:9" ht="15.6" x14ac:dyDescent="0.3">
      <c r="A784" s="6"/>
      <c r="B784" s="6"/>
      <c r="C784" s="6"/>
      <c r="D784" s="6"/>
      <c r="E784" s="6"/>
      <c r="F784" s="6"/>
      <c r="G784" s="6"/>
      <c r="H784" s="6"/>
      <c r="I784" s="6"/>
    </row>
    <row r="785" spans="1:9" ht="15.6" x14ac:dyDescent="0.3">
      <c r="A785" s="6"/>
      <c r="B785" s="6"/>
      <c r="C785" s="6"/>
      <c r="D785" s="6"/>
      <c r="E785" s="6"/>
      <c r="F785" s="6"/>
      <c r="G785" s="6"/>
      <c r="H785" s="6"/>
      <c r="I785" s="6"/>
    </row>
    <row r="786" spans="1:9" ht="15.6" x14ac:dyDescent="0.3">
      <c r="A786" s="6"/>
      <c r="B786" s="6"/>
      <c r="C786" s="6"/>
      <c r="D786" s="6"/>
      <c r="E786" s="6"/>
      <c r="F786" s="6"/>
      <c r="G786" s="6"/>
      <c r="H786" s="6"/>
      <c r="I786" s="6"/>
    </row>
    <row r="787" spans="1:9" ht="15.6" x14ac:dyDescent="0.3">
      <c r="A787" s="6"/>
      <c r="B787" s="6"/>
      <c r="C787" s="6"/>
      <c r="D787" s="6"/>
      <c r="E787" s="6"/>
      <c r="F787" s="6"/>
      <c r="G787" s="6"/>
      <c r="H787" s="6"/>
      <c r="I787" s="6"/>
    </row>
    <row r="788" spans="1:9" ht="15.6" x14ac:dyDescent="0.3">
      <c r="A788" s="6"/>
      <c r="B788" s="6"/>
      <c r="C788" s="6"/>
      <c r="D788" s="6"/>
      <c r="E788" s="6"/>
      <c r="F788" s="6"/>
      <c r="G788" s="6"/>
      <c r="H788" s="6"/>
      <c r="I788" s="6"/>
    </row>
    <row r="789" spans="1:9" ht="15.6" x14ac:dyDescent="0.3">
      <c r="A789" s="6"/>
      <c r="B789" s="6"/>
      <c r="C789" s="6"/>
      <c r="D789" s="6"/>
      <c r="E789" s="6"/>
      <c r="F789" s="6"/>
      <c r="G789" s="6"/>
      <c r="H789" s="6"/>
      <c r="I789" s="6"/>
    </row>
    <row r="790" spans="1:9" ht="15.6" x14ac:dyDescent="0.3">
      <c r="A790" s="6"/>
      <c r="B790" s="6"/>
      <c r="C790" s="6"/>
      <c r="D790" s="6"/>
      <c r="E790" s="6"/>
      <c r="F790" s="6"/>
      <c r="G790" s="6"/>
      <c r="H790" s="6"/>
      <c r="I790" s="6"/>
    </row>
    <row r="791" spans="1:9" ht="15.6" x14ac:dyDescent="0.3">
      <c r="A791" s="6"/>
      <c r="B791" s="6"/>
      <c r="C791" s="6"/>
      <c r="D791" s="6"/>
      <c r="E791" s="6"/>
      <c r="F791" s="6"/>
      <c r="G791" s="6"/>
      <c r="H791" s="6"/>
      <c r="I791" s="6"/>
    </row>
    <row r="792" spans="1:9" ht="15.6" x14ac:dyDescent="0.3">
      <c r="A792" s="6"/>
      <c r="B792" s="6"/>
      <c r="C792" s="6"/>
      <c r="D792" s="6"/>
      <c r="E792" s="6"/>
      <c r="F792" s="6"/>
      <c r="G792" s="6"/>
      <c r="H792" s="6"/>
      <c r="I792" s="6"/>
    </row>
    <row r="793" spans="1:9" ht="15.6" x14ac:dyDescent="0.3">
      <c r="A793" s="6"/>
      <c r="B793" s="6"/>
      <c r="C793" s="6"/>
      <c r="D793" s="6"/>
      <c r="E793" s="6"/>
      <c r="F793" s="6"/>
      <c r="G793" s="6"/>
      <c r="H793" s="6"/>
      <c r="I793" s="6"/>
    </row>
    <row r="794" spans="1:9" ht="15.6" x14ac:dyDescent="0.3">
      <c r="A794" s="6"/>
      <c r="B794" s="6"/>
      <c r="C794" s="6"/>
      <c r="D794" s="6"/>
      <c r="E794" s="6"/>
      <c r="F794" s="6"/>
      <c r="G794" s="6"/>
      <c r="H794" s="6"/>
      <c r="I794" s="6"/>
    </row>
    <row r="795" spans="1:9" ht="15.6" x14ac:dyDescent="0.3">
      <c r="A795" s="6"/>
      <c r="B795" s="6"/>
      <c r="C795" s="6"/>
      <c r="D795" s="6"/>
      <c r="E795" s="6"/>
      <c r="F795" s="6"/>
      <c r="G795" s="6"/>
      <c r="H795" s="6"/>
      <c r="I795" s="6"/>
    </row>
    <row r="796" spans="1:9" ht="15.6" x14ac:dyDescent="0.3">
      <c r="A796" s="6"/>
      <c r="B796" s="6"/>
      <c r="C796" s="6"/>
      <c r="D796" s="6"/>
      <c r="E796" s="6"/>
      <c r="F796" s="6"/>
      <c r="G796" s="6"/>
      <c r="H796" s="6"/>
      <c r="I796" s="6"/>
    </row>
    <row r="797" spans="1:9" ht="15.6" x14ac:dyDescent="0.3">
      <c r="A797" s="6"/>
      <c r="B797" s="6"/>
      <c r="C797" s="6"/>
      <c r="D797" s="6"/>
      <c r="E797" s="6"/>
      <c r="F797" s="6"/>
      <c r="G797" s="6"/>
      <c r="H797" s="6"/>
      <c r="I797" s="6"/>
    </row>
    <row r="798" spans="1:9" ht="15.6" x14ac:dyDescent="0.3">
      <c r="A798" s="6"/>
      <c r="B798" s="6"/>
      <c r="C798" s="6"/>
      <c r="D798" s="6"/>
      <c r="E798" s="6"/>
      <c r="F798" s="6"/>
      <c r="G798" s="6"/>
      <c r="H798" s="6"/>
      <c r="I798" s="6"/>
    </row>
    <row r="799" spans="1:9" ht="15.6" x14ac:dyDescent="0.3">
      <c r="A799" s="6"/>
      <c r="B799" s="6"/>
      <c r="C799" s="6"/>
      <c r="D799" s="6"/>
      <c r="E799" s="6"/>
      <c r="F799" s="6"/>
      <c r="G799" s="6"/>
      <c r="H799" s="6"/>
      <c r="I799" s="6"/>
    </row>
    <row r="800" spans="1:9" ht="15.6" x14ac:dyDescent="0.3">
      <c r="A800" s="6"/>
      <c r="B800" s="6"/>
      <c r="C800" s="6"/>
      <c r="D800" s="6"/>
      <c r="E800" s="6"/>
      <c r="F800" s="6"/>
      <c r="G800" s="6"/>
      <c r="H800" s="6"/>
      <c r="I800" s="6"/>
    </row>
    <row r="801" spans="1:9" ht="15.6" x14ac:dyDescent="0.3">
      <c r="A801" s="6"/>
      <c r="B801" s="6"/>
      <c r="C801" s="6"/>
      <c r="D801" s="6"/>
      <c r="E801" s="6"/>
      <c r="F801" s="6"/>
      <c r="G801" s="6"/>
      <c r="H801" s="6"/>
      <c r="I801" s="6"/>
    </row>
    <row r="802" spans="1:9" ht="15.6" x14ac:dyDescent="0.3">
      <c r="A802" s="6"/>
      <c r="B802" s="6"/>
      <c r="C802" s="6"/>
      <c r="D802" s="6"/>
      <c r="E802" s="6"/>
      <c r="F802" s="6"/>
      <c r="G802" s="6"/>
      <c r="H802" s="6"/>
      <c r="I802" s="6"/>
    </row>
    <row r="803" spans="1:9" ht="15.6" x14ac:dyDescent="0.3">
      <c r="A803" s="6"/>
      <c r="B803" s="6"/>
      <c r="C803" s="6"/>
      <c r="D803" s="6"/>
      <c r="E803" s="6"/>
      <c r="F803" s="6"/>
      <c r="G803" s="6"/>
      <c r="H803" s="6"/>
      <c r="I803" s="6"/>
    </row>
    <row r="804" spans="1:9" ht="15.6" x14ac:dyDescent="0.3">
      <c r="A804" s="6"/>
      <c r="B804" s="6"/>
      <c r="C804" s="6"/>
      <c r="D804" s="6"/>
      <c r="E804" s="6"/>
      <c r="F804" s="6"/>
      <c r="G804" s="6"/>
      <c r="H804" s="6"/>
      <c r="I804" s="6"/>
    </row>
    <row r="805" spans="1:9" ht="15.6" x14ac:dyDescent="0.3">
      <c r="A805" s="6"/>
      <c r="B805" s="6"/>
      <c r="C805" s="6"/>
      <c r="D805" s="6"/>
      <c r="E805" s="6"/>
      <c r="F805" s="6"/>
      <c r="G805" s="6"/>
      <c r="H805" s="6"/>
      <c r="I805" s="6"/>
    </row>
    <row r="806" spans="1:9" ht="15.6" x14ac:dyDescent="0.3">
      <c r="A806" s="6"/>
      <c r="B806" s="6"/>
      <c r="C806" s="6"/>
      <c r="D806" s="6"/>
      <c r="E806" s="6"/>
      <c r="F806" s="6"/>
      <c r="G806" s="6"/>
      <c r="H806" s="6"/>
      <c r="I806" s="6"/>
    </row>
    <row r="807" spans="1:9" ht="15.6" x14ac:dyDescent="0.3">
      <c r="A807" s="6"/>
      <c r="B807" s="6"/>
      <c r="C807" s="6"/>
      <c r="D807" s="6"/>
      <c r="E807" s="6"/>
      <c r="F807" s="6"/>
      <c r="G807" s="6"/>
      <c r="H807" s="6"/>
      <c r="I807" s="6"/>
    </row>
    <row r="808" spans="1:9" ht="15.6" x14ac:dyDescent="0.3">
      <c r="A808" s="6"/>
      <c r="B808" s="6"/>
      <c r="C808" s="6"/>
      <c r="D808" s="6"/>
      <c r="E808" s="6"/>
      <c r="F808" s="6"/>
      <c r="G808" s="6"/>
      <c r="H808" s="6"/>
      <c r="I808" s="6"/>
    </row>
    <row r="809" spans="1:9" ht="15.6" x14ac:dyDescent="0.3">
      <c r="A809" s="6"/>
      <c r="B809" s="6"/>
      <c r="C809" s="6"/>
      <c r="D809" s="6"/>
      <c r="E809" s="6"/>
      <c r="F809" s="6"/>
      <c r="G809" s="6"/>
      <c r="H809" s="6"/>
      <c r="I809" s="6"/>
    </row>
    <row r="810" spans="1:9" ht="15.6" x14ac:dyDescent="0.3">
      <c r="A810" s="6"/>
      <c r="B810" s="6"/>
      <c r="C810" s="6"/>
      <c r="D810" s="6"/>
      <c r="E810" s="6"/>
      <c r="F810" s="6"/>
      <c r="G810" s="6"/>
      <c r="H810" s="6"/>
      <c r="I810" s="6"/>
    </row>
    <row r="811" spans="1:9" ht="15.6" x14ac:dyDescent="0.3">
      <c r="A811" s="6"/>
      <c r="B811" s="6"/>
      <c r="C811" s="6"/>
      <c r="D811" s="6"/>
      <c r="E811" s="6"/>
      <c r="F811" s="6"/>
      <c r="G811" s="6"/>
      <c r="H811" s="6"/>
      <c r="I811" s="6"/>
    </row>
    <row r="812" spans="1:9" ht="15.6" x14ac:dyDescent="0.3">
      <c r="A812" s="6"/>
      <c r="B812" s="6"/>
      <c r="C812" s="6"/>
      <c r="D812" s="6"/>
      <c r="E812" s="6"/>
      <c r="F812" s="6"/>
      <c r="G812" s="6"/>
      <c r="H812" s="6"/>
      <c r="I812" s="6"/>
    </row>
    <row r="813" spans="1:9" ht="15.6" x14ac:dyDescent="0.3">
      <c r="A813" s="6"/>
      <c r="B813" s="6"/>
      <c r="C813" s="6"/>
      <c r="D813" s="6"/>
      <c r="E813" s="6"/>
      <c r="F813" s="6"/>
      <c r="G813" s="6"/>
      <c r="H813" s="6"/>
      <c r="I813" s="6"/>
    </row>
    <row r="814" spans="1:9" ht="15.6" x14ac:dyDescent="0.3">
      <c r="A814" s="6"/>
      <c r="B814" s="6"/>
      <c r="C814" s="6"/>
      <c r="D814" s="6"/>
      <c r="E814" s="6"/>
      <c r="F814" s="6"/>
      <c r="G814" s="6"/>
      <c r="H814" s="6"/>
      <c r="I814" s="6"/>
    </row>
    <row r="815" spans="1:9" ht="15.6" x14ac:dyDescent="0.3">
      <c r="A815" s="6"/>
      <c r="B815" s="6"/>
      <c r="C815" s="6"/>
      <c r="D815" s="6"/>
      <c r="E815" s="6"/>
      <c r="F815" s="6"/>
      <c r="G815" s="6"/>
      <c r="H815" s="6"/>
      <c r="I815" s="6"/>
    </row>
    <row r="816" spans="1:9" ht="15.6" x14ac:dyDescent="0.3">
      <c r="A816" s="6"/>
      <c r="B816" s="6"/>
      <c r="C816" s="6"/>
      <c r="D816" s="6"/>
      <c r="E816" s="6"/>
      <c r="F816" s="6"/>
      <c r="G816" s="6"/>
      <c r="H816" s="6"/>
      <c r="I816" s="6"/>
    </row>
    <row r="817" spans="1:9" ht="15.6" x14ac:dyDescent="0.3">
      <c r="A817" s="6"/>
      <c r="B817" s="6"/>
      <c r="C817" s="6"/>
      <c r="D817" s="6"/>
      <c r="E817" s="6"/>
      <c r="F817" s="6"/>
      <c r="G817" s="6"/>
      <c r="H817" s="6"/>
      <c r="I817" s="6"/>
    </row>
    <row r="818" spans="1:9" ht="15.6" x14ac:dyDescent="0.3">
      <c r="A818" s="6"/>
      <c r="B818" s="6"/>
      <c r="C818" s="6"/>
      <c r="D818" s="6"/>
      <c r="E818" s="6"/>
      <c r="F818" s="6"/>
      <c r="G818" s="6"/>
      <c r="H818" s="6"/>
      <c r="I818" s="6"/>
    </row>
    <row r="819" spans="1:9" ht="15.6" x14ac:dyDescent="0.3">
      <c r="A819" s="6"/>
      <c r="B819" s="6"/>
      <c r="C819" s="6"/>
      <c r="D819" s="6"/>
      <c r="E819" s="6"/>
      <c r="F819" s="6"/>
      <c r="G819" s="6"/>
      <c r="H819" s="6"/>
      <c r="I819" s="6"/>
    </row>
    <row r="820" spans="1:9" ht="15.6" x14ac:dyDescent="0.3">
      <c r="A820" s="6"/>
      <c r="B820" s="6"/>
      <c r="C820" s="6"/>
      <c r="D820" s="6"/>
      <c r="E820" s="6"/>
      <c r="F820" s="6"/>
      <c r="G820" s="6"/>
      <c r="H820" s="6"/>
      <c r="I820" s="6"/>
    </row>
    <row r="821" spans="1:9" ht="15.6" x14ac:dyDescent="0.3">
      <c r="A821" s="6"/>
      <c r="B821" s="6"/>
      <c r="C821" s="6"/>
      <c r="D821" s="6"/>
      <c r="E821" s="6"/>
      <c r="F821" s="6"/>
      <c r="G821" s="6"/>
      <c r="H821" s="6"/>
      <c r="I821" s="6"/>
    </row>
    <row r="822" spans="1:9" ht="15.6" x14ac:dyDescent="0.3">
      <c r="A822" s="6"/>
      <c r="B822" s="6"/>
      <c r="C822" s="6"/>
      <c r="D822" s="6"/>
      <c r="E822" s="6"/>
      <c r="F822" s="6"/>
      <c r="G822" s="6"/>
      <c r="H822" s="6"/>
      <c r="I822" s="6"/>
    </row>
    <row r="823" spans="1:9" ht="15.6" x14ac:dyDescent="0.3">
      <c r="A823" s="6"/>
      <c r="B823" s="6"/>
      <c r="C823" s="6"/>
      <c r="D823" s="6"/>
      <c r="E823" s="6"/>
      <c r="F823" s="6"/>
      <c r="G823" s="6"/>
      <c r="H823" s="6"/>
      <c r="I823" s="6"/>
    </row>
    <row r="824" spans="1:9" ht="15.6" x14ac:dyDescent="0.3">
      <c r="A824" s="6"/>
      <c r="B824" s="6"/>
      <c r="C824" s="6"/>
      <c r="D824" s="6"/>
      <c r="E824" s="6"/>
      <c r="F824" s="6"/>
      <c r="G824" s="6"/>
      <c r="H824" s="6"/>
      <c r="I824" s="6"/>
    </row>
    <row r="825" spans="1:9" ht="15.6" x14ac:dyDescent="0.3">
      <c r="A825" s="6"/>
      <c r="B825" s="6"/>
      <c r="C825" s="6"/>
      <c r="D825" s="6"/>
      <c r="E825" s="6"/>
      <c r="F825" s="6"/>
      <c r="G825" s="6"/>
      <c r="H825" s="6"/>
      <c r="I825" s="6"/>
    </row>
    <row r="826" spans="1:9" ht="15.6" x14ac:dyDescent="0.3">
      <c r="A826" s="6"/>
      <c r="B826" s="6"/>
      <c r="C826" s="6"/>
      <c r="D826" s="6"/>
      <c r="E826" s="6"/>
      <c r="F826" s="6"/>
      <c r="G826" s="6"/>
      <c r="H826" s="6"/>
      <c r="I826" s="6"/>
    </row>
    <row r="827" spans="1:9" ht="15.6" x14ac:dyDescent="0.3">
      <c r="A827" s="6"/>
      <c r="B827" s="6"/>
      <c r="C827" s="6"/>
      <c r="D827" s="6"/>
      <c r="E827" s="6"/>
      <c r="F827" s="6"/>
      <c r="G827" s="6"/>
      <c r="H827" s="6"/>
      <c r="I827" s="6"/>
    </row>
    <row r="828" spans="1:9" ht="15.6" x14ac:dyDescent="0.3">
      <c r="A828" s="6"/>
      <c r="B828" s="6"/>
      <c r="C828" s="6"/>
      <c r="D828" s="6"/>
      <c r="E828" s="6"/>
      <c r="F828" s="6"/>
      <c r="G828" s="6"/>
      <c r="H828" s="6"/>
      <c r="I828" s="6"/>
    </row>
    <row r="829" spans="1:9" ht="15.6" x14ac:dyDescent="0.3">
      <c r="A829" s="6"/>
      <c r="B829" s="6"/>
      <c r="C829" s="6"/>
      <c r="D829" s="6"/>
      <c r="E829" s="6"/>
      <c r="F829" s="6"/>
      <c r="G829" s="6"/>
      <c r="H829" s="6"/>
      <c r="I829" s="6"/>
    </row>
    <row r="830" spans="1:9" ht="15.6" x14ac:dyDescent="0.3">
      <c r="A830" s="6"/>
      <c r="B830" s="6"/>
      <c r="C830" s="6"/>
      <c r="D830" s="6"/>
      <c r="E830" s="6"/>
      <c r="F830" s="6"/>
      <c r="G830" s="6"/>
      <c r="H830" s="6"/>
      <c r="I830" s="6"/>
    </row>
    <row r="831" spans="1:9" ht="15.6" x14ac:dyDescent="0.3">
      <c r="A831" s="6"/>
      <c r="B831" s="6"/>
      <c r="C831" s="6"/>
      <c r="D831" s="6"/>
      <c r="E831" s="6"/>
      <c r="F831" s="6"/>
      <c r="G831" s="6"/>
      <c r="H831" s="6"/>
      <c r="I831" s="6"/>
    </row>
    <row r="832" spans="1:9" ht="15.6" x14ac:dyDescent="0.3">
      <c r="A832" s="6"/>
      <c r="B832" s="6"/>
      <c r="C832" s="6"/>
      <c r="D832" s="6"/>
      <c r="E832" s="6"/>
      <c r="F832" s="6"/>
      <c r="G832" s="6"/>
      <c r="H832" s="6"/>
      <c r="I832" s="6"/>
    </row>
    <row r="833" spans="1:9" ht="15.6" x14ac:dyDescent="0.3">
      <c r="A833" s="6"/>
      <c r="B833" s="6"/>
      <c r="C833" s="6"/>
      <c r="D833" s="6"/>
      <c r="E833" s="6"/>
      <c r="F833" s="6"/>
      <c r="G833" s="6"/>
      <c r="H833" s="6"/>
      <c r="I833" s="6"/>
    </row>
    <row r="834" spans="1:9" ht="15.6" x14ac:dyDescent="0.3">
      <c r="A834" s="6"/>
      <c r="B834" s="6"/>
      <c r="C834" s="6"/>
      <c r="D834" s="6"/>
      <c r="E834" s="6"/>
      <c r="F834" s="6"/>
      <c r="G834" s="6"/>
      <c r="H834" s="6"/>
      <c r="I834" s="6"/>
    </row>
    <row r="835" spans="1:9" ht="15.6" x14ac:dyDescent="0.3">
      <c r="A835" s="6"/>
      <c r="B835" s="6"/>
      <c r="C835" s="6"/>
      <c r="D835" s="6"/>
      <c r="E835" s="6"/>
      <c r="F835" s="6"/>
      <c r="G835" s="6"/>
      <c r="H835" s="6"/>
      <c r="I835" s="6"/>
    </row>
    <row r="836" spans="1:9" ht="15.6" x14ac:dyDescent="0.3">
      <c r="A836" s="6"/>
      <c r="B836" s="6"/>
      <c r="C836" s="6"/>
      <c r="D836" s="6"/>
      <c r="E836" s="6"/>
      <c r="F836" s="6"/>
      <c r="G836" s="6"/>
      <c r="H836" s="6"/>
      <c r="I836" s="6"/>
    </row>
    <row r="837" spans="1:9" ht="15.6" x14ac:dyDescent="0.3">
      <c r="A837" s="6"/>
      <c r="B837" s="6"/>
      <c r="C837" s="6"/>
      <c r="D837" s="6"/>
      <c r="E837" s="6"/>
      <c r="F837" s="6"/>
      <c r="G837" s="6"/>
      <c r="H837" s="6"/>
      <c r="I837" s="6"/>
    </row>
    <row r="838" spans="1:9" ht="15.6" x14ac:dyDescent="0.3">
      <c r="A838" s="6"/>
      <c r="B838" s="6"/>
      <c r="C838" s="6"/>
      <c r="D838" s="6"/>
      <c r="E838" s="6"/>
      <c r="F838" s="6"/>
      <c r="G838" s="6"/>
      <c r="H838" s="6"/>
      <c r="I838" s="6"/>
    </row>
    <row r="839" spans="1:9" ht="15.6" x14ac:dyDescent="0.3">
      <c r="A839" s="6"/>
      <c r="B839" s="6"/>
      <c r="C839" s="6"/>
      <c r="D839" s="6"/>
      <c r="E839" s="6"/>
      <c r="F839" s="6"/>
      <c r="G839" s="6"/>
      <c r="H839" s="6"/>
      <c r="I839" s="6"/>
    </row>
    <row r="840" spans="1:9" ht="15.6" x14ac:dyDescent="0.3">
      <c r="A840" s="6"/>
      <c r="B840" s="6"/>
      <c r="C840" s="6"/>
      <c r="D840" s="6"/>
      <c r="E840" s="6"/>
      <c r="F840" s="6"/>
      <c r="G840" s="6"/>
      <c r="H840" s="6"/>
      <c r="I840" s="6"/>
    </row>
    <row r="841" spans="1:9" ht="15.6" x14ac:dyDescent="0.3">
      <c r="A841" s="6"/>
      <c r="B841" s="6"/>
      <c r="C841" s="6"/>
      <c r="D841" s="6"/>
      <c r="E841" s="6"/>
      <c r="F841" s="6"/>
      <c r="G841" s="6"/>
      <c r="H841" s="6"/>
      <c r="I841" s="6"/>
    </row>
    <row r="842" spans="1:9" ht="15.6" x14ac:dyDescent="0.3">
      <c r="A842" s="6"/>
      <c r="B842" s="6"/>
      <c r="C842" s="6"/>
      <c r="D842" s="6"/>
      <c r="E842" s="6"/>
      <c r="F842" s="6"/>
      <c r="G842" s="6"/>
      <c r="H842" s="6"/>
      <c r="I842" s="6"/>
    </row>
    <row r="843" spans="1:9" ht="15.6" x14ac:dyDescent="0.3">
      <c r="A843" s="6"/>
      <c r="B843" s="6"/>
      <c r="C843" s="6"/>
      <c r="D843" s="6"/>
      <c r="E843" s="6"/>
      <c r="F843" s="6"/>
      <c r="G843" s="6"/>
      <c r="H843" s="6"/>
      <c r="I843" s="6"/>
    </row>
    <row r="844" spans="1:9" ht="15.6" x14ac:dyDescent="0.3">
      <c r="A844" s="6"/>
      <c r="B844" s="6"/>
      <c r="C844" s="6"/>
      <c r="D844" s="6"/>
      <c r="E844" s="6"/>
      <c r="F844" s="6"/>
      <c r="G844" s="6"/>
      <c r="H844" s="6"/>
      <c r="I844" s="6"/>
    </row>
    <row r="845" spans="1:9" ht="15.6" x14ac:dyDescent="0.3">
      <c r="A845" s="6"/>
      <c r="B845" s="6"/>
      <c r="C845" s="6"/>
      <c r="D845" s="6"/>
      <c r="E845" s="6"/>
      <c r="F845" s="6"/>
      <c r="G845" s="6"/>
      <c r="H845" s="6"/>
      <c r="I845" s="6"/>
    </row>
    <row r="846" spans="1:9" ht="15.6" x14ac:dyDescent="0.3">
      <c r="A846" s="6"/>
      <c r="B846" s="6"/>
      <c r="C846" s="6"/>
      <c r="D846" s="6"/>
      <c r="E846" s="6"/>
      <c r="F846" s="6"/>
      <c r="G846" s="6"/>
      <c r="H846" s="6"/>
      <c r="I846" s="6"/>
    </row>
    <row r="847" spans="1:9" ht="15.6" x14ac:dyDescent="0.3">
      <c r="A847" s="6"/>
      <c r="B847" s="6"/>
      <c r="C847" s="6"/>
      <c r="D847" s="6"/>
      <c r="E847" s="6"/>
      <c r="F847" s="6"/>
      <c r="G847" s="6"/>
      <c r="H847" s="6"/>
      <c r="I847" s="6"/>
    </row>
    <row r="848" spans="1:9" ht="15.6" x14ac:dyDescent="0.3">
      <c r="A848" s="6"/>
      <c r="B848" s="6"/>
      <c r="C848" s="6"/>
      <c r="D848" s="6"/>
      <c r="E848" s="6"/>
      <c r="F848" s="6"/>
      <c r="G848" s="6"/>
      <c r="H848" s="6"/>
      <c r="I848" s="6"/>
    </row>
    <row r="849" spans="1:9" ht="15.6" x14ac:dyDescent="0.3">
      <c r="A849" s="6"/>
      <c r="B849" s="6"/>
      <c r="C849" s="6"/>
      <c r="D849" s="6"/>
      <c r="E849" s="6"/>
      <c r="F849" s="6"/>
      <c r="G849" s="6"/>
      <c r="H849" s="6"/>
      <c r="I849" s="6"/>
    </row>
    <row r="850" spans="1:9" ht="15.6" x14ac:dyDescent="0.3">
      <c r="A850" s="6"/>
      <c r="B850" s="6"/>
      <c r="C850" s="6"/>
      <c r="D850" s="6"/>
      <c r="E850" s="6"/>
      <c r="F850" s="6"/>
      <c r="G850" s="6"/>
      <c r="H850" s="6"/>
      <c r="I850" s="6"/>
    </row>
    <row r="851" spans="1:9" ht="15.6" x14ac:dyDescent="0.3">
      <c r="A851" s="6"/>
      <c r="B851" s="6"/>
      <c r="C851" s="6"/>
      <c r="D851" s="6"/>
      <c r="E851" s="6"/>
      <c r="F851" s="6"/>
      <c r="G851" s="6"/>
      <c r="H851" s="6"/>
      <c r="I851" s="6"/>
    </row>
    <row r="852" spans="1:9" ht="15.6" x14ac:dyDescent="0.3">
      <c r="A852" s="6"/>
      <c r="B852" s="6"/>
      <c r="C852" s="6"/>
      <c r="D852" s="6"/>
      <c r="E852" s="6"/>
      <c r="F852" s="6"/>
      <c r="G852" s="6"/>
      <c r="H852" s="6"/>
      <c r="I852" s="6"/>
    </row>
    <row r="853" spans="1:9" ht="15.6" x14ac:dyDescent="0.3">
      <c r="A853" s="6"/>
      <c r="B853" s="6"/>
      <c r="C853" s="6"/>
      <c r="D853" s="6"/>
      <c r="E853" s="6"/>
      <c r="F853" s="6"/>
      <c r="G853" s="6"/>
      <c r="H853" s="6"/>
      <c r="I853" s="6"/>
    </row>
    <row r="854" spans="1:9" ht="15.6" x14ac:dyDescent="0.3">
      <c r="A854" s="6"/>
      <c r="B854" s="6"/>
      <c r="C854" s="6"/>
      <c r="D854" s="6"/>
      <c r="E854" s="6"/>
      <c r="F854" s="6"/>
      <c r="G854" s="6"/>
      <c r="H854" s="6"/>
      <c r="I854" s="6"/>
    </row>
    <row r="855" spans="1:9" ht="15.6" x14ac:dyDescent="0.3">
      <c r="A855" s="6"/>
      <c r="B855" s="6"/>
      <c r="C855" s="6"/>
      <c r="D855" s="6"/>
      <c r="E855" s="6"/>
      <c r="F855" s="6"/>
      <c r="G855" s="6"/>
      <c r="H855" s="6"/>
      <c r="I855" s="6"/>
    </row>
    <row r="856" spans="1:9" ht="15.6" x14ac:dyDescent="0.3">
      <c r="A856" s="6"/>
      <c r="B856" s="6"/>
      <c r="C856" s="6"/>
      <c r="D856" s="6"/>
      <c r="E856" s="6"/>
      <c r="F856" s="6"/>
      <c r="G856" s="6"/>
      <c r="H856" s="6"/>
      <c r="I856" s="6"/>
    </row>
    <row r="857" spans="1:9" ht="15.6" x14ac:dyDescent="0.3">
      <c r="A857" s="6"/>
      <c r="B857" s="6"/>
      <c r="C857" s="6"/>
      <c r="D857" s="6"/>
      <c r="E857" s="6"/>
      <c r="F857" s="6"/>
      <c r="G857" s="6"/>
      <c r="H857" s="6"/>
      <c r="I857" s="6"/>
    </row>
    <row r="858" spans="1:9" ht="15.6" x14ac:dyDescent="0.3">
      <c r="A858" s="6"/>
      <c r="B858" s="6"/>
      <c r="C858" s="6"/>
      <c r="D858" s="6"/>
      <c r="E858" s="6"/>
      <c r="F858" s="6"/>
      <c r="G858" s="6"/>
      <c r="H858" s="6"/>
      <c r="I858" s="6"/>
    </row>
    <row r="859" spans="1:9" ht="15.6" x14ac:dyDescent="0.3">
      <c r="A859" s="6"/>
      <c r="B859" s="6"/>
      <c r="C859" s="6"/>
      <c r="D859" s="6"/>
      <c r="E859" s="6"/>
      <c r="F859" s="6"/>
      <c r="G859" s="6"/>
      <c r="H859" s="6"/>
      <c r="I859" s="6"/>
    </row>
    <row r="860" spans="1:9" ht="15.6" x14ac:dyDescent="0.3">
      <c r="A860" s="6"/>
      <c r="B860" s="6"/>
      <c r="C860" s="6"/>
      <c r="D860" s="6"/>
      <c r="E860" s="6"/>
      <c r="F860" s="6"/>
      <c r="G860" s="6"/>
      <c r="H860" s="6"/>
      <c r="I860" s="6"/>
    </row>
    <row r="861" spans="1:9" ht="15.6" x14ac:dyDescent="0.3">
      <c r="A861" s="6"/>
      <c r="B861" s="6"/>
      <c r="C861" s="6"/>
      <c r="D861" s="6"/>
      <c r="E861" s="6"/>
      <c r="F861" s="6"/>
      <c r="G861" s="6"/>
      <c r="H861" s="6"/>
      <c r="I861" s="6"/>
    </row>
    <row r="862" spans="1:9" ht="15.6" x14ac:dyDescent="0.3">
      <c r="A862" s="6"/>
      <c r="B862" s="6"/>
      <c r="C862" s="6"/>
      <c r="D862" s="6"/>
      <c r="E862" s="6"/>
      <c r="F862" s="6"/>
      <c r="G862" s="6"/>
      <c r="H862" s="6"/>
      <c r="I862" s="6"/>
    </row>
    <row r="863" spans="1:9" ht="15.6" x14ac:dyDescent="0.3">
      <c r="A863" s="6"/>
      <c r="B863" s="6"/>
      <c r="C863" s="6"/>
      <c r="D863" s="6"/>
      <c r="E863" s="6"/>
      <c r="F863" s="6"/>
      <c r="G863" s="6"/>
      <c r="H863" s="6"/>
      <c r="I863" s="6"/>
    </row>
    <row r="864" spans="1:9" ht="15.6" x14ac:dyDescent="0.3">
      <c r="A864" s="6"/>
      <c r="B864" s="6"/>
      <c r="C864" s="6"/>
      <c r="D864" s="6"/>
      <c r="E864" s="6"/>
      <c r="F864" s="6"/>
      <c r="G864" s="6"/>
      <c r="H864" s="6"/>
      <c r="I864" s="6"/>
    </row>
    <row r="865" spans="1:9" ht="15.6" x14ac:dyDescent="0.3">
      <c r="A865" s="6"/>
      <c r="B865" s="6"/>
      <c r="C865" s="6"/>
      <c r="D865" s="6"/>
      <c r="E865" s="6"/>
      <c r="F865" s="6"/>
      <c r="G865" s="6"/>
      <c r="H865" s="6"/>
      <c r="I865" s="6"/>
    </row>
    <row r="866" spans="1:9" ht="15.6" x14ac:dyDescent="0.3">
      <c r="A866" s="6"/>
      <c r="B866" s="6"/>
      <c r="C866" s="6"/>
      <c r="D866" s="6"/>
      <c r="E866" s="6"/>
      <c r="F866" s="6"/>
      <c r="G866" s="6"/>
      <c r="H866" s="6"/>
      <c r="I866" s="6"/>
    </row>
    <row r="867" spans="1:9" ht="15.6" x14ac:dyDescent="0.3">
      <c r="A867" s="6"/>
      <c r="B867" s="6"/>
      <c r="C867" s="6"/>
      <c r="D867" s="6"/>
      <c r="E867" s="6"/>
      <c r="F867" s="6"/>
      <c r="G867" s="6"/>
      <c r="H867" s="6"/>
      <c r="I867" s="6"/>
    </row>
    <row r="868" spans="1:9" ht="15.6" x14ac:dyDescent="0.3">
      <c r="A868" s="6"/>
      <c r="B868" s="6"/>
      <c r="C868" s="6"/>
      <c r="D868" s="6"/>
      <c r="E868" s="6"/>
      <c r="F868" s="6"/>
      <c r="G868" s="6"/>
      <c r="H868" s="6"/>
      <c r="I868" s="6"/>
    </row>
    <row r="869" spans="1:9" ht="15.6" x14ac:dyDescent="0.3">
      <c r="A869" s="6"/>
      <c r="B869" s="6"/>
      <c r="C869" s="6"/>
      <c r="D869" s="6"/>
      <c r="E869" s="6"/>
      <c r="F869" s="6"/>
      <c r="G869" s="6"/>
      <c r="H869" s="6"/>
      <c r="I869" s="6"/>
    </row>
    <row r="870" spans="1:9" ht="15.6" x14ac:dyDescent="0.3">
      <c r="A870" s="6"/>
      <c r="B870" s="6"/>
      <c r="C870" s="6"/>
      <c r="D870" s="6"/>
      <c r="E870" s="6"/>
      <c r="F870" s="6"/>
      <c r="G870" s="6"/>
      <c r="H870" s="6"/>
      <c r="I870" s="6"/>
    </row>
    <row r="871" spans="1:9" ht="15.6" x14ac:dyDescent="0.3">
      <c r="A871" s="6"/>
      <c r="B871" s="6"/>
      <c r="C871" s="6"/>
      <c r="D871" s="6"/>
      <c r="E871" s="6"/>
      <c r="F871" s="6"/>
      <c r="G871" s="6"/>
      <c r="H871" s="6"/>
      <c r="I871" s="6"/>
    </row>
    <row r="872" spans="1:9" ht="15.6" x14ac:dyDescent="0.3">
      <c r="A872" s="6"/>
      <c r="B872" s="6"/>
      <c r="C872" s="6"/>
      <c r="D872" s="6"/>
      <c r="E872" s="6"/>
      <c r="F872" s="6"/>
      <c r="G872" s="6"/>
      <c r="H872" s="6"/>
      <c r="I872" s="6"/>
    </row>
    <row r="873" spans="1:9" ht="15.6" x14ac:dyDescent="0.3">
      <c r="A873" s="6"/>
      <c r="B873" s="6"/>
      <c r="C873" s="6"/>
      <c r="D873" s="6"/>
      <c r="E873" s="6"/>
      <c r="F873" s="6"/>
      <c r="G873" s="6"/>
      <c r="H873" s="6"/>
      <c r="I873" s="6"/>
    </row>
    <row r="874" spans="1:9" ht="15.6" x14ac:dyDescent="0.3">
      <c r="A874" s="6"/>
      <c r="B874" s="6"/>
      <c r="C874" s="6"/>
      <c r="D874" s="6"/>
      <c r="E874" s="6"/>
      <c r="F874" s="6"/>
      <c r="G874" s="6"/>
      <c r="H874" s="6"/>
      <c r="I874" s="6"/>
    </row>
    <row r="875" spans="1:9" ht="15.6" x14ac:dyDescent="0.3">
      <c r="A875" s="6"/>
      <c r="B875" s="6"/>
      <c r="C875" s="6"/>
      <c r="D875" s="6"/>
      <c r="E875" s="6"/>
      <c r="F875" s="6"/>
      <c r="G875" s="6"/>
      <c r="H875" s="6"/>
      <c r="I875" s="6"/>
    </row>
    <row r="876" spans="1:9" ht="15.6" x14ac:dyDescent="0.3">
      <c r="A876" s="6"/>
      <c r="B876" s="6"/>
      <c r="C876" s="6"/>
      <c r="D876" s="6"/>
      <c r="E876" s="6"/>
      <c r="F876" s="6"/>
      <c r="G876" s="6"/>
      <c r="H876" s="6"/>
      <c r="I876" s="6"/>
    </row>
    <row r="877" spans="1:9" ht="15.6" x14ac:dyDescent="0.3">
      <c r="A877" s="6"/>
      <c r="B877" s="6"/>
      <c r="C877" s="6"/>
      <c r="D877" s="6"/>
      <c r="E877" s="6"/>
      <c r="F877" s="6"/>
      <c r="G877" s="6"/>
      <c r="H877" s="6"/>
      <c r="I877" s="6"/>
    </row>
    <row r="878" spans="1:9" ht="15.6" x14ac:dyDescent="0.3">
      <c r="A878" s="6"/>
      <c r="B878" s="6"/>
      <c r="C878" s="6"/>
      <c r="D878" s="6"/>
      <c r="E878" s="6"/>
      <c r="F878" s="6"/>
      <c r="G878" s="6"/>
      <c r="H878" s="6"/>
      <c r="I878" s="6"/>
    </row>
    <row r="879" spans="1:9" ht="15.6" x14ac:dyDescent="0.3">
      <c r="A879" s="6"/>
      <c r="B879" s="6"/>
      <c r="C879" s="6"/>
      <c r="D879" s="6"/>
      <c r="E879" s="6"/>
      <c r="F879" s="6"/>
      <c r="G879" s="6"/>
      <c r="H879" s="6"/>
      <c r="I879" s="6"/>
    </row>
    <row r="880" spans="1:9" ht="15.6" x14ac:dyDescent="0.3">
      <c r="A880" s="6"/>
      <c r="B880" s="6"/>
      <c r="C880" s="6"/>
      <c r="D880" s="6"/>
      <c r="E880" s="6"/>
      <c r="F880" s="6"/>
      <c r="G880" s="6"/>
      <c r="H880" s="6"/>
      <c r="I880" s="6"/>
    </row>
    <row r="881" spans="1:9" ht="15.6" x14ac:dyDescent="0.3">
      <c r="A881" s="6"/>
      <c r="B881" s="6"/>
      <c r="C881" s="6"/>
      <c r="D881" s="6"/>
      <c r="E881" s="6"/>
      <c r="F881" s="6"/>
      <c r="G881" s="6"/>
      <c r="H881" s="6"/>
      <c r="I881" s="6"/>
    </row>
    <row r="882" spans="1:9" ht="15.6" x14ac:dyDescent="0.3">
      <c r="A882" s="6"/>
      <c r="B882" s="6"/>
      <c r="C882" s="6"/>
      <c r="D882" s="6"/>
      <c r="E882" s="6"/>
      <c r="F882" s="6"/>
      <c r="G882" s="6"/>
      <c r="H882" s="6"/>
      <c r="I882" s="6"/>
    </row>
    <row r="883" spans="1:9" ht="15.6" x14ac:dyDescent="0.3">
      <c r="A883" s="6"/>
      <c r="B883" s="6"/>
      <c r="C883" s="6"/>
      <c r="D883" s="6"/>
      <c r="E883" s="6"/>
      <c r="F883" s="6"/>
      <c r="G883" s="6"/>
      <c r="H883" s="6"/>
      <c r="I883" s="6"/>
    </row>
    <row r="884" spans="1:9" ht="15.6" x14ac:dyDescent="0.3">
      <c r="A884" s="6"/>
      <c r="B884" s="6"/>
      <c r="C884" s="6"/>
      <c r="D884" s="6"/>
      <c r="E884" s="6"/>
      <c r="F884" s="6"/>
      <c r="G884" s="6"/>
      <c r="H884" s="6"/>
      <c r="I884" s="6"/>
    </row>
    <row r="885" spans="1:9" ht="15.6" x14ac:dyDescent="0.3">
      <c r="A885" s="6"/>
      <c r="B885" s="6"/>
      <c r="C885" s="6"/>
      <c r="D885" s="6"/>
      <c r="E885" s="6"/>
      <c r="F885" s="6"/>
      <c r="G885" s="6"/>
      <c r="H885" s="6"/>
      <c r="I885" s="6"/>
    </row>
    <row r="886" spans="1:9" ht="15.6" x14ac:dyDescent="0.3">
      <c r="A886" s="6"/>
      <c r="B886" s="6"/>
      <c r="C886" s="6"/>
      <c r="D886" s="6"/>
      <c r="E886" s="6"/>
      <c r="F886" s="6"/>
      <c r="G886" s="6"/>
      <c r="H886" s="6"/>
      <c r="I886" s="6"/>
    </row>
    <row r="887" spans="1:9" ht="15.6" x14ac:dyDescent="0.3">
      <c r="A887" s="6"/>
      <c r="B887" s="6"/>
      <c r="C887" s="6"/>
      <c r="D887" s="6"/>
      <c r="E887" s="6"/>
      <c r="F887" s="6"/>
      <c r="G887" s="6"/>
      <c r="H887" s="6"/>
      <c r="I887" s="6"/>
    </row>
    <row r="888" spans="1:9" ht="15.6" x14ac:dyDescent="0.3">
      <c r="A888" s="6"/>
      <c r="B888" s="6"/>
      <c r="C888" s="6"/>
      <c r="D888" s="6"/>
      <c r="E888" s="6"/>
      <c r="F888" s="6"/>
      <c r="G888" s="6"/>
      <c r="H888" s="6"/>
      <c r="I888" s="6"/>
    </row>
    <row r="889" spans="1:9" ht="15.6" x14ac:dyDescent="0.3">
      <c r="A889" s="6"/>
      <c r="B889" s="6"/>
      <c r="C889" s="6"/>
      <c r="D889" s="6"/>
      <c r="E889" s="6"/>
      <c r="F889" s="6"/>
      <c r="G889" s="6"/>
      <c r="H889" s="6"/>
      <c r="I889" s="6"/>
    </row>
    <row r="890" spans="1:9" ht="15.6" x14ac:dyDescent="0.3">
      <c r="A890" s="6"/>
      <c r="B890" s="6"/>
      <c r="C890" s="6"/>
      <c r="D890" s="6"/>
      <c r="E890" s="6"/>
      <c r="F890" s="6"/>
      <c r="G890" s="6"/>
      <c r="H890" s="6"/>
      <c r="I890" s="6"/>
    </row>
    <row r="891" spans="1:9" ht="15.6" x14ac:dyDescent="0.3">
      <c r="A891" s="6"/>
      <c r="B891" s="6"/>
      <c r="C891" s="6"/>
      <c r="D891" s="6"/>
      <c r="E891" s="6"/>
      <c r="F891" s="6"/>
      <c r="G891" s="6"/>
      <c r="H891" s="6"/>
      <c r="I891" s="6"/>
    </row>
    <row r="892" spans="1:9" ht="15.6" x14ac:dyDescent="0.3">
      <c r="A892" s="6"/>
      <c r="B892" s="6"/>
      <c r="C892" s="6"/>
      <c r="D892" s="6"/>
      <c r="E892" s="6"/>
      <c r="F892" s="6"/>
      <c r="G892" s="6"/>
      <c r="H892" s="6"/>
      <c r="I892" s="6"/>
    </row>
    <row r="893" spans="1:9" ht="15.6" x14ac:dyDescent="0.3">
      <c r="A893" s="6"/>
      <c r="B893" s="6"/>
      <c r="C893" s="6"/>
      <c r="D893" s="6"/>
      <c r="E893" s="6"/>
      <c r="F893" s="6"/>
      <c r="G893" s="6"/>
      <c r="H893" s="6"/>
      <c r="I893" s="6"/>
    </row>
    <row r="894" spans="1:9" ht="15.6" x14ac:dyDescent="0.3">
      <c r="A894" s="6"/>
      <c r="B894" s="6"/>
      <c r="C894" s="6"/>
      <c r="D894" s="6"/>
      <c r="E894" s="6"/>
      <c r="F894" s="6"/>
      <c r="G894" s="6"/>
      <c r="H894" s="6"/>
      <c r="I894" s="6"/>
    </row>
    <row r="895" spans="1:9" ht="15.6" x14ac:dyDescent="0.3">
      <c r="A895" s="6"/>
      <c r="B895" s="6"/>
      <c r="C895" s="6"/>
      <c r="D895" s="6"/>
      <c r="E895" s="6"/>
      <c r="F895" s="6"/>
      <c r="G895" s="6"/>
      <c r="H895" s="6"/>
      <c r="I895" s="6"/>
    </row>
    <row r="896" spans="1:9" ht="15.6" x14ac:dyDescent="0.3">
      <c r="A896" s="6"/>
      <c r="B896" s="6"/>
      <c r="C896" s="6"/>
      <c r="D896" s="6"/>
      <c r="E896" s="6"/>
      <c r="F896" s="6"/>
      <c r="G896" s="6"/>
      <c r="H896" s="6"/>
      <c r="I896" s="6"/>
    </row>
    <row r="897" spans="1:9" ht="15.6" x14ac:dyDescent="0.3">
      <c r="A897" s="6"/>
      <c r="B897" s="6"/>
      <c r="C897" s="6"/>
      <c r="D897" s="6"/>
      <c r="E897" s="6"/>
      <c r="F897" s="6"/>
      <c r="G897" s="6"/>
      <c r="H897" s="6"/>
      <c r="I897" s="6"/>
    </row>
    <row r="898" spans="1:9" ht="15.6" x14ac:dyDescent="0.3">
      <c r="A898" s="6"/>
      <c r="B898" s="6"/>
      <c r="C898" s="6"/>
      <c r="D898" s="6"/>
      <c r="E898" s="6"/>
      <c r="F898" s="6"/>
      <c r="G898" s="6"/>
      <c r="H898" s="6"/>
      <c r="I898" s="6"/>
    </row>
    <row r="899" spans="1:9" ht="15.6" x14ac:dyDescent="0.3">
      <c r="A899" s="6"/>
      <c r="B899" s="6"/>
      <c r="C899" s="6"/>
      <c r="D899" s="6"/>
      <c r="E899" s="6"/>
      <c r="F899" s="6"/>
      <c r="G899" s="6"/>
      <c r="H899" s="6"/>
      <c r="I899" s="6"/>
    </row>
    <row r="900" spans="1:9" ht="15.6" x14ac:dyDescent="0.3">
      <c r="A900" s="6"/>
      <c r="B900" s="6"/>
      <c r="C900" s="6"/>
      <c r="D900" s="6"/>
      <c r="E900" s="6"/>
      <c r="F900" s="6"/>
      <c r="G900" s="6"/>
      <c r="H900" s="6"/>
      <c r="I900" s="6"/>
    </row>
    <row r="901" spans="1:9" ht="15.6" x14ac:dyDescent="0.3">
      <c r="A901" s="6"/>
      <c r="B901" s="6"/>
      <c r="C901" s="6"/>
      <c r="D901" s="6"/>
      <c r="E901" s="6"/>
      <c r="F901" s="6"/>
      <c r="G901" s="6"/>
      <c r="H901" s="6"/>
      <c r="I901" s="6"/>
    </row>
    <row r="902" spans="1:9" ht="15.6" x14ac:dyDescent="0.3">
      <c r="A902" s="6"/>
      <c r="B902" s="6"/>
      <c r="C902" s="6"/>
      <c r="D902" s="6"/>
      <c r="E902" s="6"/>
      <c r="F902" s="6"/>
      <c r="G902" s="6"/>
      <c r="H902" s="6"/>
      <c r="I902" s="6"/>
    </row>
    <row r="903" spans="1:9" ht="15.6" x14ac:dyDescent="0.3">
      <c r="A903" s="6"/>
      <c r="B903" s="6"/>
      <c r="C903" s="6"/>
      <c r="D903" s="6"/>
      <c r="E903" s="6"/>
      <c r="F903" s="6"/>
      <c r="G903" s="6"/>
      <c r="H903" s="6"/>
      <c r="I903" s="6"/>
    </row>
    <row r="904" spans="1:9" ht="15.6" x14ac:dyDescent="0.3">
      <c r="A904" s="6"/>
      <c r="B904" s="6"/>
      <c r="C904" s="6"/>
      <c r="D904" s="6"/>
      <c r="E904" s="6"/>
      <c r="F904" s="6"/>
      <c r="G904" s="6"/>
      <c r="H904" s="6"/>
      <c r="I904" s="6"/>
    </row>
    <row r="905" spans="1:9" ht="15.6" x14ac:dyDescent="0.3">
      <c r="A905" s="6"/>
      <c r="B905" s="6"/>
      <c r="C905" s="6"/>
      <c r="D905" s="6"/>
      <c r="E905" s="6"/>
      <c r="F905" s="6"/>
      <c r="G905" s="6"/>
      <c r="H905" s="6"/>
      <c r="I905" s="6"/>
    </row>
    <row r="906" spans="1:9" ht="15.6" x14ac:dyDescent="0.3">
      <c r="A906" s="6"/>
      <c r="B906" s="6"/>
      <c r="C906" s="6"/>
      <c r="D906" s="6"/>
      <c r="E906" s="6"/>
      <c r="F906" s="6"/>
      <c r="G906" s="6"/>
      <c r="H906" s="6"/>
      <c r="I906" s="6"/>
    </row>
    <row r="907" spans="1:9" ht="15.6" x14ac:dyDescent="0.3">
      <c r="A907" s="6"/>
      <c r="B907" s="6"/>
      <c r="C907" s="6"/>
      <c r="D907" s="6"/>
      <c r="E907" s="6"/>
      <c r="F907" s="6"/>
      <c r="G907" s="6"/>
      <c r="H907" s="6"/>
      <c r="I907" s="6"/>
    </row>
    <row r="908" spans="1:9" ht="15.6" x14ac:dyDescent="0.3">
      <c r="A908" s="6"/>
      <c r="B908" s="6"/>
      <c r="C908" s="6"/>
      <c r="D908" s="6"/>
      <c r="E908" s="6"/>
      <c r="F908" s="6"/>
      <c r="G908" s="6"/>
      <c r="H908" s="6"/>
      <c r="I908" s="6"/>
    </row>
    <row r="909" spans="1:9" ht="15.6" x14ac:dyDescent="0.3">
      <c r="A909" s="6"/>
      <c r="B909" s="6"/>
      <c r="C909" s="6"/>
      <c r="D909" s="6"/>
      <c r="E909" s="6"/>
      <c r="F909" s="6"/>
      <c r="G909" s="6"/>
      <c r="H909" s="6"/>
      <c r="I909" s="6"/>
    </row>
    <row r="910" spans="1:9" ht="15.6" x14ac:dyDescent="0.3">
      <c r="A910" s="6"/>
      <c r="B910" s="6"/>
      <c r="C910" s="6"/>
      <c r="D910" s="6"/>
      <c r="E910" s="6"/>
      <c r="F910" s="6"/>
      <c r="G910" s="6"/>
      <c r="H910" s="6"/>
      <c r="I910" s="6"/>
    </row>
    <row r="911" spans="1:9" ht="15.6" x14ac:dyDescent="0.3">
      <c r="A911" s="6"/>
      <c r="B911" s="6"/>
      <c r="C911" s="6"/>
      <c r="D911" s="6"/>
      <c r="E911" s="6"/>
      <c r="F911" s="6"/>
      <c r="G911" s="6"/>
      <c r="H911" s="6"/>
      <c r="I911" s="6"/>
    </row>
    <row r="912" spans="1:9" ht="15.6" x14ac:dyDescent="0.3">
      <c r="A912" s="6"/>
      <c r="B912" s="6"/>
      <c r="C912" s="6"/>
      <c r="D912" s="6"/>
      <c r="E912" s="6"/>
      <c r="F912" s="6"/>
      <c r="G912" s="6"/>
      <c r="H912" s="6"/>
      <c r="I912" s="6"/>
    </row>
    <row r="913" spans="1:9" ht="15.6" x14ac:dyDescent="0.3">
      <c r="A913" s="6"/>
      <c r="B913" s="6"/>
      <c r="C913" s="6"/>
      <c r="D913" s="6"/>
      <c r="E913" s="6"/>
      <c r="F913" s="6"/>
      <c r="G913" s="6"/>
      <c r="H913" s="6"/>
      <c r="I913" s="6"/>
    </row>
    <row r="914" spans="1:9" ht="15.6" x14ac:dyDescent="0.3">
      <c r="A914" s="6"/>
      <c r="B914" s="6"/>
      <c r="C914" s="6"/>
      <c r="D914" s="6"/>
      <c r="E914" s="6"/>
      <c r="F914" s="6"/>
      <c r="G914" s="6"/>
      <c r="H914" s="6"/>
      <c r="I914" s="6"/>
    </row>
    <row r="915" spans="1:9" ht="15.6" x14ac:dyDescent="0.3">
      <c r="A915" s="6"/>
      <c r="B915" s="6"/>
      <c r="C915" s="6"/>
      <c r="D915" s="6"/>
      <c r="E915" s="6"/>
      <c r="F915" s="6"/>
      <c r="G915" s="6"/>
      <c r="H915" s="6"/>
      <c r="I915" s="6"/>
    </row>
    <row r="916" spans="1:9" ht="15.6" x14ac:dyDescent="0.3">
      <c r="A916" s="6"/>
      <c r="B916" s="6"/>
      <c r="C916" s="6"/>
      <c r="D916" s="6"/>
      <c r="E916" s="6"/>
      <c r="F916" s="6"/>
      <c r="G916" s="6"/>
      <c r="H916" s="6"/>
      <c r="I916" s="6"/>
    </row>
    <row r="917" spans="1:9" ht="15.6" x14ac:dyDescent="0.3">
      <c r="A917" s="6"/>
      <c r="B917" s="6"/>
      <c r="C917" s="6"/>
      <c r="D917" s="6"/>
      <c r="E917" s="6"/>
      <c r="F917" s="6"/>
      <c r="G917" s="6"/>
      <c r="H917" s="6"/>
      <c r="I917" s="6"/>
    </row>
    <row r="918" spans="1:9" ht="15.6" x14ac:dyDescent="0.3">
      <c r="A918" s="6"/>
      <c r="B918" s="6"/>
      <c r="C918" s="6"/>
      <c r="D918" s="6"/>
      <c r="E918" s="6"/>
      <c r="F918" s="6"/>
      <c r="G918" s="6"/>
      <c r="H918" s="6"/>
      <c r="I918" s="6"/>
    </row>
    <row r="919" spans="1:9" ht="15.6" x14ac:dyDescent="0.3">
      <c r="A919" s="6"/>
      <c r="B919" s="6"/>
      <c r="C919" s="6"/>
      <c r="D919" s="6"/>
      <c r="E919" s="6"/>
      <c r="F919" s="6"/>
      <c r="G919" s="6"/>
      <c r="H919" s="6"/>
      <c r="I919" s="6"/>
    </row>
    <row r="920" spans="1:9" ht="15.6" x14ac:dyDescent="0.3">
      <c r="A920" s="6"/>
      <c r="B920" s="6"/>
      <c r="C920" s="6"/>
      <c r="D920" s="6"/>
      <c r="E920" s="6"/>
      <c r="F920" s="6"/>
      <c r="G920" s="6"/>
      <c r="H920" s="6"/>
      <c r="I920" s="6"/>
    </row>
    <row r="921" spans="1:9" ht="15.6" x14ac:dyDescent="0.3">
      <c r="A921" s="6"/>
      <c r="B921" s="6"/>
      <c r="C921" s="6"/>
      <c r="D921" s="6"/>
      <c r="E921" s="6"/>
      <c r="F921" s="6"/>
      <c r="G921" s="6"/>
      <c r="H921" s="6"/>
      <c r="I921" s="6"/>
    </row>
    <row r="922" spans="1:9" ht="15.6" x14ac:dyDescent="0.3">
      <c r="A922" s="6"/>
      <c r="B922" s="6"/>
      <c r="C922" s="6"/>
      <c r="D922" s="6"/>
      <c r="E922" s="6"/>
      <c r="F922" s="6"/>
      <c r="G922" s="6"/>
      <c r="H922" s="6"/>
      <c r="I922" s="6"/>
    </row>
    <row r="923" spans="1:9" ht="15.6" x14ac:dyDescent="0.3">
      <c r="A923" s="6"/>
      <c r="B923" s="6"/>
      <c r="C923" s="6"/>
      <c r="D923" s="6"/>
      <c r="E923" s="6"/>
      <c r="F923" s="6"/>
      <c r="G923" s="6"/>
      <c r="H923" s="6"/>
      <c r="I923" s="6"/>
    </row>
    <row r="924" spans="1:9" ht="15.6" x14ac:dyDescent="0.3">
      <c r="A924" s="6"/>
      <c r="B924" s="6"/>
      <c r="C924" s="6"/>
      <c r="D924" s="6"/>
      <c r="E924" s="6"/>
      <c r="F924" s="6"/>
      <c r="G924" s="6"/>
      <c r="H924" s="6"/>
      <c r="I924" s="6"/>
    </row>
    <row r="925" spans="1:9" ht="15.6" x14ac:dyDescent="0.3">
      <c r="A925" s="6"/>
      <c r="B925" s="6"/>
      <c r="C925" s="6"/>
      <c r="D925" s="6"/>
      <c r="E925" s="6"/>
      <c r="F925" s="6"/>
      <c r="G925" s="6"/>
      <c r="H925" s="6"/>
      <c r="I925" s="6"/>
    </row>
    <row r="926" spans="1:9" ht="15.6" x14ac:dyDescent="0.3">
      <c r="A926" s="6"/>
      <c r="B926" s="6"/>
      <c r="C926" s="6"/>
      <c r="D926" s="6"/>
      <c r="E926" s="6"/>
      <c r="F926" s="6"/>
      <c r="G926" s="6"/>
      <c r="H926" s="6"/>
      <c r="I926" s="6"/>
    </row>
    <row r="927" spans="1:9" ht="15.6" x14ac:dyDescent="0.3">
      <c r="A927" s="6"/>
      <c r="B927" s="6"/>
      <c r="C927" s="6"/>
      <c r="D927" s="6"/>
      <c r="E927" s="6"/>
      <c r="F927" s="6"/>
      <c r="G927" s="6"/>
      <c r="H927" s="6"/>
      <c r="I927" s="6"/>
    </row>
    <row r="928" spans="1:9" ht="15.6" x14ac:dyDescent="0.3">
      <c r="A928" s="6"/>
      <c r="B928" s="6"/>
      <c r="C928" s="6"/>
      <c r="D928" s="6"/>
      <c r="E928" s="6"/>
      <c r="F928" s="6"/>
      <c r="G928" s="6"/>
      <c r="H928" s="6"/>
      <c r="I928" s="6"/>
    </row>
    <row r="929" spans="1:9" ht="15.6" x14ac:dyDescent="0.3">
      <c r="A929" s="6"/>
      <c r="B929" s="6"/>
      <c r="C929" s="6"/>
      <c r="D929" s="6"/>
      <c r="E929" s="6"/>
      <c r="F929" s="6"/>
      <c r="G929" s="6"/>
      <c r="H929" s="6"/>
      <c r="I929" s="6"/>
    </row>
    <row r="930" spans="1:9" ht="15.6" x14ac:dyDescent="0.3">
      <c r="A930" s="6"/>
      <c r="B930" s="6"/>
      <c r="C930" s="6"/>
      <c r="D930" s="6"/>
      <c r="E930" s="6"/>
      <c r="F930" s="6"/>
      <c r="G930" s="6"/>
      <c r="H930" s="6"/>
      <c r="I930" s="6"/>
    </row>
    <row r="931" spans="1:9" ht="15.6" x14ac:dyDescent="0.3">
      <c r="A931" s="6"/>
      <c r="B931" s="6"/>
      <c r="C931" s="6"/>
      <c r="D931" s="6"/>
      <c r="E931" s="6"/>
      <c r="F931" s="6"/>
      <c r="G931" s="6"/>
      <c r="H931" s="6"/>
      <c r="I931" s="6"/>
    </row>
    <row r="932" spans="1:9" ht="15.6" x14ac:dyDescent="0.3">
      <c r="A932" s="6"/>
      <c r="B932" s="6"/>
      <c r="C932" s="6"/>
      <c r="D932" s="6"/>
      <c r="E932" s="6"/>
      <c r="F932" s="6"/>
      <c r="G932" s="6"/>
      <c r="H932" s="6"/>
      <c r="I932" s="6"/>
    </row>
    <row r="933" spans="1:9" ht="15.6" x14ac:dyDescent="0.3">
      <c r="A933" s="6"/>
      <c r="B933" s="6"/>
      <c r="C933" s="6"/>
      <c r="D933" s="6"/>
      <c r="E933" s="6"/>
      <c r="F933" s="6"/>
      <c r="G933" s="6"/>
      <c r="H933" s="6"/>
      <c r="I933" s="6"/>
    </row>
    <row r="934" spans="1:9" ht="15.6" x14ac:dyDescent="0.3">
      <c r="A934" s="6"/>
      <c r="B934" s="6"/>
      <c r="C934" s="6"/>
      <c r="D934" s="6"/>
      <c r="E934" s="6"/>
      <c r="F934" s="6"/>
      <c r="G934" s="6"/>
      <c r="H934" s="6"/>
      <c r="I934" s="6"/>
    </row>
    <row r="935" spans="1:9" ht="15.6" x14ac:dyDescent="0.3">
      <c r="A935" s="6"/>
      <c r="B935" s="6"/>
      <c r="C935" s="6"/>
      <c r="D935" s="6"/>
      <c r="E935" s="6"/>
      <c r="F935" s="6"/>
      <c r="G935" s="6"/>
      <c r="H935" s="6"/>
      <c r="I935" s="6"/>
    </row>
    <row r="936" spans="1:9" ht="15.6" x14ac:dyDescent="0.3">
      <c r="A936" s="6"/>
      <c r="B936" s="6"/>
      <c r="C936" s="6"/>
      <c r="D936" s="6"/>
      <c r="E936" s="6"/>
      <c r="F936" s="6"/>
      <c r="G936" s="6"/>
      <c r="H936" s="6"/>
      <c r="I936" s="6"/>
    </row>
    <row r="937" spans="1:9" ht="15.6" x14ac:dyDescent="0.3">
      <c r="A937" s="6"/>
      <c r="B937" s="6"/>
      <c r="C937" s="6"/>
      <c r="D937" s="6"/>
      <c r="E937" s="6"/>
      <c r="F937" s="6"/>
      <c r="G937" s="6"/>
      <c r="H937" s="6"/>
      <c r="I937" s="6"/>
    </row>
    <row r="938" spans="1:9" ht="15.6" x14ac:dyDescent="0.3">
      <c r="A938" s="6"/>
      <c r="B938" s="6"/>
      <c r="C938" s="6"/>
      <c r="D938" s="6"/>
      <c r="E938" s="6"/>
      <c r="F938" s="6"/>
      <c r="G938" s="6"/>
      <c r="H938" s="6"/>
      <c r="I938" s="6"/>
    </row>
    <row r="939" spans="1:9" ht="15.6" x14ac:dyDescent="0.3">
      <c r="A939" s="6"/>
      <c r="B939" s="6"/>
      <c r="C939" s="6"/>
      <c r="D939" s="6"/>
      <c r="E939" s="6"/>
      <c r="F939" s="6"/>
      <c r="G939" s="6"/>
      <c r="H939" s="6"/>
      <c r="I939" s="6"/>
    </row>
    <row r="940" spans="1:9" ht="15.6" x14ac:dyDescent="0.3">
      <c r="A940" s="6"/>
      <c r="B940" s="6"/>
      <c r="C940" s="6"/>
      <c r="D940" s="6"/>
      <c r="E940" s="6"/>
      <c r="F940" s="6"/>
      <c r="G940" s="6"/>
      <c r="H940" s="6"/>
      <c r="I940" s="6"/>
    </row>
    <row r="941" spans="1:9" ht="15.6" x14ac:dyDescent="0.3">
      <c r="A941" s="6"/>
      <c r="B941" s="6"/>
      <c r="C941" s="6"/>
      <c r="D941" s="6"/>
      <c r="E941" s="6"/>
      <c r="F941" s="6"/>
      <c r="G941" s="6"/>
      <c r="H941" s="6"/>
      <c r="I941" s="6"/>
    </row>
    <row r="942" spans="1:9" ht="15.6" x14ac:dyDescent="0.3">
      <c r="A942" s="6"/>
      <c r="B942" s="6"/>
      <c r="C942" s="6"/>
      <c r="D942" s="6"/>
      <c r="E942" s="6"/>
      <c r="F942" s="6"/>
      <c r="G942" s="6"/>
      <c r="H942" s="6"/>
      <c r="I942" s="6"/>
    </row>
    <row r="943" spans="1:9" ht="15.6" x14ac:dyDescent="0.3">
      <c r="A943" s="6"/>
      <c r="B943" s="6"/>
      <c r="C943" s="6"/>
      <c r="D943" s="6"/>
      <c r="E943" s="6"/>
      <c r="F943" s="6"/>
      <c r="G943" s="6"/>
      <c r="H943" s="6"/>
      <c r="I943" s="6"/>
    </row>
    <row r="944" spans="1:9" ht="15.6" x14ac:dyDescent="0.3">
      <c r="A944" s="6"/>
      <c r="B944" s="6"/>
      <c r="C944" s="6"/>
      <c r="D944" s="6"/>
      <c r="E944" s="6"/>
      <c r="F944" s="6"/>
      <c r="G944" s="6"/>
      <c r="H944" s="6"/>
      <c r="I944" s="6"/>
    </row>
    <row r="945" spans="1:9" ht="15.6" x14ac:dyDescent="0.3">
      <c r="A945" s="6"/>
      <c r="B945" s="6"/>
      <c r="C945" s="6"/>
      <c r="D945" s="6"/>
      <c r="E945" s="6"/>
      <c r="F945" s="6"/>
      <c r="G945" s="6"/>
      <c r="H945" s="6"/>
      <c r="I945" s="6"/>
    </row>
    <row r="946" spans="1:9" ht="15.6" x14ac:dyDescent="0.3">
      <c r="A946" s="6"/>
      <c r="B946" s="6"/>
      <c r="C946" s="6"/>
      <c r="D946" s="6"/>
      <c r="E946" s="6"/>
      <c r="F946" s="6"/>
      <c r="G946" s="6"/>
      <c r="H946" s="6"/>
      <c r="I946" s="6"/>
    </row>
    <row r="947" spans="1:9" ht="15.6" x14ac:dyDescent="0.3">
      <c r="A947" s="6"/>
      <c r="B947" s="6"/>
      <c r="C947" s="6"/>
      <c r="D947" s="6"/>
      <c r="E947" s="6"/>
      <c r="F947" s="6"/>
      <c r="G947" s="6"/>
      <c r="H947" s="6"/>
      <c r="I947" s="6"/>
    </row>
    <row r="948" spans="1:9" ht="15.6" x14ac:dyDescent="0.3">
      <c r="A948" s="6"/>
      <c r="B948" s="6"/>
      <c r="C948" s="6"/>
      <c r="D948" s="6"/>
      <c r="E948" s="6"/>
      <c r="F948" s="6"/>
      <c r="G948" s="6"/>
      <c r="H948" s="6"/>
      <c r="I948" s="6"/>
    </row>
    <row r="949" spans="1:9" ht="15.6" x14ac:dyDescent="0.3">
      <c r="A949" s="6"/>
      <c r="B949" s="6"/>
      <c r="C949" s="6"/>
      <c r="D949" s="6"/>
      <c r="E949" s="6"/>
      <c r="F949" s="6"/>
      <c r="G949" s="6"/>
      <c r="H949" s="6"/>
      <c r="I949" s="6"/>
    </row>
    <row r="950" spans="1:9" ht="15.6" x14ac:dyDescent="0.3">
      <c r="A950" s="6"/>
      <c r="B950" s="6"/>
      <c r="C950" s="6"/>
      <c r="D950" s="6"/>
      <c r="E950" s="6"/>
      <c r="F950" s="6"/>
      <c r="G950" s="6"/>
      <c r="H950" s="6"/>
      <c r="I950" s="6"/>
    </row>
    <row r="951" spans="1:9" ht="15.6" x14ac:dyDescent="0.3">
      <c r="A951" s="6"/>
      <c r="B951" s="6"/>
      <c r="C951" s="6"/>
      <c r="D951" s="6"/>
      <c r="E951" s="6"/>
      <c r="F951" s="6"/>
      <c r="G951" s="6"/>
      <c r="H951" s="6"/>
      <c r="I951" s="6"/>
    </row>
    <row r="952" spans="1:9" ht="15.6" x14ac:dyDescent="0.3">
      <c r="A952" s="6"/>
      <c r="B952" s="6"/>
      <c r="C952" s="6"/>
      <c r="D952" s="6"/>
      <c r="E952" s="6"/>
      <c r="F952" s="6"/>
      <c r="G952" s="6"/>
      <c r="H952" s="6"/>
      <c r="I952" s="6"/>
    </row>
    <row r="953" spans="1:9" ht="15.6" x14ac:dyDescent="0.3">
      <c r="A953" s="6"/>
      <c r="B953" s="6"/>
      <c r="C953" s="6"/>
      <c r="D953" s="6"/>
      <c r="E953" s="6"/>
      <c r="F953" s="6"/>
      <c r="G953" s="6"/>
      <c r="H953" s="6"/>
      <c r="I953" s="6"/>
    </row>
    <row r="954" spans="1:9" ht="15.6" x14ac:dyDescent="0.3">
      <c r="A954" s="6"/>
      <c r="B954" s="6"/>
      <c r="C954" s="6"/>
      <c r="D954" s="6"/>
      <c r="E954" s="6"/>
      <c r="F954" s="6"/>
      <c r="G954" s="6"/>
      <c r="H954" s="6"/>
      <c r="I954" s="6"/>
    </row>
    <row r="955" spans="1:9" ht="15.6" x14ac:dyDescent="0.3">
      <c r="A955" s="6"/>
      <c r="B955" s="6"/>
      <c r="C955" s="6"/>
      <c r="D955" s="6"/>
      <c r="E955" s="6"/>
      <c r="F955" s="6"/>
      <c r="G955" s="6"/>
      <c r="H955" s="6"/>
      <c r="I955" s="6"/>
    </row>
    <row r="956" spans="1:9" ht="15.6" x14ac:dyDescent="0.3">
      <c r="A956" s="6"/>
      <c r="B956" s="6"/>
      <c r="C956" s="6"/>
      <c r="D956" s="6"/>
      <c r="E956" s="6"/>
      <c r="F956" s="6"/>
      <c r="G956" s="6"/>
      <c r="H956" s="6"/>
      <c r="I956" s="6"/>
    </row>
    <row r="957" spans="1:9" ht="15.6" x14ac:dyDescent="0.3">
      <c r="A957" s="6"/>
      <c r="B957" s="6"/>
      <c r="C957" s="6"/>
      <c r="D957" s="6"/>
      <c r="E957" s="6"/>
      <c r="F957" s="6"/>
      <c r="G957" s="6"/>
      <c r="H957" s="6"/>
      <c r="I957" s="6"/>
    </row>
    <row r="958" spans="1:9" ht="15.6" x14ac:dyDescent="0.3">
      <c r="A958" s="6"/>
      <c r="B958" s="6"/>
      <c r="C958" s="6"/>
      <c r="D958" s="6"/>
      <c r="E958" s="6"/>
      <c r="F958" s="6"/>
      <c r="G958" s="6"/>
      <c r="H958" s="6"/>
      <c r="I958" s="6"/>
    </row>
    <row r="959" spans="1:9" ht="15.6" x14ac:dyDescent="0.3">
      <c r="A959" s="6"/>
      <c r="B959" s="6"/>
      <c r="C959" s="6"/>
      <c r="D959" s="6"/>
      <c r="E959" s="6"/>
      <c r="F959" s="6"/>
      <c r="G959" s="6"/>
      <c r="H959" s="6"/>
      <c r="I959" s="6"/>
    </row>
    <row r="960" spans="1:9" ht="15.6" x14ac:dyDescent="0.3">
      <c r="A960" s="6"/>
      <c r="B960" s="6"/>
      <c r="C960" s="6"/>
      <c r="D960" s="6"/>
      <c r="E960" s="6"/>
      <c r="F960" s="6"/>
      <c r="G960" s="6"/>
      <c r="H960" s="6"/>
      <c r="I960" s="6"/>
    </row>
    <row r="961" spans="1:9" ht="15.6" x14ac:dyDescent="0.3">
      <c r="A961" s="6"/>
      <c r="B961" s="6"/>
      <c r="C961" s="6"/>
      <c r="D961" s="6"/>
      <c r="E961" s="6"/>
      <c r="F961" s="6"/>
      <c r="G961" s="6"/>
      <c r="H961" s="6"/>
      <c r="I961" s="6"/>
    </row>
    <row r="962" spans="1:9" ht="15.6" x14ac:dyDescent="0.3">
      <c r="A962" s="6"/>
      <c r="B962" s="6"/>
      <c r="C962" s="6"/>
      <c r="D962" s="6"/>
      <c r="E962" s="6"/>
      <c r="F962" s="6"/>
      <c r="G962" s="6"/>
      <c r="H962" s="6"/>
      <c r="I962" s="6"/>
    </row>
    <row r="963" spans="1:9" ht="15.6" x14ac:dyDescent="0.3">
      <c r="A963" s="6"/>
      <c r="B963" s="6"/>
      <c r="C963" s="6"/>
      <c r="D963" s="6"/>
      <c r="E963" s="6"/>
      <c r="F963" s="6"/>
      <c r="G963" s="6"/>
      <c r="H963" s="6"/>
      <c r="I963" s="6"/>
    </row>
    <row r="964" spans="1:9" ht="15.6" x14ac:dyDescent="0.3">
      <c r="A964" s="6"/>
      <c r="B964" s="6"/>
      <c r="C964" s="6"/>
      <c r="D964" s="6"/>
      <c r="E964" s="6"/>
      <c r="F964" s="6"/>
      <c r="G964" s="6"/>
      <c r="H964" s="6"/>
      <c r="I964" s="6"/>
    </row>
    <row r="965" spans="1:9" ht="15.6" x14ac:dyDescent="0.3">
      <c r="A965" s="6"/>
      <c r="B965" s="6"/>
      <c r="C965" s="6"/>
      <c r="D965" s="6"/>
      <c r="E965" s="6"/>
      <c r="F965" s="6"/>
      <c r="G965" s="6"/>
      <c r="H965" s="6"/>
      <c r="I965" s="6"/>
    </row>
    <row r="966" spans="1:9" ht="15.6" x14ac:dyDescent="0.3">
      <c r="A966" s="6"/>
      <c r="B966" s="6"/>
      <c r="C966" s="6"/>
      <c r="D966" s="6"/>
      <c r="E966" s="6"/>
      <c r="F966" s="6"/>
      <c r="G966" s="6"/>
      <c r="H966" s="6"/>
      <c r="I966" s="6"/>
    </row>
    <row r="967" spans="1:9" ht="15.6" x14ac:dyDescent="0.3">
      <c r="A967" s="6"/>
      <c r="B967" s="6"/>
      <c r="C967" s="6"/>
      <c r="D967" s="6"/>
      <c r="E967" s="6"/>
      <c r="F967" s="6"/>
      <c r="G967" s="6"/>
      <c r="H967" s="6"/>
      <c r="I967" s="6"/>
    </row>
    <row r="968" spans="1:9" ht="15.6" x14ac:dyDescent="0.3">
      <c r="A968" s="6"/>
      <c r="B968" s="6"/>
      <c r="C968" s="6"/>
      <c r="D968" s="6"/>
      <c r="E968" s="6"/>
      <c r="F968" s="6"/>
      <c r="G968" s="6"/>
      <c r="H968" s="6"/>
      <c r="I968" s="6"/>
    </row>
    <row r="969" spans="1:9" ht="15.6" x14ac:dyDescent="0.3">
      <c r="A969" s="6"/>
      <c r="B969" s="6"/>
      <c r="C969" s="6"/>
      <c r="D969" s="6"/>
      <c r="E969" s="6"/>
      <c r="F969" s="6"/>
      <c r="G969" s="6"/>
      <c r="H969" s="6"/>
      <c r="I969" s="6"/>
    </row>
    <row r="970" spans="1:9" ht="15.6" x14ac:dyDescent="0.3">
      <c r="A970" s="6"/>
      <c r="B970" s="6"/>
      <c r="C970" s="6"/>
      <c r="D970" s="6"/>
      <c r="E970" s="6"/>
      <c r="F970" s="6"/>
      <c r="G970" s="6"/>
      <c r="H970" s="6"/>
      <c r="I970" s="6"/>
    </row>
    <row r="971" spans="1:9" ht="15.6" x14ac:dyDescent="0.3">
      <c r="A971" s="6"/>
      <c r="B971" s="6"/>
      <c r="C971" s="6"/>
      <c r="D971" s="6"/>
      <c r="E971" s="6"/>
      <c r="F971" s="6"/>
      <c r="G971" s="6"/>
      <c r="H971" s="6"/>
      <c r="I971" s="6"/>
    </row>
    <row r="972" spans="1:9" ht="15.6" x14ac:dyDescent="0.3">
      <c r="A972" s="6"/>
      <c r="B972" s="6"/>
      <c r="C972" s="6"/>
      <c r="D972" s="6"/>
      <c r="E972" s="6"/>
      <c r="F972" s="6"/>
      <c r="G972" s="6"/>
      <c r="H972" s="6"/>
      <c r="I972" s="6"/>
    </row>
    <row r="973" spans="1:9" ht="15.6" x14ac:dyDescent="0.3">
      <c r="A973" s="6"/>
      <c r="B973" s="6"/>
      <c r="C973" s="6"/>
      <c r="D973" s="6"/>
      <c r="E973" s="6"/>
      <c r="F973" s="6"/>
      <c r="G973" s="6"/>
      <c r="H973" s="6"/>
      <c r="I973" s="6"/>
    </row>
    <row r="974" spans="1:9" ht="15.6" x14ac:dyDescent="0.3">
      <c r="A974" s="6"/>
      <c r="B974" s="6"/>
      <c r="C974" s="6"/>
      <c r="D974" s="6"/>
      <c r="E974" s="6"/>
      <c r="F974" s="6"/>
      <c r="G974" s="6"/>
      <c r="H974" s="6"/>
      <c r="I974" s="6"/>
    </row>
    <row r="975" spans="1:9" ht="15.6" x14ac:dyDescent="0.3">
      <c r="A975" s="6"/>
      <c r="B975" s="6"/>
      <c r="C975" s="6"/>
      <c r="D975" s="6"/>
      <c r="E975" s="6"/>
      <c r="F975" s="6"/>
      <c r="G975" s="6"/>
      <c r="H975" s="6"/>
      <c r="I975" s="6"/>
    </row>
    <row r="976" spans="1:9" ht="15.6" x14ac:dyDescent="0.3">
      <c r="A976" s="6"/>
      <c r="B976" s="6"/>
      <c r="C976" s="6"/>
      <c r="D976" s="6"/>
      <c r="E976" s="6"/>
      <c r="F976" s="6"/>
      <c r="G976" s="6"/>
      <c r="H976" s="6"/>
      <c r="I976" s="6"/>
    </row>
    <row r="977" spans="1:9" ht="15.6" x14ac:dyDescent="0.3">
      <c r="A977" s="6"/>
      <c r="B977" s="6"/>
      <c r="C977" s="6"/>
      <c r="D977" s="6"/>
      <c r="E977" s="6"/>
      <c r="F977" s="6"/>
      <c r="G977" s="6"/>
      <c r="H977" s="6"/>
      <c r="I977" s="6"/>
    </row>
    <row r="978" spans="1:9" ht="15.6" x14ac:dyDescent="0.3">
      <c r="A978" s="6"/>
      <c r="B978" s="6"/>
      <c r="C978" s="6"/>
      <c r="D978" s="6"/>
      <c r="E978" s="6"/>
      <c r="F978" s="6"/>
      <c r="G978" s="6"/>
      <c r="H978" s="6"/>
      <c r="I978" s="6"/>
    </row>
    <row r="979" spans="1:9" ht="15.6" x14ac:dyDescent="0.3">
      <c r="A979" s="6"/>
      <c r="B979" s="6"/>
      <c r="C979" s="6"/>
      <c r="D979" s="6"/>
      <c r="E979" s="6"/>
      <c r="F979" s="6"/>
      <c r="G979" s="6"/>
      <c r="H979" s="6"/>
      <c r="I979" s="6"/>
    </row>
    <row r="980" spans="1:9" ht="15.6" x14ac:dyDescent="0.3">
      <c r="A980" s="6"/>
      <c r="B980" s="6"/>
      <c r="C980" s="6"/>
      <c r="D980" s="6"/>
      <c r="E980" s="6"/>
      <c r="F980" s="6"/>
      <c r="G980" s="6"/>
      <c r="H980" s="6"/>
      <c r="I980" s="6"/>
    </row>
    <row r="981" spans="1:9" ht="15.6" x14ac:dyDescent="0.3">
      <c r="A981" s="6"/>
      <c r="B981" s="6"/>
      <c r="C981" s="6"/>
      <c r="D981" s="6"/>
      <c r="E981" s="6"/>
      <c r="F981" s="6"/>
      <c r="G981" s="6"/>
      <c r="H981" s="6"/>
      <c r="I981" s="6"/>
    </row>
    <row r="982" spans="1:9" ht="15.6" x14ac:dyDescent="0.3">
      <c r="A982" s="6"/>
      <c r="B982" s="6"/>
      <c r="C982" s="6"/>
      <c r="D982" s="6"/>
      <c r="E982" s="6"/>
      <c r="F982" s="6"/>
      <c r="G982" s="6"/>
      <c r="H982" s="6"/>
      <c r="I982" s="6"/>
    </row>
    <row r="983" spans="1:9" ht="15.6" x14ac:dyDescent="0.3">
      <c r="A983" s="6"/>
      <c r="B983" s="6"/>
      <c r="C983" s="6"/>
      <c r="D983" s="6"/>
      <c r="E983" s="6"/>
      <c r="F983" s="6"/>
      <c r="G983" s="6"/>
      <c r="H983" s="6"/>
      <c r="I983" s="6"/>
    </row>
    <row r="984" spans="1:9" ht="15.6" x14ac:dyDescent="0.3">
      <c r="A984" s="6"/>
      <c r="B984" s="6"/>
      <c r="C984" s="6"/>
      <c r="D984" s="6"/>
      <c r="E984" s="6"/>
      <c r="F984" s="6"/>
      <c r="G984" s="6"/>
      <c r="H984" s="6"/>
      <c r="I984" s="6"/>
    </row>
    <row r="985" spans="1:9" ht="15.6" x14ac:dyDescent="0.3">
      <c r="A985" s="6"/>
      <c r="B985" s="6"/>
      <c r="C985" s="6"/>
      <c r="D985" s="6"/>
      <c r="E985" s="6"/>
      <c r="F985" s="6"/>
      <c r="G985" s="6"/>
      <c r="H985" s="6"/>
      <c r="I985" s="6"/>
    </row>
    <row r="986" spans="1:9" ht="15.6" x14ac:dyDescent="0.3">
      <c r="A986" s="6"/>
      <c r="B986" s="6"/>
      <c r="C986" s="6"/>
      <c r="D986" s="6"/>
      <c r="E986" s="6"/>
      <c r="F986" s="6"/>
      <c r="G986" s="6"/>
      <c r="H986" s="6"/>
      <c r="I986" s="6"/>
    </row>
    <row r="987" spans="1:9" ht="15.6" x14ac:dyDescent="0.3">
      <c r="A987" s="6"/>
      <c r="B987" s="6"/>
      <c r="C987" s="6"/>
      <c r="D987" s="6"/>
      <c r="E987" s="6"/>
      <c r="F987" s="6"/>
      <c r="G987" s="6"/>
      <c r="H987" s="6"/>
      <c r="I987" s="6"/>
    </row>
    <row r="988" spans="1:9" ht="15.6" x14ac:dyDescent="0.3">
      <c r="A988" s="6"/>
      <c r="B988" s="6"/>
      <c r="C988" s="6"/>
      <c r="D988" s="6"/>
      <c r="E988" s="6"/>
      <c r="F988" s="6"/>
      <c r="G988" s="6"/>
      <c r="H988" s="6"/>
      <c r="I988" s="6"/>
    </row>
    <row r="989" spans="1:9" ht="15.6" x14ac:dyDescent="0.3">
      <c r="A989" s="6"/>
      <c r="B989" s="6"/>
      <c r="C989" s="6"/>
      <c r="D989" s="6"/>
      <c r="E989" s="6"/>
      <c r="F989" s="6"/>
      <c r="G989" s="6"/>
      <c r="H989" s="6"/>
      <c r="I989" s="6"/>
    </row>
    <row r="990" spans="1:9" ht="15.6" x14ac:dyDescent="0.3">
      <c r="A990" s="6"/>
      <c r="B990" s="6"/>
      <c r="C990" s="6"/>
      <c r="D990" s="6"/>
      <c r="E990" s="6"/>
      <c r="F990" s="6"/>
      <c r="G990" s="6"/>
      <c r="H990" s="6"/>
      <c r="I990" s="6"/>
    </row>
    <row r="991" spans="1:9" ht="15.6" x14ac:dyDescent="0.3">
      <c r="A991" s="6"/>
      <c r="B991" s="6"/>
      <c r="C991" s="6"/>
      <c r="D991" s="6"/>
      <c r="E991" s="6"/>
      <c r="F991" s="6"/>
      <c r="G991" s="6"/>
      <c r="H991" s="6"/>
      <c r="I991" s="6"/>
    </row>
    <row r="992" spans="1:9" ht="15.6" x14ac:dyDescent="0.3">
      <c r="A992" s="6"/>
      <c r="B992" s="6"/>
      <c r="C992" s="6"/>
      <c r="D992" s="6"/>
      <c r="E992" s="6"/>
      <c r="F992" s="6"/>
      <c r="G992" s="6"/>
      <c r="H992" s="6"/>
      <c r="I992" s="6"/>
    </row>
    <row r="993" spans="1:9" ht="15.6" x14ac:dyDescent="0.3">
      <c r="A993" s="6"/>
      <c r="B993" s="6"/>
      <c r="C993" s="6"/>
      <c r="D993" s="6"/>
      <c r="E993" s="6"/>
      <c r="F993" s="6"/>
      <c r="G993" s="6"/>
      <c r="H993" s="6"/>
      <c r="I993" s="6"/>
    </row>
    <row r="994" spans="1:9" ht="15.6" x14ac:dyDescent="0.3">
      <c r="A994" s="6"/>
      <c r="B994" s="6"/>
      <c r="C994" s="6"/>
      <c r="D994" s="6"/>
      <c r="E994" s="6"/>
      <c r="F994" s="6"/>
      <c r="G994" s="6"/>
      <c r="H994" s="6"/>
      <c r="I994" s="6"/>
    </row>
    <row r="995" spans="1:9" ht="15.6" x14ac:dyDescent="0.3">
      <c r="A995" s="6"/>
      <c r="B995" s="6"/>
      <c r="C995" s="6"/>
      <c r="D995" s="6"/>
      <c r="E995" s="6"/>
      <c r="F995" s="6"/>
      <c r="G995" s="6"/>
      <c r="H995" s="6"/>
      <c r="I995" s="6"/>
    </row>
    <row r="996" spans="1:9" ht="15.6" x14ac:dyDescent="0.3">
      <c r="A996" s="6"/>
      <c r="B996" s="6"/>
      <c r="C996" s="6"/>
      <c r="D996" s="6"/>
      <c r="E996" s="6"/>
      <c r="F996" s="6"/>
      <c r="G996" s="6"/>
      <c r="H996" s="6"/>
      <c r="I996" s="6"/>
    </row>
    <row r="997" spans="1:9" ht="15.6" x14ac:dyDescent="0.3">
      <c r="A997" s="6"/>
      <c r="B997" s="6"/>
      <c r="C997" s="6"/>
      <c r="D997" s="6"/>
      <c r="E997" s="6"/>
      <c r="F997" s="6"/>
      <c r="G997" s="6"/>
      <c r="H997" s="6"/>
      <c r="I997" s="6"/>
    </row>
    <row r="998" spans="1:9" ht="15.6" x14ac:dyDescent="0.3">
      <c r="A998" s="6"/>
      <c r="B998" s="6"/>
      <c r="C998" s="6"/>
      <c r="D998" s="6"/>
      <c r="E998" s="6"/>
      <c r="F998" s="6"/>
      <c r="G998" s="6"/>
      <c r="H998" s="6"/>
      <c r="I998" s="6"/>
    </row>
    <row r="999" spans="1:9" ht="15.6" x14ac:dyDescent="0.3">
      <c r="A999" s="6"/>
      <c r="B999" s="6"/>
      <c r="C999" s="6"/>
      <c r="D999" s="6"/>
      <c r="E999" s="6"/>
      <c r="F999" s="6"/>
      <c r="G999" s="6"/>
      <c r="H999" s="6"/>
      <c r="I999" s="6"/>
    </row>
    <row r="1000" spans="1:9" ht="15.6" x14ac:dyDescent="0.3">
      <c r="A1000" s="6"/>
      <c r="B1000" s="6"/>
      <c r="C1000" s="6"/>
      <c r="D1000" s="6"/>
      <c r="E1000" s="6"/>
      <c r="F1000" s="6"/>
      <c r="G1000" s="6"/>
      <c r="H1000" s="6"/>
      <c r="I1000" s="6"/>
    </row>
    <row r="1001" spans="1:9" ht="15.6" x14ac:dyDescent="0.3">
      <c r="A1001" s="6"/>
      <c r="B1001" s="6"/>
      <c r="C1001" s="6"/>
      <c r="D1001" s="6"/>
      <c r="E1001" s="6"/>
      <c r="F1001" s="6"/>
      <c r="G1001" s="6"/>
      <c r="H1001" s="6"/>
      <c r="I1001" s="6"/>
    </row>
    <row r="1002" spans="1:9" ht="15.6" x14ac:dyDescent="0.3">
      <c r="A1002" s="6"/>
      <c r="B1002" s="6"/>
      <c r="C1002" s="6"/>
      <c r="D1002" s="6"/>
      <c r="E1002" s="6"/>
      <c r="F1002" s="6"/>
      <c r="G1002" s="6"/>
      <c r="H1002" s="6"/>
      <c r="I1002" s="6"/>
    </row>
    <row r="1003" spans="1:9" ht="15.6" x14ac:dyDescent="0.3">
      <c r="A1003" s="6"/>
      <c r="B1003" s="6"/>
      <c r="C1003" s="6"/>
      <c r="D1003" s="6"/>
      <c r="E1003" s="6"/>
      <c r="F1003" s="6"/>
      <c r="G1003" s="6"/>
      <c r="H1003" s="6"/>
      <c r="I1003" s="6"/>
    </row>
    <row r="1004" spans="1:9" ht="15.6" x14ac:dyDescent="0.3">
      <c r="A1004" s="6"/>
      <c r="B1004" s="6"/>
      <c r="C1004" s="6"/>
      <c r="D1004" s="6"/>
      <c r="E1004" s="6"/>
      <c r="F1004" s="6"/>
      <c r="G1004" s="6"/>
      <c r="H1004" s="6"/>
      <c r="I1004" s="6"/>
    </row>
    <row r="1005" spans="1:9" ht="15.6" x14ac:dyDescent="0.3">
      <c r="A1005" s="6"/>
      <c r="B1005" s="6"/>
      <c r="C1005" s="6"/>
      <c r="D1005" s="6"/>
      <c r="E1005" s="6"/>
      <c r="F1005" s="6"/>
      <c r="G1005" s="6"/>
      <c r="H1005" s="6"/>
      <c r="I1005" s="6"/>
    </row>
    <row r="1006" spans="1:9" ht="15.6" x14ac:dyDescent="0.3">
      <c r="A1006" s="6"/>
      <c r="B1006" s="6"/>
      <c r="C1006" s="6"/>
      <c r="D1006" s="6"/>
      <c r="E1006" s="6"/>
      <c r="F1006" s="6"/>
      <c r="G1006" s="6"/>
      <c r="H1006" s="6"/>
      <c r="I1006" s="6"/>
    </row>
    <row r="1007" spans="1:9" ht="15.6" x14ac:dyDescent="0.3">
      <c r="A1007" s="6"/>
      <c r="B1007" s="6"/>
      <c r="C1007" s="6"/>
      <c r="D1007" s="6"/>
      <c r="E1007" s="6"/>
      <c r="F1007" s="6"/>
      <c r="G1007" s="6"/>
      <c r="H1007" s="6"/>
      <c r="I1007" s="6"/>
    </row>
    <row r="1008" spans="1:9" ht="15.6" x14ac:dyDescent="0.3">
      <c r="A1008" s="6"/>
      <c r="B1008" s="6"/>
      <c r="C1008" s="6"/>
      <c r="D1008" s="6"/>
      <c r="E1008" s="6"/>
      <c r="F1008" s="6"/>
      <c r="G1008" s="6"/>
      <c r="H1008" s="6"/>
      <c r="I1008" s="6"/>
    </row>
    <row r="1009" spans="1:9" ht="15.6" x14ac:dyDescent="0.3">
      <c r="A1009" s="6"/>
      <c r="B1009" s="6"/>
      <c r="C1009" s="6"/>
      <c r="D1009" s="6"/>
      <c r="E1009" s="6"/>
      <c r="F1009" s="6"/>
      <c r="G1009" s="6"/>
      <c r="H1009" s="6"/>
      <c r="I1009" s="6"/>
    </row>
    <row r="1010" spans="1:9" ht="15.6" x14ac:dyDescent="0.3">
      <c r="A1010" s="6"/>
      <c r="B1010" s="6"/>
      <c r="C1010" s="6"/>
      <c r="D1010" s="6"/>
      <c r="E1010" s="6"/>
      <c r="F1010" s="6"/>
      <c r="G1010" s="6"/>
      <c r="H1010" s="6"/>
      <c r="I1010" s="6"/>
    </row>
    <row r="1011" spans="1:9" ht="15.6" x14ac:dyDescent="0.3">
      <c r="A1011" s="6"/>
      <c r="B1011" s="6"/>
      <c r="C1011" s="6"/>
      <c r="D1011" s="6"/>
      <c r="E1011" s="6"/>
      <c r="F1011" s="6"/>
      <c r="G1011" s="6"/>
      <c r="H1011" s="6"/>
      <c r="I1011" s="6"/>
    </row>
    <row r="1012" spans="1:9" ht="15.6" x14ac:dyDescent="0.3">
      <c r="A1012" s="6"/>
      <c r="B1012" s="6"/>
      <c r="C1012" s="6"/>
      <c r="D1012" s="6"/>
      <c r="E1012" s="6"/>
      <c r="F1012" s="6"/>
      <c r="G1012" s="6"/>
      <c r="H1012" s="6"/>
      <c r="I1012" s="6"/>
    </row>
    <row r="1013" spans="1:9" ht="15.6" x14ac:dyDescent="0.3">
      <c r="A1013" s="6"/>
      <c r="B1013" s="6"/>
      <c r="C1013" s="6"/>
      <c r="D1013" s="6"/>
      <c r="E1013" s="6"/>
      <c r="F1013" s="6"/>
      <c r="G1013" s="6"/>
      <c r="H1013" s="6"/>
      <c r="I1013" s="6"/>
    </row>
    <row r="1014" spans="1:9" ht="15.6" x14ac:dyDescent="0.3">
      <c r="A1014" s="6"/>
      <c r="B1014" s="6"/>
      <c r="C1014" s="6"/>
      <c r="D1014" s="6"/>
      <c r="E1014" s="6"/>
      <c r="F1014" s="6"/>
      <c r="G1014" s="6"/>
      <c r="H1014" s="6"/>
      <c r="I1014" s="6"/>
    </row>
    <row r="1015" spans="1:9" ht="15.6" x14ac:dyDescent="0.3">
      <c r="A1015" s="6"/>
      <c r="B1015" s="6"/>
      <c r="C1015" s="6"/>
      <c r="D1015" s="6"/>
      <c r="E1015" s="6"/>
      <c r="F1015" s="6"/>
      <c r="G1015" s="6"/>
      <c r="H1015" s="6"/>
      <c r="I1015" s="6"/>
    </row>
    <row r="1016" spans="1:9" ht="15.6" x14ac:dyDescent="0.3">
      <c r="A1016" s="6"/>
      <c r="B1016" s="6"/>
      <c r="C1016" s="6"/>
      <c r="D1016" s="6"/>
      <c r="E1016" s="6"/>
      <c r="F1016" s="6"/>
      <c r="G1016" s="6"/>
      <c r="H1016" s="6"/>
      <c r="I1016" s="6"/>
    </row>
    <row r="1017" spans="1:9" ht="15.6" x14ac:dyDescent="0.3">
      <c r="A1017" s="6"/>
      <c r="B1017" s="6"/>
      <c r="C1017" s="6"/>
      <c r="D1017" s="6"/>
      <c r="E1017" s="6"/>
      <c r="F1017" s="6"/>
      <c r="G1017" s="6"/>
      <c r="H1017" s="6"/>
      <c r="I1017" s="6"/>
    </row>
    <row r="1018" spans="1:9" ht="15.6" x14ac:dyDescent="0.3">
      <c r="A1018" s="6"/>
      <c r="B1018" s="6"/>
      <c r="C1018" s="6"/>
      <c r="D1018" s="6"/>
      <c r="E1018" s="6"/>
      <c r="F1018" s="6"/>
      <c r="G1018" s="6"/>
      <c r="H1018" s="6"/>
      <c r="I1018" s="6"/>
    </row>
    <row r="1019" spans="1:9" ht="15.6" x14ac:dyDescent="0.3">
      <c r="A1019" s="6"/>
      <c r="B1019" s="6"/>
      <c r="C1019" s="6"/>
      <c r="D1019" s="6"/>
      <c r="E1019" s="6"/>
      <c r="F1019" s="6"/>
      <c r="G1019" s="6"/>
      <c r="H1019" s="6"/>
      <c r="I1019" s="6"/>
    </row>
    <row r="1020" spans="1:9" ht="15.6" x14ac:dyDescent="0.3">
      <c r="A1020" s="6"/>
      <c r="B1020" s="6"/>
      <c r="C1020" s="6"/>
      <c r="D1020" s="6"/>
      <c r="E1020" s="6"/>
      <c r="F1020" s="6"/>
      <c r="G1020" s="6"/>
      <c r="H1020" s="6"/>
      <c r="I1020" s="6"/>
    </row>
    <row r="1021" spans="1:9" ht="15.6" x14ac:dyDescent="0.3">
      <c r="A1021" s="6"/>
      <c r="B1021" s="6"/>
      <c r="C1021" s="6"/>
      <c r="D1021" s="6"/>
      <c r="E1021" s="6"/>
      <c r="F1021" s="6"/>
      <c r="G1021" s="6"/>
      <c r="H1021" s="6"/>
      <c r="I1021" s="6"/>
    </row>
    <row r="1022" spans="1:9" ht="15.6" x14ac:dyDescent="0.3">
      <c r="A1022" s="6"/>
      <c r="B1022" s="6"/>
      <c r="C1022" s="6"/>
      <c r="D1022" s="6"/>
      <c r="E1022" s="6"/>
      <c r="F1022" s="6"/>
      <c r="G1022" s="6"/>
      <c r="H1022" s="6"/>
      <c r="I1022" s="6"/>
    </row>
    <row r="1023" spans="1:9" ht="15.6" x14ac:dyDescent="0.3">
      <c r="A1023" s="6"/>
      <c r="B1023" s="6"/>
      <c r="C1023" s="6"/>
      <c r="D1023" s="6"/>
      <c r="E1023" s="6"/>
      <c r="F1023" s="6"/>
      <c r="G1023" s="6"/>
      <c r="H1023" s="6"/>
      <c r="I1023" s="6"/>
    </row>
    <row r="1024" spans="1:9" ht="15.6" x14ac:dyDescent="0.3">
      <c r="A1024" s="6"/>
      <c r="B1024" s="6"/>
      <c r="C1024" s="6"/>
      <c r="D1024" s="6"/>
      <c r="E1024" s="6"/>
      <c r="F1024" s="6"/>
      <c r="G1024" s="6"/>
      <c r="H1024" s="6"/>
      <c r="I1024" s="6"/>
    </row>
    <row r="1025" spans="1:9" ht="15.6" x14ac:dyDescent="0.3">
      <c r="A1025" s="6"/>
      <c r="B1025" s="6"/>
      <c r="C1025" s="6"/>
      <c r="D1025" s="6"/>
      <c r="E1025" s="6"/>
      <c r="F1025" s="6"/>
      <c r="G1025" s="6"/>
      <c r="H1025" s="6"/>
      <c r="I1025" s="6"/>
    </row>
    <row r="1026" spans="1:9" ht="15.6" x14ac:dyDescent="0.3">
      <c r="A1026" s="6"/>
      <c r="B1026" s="6"/>
      <c r="C1026" s="6"/>
      <c r="D1026" s="6"/>
      <c r="E1026" s="6"/>
      <c r="F1026" s="6"/>
      <c r="G1026" s="6"/>
      <c r="H1026" s="6"/>
      <c r="I1026" s="6"/>
    </row>
    <row r="1027" spans="1:9" ht="15.6" x14ac:dyDescent="0.3">
      <c r="A1027" s="6"/>
      <c r="B1027" s="6"/>
      <c r="C1027" s="6"/>
      <c r="D1027" s="6"/>
      <c r="E1027" s="6"/>
      <c r="F1027" s="6"/>
      <c r="G1027" s="6"/>
      <c r="H1027" s="6"/>
      <c r="I1027" s="6"/>
    </row>
    <row r="1028" spans="1:9" ht="15.6" x14ac:dyDescent="0.3">
      <c r="A1028" s="6"/>
      <c r="B1028" s="6"/>
      <c r="C1028" s="6"/>
      <c r="D1028" s="6"/>
      <c r="E1028" s="6"/>
      <c r="F1028" s="6"/>
      <c r="G1028" s="6"/>
      <c r="H1028" s="6"/>
      <c r="I1028" s="6"/>
    </row>
    <row r="1029" spans="1:9" ht="15.6" x14ac:dyDescent="0.3">
      <c r="A1029" s="6"/>
      <c r="B1029" s="6"/>
      <c r="C1029" s="6"/>
      <c r="D1029" s="6"/>
      <c r="E1029" s="6"/>
      <c r="F1029" s="6"/>
      <c r="G1029" s="6"/>
      <c r="H1029" s="6"/>
      <c r="I1029" s="6"/>
    </row>
    <row r="1030" spans="1:9" ht="15.6" x14ac:dyDescent="0.3">
      <c r="A1030" s="6"/>
      <c r="B1030" s="6"/>
      <c r="C1030" s="6"/>
      <c r="D1030" s="6"/>
      <c r="E1030" s="6"/>
      <c r="F1030" s="6"/>
      <c r="G1030" s="6"/>
      <c r="H1030" s="6"/>
      <c r="I1030" s="6"/>
    </row>
    <row r="1031" spans="1:9" ht="15.6" x14ac:dyDescent="0.3">
      <c r="A1031" s="6"/>
      <c r="B1031" s="6"/>
      <c r="C1031" s="6"/>
      <c r="D1031" s="6"/>
      <c r="E1031" s="6"/>
      <c r="F1031" s="6"/>
      <c r="G1031" s="6"/>
      <c r="H1031" s="6"/>
      <c r="I1031" s="6"/>
    </row>
    <row r="1032" spans="1:9" ht="15.6" x14ac:dyDescent="0.3">
      <c r="A1032" s="6"/>
      <c r="B1032" s="6"/>
      <c r="C1032" s="6"/>
      <c r="D1032" s="6"/>
      <c r="E1032" s="6"/>
      <c r="F1032" s="6"/>
      <c r="G1032" s="6"/>
      <c r="H1032" s="6"/>
      <c r="I1032" s="6"/>
    </row>
    <row r="1033" spans="1:9" ht="15.6" x14ac:dyDescent="0.3">
      <c r="A1033" s="6"/>
      <c r="B1033" s="6"/>
      <c r="C1033" s="6"/>
      <c r="D1033" s="6"/>
      <c r="E1033" s="6"/>
      <c r="F1033" s="6"/>
      <c r="G1033" s="6"/>
      <c r="H1033" s="6"/>
      <c r="I1033" s="6"/>
    </row>
    <row r="1034" spans="1:9" ht="15.6" x14ac:dyDescent="0.3">
      <c r="A1034" s="6"/>
      <c r="B1034" s="6"/>
      <c r="C1034" s="6"/>
      <c r="D1034" s="6"/>
      <c r="E1034" s="6"/>
      <c r="F1034" s="6"/>
      <c r="G1034" s="6"/>
      <c r="H1034" s="6"/>
      <c r="I1034" s="6"/>
    </row>
    <row r="1035" spans="1:9" ht="15.6" x14ac:dyDescent="0.3">
      <c r="A1035" s="6"/>
      <c r="B1035" s="6"/>
      <c r="C1035" s="6"/>
      <c r="D1035" s="6"/>
      <c r="E1035" s="6"/>
      <c r="F1035" s="6"/>
      <c r="G1035" s="6"/>
      <c r="H1035" s="6"/>
      <c r="I1035" s="6"/>
    </row>
    <row r="1036" spans="1:9" ht="15.6" x14ac:dyDescent="0.3">
      <c r="A1036" s="6"/>
      <c r="B1036" s="6"/>
      <c r="C1036" s="6"/>
      <c r="D1036" s="6"/>
      <c r="E1036" s="6"/>
      <c r="F1036" s="6"/>
      <c r="G1036" s="6"/>
      <c r="H1036" s="6"/>
      <c r="I1036" s="6"/>
    </row>
    <row r="1037" spans="1:9" ht="15.6" x14ac:dyDescent="0.3">
      <c r="A1037" s="6"/>
      <c r="B1037" s="6"/>
      <c r="C1037" s="6"/>
      <c r="D1037" s="6"/>
      <c r="E1037" s="6"/>
      <c r="F1037" s="6"/>
      <c r="G1037" s="6"/>
      <c r="H1037" s="6"/>
      <c r="I1037" s="6"/>
    </row>
    <row r="1038" spans="1:9" ht="15.6" x14ac:dyDescent="0.3">
      <c r="A1038" s="6"/>
      <c r="B1038" s="6"/>
      <c r="C1038" s="6"/>
      <c r="D1038" s="6"/>
      <c r="E1038" s="6"/>
      <c r="F1038" s="6"/>
      <c r="G1038" s="6"/>
      <c r="H1038" s="6"/>
      <c r="I1038" s="6"/>
    </row>
    <row r="1039" spans="1:9" ht="15.6" x14ac:dyDescent="0.3">
      <c r="A1039" s="6"/>
      <c r="B1039" s="6"/>
      <c r="C1039" s="6"/>
      <c r="D1039" s="6"/>
      <c r="E1039" s="6"/>
      <c r="F1039" s="6"/>
      <c r="G1039" s="6"/>
      <c r="H1039" s="6"/>
      <c r="I1039" s="6"/>
    </row>
    <row r="1040" spans="1:9" ht="15.6" x14ac:dyDescent="0.3">
      <c r="A1040" s="6"/>
      <c r="B1040" s="6"/>
      <c r="C1040" s="6"/>
      <c r="D1040" s="6"/>
      <c r="E1040" s="6"/>
      <c r="F1040" s="6"/>
      <c r="G1040" s="6"/>
      <c r="H1040" s="6"/>
      <c r="I1040" s="6"/>
    </row>
    <row r="1041" spans="1:9" ht="15.6" x14ac:dyDescent="0.3">
      <c r="A1041" s="6"/>
      <c r="B1041" s="6"/>
      <c r="C1041" s="6"/>
      <c r="D1041" s="6"/>
      <c r="E1041" s="6"/>
      <c r="F1041" s="6"/>
      <c r="G1041" s="6"/>
      <c r="H1041" s="6"/>
      <c r="I1041" s="6"/>
    </row>
    <row r="1042" spans="1:9" ht="15.6" x14ac:dyDescent="0.3">
      <c r="A1042" s="6"/>
      <c r="B1042" s="6"/>
      <c r="C1042" s="6"/>
      <c r="D1042" s="6"/>
      <c r="E1042" s="6"/>
      <c r="F1042" s="6"/>
      <c r="G1042" s="6"/>
      <c r="H1042" s="6"/>
      <c r="I1042" s="6"/>
    </row>
    <row r="1043" spans="1:9" ht="15.6" x14ac:dyDescent="0.3">
      <c r="A1043" s="6"/>
      <c r="B1043" s="6"/>
      <c r="C1043" s="6"/>
      <c r="D1043" s="6"/>
      <c r="E1043" s="6"/>
      <c r="F1043" s="6"/>
      <c r="G1043" s="6"/>
      <c r="H1043" s="6"/>
      <c r="I1043" s="6"/>
    </row>
    <row r="1044" spans="1:9" ht="15.6" x14ac:dyDescent="0.3">
      <c r="A1044" s="6"/>
      <c r="B1044" s="6"/>
      <c r="C1044" s="6"/>
      <c r="D1044" s="6"/>
      <c r="E1044" s="6"/>
      <c r="F1044" s="6"/>
      <c r="G1044" s="6"/>
      <c r="H1044" s="6"/>
      <c r="I1044" s="6"/>
    </row>
    <row r="1045" spans="1:9" ht="15.6" x14ac:dyDescent="0.3">
      <c r="A1045" s="6"/>
      <c r="B1045" s="6"/>
      <c r="C1045" s="6"/>
      <c r="D1045" s="6"/>
      <c r="E1045" s="6"/>
      <c r="F1045" s="6"/>
      <c r="G1045" s="6"/>
      <c r="H1045" s="6"/>
      <c r="I1045" s="6"/>
    </row>
    <row r="1046" spans="1:9" ht="15.6" x14ac:dyDescent="0.3">
      <c r="A1046" s="6"/>
      <c r="B1046" s="6"/>
      <c r="C1046" s="6"/>
      <c r="D1046" s="6"/>
      <c r="E1046" s="6"/>
      <c r="F1046" s="6"/>
      <c r="G1046" s="6"/>
      <c r="H1046" s="6"/>
      <c r="I1046" s="6"/>
    </row>
    <row r="1047" spans="1:9" ht="15.6" x14ac:dyDescent="0.3">
      <c r="A1047" s="6"/>
      <c r="B1047" s="6"/>
      <c r="C1047" s="6"/>
      <c r="D1047" s="6"/>
      <c r="E1047" s="6"/>
      <c r="F1047" s="6"/>
      <c r="G1047" s="6"/>
      <c r="H1047" s="6"/>
      <c r="I1047" s="6"/>
    </row>
    <row r="1048" spans="1:9" ht="15.6" x14ac:dyDescent="0.3">
      <c r="A1048" s="6"/>
      <c r="B1048" s="6"/>
      <c r="C1048" s="6"/>
      <c r="D1048" s="6"/>
      <c r="E1048" s="6"/>
      <c r="F1048" s="6"/>
      <c r="G1048" s="6"/>
      <c r="H1048" s="6"/>
      <c r="I1048" s="6"/>
    </row>
    <row r="1049" spans="1:9" ht="15.6" x14ac:dyDescent="0.3">
      <c r="A1049" s="6"/>
      <c r="B1049" s="6"/>
      <c r="C1049" s="6"/>
      <c r="D1049" s="6"/>
      <c r="E1049" s="6"/>
      <c r="F1049" s="6"/>
      <c r="G1049" s="6"/>
      <c r="H1049" s="6"/>
      <c r="I1049" s="6"/>
    </row>
    <row r="1050" spans="1:9" ht="15.6" x14ac:dyDescent="0.3">
      <c r="A1050" s="6"/>
      <c r="B1050" s="6"/>
      <c r="C1050" s="6"/>
      <c r="D1050" s="6"/>
      <c r="E1050" s="6"/>
      <c r="F1050" s="6"/>
      <c r="G1050" s="6"/>
      <c r="H1050" s="6"/>
      <c r="I1050" s="6"/>
    </row>
    <row r="1051" spans="1:9" ht="15.6" x14ac:dyDescent="0.3">
      <c r="A1051" s="6"/>
      <c r="B1051" s="6"/>
      <c r="C1051" s="6"/>
      <c r="D1051" s="6"/>
      <c r="E1051" s="6"/>
      <c r="F1051" s="6"/>
      <c r="G1051" s="6"/>
      <c r="H1051" s="6"/>
      <c r="I1051" s="6"/>
    </row>
    <row r="1052" spans="1:9" ht="15.6" x14ac:dyDescent="0.3">
      <c r="A1052" s="6"/>
      <c r="B1052" s="6"/>
      <c r="C1052" s="6"/>
      <c r="D1052" s="6"/>
      <c r="E1052" s="6"/>
      <c r="F1052" s="6"/>
      <c r="G1052" s="6"/>
      <c r="H1052" s="6"/>
      <c r="I1052" s="6"/>
    </row>
    <row r="1053" spans="1:9" ht="15.6" x14ac:dyDescent="0.3">
      <c r="A1053" s="6"/>
      <c r="B1053" s="6"/>
      <c r="C1053" s="6"/>
      <c r="D1053" s="6"/>
      <c r="E1053" s="6"/>
      <c r="F1053" s="6"/>
      <c r="G1053" s="6"/>
      <c r="H1053" s="6"/>
      <c r="I1053" s="6"/>
    </row>
    <row r="1054" spans="1:9" ht="15.6" x14ac:dyDescent="0.3">
      <c r="A1054" s="6"/>
      <c r="B1054" s="6"/>
      <c r="C1054" s="6"/>
      <c r="D1054" s="6"/>
      <c r="E1054" s="6"/>
      <c r="F1054" s="6"/>
      <c r="G1054" s="6"/>
      <c r="H1054" s="6"/>
      <c r="I1054" s="6"/>
    </row>
    <row r="1055" spans="1:9" ht="15.6" x14ac:dyDescent="0.3">
      <c r="A1055" s="6"/>
      <c r="B1055" s="6"/>
      <c r="C1055" s="6"/>
      <c r="D1055" s="6"/>
      <c r="E1055" s="6"/>
      <c r="F1055" s="6"/>
      <c r="G1055" s="6"/>
      <c r="H1055" s="6"/>
      <c r="I1055" s="6"/>
    </row>
    <row r="1056" spans="1:9" ht="15.6" x14ac:dyDescent="0.3">
      <c r="A1056" s="6"/>
      <c r="B1056" s="6"/>
      <c r="C1056" s="6"/>
      <c r="D1056" s="6"/>
      <c r="E1056" s="6"/>
      <c r="F1056" s="6"/>
      <c r="G1056" s="6"/>
      <c r="H1056" s="6"/>
      <c r="I1056" s="6"/>
    </row>
    <row r="1057" spans="1:9" ht="15.6" x14ac:dyDescent="0.3">
      <c r="A1057" s="6"/>
      <c r="B1057" s="6"/>
      <c r="C1057" s="6"/>
      <c r="D1057" s="6"/>
      <c r="E1057" s="6"/>
      <c r="F1057" s="6"/>
      <c r="G1057" s="6"/>
      <c r="H1057" s="6"/>
      <c r="I1057" s="6"/>
    </row>
    <row r="1058" spans="1:9" ht="15.6" x14ac:dyDescent="0.3">
      <c r="A1058" s="6"/>
      <c r="B1058" s="6"/>
      <c r="C1058" s="6"/>
      <c r="D1058" s="6"/>
      <c r="E1058" s="6"/>
      <c r="F1058" s="6"/>
      <c r="G1058" s="6"/>
      <c r="H1058" s="6"/>
      <c r="I1058" s="6"/>
    </row>
    <row r="1059" spans="1:9" ht="15.6" x14ac:dyDescent="0.3">
      <c r="A1059" s="6"/>
      <c r="B1059" s="6"/>
      <c r="C1059" s="6"/>
      <c r="D1059" s="6"/>
      <c r="E1059" s="6"/>
      <c r="F1059" s="6"/>
      <c r="G1059" s="6"/>
      <c r="H1059" s="6"/>
      <c r="I1059" s="6"/>
    </row>
    <row r="1060" spans="1:9" ht="15.6" x14ac:dyDescent="0.3">
      <c r="A1060" s="6"/>
      <c r="B1060" s="6"/>
      <c r="C1060" s="6"/>
      <c r="D1060" s="6"/>
      <c r="E1060" s="6"/>
      <c r="F1060" s="6"/>
      <c r="G1060" s="6"/>
      <c r="H1060" s="6"/>
      <c r="I1060" s="6"/>
    </row>
    <row r="1061" spans="1:9" ht="15.6" x14ac:dyDescent="0.3">
      <c r="A1061" s="6"/>
      <c r="B1061" s="6"/>
      <c r="C1061" s="6"/>
      <c r="D1061" s="6"/>
      <c r="E1061" s="6"/>
      <c r="F1061" s="6"/>
      <c r="G1061" s="6"/>
      <c r="H1061" s="6"/>
      <c r="I1061" s="6"/>
    </row>
    <row r="1062" spans="1:9" ht="15.6" x14ac:dyDescent="0.3">
      <c r="A1062" s="6"/>
      <c r="B1062" s="6"/>
      <c r="C1062" s="6"/>
      <c r="D1062" s="6"/>
      <c r="E1062" s="6"/>
      <c r="F1062" s="6"/>
      <c r="G1062" s="6"/>
      <c r="H1062" s="6"/>
      <c r="I1062" s="6"/>
    </row>
    <row r="1063" spans="1:9" ht="15.6" x14ac:dyDescent="0.3">
      <c r="A1063" s="6"/>
      <c r="B1063" s="6"/>
      <c r="C1063" s="6"/>
      <c r="D1063" s="6"/>
      <c r="E1063" s="6"/>
      <c r="F1063" s="6"/>
      <c r="G1063" s="6"/>
      <c r="H1063" s="6"/>
      <c r="I1063" s="6"/>
    </row>
    <row r="1064" spans="1:9" ht="15.6" x14ac:dyDescent="0.3">
      <c r="A1064" s="6"/>
      <c r="B1064" s="6"/>
      <c r="C1064" s="6"/>
      <c r="D1064" s="6"/>
      <c r="E1064" s="6"/>
      <c r="F1064" s="6"/>
      <c r="G1064" s="6"/>
      <c r="H1064" s="6"/>
      <c r="I1064" s="6"/>
    </row>
    <row r="1065" spans="1:9" ht="15.6" x14ac:dyDescent="0.3">
      <c r="A1065" s="6"/>
      <c r="B1065" s="6"/>
      <c r="C1065" s="6"/>
      <c r="D1065" s="6"/>
      <c r="E1065" s="6"/>
      <c r="F1065" s="6"/>
      <c r="G1065" s="6"/>
      <c r="H1065" s="6"/>
      <c r="I1065" s="6"/>
    </row>
    <row r="1066" spans="1:9" ht="15.6" x14ac:dyDescent="0.3">
      <c r="A1066" s="6"/>
      <c r="B1066" s="6"/>
      <c r="C1066" s="6"/>
      <c r="D1066" s="6"/>
      <c r="E1066" s="6"/>
      <c r="F1066" s="6"/>
      <c r="G1066" s="6"/>
      <c r="H1066" s="6"/>
      <c r="I1066" s="6"/>
    </row>
    <row r="1067" spans="1:9" ht="15.6" x14ac:dyDescent="0.3">
      <c r="A1067" s="6"/>
      <c r="B1067" s="6"/>
      <c r="C1067" s="6"/>
      <c r="D1067" s="6"/>
      <c r="E1067" s="6"/>
      <c r="F1067" s="6"/>
      <c r="G1067" s="6"/>
      <c r="H1067" s="6"/>
      <c r="I1067" s="6"/>
    </row>
    <row r="1068" spans="1:9" ht="15.6" x14ac:dyDescent="0.3">
      <c r="A1068" s="6"/>
      <c r="B1068" s="6"/>
      <c r="C1068" s="6"/>
      <c r="D1068" s="6"/>
      <c r="E1068" s="6"/>
      <c r="F1068" s="6"/>
      <c r="G1068" s="6"/>
      <c r="H1068" s="6"/>
      <c r="I1068" s="6"/>
    </row>
    <row r="1069" spans="1:9" ht="15.6" x14ac:dyDescent="0.3">
      <c r="A1069" s="6"/>
      <c r="B1069" s="6"/>
      <c r="C1069" s="6"/>
      <c r="D1069" s="6"/>
      <c r="E1069" s="6"/>
      <c r="F1069" s="6"/>
      <c r="G1069" s="6"/>
      <c r="H1069" s="6"/>
      <c r="I1069" s="6"/>
    </row>
    <row r="1070" spans="1:9" ht="15.6" x14ac:dyDescent="0.3">
      <c r="A1070" s="6"/>
      <c r="B1070" s="6"/>
      <c r="C1070" s="6"/>
      <c r="D1070" s="6"/>
      <c r="E1070" s="6"/>
      <c r="F1070" s="6"/>
      <c r="G1070" s="6"/>
      <c r="H1070" s="6"/>
      <c r="I1070" s="6"/>
    </row>
    <row r="1071" spans="1:9" ht="15.6" x14ac:dyDescent="0.3">
      <c r="A1071" s="6"/>
      <c r="B1071" s="6"/>
      <c r="C1071" s="6"/>
      <c r="D1071" s="6"/>
      <c r="E1071" s="6"/>
      <c r="F1071" s="6"/>
      <c r="G1071" s="6"/>
      <c r="H1071" s="6"/>
      <c r="I1071" s="6"/>
    </row>
    <row r="1072" spans="1:9" ht="15.6" x14ac:dyDescent="0.3">
      <c r="A1072" s="6"/>
      <c r="B1072" s="6"/>
      <c r="C1072" s="6"/>
      <c r="D1072" s="6"/>
      <c r="E1072" s="6"/>
      <c r="F1072" s="6"/>
      <c r="G1072" s="6"/>
      <c r="H1072" s="6"/>
      <c r="I1072" s="6"/>
    </row>
    <row r="1073" spans="1:9" ht="15.6" x14ac:dyDescent="0.3">
      <c r="A1073" s="6"/>
      <c r="B1073" s="6"/>
      <c r="C1073" s="6"/>
      <c r="D1073" s="6"/>
      <c r="E1073" s="6"/>
      <c r="F1073" s="6"/>
      <c r="G1073" s="6"/>
      <c r="H1073" s="6"/>
      <c r="I1073" s="6"/>
    </row>
    <row r="1074" spans="1:9" ht="15.6" x14ac:dyDescent="0.3">
      <c r="A1074" s="6"/>
      <c r="B1074" s="6"/>
      <c r="C1074" s="6"/>
      <c r="D1074" s="6"/>
      <c r="E1074" s="6"/>
      <c r="F1074" s="6"/>
      <c r="G1074" s="6"/>
      <c r="H1074" s="6"/>
      <c r="I1074" s="6"/>
    </row>
    <row r="1075" spans="1:9" ht="15.6" x14ac:dyDescent="0.3">
      <c r="A1075" s="6"/>
      <c r="B1075" s="6"/>
      <c r="C1075" s="6"/>
      <c r="D1075" s="6"/>
      <c r="E1075" s="6"/>
      <c r="F1075" s="6"/>
      <c r="G1075" s="6"/>
      <c r="H1075" s="6"/>
      <c r="I1075" s="6"/>
    </row>
    <row r="1076" spans="1:9" ht="15.6" x14ac:dyDescent="0.3">
      <c r="A1076" s="6"/>
      <c r="B1076" s="6"/>
      <c r="C1076" s="6"/>
      <c r="D1076" s="6"/>
      <c r="E1076" s="6"/>
      <c r="F1076" s="6"/>
      <c r="G1076" s="6"/>
      <c r="H1076" s="6"/>
      <c r="I1076" s="6"/>
    </row>
    <row r="1077" spans="1:9" ht="15.6" x14ac:dyDescent="0.3">
      <c r="A1077" s="6"/>
      <c r="B1077" s="6"/>
      <c r="C1077" s="6"/>
      <c r="D1077" s="6"/>
      <c r="E1077" s="6"/>
      <c r="F1077" s="6"/>
      <c r="G1077" s="6"/>
      <c r="H1077" s="6"/>
      <c r="I1077" s="6"/>
    </row>
    <row r="1078" spans="1:9" ht="15.6" x14ac:dyDescent="0.3">
      <c r="A1078" s="6"/>
      <c r="B1078" s="6"/>
      <c r="C1078" s="6"/>
      <c r="D1078" s="6"/>
      <c r="E1078" s="6"/>
      <c r="F1078" s="6"/>
      <c r="G1078" s="6"/>
      <c r="H1078" s="6"/>
      <c r="I1078" s="6"/>
    </row>
    <row r="1079" spans="1:9" ht="15.6" x14ac:dyDescent="0.3">
      <c r="A1079" s="6"/>
      <c r="B1079" s="6"/>
      <c r="C1079" s="6"/>
      <c r="D1079" s="6"/>
      <c r="E1079" s="6"/>
      <c r="F1079" s="6"/>
      <c r="G1079" s="6"/>
      <c r="H1079" s="6"/>
      <c r="I1079" s="6"/>
    </row>
    <row r="1080" spans="1:9" ht="15.6" x14ac:dyDescent="0.3">
      <c r="A1080" s="6"/>
      <c r="B1080" s="6"/>
      <c r="C1080" s="6"/>
      <c r="D1080" s="6"/>
      <c r="E1080" s="6"/>
      <c r="F1080" s="6"/>
      <c r="G1080" s="6"/>
      <c r="H1080" s="6"/>
      <c r="I1080" s="6"/>
    </row>
    <row r="1081" spans="1:9" ht="15.6" x14ac:dyDescent="0.3">
      <c r="A1081" s="6"/>
      <c r="B1081" s="6"/>
      <c r="C1081" s="6"/>
      <c r="D1081" s="6"/>
      <c r="E1081" s="6"/>
      <c r="F1081" s="6"/>
      <c r="G1081" s="6"/>
      <c r="H1081" s="6"/>
      <c r="I1081" s="6"/>
    </row>
    <row r="1082" spans="1:9" ht="15.6" x14ac:dyDescent="0.3">
      <c r="A1082" s="6"/>
      <c r="B1082" s="6"/>
      <c r="C1082" s="6"/>
      <c r="D1082" s="6"/>
      <c r="E1082" s="6"/>
      <c r="F1082" s="6"/>
      <c r="G1082" s="6"/>
      <c r="H1082" s="6"/>
      <c r="I1082" s="6"/>
    </row>
    <row r="1083" spans="1:9" ht="15.6" x14ac:dyDescent="0.3">
      <c r="A1083" s="6"/>
      <c r="B1083" s="6"/>
      <c r="C1083" s="6"/>
      <c r="D1083" s="6"/>
      <c r="E1083" s="6"/>
      <c r="F1083" s="6"/>
      <c r="G1083" s="6"/>
      <c r="H1083" s="6"/>
      <c r="I1083" s="6"/>
    </row>
    <row r="1084" spans="1:9" ht="15.6" x14ac:dyDescent="0.3">
      <c r="A1084" s="6"/>
      <c r="B1084" s="6"/>
      <c r="C1084" s="6"/>
      <c r="D1084" s="6"/>
      <c r="E1084" s="6"/>
      <c r="F1084" s="6"/>
      <c r="G1084" s="6"/>
      <c r="H1084" s="6"/>
      <c r="I1084" s="6"/>
    </row>
    <row r="1085" spans="1:9" ht="15.6" x14ac:dyDescent="0.3">
      <c r="A1085" s="6"/>
      <c r="B1085" s="6"/>
      <c r="C1085" s="6"/>
      <c r="D1085" s="6"/>
      <c r="E1085" s="6"/>
      <c r="F1085" s="6"/>
      <c r="G1085" s="6"/>
      <c r="H1085" s="6"/>
      <c r="I1085" s="6"/>
    </row>
    <row r="1086" spans="1:9" ht="15.6" x14ac:dyDescent="0.3">
      <c r="A1086" s="6"/>
      <c r="B1086" s="6"/>
      <c r="C1086" s="6"/>
      <c r="D1086" s="6"/>
      <c r="E1086" s="6"/>
      <c r="F1086" s="6"/>
      <c r="G1086" s="6"/>
      <c r="H1086" s="6"/>
      <c r="I1086" s="6"/>
    </row>
    <row r="1087" spans="1:9" ht="15.6" x14ac:dyDescent="0.3">
      <c r="A1087" s="6"/>
      <c r="B1087" s="6"/>
      <c r="C1087" s="6"/>
      <c r="D1087" s="6"/>
      <c r="E1087" s="6"/>
      <c r="F1087" s="6"/>
      <c r="G1087" s="6"/>
      <c r="H1087" s="6"/>
      <c r="I1087" s="6"/>
    </row>
    <row r="1088" spans="1:9" ht="15.6" x14ac:dyDescent="0.3">
      <c r="A1088" s="6"/>
      <c r="B1088" s="6"/>
      <c r="C1088" s="6"/>
      <c r="D1088" s="6"/>
      <c r="E1088" s="6"/>
      <c r="F1088" s="6"/>
      <c r="G1088" s="6"/>
      <c r="H1088" s="6"/>
      <c r="I1088" s="6"/>
    </row>
    <row r="1089" spans="1:9" ht="15.6" x14ac:dyDescent="0.3">
      <c r="A1089" s="6"/>
      <c r="B1089" s="6"/>
      <c r="C1089" s="6"/>
      <c r="D1089" s="6"/>
      <c r="E1089" s="6"/>
      <c r="F1089" s="6"/>
      <c r="G1089" s="6"/>
      <c r="H1089" s="6"/>
      <c r="I1089" s="6"/>
    </row>
    <row r="1090" spans="1:9" ht="15.6" x14ac:dyDescent="0.3">
      <c r="A1090" s="6"/>
      <c r="B1090" s="6"/>
      <c r="C1090" s="6"/>
      <c r="D1090" s="6"/>
      <c r="E1090" s="6"/>
      <c r="F1090" s="6"/>
      <c r="G1090" s="6"/>
      <c r="H1090" s="6"/>
      <c r="I1090" s="6"/>
    </row>
    <row r="1091" spans="1:9" ht="15.6" x14ac:dyDescent="0.3">
      <c r="A1091" s="6"/>
      <c r="B1091" s="6"/>
      <c r="C1091" s="6"/>
      <c r="D1091" s="6"/>
      <c r="E1091" s="6"/>
      <c r="F1091" s="6"/>
      <c r="G1091" s="6"/>
      <c r="H1091" s="6"/>
      <c r="I1091" s="6"/>
    </row>
    <row r="1092" spans="1:9" ht="15.6" x14ac:dyDescent="0.3">
      <c r="A1092" s="6"/>
      <c r="B1092" s="6"/>
      <c r="C1092" s="6"/>
      <c r="D1092" s="6"/>
      <c r="E1092" s="6"/>
      <c r="F1092" s="6"/>
      <c r="G1092" s="6"/>
      <c r="H1092" s="6"/>
      <c r="I1092" s="6"/>
    </row>
    <row r="1093" spans="1:9" ht="15.6" x14ac:dyDescent="0.3">
      <c r="A1093" s="6"/>
      <c r="B1093" s="6"/>
      <c r="C1093" s="6"/>
      <c r="D1093" s="6"/>
      <c r="E1093" s="6"/>
      <c r="F1093" s="6"/>
      <c r="G1093" s="6"/>
      <c r="H1093" s="6"/>
      <c r="I1093" s="6"/>
    </row>
    <row r="1094" spans="1:9" ht="15.6" x14ac:dyDescent="0.3">
      <c r="A1094" s="6"/>
      <c r="B1094" s="6"/>
      <c r="C1094" s="6"/>
      <c r="D1094" s="6"/>
      <c r="E1094" s="6"/>
      <c r="F1094" s="6"/>
      <c r="G1094" s="6"/>
      <c r="H1094" s="6"/>
      <c r="I1094" s="6"/>
    </row>
    <row r="1095" spans="1:9" ht="15.6" x14ac:dyDescent="0.3">
      <c r="A1095" s="6"/>
      <c r="B1095" s="6"/>
      <c r="C1095" s="6"/>
      <c r="D1095" s="6"/>
      <c r="E1095" s="6"/>
      <c r="F1095" s="6"/>
      <c r="G1095" s="6"/>
      <c r="H1095" s="6"/>
      <c r="I1095" s="6"/>
    </row>
    <row r="1096" spans="1:9" ht="15.6" x14ac:dyDescent="0.3">
      <c r="A1096" s="6"/>
      <c r="B1096" s="6"/>
      <c r="C1096" s="6"/>
      <c r="D1096" s="6"/>
      <c r="E1096" s="6"/>
      <c r="F1096" s="6"/>
      <c r="G1096" s="6"/>
      <c r="H1096" s="6"/>
      <c r="I1096" s="6"/>
    </row>
    <row r="1097" spans="1:9" ht="15.6" x14ac:dyDescent="0.3">
      <c r="A1097" s="6"/>
      <c r="B1097" s="6"/>
      <c r="C1097" s="6"/>
      <c r="D1097" s="6"/>
      <c r="E1097" s="6"/>
      <c r="F1097" s="6"/>
      <c r="G1097" s="6"/>
      <c r="H1097" s="6"/>
      <c r="I1097" s="6"/>
    </row>
    <row r="1098" spans="1:9" ht="15.6" x14ac:dyDescent="0.3">
      <c r="A1098" s="6"/>
      <c r="B1098" s="6"/>
      <c r="C1098" s="6"/>
      <c r="D1098" s="6"/>
      <c r="E1098" s="6"/>
      <c r="F1098" s="6"/>
      <c r="G1098" s="6"/>
      <c r="H1098" s="6"/>
      <c r="I1098" s="6"/>
    </row>
    <row r="1099" spans="1:9" ht="15.6" x14ac:dyDescent="0.3">
      <c r="A1099" s="6"/>
      <c r="B1099" s="6"/>
      <c r="C1099" s="6"/>
      <c r="D1099" s="6"/>
      <c r="E1099" s="6"/>
      <c r="F1099" s="6"/>
      <c r="G1099" s="6"/>
      <c r="H1099" s="6"/>
      <c r="I1099" s="6"/>
    </row>
    <row r="1100" spans="1:9" ht="15.6" x14ac:dyDescent="0.3">
      <c r="A1100" s="6"/>
      <c r="B1100" s="6"/>
      <c r="C1100" s="6"/>
      <c r="D1100" s="6"/>
      <c r="E1100" s="6"/>
      <c r="F1100" s="6"/>
      <c r="G1100" s="6"/>
      <c r="H1100" s="6"/>
      <c r="I1100" s="6"/>
    </row>
    <row r="1101" spans="1:9" ht="15.6" x14ac:dyDescent="0.3">
      <c r="A1101" s="6"/>
      <c r="B1101" s="6"/>
      <c r="C1101" s="6"/>
      <c r="D1101" s="6"/>
      <c r="E1101" s="6"/>
      <c r="F1101" s="6"/>
      <c r="G1101" s="6"/>
      <c r="H1101" s="6"/>
      <c r="I1101" s="6"/>
    </row>
    <row r="1102" spans="1:9" ht="15.6" x14ac:dyDescent="0.3">
      <c r="A1102" s="6"/>
      <c r="B1102" s="6"/>
      <c r="C1102" s="6"/>
      <c r="D1102" s="6"/>
      <c r="E1102" s="6"/>
      <c r="F1102" s="6"/>
      <c r="G1102" s="6"/>
      <c r="H1102" s="6"/>
      <c r="I1102" s="6"/>
    </row>
    <row r="1103" spans="1:9" ht="15.6" x14ac:dyDescent="0.3">
      <c r="A1103" s="6"/>
      <c r="B1103" s="6"/>
      <c r="C1103" s="6"/>
      <c r="D1103" s="6"/>
      <c r="E1103" s="6"/>
      <c r="F1103" s="6"/>
      <c r="G1103" s="6"/>
      <c r="H1103" s="6"/>
      <c r="I1103" s="6"/>
    </row>
    <row r="1104" spans="1:9" ht="15.6" x14ac:dyDescent="0.3">
      <c r="A1104" s="6"/>
      <c r="B1104" s="6"/>
      <c r="C1104" s="6"/>
      <c r="D1104" s="6"/>
      <c r="E1104" s="6"/>
      <c r="F1104" s="6"/>
      <c r="G1104" s="6"/>
      <c r="H1104" s="6"/>
      <c r="I1104" s="6"/>
    </row>
    <row r="1105" spans="1:9" ht="15.6" x14ac:dyDescent="0.3">
      <c r="A1105" s="6"/>
      <c r="B1105" s="6"/>
      <c r="C1105" s="6"/>
      <c r="D1105" s="6"/>
      <c r="E1105" s="6"/>
      <c r="F1105" s="6"/>
      <c r="G1105" s="6"/>
      <c r="H1105" s="6"/>
      <c r="I1105" s="6"/>
    </row>
    <row r="1106" spans="1:9" ht="15.6" x14ac:dyDescent="0.3">
      <c r="A1106" s="6"/>
      <c r="B1106" s="6"/>
      <c r="C1106" s="6"/>
      <c r="D1106" s="6"/>
      <c r="E1106" s="6"/>
      <c r="F1106" s="6"/>
      <c r="G1106" s="6"/>
      <c r="H1106" s="6"/>
      <c r="I1106" s="6"/>
    </row>
    <row r="1107" spans="1:9" ht="15.6" x14ac:dyDescent="0.3">
      <c r="A1107" s="6"/>
      <c r="B1107" s="6"/>
      <c r="C1107" s="6"/>
      <c r="D1107" s="6"/>
      <c r="E1107" s="6"/>
      <c r="F1107" s="6"/>
      <c r="G1107" s="6"/>
      <c r="H1107" s="6"/>
      <c r="I1107" s="6"/>
    </row>
    <row r="1108" spans="1:9" ht="15.6" x14ac:dyDescent="0.3">
      <c r="A1108" s="6"/>
      <c r="B1108" s="6"/>
      <c r="C1108" s="6"/>
      <c r="D1108" s="6"/>
      <c r="E1108" s="6"/>
      <c r="F1108" s="6"/>
      <c r="G1108" s="6"/>
      <c r="H1108" s="6"/>
      <c r="I1108" s="6"/>
    </row>
    <row r="1109" spans="1:9" ht="15.6" x14ac:dyDescent="0.3">
      <c r="A1109" s="6"/>
      <c r="B1109" s="6"/>
      <c r="C1109" s="6"/>
      <c r="D1109" s="6"/>
      <c r="E1109" s="6"/>
      <c r="F1109" s="6"/>
      <c r="G1109" s="6"/>
      <c r="H1109" s="6"/>
      <c r="I1109" s="6"/>
    </row>
    <row r="1110" spans="1:9" ht="15.6" x14ac:dyDescent="0.3">
      <c r="A1110" s="6"/>
      <c r="B1110" s="6"/>
      <c r="C1110" s="6"/>
      <c r="D1110" s="6"/>
      <c r="E1110" s="6"/>
      <c r="F1110" s="6"/>
      <c r="G1110" s="6"/>
      <c r="H1110" s="6"/>
      <c r="I1110" s="6"/>
    </row>
    <row r="1111" spans="1:9" ht="15.6" x14ac:dyDescent="0.3">
      <c r="A1111" s="6"/>
      <c r="B1111" s="6"/>
      <c r="C1111" s="6"/>
      <c r="D1111" s="6"/>
      <c r="E1111" s="6"/>
      <c r="F1111" s="6"/>
      <c r="G1111" s="6"/>
      <c r="H1111" s="6"/>
      <c r="I1111" s="6"/>
    </row>
    <row r="1112" spans="1:9" ht="15.6" x14ac:dyDescent="0.3">
      <c r="A1112" s="6"/>
      <c r="B1112" s="6"/>
      <c r="C1112" s="6"/>
      <c r="D1112" s="6"/>
      <c r="E1112" s="6"/>
      <c r="F1112" s="6"/>
      <c r="G1112" s="6"/>
      <c r="H1112" s="6"/>
      <c r="I1112" s="6"/>
    </row>
    <row r="1113" spans="1:9" ht="15.6" x14ac:dyDescent="0.3">
      <c r="A1113" s="6"/>
      <c r="B1113" s="6"/>
      <c r="C1113" s="6"/>
      <c r="D1113" s="6"/>
      <c r="E1113" s="6"/>
      <c r="F1113" s="6"/>
      <c r="G1113" s="6"/>
      <c r="H1113" s="6"/>
      <c r="I1113" s="6"/>
    </row>
    <row r="1114" spans="1:9" ht="15.6" x14ac:dyDescent="0.3">
      <c r="A1114" s="6"/>
      <c r="B1114" s="6"/>
      <c r="C1114" s="6"/>
      <c r="D1114" s="6"/>
      <c r="E1114" s="6"/>
      <c r="F1114" s="6"/>
      <c r="G1114" s="6"/>
      <c r="H1114" s="6"/>
      <c r="I1114" s="6"/>
    </row>
    <row r="1115" spans="1:9" ht="15.6" x14ac:dyDescent="0.3">
      <c r="A1115" s="6"/>
      <c r="B1115" s="6"/>
      <c r="C1115" s="6"/>
      <c r="D1115" s="6"/>
      <c r="E1115" s="6"/>
      <c r="F1115" s="6"/>
      <c r="G1115" s="6"/>
      <c r="H1115" s="6"/>
      <c r="I1115" s="6"/>
    </row>
    <row r="1116" spans="1:9" ht="15.6" x14ac:dyDescent="0.3">
      <c r="A1116" s="6"/>
      <c r="B1116" s="6"/>
      <c r="C1116" s="6"/>
      <c r="D1116" s="6"/>
      <c r="E1116" s="6"/>
      <c r="F1116" s="6"/>
      <c r="G1116" s="6"/>
      <c r="H1116" s="6"/>
      <c r="I1116" s="6"/>
    </row>
    <row r="1117" spans="1:9" ht="15.6" x14ac:dyDescent="0.3">
      <c r="A1117" s="6"/>
      <c r="B1117" s="6"/>
      <c r="C1117" s="6"/>
      <c r="D1117" s="6"/>
      <c r="E1117" s="6"/>
      <c r="F1117" s="6"/>
      <c r="G1117" s="6"/>
      <c r="H1117" s="6"/>
      <c r="I1117" s="6"/>
    </row>
    <row r="1118" spans="1:9" ht="15.6" x14ac:dyDescent="0.3">
      <c r="A1118" s="6"/>
      <c r="B1118" s="6"/>
      <c r="C1118" s="6"/>
      <c r="D1118" s="6"/>
      <c r="E1118" s="6"/>
      <c r="F1118" s="6"/>
      <c r="G1118" s="6"/>
      <c r="H1118" s="6"/>
      <c r="I1118" s="6"/>
    </row>
    <row r="1119" spans="1:9" ht="15.6" x14ac:dyDescent="0.3">
      <c r="A1119" s="6"/>
      <c r="B1119" s="6"/>
      <c r="C1119" s="6"/>
      <c r="D1119" s="6"/>
      <c r="E1119" s="6"/>
      <c r="F1119" s="6"/>
      <c r="G1119" s="6"/>
      <c r="H1119" s="6"/>
      <c r="I1119" s="6"/>
    </row>
    <row r="1120" spans="1:9" ht="15.6" x14ac:dyDescent="0.3">
      <c r="A1120" s="6"/>
      <c r="B1120" s="6"/>
      <c r="C1120" s="6"/>
      <c r="D1120" s="6"/>
      <c r="E1120" s="6"/>
      <c r="F1120" s="6"/>
      <c r="G1120" s="6"/>
      <c r="H1120" s="6"/>
      <c r="I1120" s="6"/>
    </row>
    <row r="1121" spans="1:9" ht="15.6" x14ac:dyDescent="0.3">
      <c r="A1121" s="6"/>
      <c r="B1121" s="6"/>
      <c r="C1121" s="6"/>
      <c r="D1121" s="6"/>
      <c r="E1121" s="6"/>
      <c r="F1121" s="6"/>
      <c r="G1121" s="6"/>
      <c r="H1121" s="6"/>
      <c r="I1121" s="6"/>
    </row>
    <row r="1122" spans="1:9" ht="15.6" x14ac:dyDescent="0.3">
      <c r="A1122" s="6"/>
      <c r="B1122" s="6"/>
      <c r="C1122" s="6"/>
      <c r="D1122" s="6"/>
      <c r="E1122" s="6"/>
      <c r="F1122" s="6"/>
      <c r="G1122" s="6"/>
      <c r="H1122" s="6"/>
      <c r="I1122" s="6"/>
    </row>
    <row r="1123" spans="1:9" ht="15.6" x14ac:dyDescent="0.3">
      <c r="A1123" s="6"/>
      <c r="B1123" s="6"/>
      <c r="C1123" s="6"/>
      <c r="D1123" s="6"/>
      <c r="E1123" s="6"/>
      <c r="F1123" s="6"/>
      <c r="G1123" s="6"/>
      <c r="H1123" s="6"/>
      <c r="I1123" s="6"/>
    </row>
    <row r="1124" spans="1:9" ht="15.6" x14ac:dyDescent="0.3">
      <c r="A1124" s="6"/>
      <c r="B1124" s="6"/>
      <c r="C1124" s="6"/>
      <c r="D1124" s="6"/>
      <c r="E1124" s="6"/>
      <c r="F1124" s="6"/>
      <c r="G1124" s="6"/>
      <c r="H1124" s="6"/>
      <c r="I1124" s="6"/>
    </row>
    <row r="1125" spans="1:9" ht="15.6" x14ac:dyDescent="0.3">
      <c r="A1125" s="6"/>
      <c r="B1125" s="6"/>
      <c r="C1125" s="6"/>
      <c r="D1125" s="6"/>
      <c r="E1125" s="6"/>
      <c r="F1125" s="6"/>
      <c r="G1125" s="6"/>
      <c r="H1125" s="6"/>
      <c r="I1125" s="6"/>
    </row>
    <row r="1126" spans="1:9" ht="15.6" x14ac:dyDescent="0.3">
      <c r="A1126" s="6"/>
      <c r="B1126" s="6"/>
      <c r="C1126" s="6"/>
      <c r="D1126" s="6"/>
      <c r="E1126" s="6"/>
      <c r="F1126" s="6"/>
      <c r="G1126" s="6"/>
      <c r="H1126" s="6"/>
      <c r="I1126" s="6"/>
    </row>
    <row r="1127" spans="1:9" ht="15.6" x14ac:dyDescent="0.3">
      <c r="A1127" s="6"/>
      <c r="B1127" s="6"/>
      <c r="C1127" s="6"/>
      <c r="D1127" s="6"/>
      <c r="E1127" s="6"/>
      <c r="F1127" s="6"/>
      <c r="G1127" s="6"/>
      <c r="H1127" s="6"/>
      <c r="I1127" s="6"/>
    </row>
    <row r="1128" spans="1:9" ht="15.6" x14ac:dyDescent="0.3">
      <c r="A1128" s="6"/>
      <c r="B1128" s="6"/>
      <c r="C1128" s="6"/>
      <c r="D1128" s="6"/>
      <c r="E1128" s="6"/>
      <c r="F1128" s="6"/>
      <c r="G1128" s="6"/>
      <c r="H1128" s="6"/>
      <c r="I1128" s="6"/>
    </row>
    <row r="1129" spans="1:9" ht="15.6" x14ac:dyDescent="0.3">
      <c r="A1129" s="6"/>
      <c r="B1129" s="6"/>
      <c r="C1129" s="6"/>
      <c r="D1129" s="6"/>
      <c r="E1129" s="6"/>
      <c r="F1129" s="6"/>
      <c r="G1129" s="6"/>
      <c r="H1129" s="6"/>
      <c r="I1129" s="6"/>
    </row>
    <row r="1130" spans="1:9" ht="15.6" x14ac:dyDescent="0.3">
      <c r="A1130" s="6"/>
      <c r="B1130" s="6"/>
      <c r="C1130" s="6"/>
      <c r="D1130" s="6"/>
      <c r="E1130" s="6"/>
      <c r="F1130" s="6"/>
      <c r="G1130" s="6"/>
      <c r="H1130" s="6"/>
      <c r="I1130" s="6"/>
    </row>
    <row r="1131" spans="1:9" ht="15.6" x14ac:dyDescent="0.3">
      <c r="A1131" s="6"/>
      <c r="B1131" s="6"/>
      <c r="C1131" s="6"/>
      <c r="D1131" s="6"/>
      <c r="E1131" s="6"/>
      <c r="F1131" s="6"/>
      <c r="G1131" s="6"/>
      <c r="H1131" s="6"/>
      <c r="I1131" s="6"/>
    </row>
    <row r="1132" spans="1:9" ht="15.6" x14ac:dyDescent="0.3">
      <c r="A1132" s="6"/>
      <c r="B1132" s="6"/>
      <c r="C1132" s="6"/>
      <c r="D1132" s="6"/>
      <c r="E1132" s="6"/>
      <c r="F1132" s="6"/>
      <c r="G1132" s="6"/>
      <c r="H1132" s="6"/>
      <c r="I1132" s="6"/>
    </row>
    <row r="1133" spans="1:9" ht="15.6" x14ac:dyDescent="0.3">
      <c r="A1133" s="6"/>
      <c r="B1133" s="6"/>
      <c r="C1133" s="6"/>
      <c r="D1133" s="6"/>
      <c r="E1133" s="6"/>
      <c r="F1133" s="6"/>
      <c r="G1133" s="6"/>
      <c r="H1133" s="6"/>
      <c r="I1133" s="6"/>
    </row>
    <row r="1134" spans="1:9" ht="15.6" x14ac:dyDescent="0.3">
      <c r="A1134" s="6"/>
      <c r="B1134" s="6"/>
      <c r="C1134" s="6"/>
      <c r="D1134" s="6"/>
      <c r="E1134" s="6"/>
      <c r="F1134" s="6"/>
      <c r="G1134" s="6"/>
      <c r="H1134" s="6"/>
      <c r="I1134" s="6"/>
    </row>
    <row r="1135" spans="1:9" ht="15.6" x14ac:dyDescent="0.3">
      <c r="A1135" s="6"/>
      <c r="B1135" s="6"/>
      <c r="C1135" s="6"/>
      <c r="D1135" s="6"/>
      <c r="E1135" s="6"/>
      <c r="F1135" s="6"/>
      <c r="G1135" s="6"/>
      <c r="H1135" s="6"/>
      <c r="I1135" s="6"/>
    </row>
    <row r="1136" spans="1:9" ht="15.6" x14ac:dyDescent="0.3">
      <c r="A1136" s="6"/>
      <c r="B1136" s="6"/>
      <c r="C1136" s="6"/>
      <c r="D1136" s="6"/>
      <c r="E1136" s="6"/>
      <c r="F1136" s="6"/>
      <c r="G1136" s="6"/>
      <c r="H1136" s="6"/>
      <c r="I1136" s="6"/>
    </row>
    <row r="1137" spans="1:9" ht="15.6" x14ac:dyDescent="0.3">
      <c r="A1137" s="6"/>
      <c r="B1137" s="6"/>
      <c r="C1137" s="6"/>
      <c r="D1137" s="6"/>
      <c r="E1137" s="6"/>
      <c r="F1137" s="6"/>
      <c r="G1137" s="6"/>
      <c r="H1137" s="6"/>
      <c r="I1137" s="6"/>
    </row>
    <row r="1138" spans="1:9" ht="15.6" x14ac:dyDescent="0.3">
      <c r="A1138" s="6"/>
      <c r="B1138" s="6"/>
      <c r="C1138" s="6"/>
      <c r="D1138" s="6"/>
      <c r="E1138" s="6"/>
      <c r="F1138" s="6"/>
      <c r="G1138" s="6"/>
      <c r="H1138" s="6"/>
      <c r="I1138" s="6"/>
    </row>
    <row r="1139" spans="1:9" ht="15.6" x14ac:dyDescent="0.3">
      <c r="A1139" s="6"/>
      <c r="B1139" s="6"/>
      <c r="C1139" s="6"/>
      <c r="D1139" s="6"/>
      <c r="E1139" s="6"/>
      <c r="F1139" s="6"/>
      <c r="G1139" s="6"/>
      <c r="H1139" s="6"/>
      <c r="I1139" s="6"/>
    </row>
    <row r="1140" spans="1:9" ht="15.6" x14ac:dyDescent="0.3">
      <c r="A1140" s="6"/>
      <c r="B1140" s="6"/>
      <c r="C1140" s="6"/>
      <c r="D1140" s="6"/>
      <c r="E1140" s="6"/>
      <c r="F1140" s="6"/>
      <c r="G1140" s="6"/>
      <c r="H1140" s="6"/>
      <c r="I1140" s="6"/>
    </row>
    <row r="1141" spans="1:9" ht="15.6" x14ac:dyDescent="0.3">
      <c r="A1141" s="6"/>
      <c r="B1141" s="6"/>
      <c r="C1141" s="6"/>
      <c r="D1141" s="6"/>
      <c r="E1141" s="6"/>
      <c r="F1141" s="6"/>
      <c r="G1141" s="6"/>
      <c r="H1141" s="6"/>
      <c r="I1141" s="6"/>
    </row>
    <row r="1142" spans="1:9" ht="15.6" x14ac:dyDescent="0.3">
      <c r="A1142" s="6"/>
      <c r="B1142" s="6"/>
      <c r="C1142" s="6"/>
      <c r="D1142" s="6"/>
      <c r="E1142" s="6"/>
      <c r="F1142" s="6"/>
      <c r="G1142" s="6"/>
      <c r="H1142" s="6"/>
      <c r="I1142" s="6"/>
    </row>
    <row r="1143" spans="1:9" ht="15.6" x14ac:dyDescent="0.3">
      <c r="A1143" s="6"/>
      <c r="B1143" s="6"/>
      <c r="C1143" s="6"/>
      <c r="D1143" s="6"/>
      <c r="E1143" s="6"/>
      <c r="F1143" s="6"/>
      <c r="G1143" s="6"/>
      <c r="H1143" s="6"/>
      <c r="I1143" s="6"/>
    </row>
    <row r="1144" spans="1:9" ht="15.6" x14ac:dyDescent="0.3">
      <c r="A1144" s="6"/>
      <c r="B1144" s="6"/>
      <c r="C1144" s="6"/>
      <c r="D1144" s="6"/>
      <c r="E1144" s="6"/>
      <c r="F1144" s="6"/>
      <c r="G1144" s="6"/>
      <c r="H1144" s="6"/>
      <c r="I1144" s="6"/>
    </row>
    <row r="1145" spans="1:9" ht="15.6" x14ac:dyDescent="0.3">
      <c r="A1145" s="6"/>
      <c r="B1145" s="6"/>
      <c r="C1145" s="6"/>
      <c r="D1145" s="6"/>
      <c r="E1145" s="6"/>
      <c r="F1145" s="6"/>
      <c r="G1145" s="6"/>
      <c r="H1145" s="6"/>
      <c r="I1145" s="6"/>
    </row>
    <row r="1146" spans="1:9" ht="15.6" x14ac:dyDescent="0.3">
      <c r="A1146" s="6"/>
      <c r="B1146" s="6"/>
      <c r="C1146" s="6"/>
      <c r="D1146" s="6"/>
      <c r="E1146" s="6"/>
      <c r="F1146" s="6"/>
      <c r="G1146" s="6"/>
      <c r="H1146" s="6"/>
      <c r="I1146" s="6"/>
    </row>
    <row r="1147" spans="1:9" ht="15.6" x14ac:dyDescent="0.3">
      <c r="A1147" s="6"/>
      <c r="B1147" s="6"/>
      <c r="C1147" s="6"/>
      <c r="D1147" s="6"/>
      <c r="E1147" s="6"/>
      <c r="F1147" s="6"/>
      <c r="G1147" s="6"/>
      <c r="H1147" s="6"/>
      <c r="I1147" s="6"/>
    </row>
    <row r="1148" spans="1:9" ht="15.6" x14ac:dyDescent="0.3">
      <c r="A1148" s="6"/>
      <c r="B1148" s="6"/>
      <c r="C1148" s="6"/>
      <c r="D1148" s="6"/>
      <c r="E1148" s="6"/>
      <c r="F1148" s="6"/>
      <c r="G1148" s="6"/>
      <c r="H1148" s="6"/>
      <c r="I1148" s="6"/>
    </row>
    <row r="1149" spans="1:9" ht="15.6" x14ac:dyDescent="0.3">
      <c r="A1149" s="6"/>
      <c r="B1149" s="6"/>
      <c r="C1149" s="6"/>
      <c r="D1149" s="6"/>
      <c r="E1149" s="6"/>
      <c r="F1149" s="6"/>
      <c r="G1149" s="6"/>
      <c r="H1149" s="6"/>
      <c r="I1149" s="6"/>
    </row>
    <row r="1150" spans="1:9" ht="15.6" x14ac:dyDescent="0.3">
      <c r="A1150" s="6"/>
      <c r="B1150" s="6"/>
      <c r="C1150" s="6"/>
      <c r="D1150" s="6"/>
      <c r="E1150" s="6"/>
      <c r="F1150" s="6"/>
      <c r="G1150" s="6"/>
      <c r="H1150" s="6"/>
      <c r="I1150" s="6"/>
    </row>
    <row r="1151" spans="1:9" ht="15.6" x14ac:dyDescent="0.3">
      <c r="A1151" s="6"/>
      <c r="B1151" s="6"/>
      <c r="C1151" s="6"/>
      <c r="D1151" s="6"/>
      <c r="E1151" s="6"/>
      <c r="F1151" s="6"/>
      <c r="G1151" s="6"/>
      <c r="H1151" s="6"/>
      <c r="I1151" s="6"/>
    </row>
    <row r="1152" spans="1:9" ht="15.6" x14ac:dyDescent="0.3">
      <c r="A1152" s="6"/>
      <c r="B1152" s="6"/>
      <c r="C1152" s="6"/>
      <c r="D1152" s="6"/>
      <c r="E1152" s="6"/>
      <c r="F1152" s="6"/>
      <c r="G1152" s="6"/>
      <c r="H1152" s="6"/>
      <c r="I1152" s="6"/>
    </row>
    <row r="1153" spans="1:9" ht="15.6" x14ac:dyDescent="0.3">
      <c r="A1153" s="6"/>
      <c r="B1153" s="6"/>
      <c r="C1153" s="6"/>
      <c r="D1153" s="6"/>
      <c r="E1153" s="6"/>
      <c r="F1153" s="6"/>
      <c r="G1153" s="6"/>
      <c r="H1153" s="6"/>
      <c r="I1153" s="6"/>
    </row>
    <row r="1154" spans="1:9" ht="15.6" x14ac:dyDescent="0.3">
      <c r="A1154" s="6"/>
      <c r="B1154" s="6"/>
      <c r="C1154" s="6"/>
      <c r="D1154" s="6"/>
      <c r="E1154" s="6"/>
      <c r="F1154" s="6"/>
      <c r="G1154" s="6"/>
      <c r="H1154" s="6"/>
      <c r="I1154" s="6"/>
    </row>
    <row r="1155" spans="1:9" ht="15.6" x14ac:dyDescent="0.3">
      <c r="A1155" s="6"/>
      <c r="B1155" s="6"/>
      <c r="C1155" s="6"/>
      <c r="D1155" s="6"/>
      <c r="E1155" s="6"/>
      <c r="F1155" s="6"/>
      <c r="G1155" s="6"/>
      <c r="H1155" s="6"/>
      <c r="I1155" s="6"/>
    </row>
    <row r="1156" spans="1:9" ht="15.6" x14ac:dyDescent="0.3">
      <c r="A1156" s="6"/>
      <c r="B1156" s="6"/>
      <c r="C1156" s="6"/>
      <c r="D1156" s="6"/>
      <c r="E1156" s="6"/>
      <c r="F1156" s="6"/>
      <c r="G1156" s="6"/>
      <c r="H1156" s="6"/>
      <c r="I1156" s="6"/>
    </row>
    <row r="1157" spans="1:9" ht="15.6" x14ac:dyDescent="0.3">
      <c r="A1157" s="6"/>
      <c r="B1157" s="6"/>
      <c r="C1157" s="6"/>
      <c r="D1157" s="6"/>
      <c r="E1157" s="6"/>
      <c r="F1157" s="6"/>
      <c r="G1157" s="6"/>
      <c r="H1157" s="6"/>
      <c r="I1157" s="6"/>
    </row>
    <row r="1158" spans="1:9" ht="15.6" x14ac:dyDescent="0.3">
      <c r="A1158" s="6"/>
      <c r="B1158" s="6"/>
      <c r="C1158" s="6"/>
      <c r="D1158" s="6"/>
      <c r="E1158" s="6"/>
      <c r="F1158" s="6"/>
      <c r="G1158" s="6"/>
      <c r="H1158" s="6"/>
      <c r="I1158" s="6"/>
    </row>
    <row r="1159" spans="1:9" ht="15.6" x14ac:dyDescent="0.3">
      <c r="A1159" s="6"/>
      <c r="B1159" s="6"/>
      <c r="C1159" s="6"/>
      <c r="D1159" s="6"/>
      <c r="E1159" s="6"/>
      <c r="F1159" s="6"/>
      <c r="G1159" s="6"/>
      <c r="H1159" s="6"/>
      <c r="I1159" s="6"/>
    </row>
    <row r="1160" spans="1:9" ht="15.6" x14ac:dyDescent="0.3">
      <c r="A1160" s="6"/>
      <c r="B1160" s="6"/>
      <c r="C1160" s="6"/>
      <c r="D1160" s="6"/>
      <c r="E1160" s="6"/>
      <c r="F1160" s="6"/>
      <c r="G1160" s="6"/>
      <c r="H1160" s="6"/>
      <c r="I1160" s="6"/>
    </row>
    <row r="1161" spans="1:9" ht="15.6" x14ac:dyDescent="0.3">
      <c r="A1161" s="6"/>
      <c r="B1161" s="6"/>
      <c r="C1161" s="6"/>
      <c r="D1161" s="6"/>
      <c r="E1161" s="6"/>
      <c r="F1161" s="6"/>
      <c r="G1161" s="6"/>
      <c r="H1161" s="6"/>
      <c r="I1161" s="6"/>
    </row>
    <row r="1162" spans="1:9" ht="15.6" x14ac:dyDescent="0.3">
      <c r="A1162" s="6"/>
      <c r="B1162" s="6"/>
      <c r="C1162" s="6"/>
      <c r="D1162" s="6"/>
      <c r="E1162" s="6"/>
      <c r="F1162" s="6"/>
      <c r="G1162" s="6"/>
      <c r="H1162" s="6"/>
      <c r="I1162" s="6"/>
    </row>
    <row r="1163" spans="1:9" ht="15.6" x14ac:dyDescent="0.3">
      <c r="A1163" s="6"/>
      <c r="B1163" s="6"/>
      <c r="C1163" s="6"/>
      <c r="D1163" s="6"/>
      <c r="E1163" s="6"/>
      <c r="F1163" s="6"/>
      <c r="G1163" s="6"/>
      <c r="H1163" s="6"/>
      <c r="I1163" s="6"/>
    </row>
    <row r="1164" spans="1:9" ht="15.6" x14ac:dyDescent="0.3">
      <c r="A1164" s="6"/>
      <c r="B1164" s="6"/>
      <c r="C1164" s="6"/>
      <c r="D1164" s="6"/>
      <c r="E1164" s="6"/>
      <c r="F1164" s="6"/>
      <c r="G1164" s="6"/>
      <c r="H1164" s="6"/>
      <c r="I1164" s="6"/>
    </row>
    <row r="1165" spans="1:9" ht="15.6" x14ac:dyDescent="0.3">
      <c r="A1165" s="6"/>
      <c r="B1165" s="6"/>
      <c r="C1165" s="6"/>
      <c r="D1165" s="6"/>
      <c r="E1165" s="6"/>
      <c r="F1165" s="6"/>
      <c r="G1165" s="6"/>
      <c r="H1165" s="6"/>
      <c r="I1165" s="6"/>
    </row>
    <row r="1166" spans="1:9" ht="15.6" x14ac:dyDescent="0.3">
      <c r="A1166" s="6"/>
      <c r="B1166" s="6"/>
      <c r="C1166" s="6"/>
      <c r="D1166" s="6"/>
      <c r="E1166" s="6"/>
      <c r="F1166" s="6"/>
      <c r="G1166" s="6"/>
      <c r="H1166" s="6"/>
      <c r="I1166" s="6"/>
    </row>
    <row r="1167" spans="1:9" ht="15.6" x14ac:dyDescent="0.3">
      <c r="A1167" s="6"/>
      <c r="B1167" s="6"/>
      <c r="C1167" s="6"/>
      <c r="D1167" s="6"/>
      <c r="E1167" s="6"/>
      <c r="F1167" s="6"/>
      <c r="G1167" s="6"/>
      <c r="H1167" s="6"/>
      <c r="I1167" s="6"/>
    </row>
    <row r="1168" spans="1:9" ht="15.6" x14ac:dyDescent="0.3">
      <c r="A1168" s="6"/>
      <c r="B1168" s="6"/>
      <c r="C1168" s="6"/>
      <c r="D1168" s="6"/>
      <c r="E1168" s="6"/>
      <c r="F1168" s="6"/>
      <c r="G1168" s="6"/>
      <c r="H1168" s="6"/>
      <c r="I1168" s="6"/>
    </row>
    <row r="1169" spans="1:9" ht="15.6" x14ac:dyDescent="0.3">
      <c r="A1169" s="6"/>
      <c r="B1169" s="6"/>
      <c r="C1169" s="6"/>
      <c r="D1169" s="6"/>
      <c r="E1169" s="6"/>
      <c r="F1169" s="6"/>
      <c r="G1169" s="6"/>
      <c r="H1169" s="6"/>
      <c r="I1169" s="6"/>
    </row>
    <row r="1170" spans="1:9" ht="15.6" x14ac:dyDescent="0.3">
      <c r="A1170" s="6"/>
      <c r="B1170" s="6"/>
      <c r="C1170" s="6"/>
      <c r="D1170" s="6"/>
      <c r="E1170" s="6"/>
      <c r="F1170" s="6"/>
      <c r="G1170" s="6"/>
      <c r="H1170" s="6"/>
      <c r="I1170" s="6"/>
    </row>
    <row r="1171" spans="1:9" ht="15.6" x14ac:dyDescent="0.3">
      <c r="A1171" s="6"/>
      <c r="B1171" s="6"/>
      <c r="C1171" s="6"/>
      <c r="D1171" s="6"/>
      <c r="E1171" s="6"/>
      <c r="F1171" s="6"/>
      <c r="G1171" s="6"/>
      <c r="H1171" s="6"/>
      <c r="I1171" s="6"/>
    </row>
    <row r="1172" spans="1:9" ht="15.6" x14ac:dyDescent="0.3">
      <c r="A1172" s="6"/>
      <c r="B1172" s="6"/>
      <c r="C1172" s="6"/>
      <c r="D1172" s="6"/>
      <c r="E1172" s="6"/>
      <c r="F1172" s="6"/>
      <c r="G1172" s="6"/>
      <c r="H1172" s="6"/>
      <c r="I1172" s="6"/>
    </row>
    <row r="1173" spans="1:9" ht="15.6" x14ac:dyDescent="0.3">
      <c r="A1173" s="6"/>
      <c r="B1173" s="6"/>
      <c r="C1173" s="6"/>
      <c r="D1173" s="6"/>
      <c r="E1173" s="6"/>
      <c r="F1173" s="6"/>
      <c r="G1173" s="6"/>
      <c r="H1173" s="6"/>
      <c r="I1173" s="6"/>
    </row>
    <row r="1174" spans="1:9" ht="15.6" x14ac:dyDescent="0.3">
      <c r="A1174" s="6"/>
      <c r="B1174" s="6"/>
      <c r="C1174" s="6"/>
      <c r="D1174" s="6"/>
      <c r="E1174" s="6"/>
      <c r="F1174" s="6"/>
      <c r="G1174" s="6"/>
      <c r="H1174" s="6"/>
      <c r="I1174" s="6"/>
    </row>
    <row r="1175" spans="1:9" ht="15.6" x14ac:dyDescent="0.3">
      <c r="A1175" s="6"/>
      <c r="B1175" s="6"/>
      <c r="C1175" s="6"/>
      <c r="D1175" s="6"/>
      <c r="E1175" s="6"/>
      <c r="F1175" s="6"/>
      <c r="G1175" s="6"/>
      <c r="H1175" s="6"/>
      <c r="I1175" s="6"/>
    </row>
    <row r="1176" spans="1:9" ht="15.6" x14ac:dyDescent="0.3">
      <c r="A1176" s="6"/>
      <c r="B1176" s="6"/>
      <c r="C1176" s="6"/>
      <c r="D1176" s="6"/>
      <c r="E1176" s="6"/>
      <c r="F1176" s="6"/>
      <c r="G1176" s="6"/>
      <c r="H1176" s="6"/>
      <c r="I1176" s="6"/>
    </row>
    <row r="1177" spans="1:9" ht="15.6" x14ac:dyDescent="0.3">
      <c r="A1177" s="6"/>
      <c r="B1177" s="6"/>
      <c r="C1177" s="6"/>
      <c r="D1177" s="6"/>
      <c r="E1177" s="6"/>
      <c r="F1177" s="6"/>
      <c r="G1177" s="6"/>
      <c r="H1177" s="6"/>
      <c r="I1177" s="6"/>
    </row>
    <row r="1178" spans="1:9" ht="15.6" x14ac:dyDescent="0.3">
      <c r="A1178" s="6"/>
      <c r="B1178" s="6"/>
      <c r="C1178" s="6"/>
      <c r="D1178" s="6"/>
      <c r="E1178" s="6"/>
      <c r="F1178" s="6"/>
      <c r="G1178" s="6"/>
      <c r="H1178" s="6"/>
      <c r="I1178" s="6"/>
    </row>
    <row r="1179" spans="1:9" ht="15.6" x14ac:dyDescent="0.3">
      <c r="A1179" s="6"/>
      <c r="B1179" s="6"/>
      <c r="C1179" s="6"/>
      <c r="D1179" s="6"/>
      <c r="E1179" s="6"/>
      <c r="F1179" s="6"/>
      <c r="G1179" s="6"/>
      <c r="H1179" s="6"/>
      <c r="I1179" s="6"/>
    </row>
    <row r="1180" spans="1:9" ht="15.6" x14ac:dyDescent="0.3">
      <c r="A1180" s="6"/>
      <c r="B1180" s="6"/>
      <c r="C1180" s="6"/>
      <c r="D1180" s="6"/>
      <c r="E1180" s="6"/>
      <c r="F1180" s="6"/>
      <c r="G1180" s="6"/>
      <c r="H1180" s="6"/>
      <c r="I1180" s="6"/>
    </row>
    <row r="1181" spans="1:9" ht="15.6" x14ac:dyDescent="0.3">
      <c r="A1181" s="6"/>
      <c r="B1181" s="6"/>
      <c r="C1181" s="6"/>
      <c r="D1181" s="6"/>
      <c r="E1181" s="6"/>
      <c r="F1181" s="6"/>
      <c r="G1181" s="6"/>
      <c r="H1181" s="6"/>
      <c r="I1181" s="6"/>
    </row>
    <row r="1182" spans="1:9" ht="15.6" x14ac:dyDescent="0.3">
      <c r="A1182" s="6"/>
      <c r="B1182" s="6"/>
      <c r="C1182" s="6"/>
      <c r="D1182" s="6"/>
      <c r="E1182" s="6"/>
      <c r="F1182" s="6"/>
      <c r="G1182" s="6"/>
      <c r="H1182" s="6"/>
      <c r="I1182" s="6"/>
    </row>
    <row r="1183" spans="1:9" ht="15.6" x14ac:dyDescent="0.3">
      <c r="A1183" s="6"/>
      <c r="B1183" s="6"/>
      <c r="C1183" s="6"/>
      <c r="D1183" s="6"/>
      <c r="E1183" s="6"/>
      <c r="F1183" s="6"/>
      <c r="G1183" s="6"/>
      <c r="H1183" s="6"/>
      <c r="I1183" s="6"/>
    </row>
    <row r="1184" spans="1:9" ht="15.6" x14ac:dyDescent="0.3">
      <c r="A1184" s="6"/>
      <c r="B1184" s="6"/>
      <c r="C1184" s="6"/>
      <c r="D1184" s="6"/>
      <c r="E1184" s="6"/>
      <c r="F1184" s="6"/>
      <c r="G1184" s="6"/>
      <c r="H1184" s="6"/>
      <c r="I1184" s="6"/>
    </row>
    <row r="1185" spans="1:9" ht="15.6" x14ac:dyDescent="0.3">
      <c r="A1185" s="6"/>
      <c r="B1185" s="6"/>
      <c r="C1185" s="6"/>
      <c r="D1185" s="6"/>
      <c r="E1185" s="6"/>
      <c r="F1185" s="6"/>
      <c r="G1185" s="6"/>
      <c r="H1185" s="6"/>
      <c r="I1185" s="6"/>
    </row>
    <row r="1186" spans="1:9" ht="15.6" x14ac:dyDescent="0.3">
      <c r="A1186" s="6"/>
      <c r="B1186" s="6"/>
      <c r="C1186" s="6"/>
      <c r="D1186" s="6"/>
      <c r="E1186" s="6"/>
      <c r="F1186" s="6"/>
      <c r="G1186" s="6"/>
      <c r="H1186" s="6"/>
      <c r="I1186" s="6"/>
    </row>
    <row r="1187" spans="1:9" ht="15.6" x14ac:dyDescent="0.3">
      <c r="A1187" s="6"/>
      <c r="B1187" s="6"/>
      <c r="C1187" s="6"/>
      <c r="D1187" s="6"/>
      <c r="E1187" s="6"/>
      <c r="F1187" s="6"/>
      <c r="G1187" s="6"/>
      <c r="H1187" s="6"/>
      <c r="I1187" s="6"/>
    </row>
    <row r="1188" spans="1:9" ht="15.6" x14ac:dyDescent="0.3">
      <c r="A1188" s="6"/>
      <c r="B1188" s="6"/>
      <c r="C1188" s="6"/>
      <c r="D1188" s="6"/>
      <c r="E1188" s="6"/>
      <c r="F1188" s="6"/>
      <c r="G1188" s="6"/>
      <c r="H1188" s="6"/>
      <c r="I1188" s="6"/>
    </row>
    <row r="1189" spans="1:9" ht="15.6" x14ac:dyDescent="0.3">
      <c r="A1189" s="6"/>
      <c r="B1189" s="6"/>
      <c r="C1189" s="6"/>
      <c r="D1189" s="6"/>
      <c r="E1189" s="6"/>
      <c r="F1189" s="6"/>
      <c r="G1189" s="6"/>
      <c r="H1189" s="6"/>
      <c r="I1189" s="6"/>
    </row>
    <row r="1190" spans="1:9" ht="15.6" x14ac:dyDescent="0.3">
      <c r="A1190" s="6"/>
      <c r="B1190" s="6"/>
      <c r="C1190" s="6"/>
      <c r="D1190" s="6"/>
      <c r="E1190" s="6"/>
      <c r="F1190" s="6"/>
      <c r="G1190" s="6"/>
      <c r="H1190" s="6"/>
      <c r="I1190" s="6"/>
    </row>
    <row r="1191" spans="1:9" ht="15.6" x14ac:dyDescent="0.3">
      <c r="A1191" s="6"/>
      <c r="B1191" s="6"/>
      <c r="C1191" s="6"/>
      <c r="D1191" s="6"/>
      <c r="E1191" s="6"/>
      <c r="F1191" s="6"/>
      <c r="G1191" s="6"/>
      <c r="H1191" s="6"/>
      <c r="I1191" s="6"/>
    </row>
    <row r="1192" spans="1:9" ht="15.6" x14ac:dyDescent="0.3">
      <c r="A1192" s="6"/>
      <c r="B1192" s="6"/>
      <c r="C1192" s="6"/>
      <c r="D1192" s="6"/>
      <c r="E1192" s="6"/>
      <c r="F1192" s="6"/>
      <c r="G1192" s="6"/>
      <c r="H1192" s="6"/>
      <c r="I1192" s="6"/>
    </row>
    <row r="1193" spans="1:9" ht="15.6" x14ac:dyDescent="0.3">
      <c r="A1193" s="6"/>
      <c r="B1193" s="6"/>
      <c r="C1193" s="6"/>
      <c r="D1193" s="6"/>
      <c r="E1193" s="6"/>
      <c r="F1193" s="6"/>
      <c r="G1193" s="6"/>
      <c r="H1193" s="6"/>
      <c r="I1193" s="6"/>
    </row>
    <row r="1194" spans="1:9" ht="15.6" x14ac:dyDescent="0.3">
      <c r="A1194" s="6"/>
      <c r="B1194" s="6"/>
      <c r="C1194" s="6"/>
      <c r="D1194" s="6"/>
      <c r="E1194" s="6"/>
      <c r="F1194" s="6"/>
      <c r="G1194" s="6"/>
      <c r="H1194" s="6"/>
      <c r="I1194" s="6"/>
    </row>
    <row r="1195" spans="1:9" ht="15.6" x14ac:dyDescent="0.3">
      <c r="A1195" s="6"/>
      <c r="B1195" s="6"/>
      <c r="C1195" s="6"/>
      <c r="D1195" s="6"/>
      <c r="E1195" s="6"/>
      <c r="F1195" s="6"/>
      <c r="G1195" s="6"/>
      <c r="H1195" s="6"/>
      <c r="I1195" s="6"/>
    </row>
    <row r="1196" spans="1:9" ht="15.6" x14ac:dyDescent="0.3">
      <c r="A1196" s="6"/>
      <c r="B1196" s="6"/>
      <c r="C1196" s="6"/>
      <c r="D1196" s="6"/>
      <c r="E1196" s="6"/>
      <c r="F1196" s="6"/>
      <c r="G1196" s="6"/>
      <c r="H1196" s="6"/>
      <c r="I1196" s="6"/>
    </row>
    <row r="1197" spans="1:9" ht="15.6" x14ac:dyDescent="0.3">
      <c r="A1197" s="6"/>
      <c r="B1197" s="6"/>
      <c r="C1197" s="6"/>
      <c r="D1197" s="6"/>
      <c r="E1197" s="6"/>
      <c r="F1197" s="6"/>
      <c r="G1197" s="6"/>
      <c r="H1197" s="6"/>
      <c r="I1197" s="6"/>
    </row>
    <row r="1198" spans="1:9" ht="15.6" x14ac:dyDescent="0.3">
      <c r="A1198" s="6"/>
      <c r="B1198" s="6"/>
      <c r="C1198" s="6"/>
      <c r="D1198" s="6"/>
      <c r="E1198" s="6"/>
      <c r="F1198" s="6"/>
      <c r="G1198" s="6"/>
      <c r="H1198" s="6"/>
      <c r="I1198" s="6"/>
    </row>
    <row r="1199" spans="1:9" ht="15.6" x14ac:dyDescent="0.3">
      <c r="A1199" s="6"/>
      <c r="B1199" s="6"/>
      <c r="C1199" s="6"/>
      <c r="D1199" s="6"/>
      <c r="E1199" s="6"/>
      <c r="F1199" s="6"/>
      <c r="G1199" s="6"/>
      <c r="H1199" s="6"/>
      <c r="I1199" s="6"/>
    </row>
    <row r="1200" spans="1:9" ht="15.6" x14ac:dyDescent="0.3">
      <c r="A1200" s="6"/>
      <c r="B1200" s="6"/>
      <c r="C1200" s="6"/>
      <c r="D1200" s="6"/>
      <c r="E1200" s="6"/>
      <c r="F1200" s="6"/>
      <c r="G1200" s="6"/>
      <c r="H1200" s="6"/>
      <c r="I1200" s="6"/>
    </row>
    <row r="1201" spans="1:9" ht="15.6" x14ac:dyDescent="0.3">
      <c r="A1201" s="6"/>
      <c r="B1201" s="6"/>
      <c r="C1201" s="6"/>
      <c r="D1201" s="6"/>
      <c r="E1201" s="6"/>
      <c r="F1201" s="6"/>
      <c r="G1201" s="6"/>
      <c r="H1201" s="6"/>
      <c r="I1201" s="6"/>
    </row>
    <row r="1202" spans="1:9" ht="15.6" x14ac:dyDescent="0.3">
      <c r="A1202" s="6"/>
      <c r="B1202" s="6"/>
      <c r="C1202" s="6"/>
      <c r="D1202" s="6"/>
      <c r="E1202" s="6"/>
      <c r="F1202" s="6"/>
      <c r="G1202" s="6"/>
      <c r="H1202" s="6"/>
      <c r="I1202" s="6"/>
    </row>
    <row r="1203" spans="1:9" ht="15.6" x14ac:dyDescent="0.3">
      <c r="A1203" s="6"/>
      <c r="B1203" s="6"/>
      <c r="C1203" s="6"/>
      <c r="D1203" s="6"/>
      <c r="E1203" s="6"/>
      <c r="F1203" s="6"/>
      <c r="G1203" s="6"/>
      <c r="H1203" s="6"/>
      <c r="I1203" s="6"/>
    </row>
    <row r="1204" spans="1:9" ht="15.6" x14ac:dyDescent="0.3">
      <c r="A1204" s="6"/>
      <c r="B1204" s="6"/>
      <c r="C1204" s="6"/>
      <c r="D1204" s="6"/>
      <c r="E1204" s="6"/>
      <c r="F1204" s="6"/>
      <c r="G1204" s="6"/>
      <c r="H1204" s="6"/>
      <c r="I1204" s="6"/>
    </row>
    <row r="1205" spans="1:9" ht="15.6" x14ac:dyDescent="0.3">
      <c r="A1205" s="6"/>
      <c r="B1205" s="6"/>
      <c r="C1205" s="6"/>
      <c r="D1205" s="6"/>
      <c r="E1205" s="6"/>
      <c r="F1205" s="6"/>
      <c r="G1205" s="6"/>
      <c r="H1205" s="6"/>
      <c r="I1205" s="6"/>
    </row>
    <row r="1206" spans="1:9" ht="15.6" x14ac:dyDescent="0.3">
      <c r="A1206" s="6"/>
      <c r="B1206" s="6"/>
      <c r="C1206" s="6"/>
      <c r="D1206" s="6"/>
      <c r="E1206" s="6"/>
      <c r="F1206" s="6"/>
      <c r="G1206" s="6"/>
      <c r="H1206" s="6"/>
      <c r="I1206" s="6"/>
    </row>
    <row r="1207" spans="1:9" ht="15.6" x14ac:dyDescent="0.3">
      <c r="A1207" s="6"/>
      <c r="B1207" s="6"/>
      <c r="C1207" s="6"/>
      <c r="D1207" s="6"/>
      <c r="E1207" s="6"/>
      <c r="F1207" s="6"/>
      <c r="G1207" s="6"/>
      <c r="H1207" s="6"/>
      <c r="I1207" s="6"/>
    </row>
    <row r="1208" spans="1:9" ht="15.6" x14ac:dyDescent="0.3">
      <c r="A1208" s="6"/>
      <c r="B1208" s="6"/>
      <c r="C1208" s="6"/>
      <c r="D1208" s="6"/>
      <c r="E1208" s="6"/>
      <c r="F1208" s="6"/>
      <c r="G1208" s="6"/>
      <c r="H1208" s="6"/>
      <c r="I1208" s="6"/>
    </row>
    <row r="1209" spans="1:9" ht="15.6" x14ac:dyDescent="0.3">
      <c r="A1209" s="6"/>
      <c r="B1209" s="6"/>
      <c r="C1209" s="6"/>
      <c r="D1209" s="6"/>
      <c r="E1209" s="6"/>
      <c r="F1209" s="6"/>
      <c r="G1209" s="6"/>
      <c r="H1209" s="6"/>
      <c r="I1209" s="6"/>
    </row>
    <row r="1210" spans="1:9" ht="15.6" x14ac:dyDescent="0.3">
      <c r="A1210" s="6"/>
      <c r="B1210" s="6"/>
      <c r="C1210" s="6"/>
      <c r="D1210" s="6"/>
      <c r="E1210" s="6"/>
      <c r="F1210" s="6"/>
      <c r="G1210" s="6"/>
      <c r="H1210" s="6"/>
      <c r="I1210" s="6"/>
    </row>
    <row r="1211" spans="1:9" ht="15.6" x14ac:dyDescent="0.3">
      <c r="A1211" s="6"/>
      <c r="B1211" s="6"/>
      <c r="C1211" s="6"/>
      <c r="D1211" s="6"/>
      <c r="E1211" s="6"/>
      <c r="F1211" s="6"/>
      <c r="G1211" s="6"/>
      <c r="H1211" s="6"/>
      <c r="I1211" s="6"/>
    </row>
    <row r="1212" spans="1:9" ht="15.6" x14ac:dyDescent="0.3">
      <c r="A1212" s="6"/>
      <c r="B1212" s="6"/>
      <c r="C1212" s="6"/>
      <c r="D1212" s="6"/>
      <c r="E1212" s="6"/>
      <c r="F1212" s="6"/>
      <c r="G1212" s="6"/>
      <c r="H1212" s="6"/>
      <c r="I1212" s="6"/>
    </row>
    <row r="1213" spans="1:9" ht="15.6" x14ac:dyDescent="0.3">
      <c r="A1213" s="6"/>
      <c r="B1213" s="6"/>
      <c r="C1213" s="6"/>
      <c r="D1213" s="6"/>
      <c r="E1213" s="6"/>
      <c r="F1213" s="6"/>
      <c r="G1213" s="6"/>
      <c r="H1213" s="6"/>
      <c r="I1213" s="6"/>
    </row>
    <row r="1214" spans="1:9" ht="15.6" x14ac:dyDescent="0.3">
      <c r="A1214" s="6"/>
      <c r="B1214" s="6"/>
      <c r="C1214" s="6"/>
      <c r="D1214" s="6"/>
      <c r="E1214" s="6"/>
      <c r="F1214" s="6"/>
      <c r="G1214" s="6"/>
      <c r="H1214" s="6"/>
      <c r="I1214" s="6"/>
    </row>
    <row r="1215" spans="1:9" ht="15.6" x14ac:dyDescent="0.3">
      <c r="A1215" s="6"/>
      <c r="B1215" s="6"/>
      <c r="C1215" s="6"/>
      <c r="D1215" s="6"/>
      <c r="E1215" s="6"/>
      <c r="F1215" s="6"/>
      <c r="G1215" s="6"/>
      <c r="H1215" s="6"/>
      <c r="I1215" s="6"/>
    </row>
    <row r="1216" spans="1:9" ht="15.6" x14ac:dyDescent="0.3">
      <c r="A1216" s="6"/>
      <c r="B1216" s="6"/>
      <c r="C1216" s="6"/>
      <c r="D1216" s="6"/>
      <c r="E1216" s="6"/>
      <c r="F1216" s="6"/>
      <c r="G1216" s="6"/>
      <c r="H1216" s="6"/>
      <c r="I1216" s="6"/>
    </row>
    <row r="1217" spans="1:9" ht="15.6" x14ac:dyDescent="0.3">
      <c r="A1217" s="6"/>
      <c r="B1217" s="6"/>
      <c r="C1217" s="6"/>
      <c r="D1217" s="6"/>
      <c r="E1217" s="6"/>
      <c r="F1217" s="6"/>
      <c r="G1217" s="6"/>
      <c r="H1217" s="6"/>
      <c r="I1217" s="6"/>
    </row>
    <row r="1218" spans="1:9" ht="15.6" x14ac:dyDescent="0.3">
      <c r="A1218" s="6"/>
      <c r="B1218" s="6"/>
      <c r="C1218" s="6"/>
      <c r="D1218" s="6"/>
      <c r="E1218" s="6"/>
      <c r="F1218" s="6"/>
      <c r="G1218" s="6"/>
      <c r="H1218" s="6"/>
      <c r="I1218" s="6"/>
    </row>
    <row r="1219" spans="1:9" ht="15.6" x14ac:dyDescent="0.3">
      <c r="A1219" s="6"/>
      <c r="B1219" s="6"/>
      <c r="C1219" s="6"/>
      <c r="D1219" s="6"/>
      <c r="E1219" s="6"/>
      <c r="F1219" s="6"/>
      <c r="G1219" s="6"/>
      <c r="H1219" s="6"/>
      <c r="I1219" s="6"/>
    </row>
    <row r="1220" spans="1:9" ht="15.6" x14ac:dyDescent="0.3">
      <c r="A1220" s="6"/>
      <c r="B1220" s="6"/>
      <c r="C1220" s="6"/>
      <c r="D1220" s="6"/>
      <c r="E1220" s="6"/>
      <c r="F1220" s="6"/>
      <c r="G1220" s="6"/>
      <c r="H1220" s="6"/>
      <c r="I1220" s="6"/>
    </row>
    <row r="1221" spans="1:9" ht="15.6" x14ac:dyDescent="0.3">
      <c r="A1221" s="6"/>
      <c r="B1221" s="6"/>
      <c r="C1221" s="6"/>
      <c r="D1221" s="6"/>
      <c r="E1221" s="6"/>
      <c r="F1221" s="6"/>
      <c r="G1221" s="6"/>
      <c r="H1221" s="6"/>
      <c r="I1221" s="6"/>
    </row>
    <row r="1222" spans="1:9" ht="15.6" x14ac:dyDescent="0.3">
      <c r="A1222" s="6"/>
      <c r="B1222" s="6"/>
      <c r="C1222" s="6"/>
      <c r="D1222" s="6"/>
      <c r="E1222" s="6"/>
      <c r="F1222" s="6"/>
      <c r="G1222" s="6"/>
      <c r="H1222" s="6"/>
      <c r="I1222" s="6"/>
    </row>
    <row r="1223" spans="1:9" ht="15.6" x14ac:dyDescent="0.3">
      <c r="A1223" s="6"/>
      <c r="B1223" s="6"/>
      <c r="C1223" s="6"/>
      <c r="D1223" s="6"/>
      <c r="E1223" s="6"/>
      <c r="F1223" s="6"/>
      <c r="G1223" s="6"/>
      <c r="H1223" s="6"/>
      <c r="I1223" s="6"/>
    </row>
    <row r="1224" spans="1:9" ht="15.6" x14ac:dyDescent="0.3">
      <c r="A1224" s="6"/>
      <c r="B1224" s="6"/>
      <c r="C1224" s="6"/>
      <c r="D1224" s="6"/>
      <c r="E1224" s="6"/>
      <c r="F1224" s="6"/>
      <c r="G1224" s="6"/>
      <c r="H1224" s="6"/>
      <c r="I1224" s="6"/>
    </row>
    <row r="1225" spans="1:9" ht="15.6" x14ac:dyDescent="0.3">
      <c r="A1225" s="6"/>
      <c r="B1225" s="6"/>
      <c r="C1225" s="6"/>
      <c r="D1225" s="6"/>
      <c r="E1225" s="6"/>
      <c r="F1225" s="6"/>
      <c r="G1225" s="6"/>
      <c r="H1225" s="6"/>
      <c r="I1225" s="6"/>
    </row>
    <row r="1226" spans="1:9" ht="15.6" x14ac:dyDescent="0.3">
      <c r="A1226" s="6"/>
      <c r="B1226" s="6"/>
      <c r="C1226" s="6"/>
      <c r="D1226" s="6"/>
      <c r="E1226" s="6"/>
      <c r="F1226" s="6"/>
      <c r="G1226" s="6"/>
      <c r="H1226" s="6"/>
      <c r="I1226" s="6"/>
    </row>
    <row r="1227" spans="1:9" ht="15.6" x14ac:dyDescent="0.3">
      <c r="A1227" s="6"/>
      <c r="B1227" s="6"/>
      <c r="C1227" s="6"/>
      <c r="D1227" s="6"/>
      <c r="E1227" s="6"/>
      <c r="F1227" s="6"/>
      <c r="G1227" s="6"/>
      <c r="H1227" s="6"/>
      <c r="I1227" s="6"/>
    </row>
    <row r="1228" spans="1:9" ht="15.6" x14ac:dyDescent="0.3">
      <c r="A1228" s="6"/>
      <c r="B1228" s="6"/>
      <c r="C1228" s="6"/>
      <c r="D1228" s="6"/>
      <c r="E1228" s="6"/>
      <c r="F1228" s="6"/>
      <c r="G1228" s="6"/>
      <c r="H1228" s="6"/>
      <c r="I1228" s="6"/>
    </row>
    <row r="1229" spans="1:9" ht="15.6" x14ac:dyDescent="0.3">
      <c r="A1229" s="6"/>
      <c r="B1229" s="6"/>
      <c r="C1229" s="6"/>
      <c r="D1229" s="6"/>
      <c r="E1229" s="6"/>
      <c r="F1229" s="6"/>
      <c r="G1229" s="6"/>
      <c r="H1229" s="6"/>
      <c r="I1229" s="6"/>
    </row>
    <row r="1230" spans="1:9" ht="15.6" x14ac:dyDescent="0.3">
      <c r="A1230" s="6"/>
      <c r="B1230" s="6"/>
      <c r="C1230" s="6"/>
      <c r="D1230" s="6"/>
      <c r="E1230" s="6"/>
      <c r="F1230" s="6"/>
      <c r="G1230" s="6"/>
      <c r="H1230" s="6"/>
      <c r="I1230" s="6"/>
    </row>
    <row r="1231" spans="1:9" ht="15.6" x14ac:dyDescent="0.3">
      <c r="A1231" s="6"/>
      <c r="B1231" s="6"/>
      <c r="C1231" s="6"/>
      <c r="D1231" s="6"/>
      <c r="E1231" s="6"/>
      <c r="F1231" s="6"/>
      <c r="G1231" s="6"/>
      <c r="H1231" s="6"/>
      <c r="I1231" s="6"/>
    </row>
    <row r="1232" spans="1:9" ht="15.6" x14ac:dyDescent="0.3">
      <c r="A1232" s="6"/>
      <c r="B1232" s="6"/>
      <c r="C1232" s="6"/>
      <c r="D1232" s="6"/>
      <c r="E1232" s="6"/>
      <c r="F1232" s="6"/>
      <c r="G1232" s="6"/>
      <c r="H1232" s="6"/>
      <c r="I1232" s="6"/>
    </row>
    <row r="1233" spans="1:9" ht="15.6" x14ac:dyDescent="0.3">
      <c r="A1233" s="6"/>
      <c r="B1233" s="6"/>
      <c r="C1233" s="6"/>
      <c r="D1233" s="6"/>
      <c r="E1233" s="6"/>
      <c r="F1233" s="6"/>
      <c r="G1233" s="6"/>
      <c r="H1233" s="6"/>
      <c r="I1233" s="6"/>
    </row>
    <row r="1234" spans="1:9" ht="15.6" x14ac:dyDescent="0.3">
      <c r="A1234" s="6"/>
      <c r="B1234" s="6"/>
      <c r="C1234" s="6"/>
      <c r="D1234" s="6"/>
      <c r="E1234" s="6"/>
      <c r="F1234" s="6"/>
      <c r="G1234" s="6"/>
      <c r="H1234" s="6"/>
      <c r="I1234" s="6"/>
    </row>
    <row r="1235" spans="1:9" ht="15.6" x14ac:dyDescent="0.3">
      <c r="A1235" s="6"/>
      <c r="B1235" s="6"/>
      <c r="C1235" s="6"/>
      <c r="D1235" s="6"/>
      <c r="E1235" s="6"/>
      <c r="F1235" s="6"/>
      <c r="G1235" s="6"/>
      <c r="H1235" s="6"/>
      <c r="I1235" s="6"/>
    </row>
    <row r="1236" spans="1:9" ht="15.6" x14ac:dyDescent="0.3">
      <c r="A1236" s="6"/>
      <c r="B1236" s="6"/>
      <c r="C1236" s="6"/>
      <c r="D1236" s="6"/>
      <c r="E1236" s="6"/>
      <c r="F1236" s="6"/>
      <c r="G1236" s="6"/>
      <c r="H1236" s="6"/>
      <c r="I1236" s="6"/>
    </row>
    <row r="1237" spans="1:9" ht="15.6" x14ac:dyDescent="0.3">
      <c r="A1237" s="6"/>
      <c r="B1237" s="6"/>
      <c r="C1237" s="6"/>
      <c r="D1237" s="6"/>
      <c r="E1237" s="6"/>
      <c r="F1237" s="6"/>
      <c r="G1237" s="6"/>
      <c r="H1237" s="6"/>
      <c r="I1237" s="6"/>
    </row>
    <row r="1238" spans="1:9" ht="15.6" x14ac:dyDescent="0.3">
      <c r="A1238" s="6"/>
      <c r="B1238" s="6"/>
      <c r="C1238" s="6"/>
      <c r="D1238" s="6"/>
      <c r="E1238" s="6"/>
      <c r="F1238" s="6"/>
      <c r="G1238" s="6"/>
      <c r="H1238" s="6"/>
      <c r="I1238" s="6"/>
    </row>
    <row r="1239" spans="1:9" ht="15.6" x14ac:dyDescent="0.3">
      <c r="A1239" s="6"/>
      <c r="B1239" s="6"/>
      <c r="C1239" s="6"/>
      <c r="D1239" s="6"/>
      <c r="E1239" s="6"/>
      <c r="F1239" s="6"/>
      <c r="G1239" s="6"/>
      <c r="H1239" s="6"/>
      <c r="I1239" s="6"/>
    </row>
    <row r="1240" spans="1:9" ht="15.6" x14ac:dyDescent="0.3">
      <c r="A1240" s="6"/>
      <c r="B1240" s="6"/>
      <c r="C1240" s="6"/>
      <c r="D1240" s="6"/>
      <c r="E1240" s="6"/>
      <c r="F1240" s="6"/>
      <c r="G1240" s="6"/>
      <c r="H1240" s="6"/>
      <c r="I1240" s="6"/>
    </row>
    <row r="1241" spans="1:9" ht="15.6" x14ac:dyDescent="0.3">
      <c r="A1241" s="6"/>
      <c r="B1241" s="6"/>
      <c r="C1241" s="6"/>
      <c r="D1241" s="6"/>
      <c r="E1241" s="6"/>
      <c r="F1241" s="6"/>
      <c r="G1241" s="6"/>
      <c r="H1241" s="6"/>
      <c r="I1241" s="6"/>
    </row>
    <row r="1242" spans="1:9" ht="15.6" x14ac:dyDescent="0.3">
      <c r="A1242" s="6"/>
      <c r="B1242" s="6"/>
      <c r="C1242" s="6"/>
      <c r="D1242" s="6"/>
      <c r="E1242" s="6"/>
      <c r="F1242" s="6"/>
      <c r="G1242" s="6"/>
      <c r="H1242" s="6"/>
      <c r="I1242" s="6"/>
    </row>
    <row r="1243" spans="1:9" ht="15.6" x14ac:dyDescent="0.3">
      <c r="A1243" s="6"/>
      <c r="B1243" s="6"/>
      <c r="C1243" s="6"/>
      <c r="D1243" s="6"/>
      <c r="E1243" s="6"/>
      <c r="F1243" s="6"/>
      <c r="G1243" s="6"/>
      <c r="H1243" s="6"/>
      <c r="I1243" s="6"/>
    </row>
    <row r="1244" spans="1:9" ht="15.6" x14ac:dyDescent="0.3">
      <c r="A1244" s="6"/>
      <c r="B1244" s="6"/>
      <c r="C1244" s="6"/>
      <c r="D1244" s="6"/>
      <c r="E1244" s="6"/>
      <c r="F1244" s="6"/>
      <c r="G1244" s="6"/>
      <c r="H1244" s="6"/>
      <c r="I1244" s="6"/>
    </row>
    <row r="1245" spans="1:9" ht="15.6" x14ac:dyDescent="0.3">
      <c r="A1245" s="6"/>
      <c r="B1245" s="6"/>
      <c r="C1245" s="6"/>
      <c r="D1245" s="6"/>
      <c r="E1245" s="6"/>
      <c r="F1245" s="6"/>
      <c r="G1245" s="6"/>
      <c r="H1245" s="6"/>
      <c r="I1245" s="6"/>
    </row>
    <row r="1246" spans="1:9" ht="15.6" x14ac:dyDescent="0.3">
      <c r="A1246" s="6"/>
      <c r="B1246" s="6"/>
      <c r="C1246" s="6"/>
      <c r="D1246" s="6"/>
      <c r="E1246" s="6"/>
      <c r="F1246" s="6"/>
      <c r="G1246" s="6"/>
      <c r="H1246" s="6"/>
      <c r="I1246" s="6"/>
    </row>
    <row r="1247" spans="1:9" ht="15.6" x14ac:dyDescent="0.3">
      <c r="A1247" s="6"/>
      <c r="B1247" s="6"/>
      <c r="C1247" s="6"/>
      <c r="D1247" s="6"/>
      <c r="E1247" s="6"/>
      <c r="F1247" s="6"/>
      <c r="G1247" s="6"/>
      <c r="H1247" s="6"/>
      <c r="I1247" s="6"/>
    </row>
    <row r="1248" spans="1:9" ht="15.6" x14ac:dyDescent="0.3">
      <c r="A1248" s="6"/>
      <c r="B1248" s="6"/>
      <c r="C1248" s="6"/>
      <c r="D1248" s="6"/>
      <c r="E1248" s="6"/>
      <c r="F1248" s="6"/>
      <c r="G1248" s="6"/>
      <c r="H1248" s="6"/>
      <c r="I1248" s="6"/>
    </row>
    <row r="1249" spans="1:9" ht="15.6" x14ac:dyDescent="0.3">
      <c r="A1249" s="6"/>
      <c r="B1249" s="6"/>
      <c r="C1249" s="6"/>
      <c r="D1249" s="6"/>
      <c r="E1249" s="6"/>
      <c r="F1249" s="6"/>
      <c r="G1249" s="6"/>
      <c r="H1249" s="6"/>
      <c r="I1249" s="6"/>
    </row>
    <row r="1250" spans="1:9" ht="15.6" x14ac:dyDescent="0.3">
      <c r="A1250" s="6"/>
      <c r="B1250" s="6"/>
      <c r="C1250" s="6"/>
      <c r="D1250" s="6"/>
      <c r="E1250" s="6"/>
      <c r="F1250" s="6"/>
      <c r="G1250" s="6"/>
      <c r="H1250" s="6"/>
      <c r="I1250" s="6"/>
    </row>
    <row r="1251" spans="1:9" ht="15.6" x14ac:dyDescent="0.3">
      <c r="A1251" s="6"/>
      <c r="B1251" s="6"/>
      <c r="C1251" s="6"/>
      <c r="D1251" s="6"/>
      <c r="E1251" s="6"/>
      <c r="F1251" s="6"/>
      <c r="G1251" s="6"/>
      <c r="H1251" s="6"/>
      <c r="I1251" s="6"/>
    </row>
    <row r="1252" spans="1:9" ht="15.6" x14ac:dyDescent="0.3">
      <c r="A1252" s="6"/>
      <c r="B1252" s="6"/>
      <c r="C1252" s="6"/>
      <c r="D1252" s="6"/>
      <c r="E1252" s="6"/>
      <c r="F1252" s="6"/>
      <c r="G1252" s="6"/>
      <c r="H1252" s="6"/>
      <c r="I1252" s="6"/>
    </row>
    <row r="1253" spans="1:9" ht="15.6" x14ac:dyDescent="0.3">
      <c r="A1253" s="6"/>
      <c r="B1253" s="6"/>
      <c r="C1253" s="6"/>
      <c r="D1253" s="6"/>
      <c r="E1253" s="6"/>
      <c r="F1253" s="6"/>
      <c r="G1253" s="6"/>
      <c r="H1253" s="6"/>
      <c r="I1253" s="6"/>
    </row>
    <row r="1254" spans="1:9" ht="15.6" x14ac:dyDescent="0.3">
      <c r="A1254" s="6"/>
      <c r="B1254" s="6"/>
      <c r="C1254" s="6"/>
      <c r="D1254" s="6"/>
      <c r="E1254" s="6"/>
      <c r="F1254" s="6"/>
      <c r="G1254" s="6"/>
      <c r="H1254" s="6"/>
      <c r="I1254" s="6"/>
    </row>
    <row r="1255" spans="1:9" ht="15.6" x14ac:dyDescent="0.3">
      <c r="A1255" s="6"/>
      <c r="B1255" s="6"/>
      <c r="C1255" s="6"/>
      <c r="D1255" s="6"/>
      <c r="E1255" s="6"/>
      <c r="F1255" s="6"/>
      <c r="G1255" s="6"/>
      <c r="H1255" s="6"/>
      <c r="I1255" s="6"/>
    </row>
    <row r="1256" spans="1:9" ht="15.6" x14ac:dyDescent="0.3">
      <c r="A1256" s="6"/>
      <c r="B1256" s="6"/>
      <c r="C1256" s="6"/>
      <c r="D1256" s="6"/>
      <c r="E1256" s="6"/>
      <c r="F1256" s="6"/>
      <c r="G1256" s="6"/>
      <c r="H1256" s="6"/>
      <c r="I1256" s="6"/>
    </row>
    <row r="1257" spans="1:9" ht="15.6" x14ac:dyDescent="0.3">
      <c r="A1257" s="6"/>
      <c r="B1257" s="6"/>
      <c r="C1257" s="6"/>
      <c r="D1257" s="6"/>
      <c r="E1257" s="6"/>
      <c r="F1257" s="6"/>
      <c r="G1257" s="6"/>
      <c r="H1257" s="6"/>
      <c r="I1257" s="6"/>
    </row>
    <row r="1258" spans="1:9" ht="15.6" x14ac:dyDescent="0.3">
      <c r="A1258" s="6"/>
      <c r="B1258" s="6"/>
      <c r="C1258" s="6"/>
      <c r="D1258" s="6"/>
      <c r="E1258" s="6"/>
      <c r="F1258" s="6"/>
      <c r="G1258" s="6"/>
      <c r="H1258" s="6"/>
      <c r="I1258" s="6"/>
    </row>
    <row r="1259" spans="1:9" ht="15.6" x14ac:dyDescent="0.3">
      <c r="A1259" s="6"/>
      <c r="B1259" s="6"/>
      <c r="C1259" s="6"/>
      <c r="D1259" s="6"/>
      <c r="E1259" s="6"/>
      <c r="F1259" s="6"/>
      <c r="G1259" s="6"/>
      <c r="H1259" s="6"/>
      <c r="I1259" s="6"/>
    </row>
    <row r="1260" spans="1:9" ht="15.6" x14ac:dyDescent="0.3">
      <c r="A1260" s="6"/>
      <c r="B1260" s="6"/>
      <c r="C1260" s="6"/>
      <c r="D1260" s="6"/>
      <c r="E1260" s="6"/>
      <c r="F1260" s="6"/>
      <c r="G1260" s="6"/>
      <c r="H1260" s="6"/>
      <c r="I1260" s="6"/>
    </row>
    <row r="1261" spans="1:9" ht="15.6" x14ac:dyDescent="0.3">
      <c r="A1261" s="6"/>
      <c r="B1261" s="6"/>
      <c r="C1261" s="6"/>
      <c r="D1261" s="6"/>
      <c r="E1261" s="6"/>
      <c r="F1261" s="6"/>
      <c r="G1261" s="6"/>
      <c r="H1261" s="6"/>
      <c r="I1261" s="6"/>
    </row>
    <row r="1262" spans="1:9" ht="15.6" x14ac:dyDescent="0.3">
      <c r="A1262" s="6"/>
      <c r="B1262" s="6"/>
      <c r="C1262" s="6"/>
      <c r="D1262" s="6"/>
      <c r="E1262" s="6"/>
      <c r="F1262" s="6"/>
      <c r="G1262" s="6"/>
      <c r="H1262" s="6"/>
      <c r="I1262" s="6"/>
    </row>
    <row r="1263" spans="1:9" ht="15.6" x14ac:dyDescent="0.3">
      <c r="A1263" s="6"/>
      <c r="B1263" s="6"/>
      <c r="C1263" s="6"/>
      <c r="D1263" s="6"/>
      <c r="E1263" s="6"/>
      <c r="F1263" s="6"/>
      <c r="G1263" s="6"/>
      <c r="H1263" s="6"/>
      <c r="I1263" s="6"/>
    </row>
    <row r="1264" spans="1:9" ht="15.6" x14ac:dyDescent="0.3">
      <c r="A1264" s="6"/>
      <c r="B1264" s="6"/>
      <c r="C1264" s="6"/>
      <c r="D1264" s="6"/>
      <c r="E1264" s="6"/>
      <c r="F1264" s="6"/>
      <c r="G1264" s="6"/>
      <c r="H1264" s="6"/>
      <c r="I1264" s="6"/>
    </row>
    <row r="1265" spans="1:9" ht="15.6" x14ac:dyDescent="0.3">
      <c r="A1265" s="6"/>
      <c r="B1265" s="6"/>
      <c r="C1265" s="6"/>
      <c r="D1265" s="6"/>
      <c r="E1265" s="6"/>
      <c r="F1265" s="6"/>
      <c r="G1265" s="6"/>
      <c r="H1265" s="6"/>
      <c r="I1265" s="6"/>
    </row>
    <row r="1266" spans="1:9" ht="15.6" x14ac:dyDescent="0.3">
      <c r="A1266" s="6"/>
      <c r="B1266" s="6"/>
      <c r="C1266" s="6"/>
      <c r="D1266" s="6"/>
      <c r="E1266" s="6"/>
      <c r="F1266" s="6"/>
      <c r="G1266" s="6"/>
      <c r="H1266" s="6"/>
      <c r="I1266" s="6"/>
    </row>
    <row r="1267" spans="1:9" ht="15.6" x14ac:dyDescent="0.3">
      <c r="A1267" s="6"/>
      <c r="B1267" s="6"/>
      <c r="C1267" s="6"/>
      <c r="D1267" s="6"/>
      <c r="E1267" s="6"/>
      <c r="F1267" s="6"/>
      <c r="G1267" s="6"/>
      <c r="H1267" s="6"/>
      <c r="I1267" s="6"/>
    </row>
    <row r="1268" spans="1:9" ht="15.6" x14ac:dyDescent="0.3">
      <c r="A1268" s="6"/>
      <c r="B1268" s="6"/>
      <c r="C1268" s="6"/>
      <c r="D1268" s="6"/>
      <c r="E1268" s="6"/>
      <c r="F1268" s="6"/>
      <c r="G1268" s="6"/>
      <c r="H1268" s="6"/>
      <c r="I1268" s="6"/>
    </row>
    <row r="1269" spans="1:9" ht="15.6" x14ac:dyDescent="0.3">
      <c r="A1269" s="6"/>
      <c r="B1269" s="6"/>
      <c r="C1269" s="6"/>
      <c r="D1269" s="6"/>
      <c r="E1269" s="6"/>
      <c r="F1269" s="6"/>
      <c r="G1269" s="6"/>
      <c r="H1269" s="6"/>
      <c r="I1269" s="6"/>
    </row>
    <row r="1270" spans="1:9" ht="15.6" x14ac:dyDescent="0.3">
      <c r="A1270" s="6"/>
      <c r="B1270" s="6"/>
      <c r="C1270" s="6"/>
      <c r="D1270" s="6"/>
      <c r="E1270" s="6"/>
      <c r="F1270" s="6"/>
      <c r="G1270" s="6"/>
      <c r="H1270" s="6"/>
      <c r="I1270" s="6"/>
    </row>
    <row r="1271" spans="1:9" ht="15.6" x14ac:dyDescent="0.3">
      <c r="A1271" s="6"/>
      <c r="B1271" s="6"/>
      <c r="C1271" s="6"/>
      <c r="D1271" s="6"/>
      <c r="E1271" s="6"/>
      <c r="F1271" s="6"/>
      <c r="G1271" s="6"/>
      <c r="H1271" s="6"/>
      <c r="I1271" s="6"/>
    </row>
    <row r="1272" spans="1:9" ht="15.6" x14ac:dyDescent="0.3">
      <c r="A1272" s="6"/>
      <c r="B1272" s="6"/>
      <c r="C1272" s="6"/>
      <c r="D1272" s="6"/>
      <c r="E1272" s="6"/>
      <c r="F1272" s="6"/>
      <c r="G1272" s="6"/>
      <c r="H1272" s="6"/>
      <c r="I1272" s="6"/>
    </row>
    <row r="1273" spans="1:9" ht="15.6" x14ac:dyDescent="0.3">
      <c r="A1273" s="6"/>
      <c r="B1273" s="6"/>
      <c r="C1273" s="6"/>
      <c r="D1273" s="6"/>
      <c r="E1273" s="6"/>
      <c r="F1273" s="6"/>
      <c r="G1273" s="6"/>
      <c r="H1273" s="6"/>
      <c r="I1273" s="6"/>
    </row>
    <row r="1274" spans="1:9" ht="15.6" x14ac:dyDescent="0.3">
      <c r="A1274" s="6"/>
      <c r="B1274" s="6"/>
      <c r="C1274" s="6"/>
      <c r="D1274" s="6"/>
      <c r="E1274" s="6"/>
      <c r="F1274" s="6"/>
      <c r="G1274" s="6"/>
      <c r="H1274" s="6"/>
      <c r="I1274" s="6"/>
    </row>
    <row r="1275" spans="1:9" ht="15.6" x14ac:dyDescent="0.3">
      <c r="A1275" s="6"/>
      <c r="B1275" s="6"/>
      <c r="C1275" s="6"/>
      <c r="D1275" s="6"/>
      <c r="E1275" s="6"/>
      <c r="F1275" s="6"/>
      <c r="G1275" s="6"/>
      <c r="H1275" s="6"/>
      <c r="I1275" s="6"/>
    </row>
    <row r="1276" spans="1:9" ht="15.6" x14ac:dyDescent="0.3">
      <c r="A1276" s="6"/>
      <c r="B1276" s="6"/>
      <c r="C1276" s="6"/>
      <c r="D1276" s="6"/>
      <c r="E1276" s="6"/>
      <c r="F1276" s="6"/>
      <c r="G1276" s="6"/>
      <c r="H1276" s="6"/>
      <c r="I1276" s="6"/>
    </row>
    <row r="1277" spans="1:9" ht="15.6" x14ac:dyDescent="0.3">
      <c r="A1277" s="6"/>
      <c r="B1277" s="6"/>
      <c r="C1277" s="6"/>
      <c r="D1277" s="6"/>
      <c r="E1277" s="6"/>
      <c r="F1277" s="6"/>
      <c r="G1277" s="6"/>
      <c r="H1277" s="6"/>
      <c r="I1277" s="6"/>
    </row>
    <row r="1278" spans="1:9" ht="15.6" x14ac:dyDescent="0.3">
      <c r="A1278" s="6"/>
      <c r="B1278" s="6"/>
      <c r="C1278" s="6"/>
      <c r="D1278" s="6"/>
      <c r="E1278" s="6"/>
      <c r="F1278" s="6"/>
      <c r="G1278" s="6"/>
      <c r="H1278" s="6"/>
      <c r="I1278" s="6"/>
    </row>
    <row r="1279" spans="1:9" ht="15.6" x14ac:dyDescent="0.3">
      <c r="A1279" s="6"/>
      <c r="B1279" s="6"/>
      <c r="C1279" s="6"/>
      <c r="D1279" s="6"/>
      <c r="E1279" s="6"/>
      <c r="F1279" s="6"/>
      <c r="G1279" s="6"/>
      <c r="H1279" s="6"/>
      <c r="I1279" s="6"/>
    </row>
    <row r="1280" spans="1:9" ht="15.6" x14ac:dyDescent="0.3">
      <c r="A1280" s="6"/>
      <c r="B1280" s="6"/>
      <c r="C1280" s="6"/>
      <c r="D1280" s="6"/>
      <c r="E1280" s="6"/>
      <c r="F1280" s="6"/>
      <c r="G1280" s="6"/>
      <c r="H1280" s="6"/>
      <c r="I1280" s="6"/>
    </row>
    <row r="1281" spans="1:9" ht="15.6" x14ac:dyDescent="0.3">
      <c r="A1281" s="6"/>
      <c r="B1281" s="6"/>
      <c r="C1281" s="6"/>
      <c r="D1281" s="6"/>
      <c r="E1281" s="6"/>
      <c r="F1281" s="6"/>
      <c r="G1281" s="6"/>
      <c r="H1281" s="6"/>
      <c r="I1281" s="6"/>
    </row>
    <row r="1282" spans="1:9" ht="15.6" x14ac:dyDescent="0.3">
      <c r="A1282" s="6"/>
      <c r="B1282" s="6"/>
      <c r="C1282" s="6"/>
      <c r="D1282" s="6"/>
      <c r="E1282" s="6"/>
      <c r="F1282" s="6"/>
      <c r="G1282" s="6"/>
      <c r="H1282" s="6"/>
      <c r="I1282" s="6"/>
    </row>
    <row r="1283" spans="1:9" ht="15.6" x14ac:dyDescent="0.3">
      <c r="A1283" s="6"/>
      <c r="B1283" s="6"/>
      <c r="C1283" s="6"/>
      <c r="D1283" s="6"/>
      <c r="E1283" s="6"/>
      <c r="F1283" s="6"/>
      <c r="G1283" s="6"/>
      <c r="H1283" s="6"/>
      <c r="I1283" s="6"/>
    </row>
    <row r="1284" spans="1:9" ht="15.6" x14ac:dyDescent="0.3">
      <c r="A1284" s="6"/>
      <c r="B1284" s="6"/>
      <c r="C1284" s="6"/>
      <c r="D1284" s="6"/>
      <c r="E1284" s="6"/>
      <c r="F1284" s="6"/>
      <c r="G1284" s="6"/>
      <c r="H1284" s="6"/>
      <c r="I1284" s="6"/>
    </row>
    <row r="1285" spans="1:9" ht="15.6" x14ac:dyDescent="0.3">
      <c r="A1285" s="6"/>
      <c r="B1285" s="6"/>
      <c r="C1285" s="6"/>
      <c r="D1285" s="6"/>
      <c r="E1285" s="6"/>
      <c r="F1285" s="6"/>
      <c r="G1285" s="6"/>
      <c r="H1285" s="6"/>
      <c r="I1285" s="6"/>
    </row>
    <row r="1286" spans="1:9" ht="15.6" x14ac:dyDescent="0.3">
      <c r="A1286" s="6"/>
      <c r="B1286" s="6"/>
      <c r="C1286" s="6"/>
      <c r="D1286" s="6"/>
      <c r="E1286" s="6"/>
      <c r="F1286" s="6"/>
      <c r="G1286" s="6"/>
      <c r="H1286" s="6"/>
      <c r="I1286" s="6"/>
    </row>
    <row r="1287" spans="1:9" ht="15.6" x14ac:dyDescent="0.3">
      <c r="A1287" s="6"/>
      <c r="B1287" s="6"/>
      <c r="C1287" s="6"/>
      <c r="D1287" s="6"/>
      <c r="E1287" s="6"/>
      <c r="F1287" s="6"/>
      <c r="G1287" s="6"/>
      <c r="H1287" s="6"/>
      <c r="I1287" s="6"/>
    </row>
    <row r="1288" spans="1:9" ht="15.6" x14ac:dyDescent="0.3">
      <c r="A1288" s="6"/>
      <c r="B1288" s="6"/>
      <c r="C1288" s="6"/>
      <c r="D1288" s="6"/>
      <c r="E1288" s="6"/>
      <c r="F1288" s="6"/>
      <c r="G1288" s="6"/>
      <c r="H1288" s="6"/>
      <c r="I1288" s="6"/>
    </row>
    <row r="1289" spans="1:9" ht="15.6" x14ac:dyDescent="0.3">
      <c r="A1289" s="6"/>
      <c r="B1289" s="6"/>
      <c r="C1289" s="6"/>
      <c r="D1289" s="6"/>
      <c r="E1289" s="6"/>
      <c r="F1289" s="6"/>
      <c r="G1289" s="6"/>
      <c r="H1289" s="6"/>
      <c r="I1289" s="6"/>
    </row>
    <row r="1290" spans="1:9" ht="15.6" x14ac:dyDescent="0.3">
      <c r="A1290" s="6"/>
      <c r="B1290" s="6"/>
      <c r="C1290" s="6"/>
      <c r="D1290" s="6"/>
      <c r="E1290" s="6"/>
      <c r="F1290" s="6"/>
      <c r="G1290" s="6"/>
      <c r="H1290" s="6"/>
      <c r="I1290" s="6"/>
    </row>
    <row r="1291" spans="1:9" ht="15.6" x14ac:dyDescent="0.3">
      <c r="A1291" s="6"/>
      <c r="B1291" s="6"/>
      <c r="C1291" s="6"/>
      <c r="D1291" s="6"/>
      <c r="E1291" s="6"/>
      <c r="F1291" s="6"/>
      <c r="G1291" s="6"/>
      <c r="H1291" s="6"/>
      <c r="I1291" s="6"/>
    </row>
    <row r="1292" spans="1:9" ht="15.6" x14ac:dyDescent="0.3">
      <c r="A1292" s="6"/>
      <c r="B1292" s="6"/>
      <c r="C1292" s="6"/>
      <c r="D1292" s="6"/>
      <c r="E1292" s="6"/>
      <c r="F1292" s="6"/>
      <c r="G1292" s="6"/>
      <c r="H1292" s="6"/>
      <c r="I1292" s="6"/>
    </row>
    <row r="1293" spans="1:9" ht="15.6" x14ac:dyDescent="0.3">
      <c r="A1293" s="6"/>
      <c r="B1293" s="6"/>
      <c r="C1293" s="6"/>
      <c r="D1293" s="6"/>
      <c r="E1293" s="6"/>
      <c r="F1293" s="6"/>
      <c r="G1293" s="6"/>
      <c r="H1293" s="6"/>
      <c r="I1293" s="6"/>
    </row>
    <row r="1294" spans="1:9" ht="15.6" x14ac:dyDescent="0.3">
      <c r="A1294" s="6"/>
      <c r="B1294" s="6"/>
      <c r="C1294" s="6"/>
      <c r="D1294" s="6"/>
      <c r="E1294" s="6"/>
      <c r="F1294" s="6"/>
      <c r="G1294" s="6"/>
      <c r="H1294" s="6"/>
      <c r="I1294" s="6"/>
    </row>
    <row r="1295" spans="1:9" ht="15.6" x14ac:dyDescent="0.3">
      <c r="A1295" s="6"/>
      <c r="B1295" s="6"/>
      <c r="C1295" s="6"/>
      <c r="D1295" s="6"/>
      <c r="E1295" s="6"/>
      <c r="F1295" s="6"/>
      <c r="G1295" s="6"/>
      <c r="H1295" s="6"/>
      <c r="I1295" s="6"/>
    </row>
    <row r="1296" spans="1:9" ht="15.6" x14ac:dyDescent="0.3">
      <c r="A1296" s="6"/>
      <c r="B1296" s="6"/>
      <c r="C1296" s="6"/>
      <c r="D1296" s="6"/>
      <c r="E1296" s="6"/>
      <c r="F1296" s="6"/>
      <c r="G1296" s="6"/>
      <c r="H1296" s="6"/>
      <c r="I1296" s="6"/>
    </row>
    <row r="1297" spans="1:9" ht="15.6" x14ac:dyDescent="0.3">
      <c r="A1297" s="6"/>
      <c r="B1297" s="6"/>
      <c r="C1297" s="6"/>
      <c r="D1297" s="6"/>
      <c r="E1297" s="6"/>
      <c r="F1297" s="6"/>
      <c r="G1297" s="6"/>
      <c r="H1297" s="6"/>
      <c r="I1297" s="6"/>
    </row>
    <row r="1298" spans="1:9" ht="15.6" x14ac:dyDescent="0.3">
      <c r="A1298" s="6"/>
      <c r="B1298" s="6"/>
      <c r="C1298" s="6"/>
      <c r="D1298" s="6"/>
      <c r="E1298" s="6"/>
      <c r="F1298" s="6"/>
      <c r="G1298" s="6"/>
      <c r="H1298" s="6"/>
      <c r="I1298" s="6"/>
    </row>
    <row r="1299" spans="1:9" ht="15.6" x14ac:dyDescent="0.3">
      <c r="A1299" s="6"/>
      <c r="B1299" s="6"/>
      <c r="C1299" s="6"/>
      <c r="D1299" s="6"/>
      <c r="E1299" s="6"/>
      <c r="F1299" s="6"/>
      <c r="G1299" s="6"/>
      <c r="H1299" s="6"/>
      <c r="I1299" s="6"/>
    </row>
    <row r="1300" spans="1:9" ht="15.6" x14ac:dyDescent="0.3">
      <c r="A1300" s="6"/>
      <c r="B1300" s="6"/>
      <c r="C1300" s="6"/>
      <c r="D1300" s="6"/>
      <c r="E1300" s="6"/>
      <c r="F1300" s="6"/>
      <c r="G1300" s="6"/>
      <c r="H1300" s="6"/>
      <c r="I1300" s="6"/>
    </row>
    <row r="1301" spans="1:9" ht="15.6" x14ac:dyDescent="0.3">
      <c r="A1301" s="6"/>
      <c r="B1301" s="6"/>
      <c r="C1301" s="6"/>
      <c r="D1301" s="6"/>
      <c r="E1301" s="6"/>
      <c r="F1301" s="6"/>
      <c r="G1301" s="6"/>
      <c r="H1301" s="6"/>
      <c r="I1301" s="6"/>
    </row>
    <row r="1302" spans="1:9" ht="15.6" x14ac:dyDescent="0.3">
      <c r="A1302" s="6"/>
      <c r="B1302" s="6"/>
      <c r="C1302" s="6"/>
      <c r="D1302" s="6"/>
      <c r="E1302" s="6"/>
      <c r="F1302" s="6"/>
      <c r="G1302" s="6"/>
      <c r="H1302" s="6"/>
      <c r="I1302" s="6"/>
    </row>
    <row r="1303" spans="1:9" ht="15.6" x14ac:dyDescent="0.3">
      <c r="A1303" s="6"/>
      <c r="B1303" s="6"/>
      <c r="C1303" s="6"/>
      <c r="D1303" s="6"/>
      <c r="E1303" s="6"/>
      <c r="F1303" s="6"/>
      <c r="G1303" s="6"/>
      <c r="H1303" s="6"/>
      <c r="I1303" s="6"/>
    </row>
    <row r="1304" spans="1:9" ht="15.6" x14ac:dyDescent="0.3">
      <c r="A1304" s="6"/>
      <c r="B1304" s="6"/>
      <c r="C1304" s="6"/>
      <c r="D1304" s="6"/>
      <c r="E1304" s="6"/>
      <c r="F1304" s="6"/>
      <c r="G1304" s="6"/>
      <c r="H1304" s="6"/>
      <c r="I1304" s="6"/>
    </row>
    <row r="1305" spans="1:9" ht="15.6" x14ac:dyDescent="0.3">
      <c r="A1305" s="6"/>
      <c r="B1305" s="6"/>
      <c r="C1305" s="6"/>
      <c r="D1305" s="6"/>
      <c r="E1305" s="6"/>
      <c r="F1305" s="6"/>
      <c r="G1305" s="6"/>
      <c r="H1305" s="6"/>
      <c r="I1305" s="6"/>
    </row>
    <row r="1306" spans="1:9" ht="15.6" x14ac:dyDescent="0.3">
      <c r="A1306" s="6"/>
      <c r="B1306" s="6"/>
      <c r="C1306" s="6"/>
      <c r="D1306" s="6"/>
      <c r="E1306" s="6"/>
      <c r="F1306" s="6"/>
      <c r="G1306" s="6"/>
      <c r="H1306" s="6"/>
      <c r="I1306" s="6"/>
    </row>
    <row r="1307" spans="1:9" ht="15.6" x14ac:dyDescent="0.3">
      <c r="A1307" s="6"/>
      <c r="B1307" s="6"/>
      <c r="C1307" s="6"/>
      <c r="D1307" s="6"/>
      <c r="E1307" s="6"/>
      <c r="F1307" s="6"/>
      <c r="G1307" s="6"/>
      <c r="H1307" s="6"/>
      <c r="I1307" s="6"/>
    </row>
    <row r="1308" spans="1:9" ht="15.6" x14ac:dyDescent="0.3">
      <c r="A1308" s="6"/>
      <c r="B1308" s="6"/>
      <c r="C1308" s="6"/>
      <c r="D1308" s="6"/>
      <c r="E1308" s="6"/>
      <c r="F1308" s="6"/>
      <c r="G1308" s="6"/>
      <c r="H1308" s="6"/>
      <c r="I1308" s="6"/>
    </row>
    <row r="1309" spans="1:9" ht="15.6" x14ac:dyDescent="0.3">
      <c r="A1309" s="6"/>
      <c r="B1309" s="6"/>
      <c r="C1309" s="6"/>
      <c r="D1309" s="6"/>
      <c r="E1309" s="6"/>
      <c r="F1309" s="6"/>
      <c r="G1309" s="6"/>
      <c r="H1309" s="6"/>
      <c r="I1309" s="6"/>
    </row>
    <row r="1310" spans="1:9" ht="15.6" x14ac:dyDescent="0.3">
      <c r="A1310" s="6"/>
      <c r="B1310" s="6"/>
      <c r="C1310" s="6"/>
      <c r="D1310" s="6"/>
      <c r="E1310" s="6"/>
      <c r="F1310" s="6"/>
      <c r="G1310" s="6"/>
      <c r="H1310" s="6"/>
      <c r="I1310" s="6"/>
    </row>
    <row r="1311" spans="1:9" ht="15.6" x14ac:dyDescent="0.3">
      <c r="A1311" s="6"/>
      <c r="B1311" s="6"/>
      <c r="C1311" s="6"/>
      <c r="D1311" s="6"/>
      <c r="E1311" s="6"/>
      <c r="F1311" s="6"/>
      <c r="G1311" s="6"/>
      <c r="H1311" s="6"/>
      <c r="I1311" s="6"/>
    </row>
    <row r="1312" spans="1:9" ht="15.6" x14ac:dyDescent="0.3">
      <c r="A1312" s="6"/>
      <c r="B1312" s="6"/>
      <c r="C1312" s="6"/>
      <c r="D1312" s="6"/>
      <c r="E1312" s="6"/>
      <c r="F1312" s="6"/>
      <c r="G1312" s="6"/>
      <c r="H1312" s="6"/>
      <c r="I1312" s="6"/>
    </row>
    <row r="1313" spans="1:9" ht="15.6" x14ac:dyDescent="0.3">
      <c r="A1313" s="6"/>
      <c r="B1313" s="6"/>
      <c r="C1313" s="6"/>
      <c r="D1313" s="6"/>
      <c r="E1313" s="6"/>
      <c r="F1313" s="6"/>
      <c r="G1313" s="6"/>
      <c r="H1313" s="6"/>
      <c r="I1313" s="6"/>
    </row>
    <row r="1314" spans="1:9" ht="15.6" x14ac:dyDescent="0.3">
      <c r="A1314" s="6"/>
      <c r="B1314" s="6"/>
      <c r="C1314" s="6"/>
      <c r="D1314" s="6"/>
      <c r="E1314" s="6"/>
      <c r="F1314" s="6"/>
      <c r="G1314" s="6"/>
      <c r="H1314" s="6"/>
      <c r="I1314" s="6"/>
    </row>
    <row r="1315" spans="1:9" ht="15.6" x14ac:dyDescent="0.3">
      <c r="A1315" s="6"/>
      <c r="B1315" s="6"/>
      <c r="C1315" s="6"/>
      <c r="D1315" s="6"/>
      <c r="E1315" s="6"/>
      <c r="F1315" s="6"/>
      <c r="G1315" s="6"/>
      <c r="H1315" s="6"/>
      <c r="I1315" s="6"/>
    </row>
    <row r="1316" spans="1:9" ht="15.6" x14ac:dyDescent="0.3">
      <c r="A1316" s="6"/>
      <c r="B1316" s="6"/>
      <c r="C1316" s="6"/>
      <c r="D1316" s="6"/>
      <c r="E1316" s="6"/>
      <c r="F1316" s="6"/>
      <c r="G1316" s="6"/>
      <c r="H1316" s="6"/>
      <c r="I1316" s="6"/>
    </row>
    <row r="1317" spans="1:9" ht="15.6" x14ac:dyDescent="0.3">
      <c r="A1317" s="6"/>
      <c r="B1317" s="6"/>
      <c r="C1317" s="6"/>
      <c r="D1317" s="6"/>
      <c r="E1317" s="6"/>
      <c r="F1317" s="6"/>
      <c r="G1317" s="6"/>
      <c r="H1317" s="6"/>
      <c r="I1317" s="6"/>
    </row>
    <row r="1318" spans="1:9" ht="15.6" x14ac:dyDescent="0.3">
      <c r="A1318" s="6"/>
      <c r="B1318" s="6"/>
      <c r="C1318" s="6"/>
      <c r="D1318" s="6"/>
      <c r="E1318" s="6"/>
      <c r="F1318" s="6"/>
      <c r="G1318" s="6"/>
      <c r="H1318" s="6"/>
      <c r="I1318" s="6"/>
    </row>
    <row r="1319" spans="1:9" ht="15.6" x14ac:dyDescent="0.3">
      <c r="A1319" s="6"/>
      <c r="B1319" s="6"/>
      <c r="C1319" s="6"/>
      <c r="D1319" s="6"/>
      <c r="E1319" s="6"/>
      <c r="F1319" s="6"/>
      <c r="G1319" s="6"/>
      <c r="H1319" s="6"/>
      <c r="I1319" s="6"/>
    </row>
    <row r="1320" spans="1:9" ht="15.6" x14ac:dyDescent="0.3">
      <c r="A1320" s="6"/>
      <c r="B1320" s="6"/>
      <c r="C1320" s="6"/>
      <c r="D1320" s="6"/>
      <c r="E1320" s="6"/>
      <c r="F1320" s="6"/>
      <c r="G1320" s="6"/>
      <c r="H1320" s="6"/>
      <c r="I1320" s="6"/>
    </row>
    <row r="1321" spans="1:9" ht="15.6" x14ac:dyDescent="0.3">
      <c r="A1321" s="6"/>
      <c r="B1321" s="6"/>
      <c r="C1321" s="6"/>
      <c r="D1321" s="6"/>
      <c r="E1321" s="6"/>
      <c r="F1321" s="6"/>
      <c r="G1321" s="6"/>
      <c r="H1321" s="6"/>
      <c r="I1321" s="6"/>
    </row>
    <row r="1322" spans="1:9" ht="15.6" x14ac:dyDescent="0.3">
      <c r="A1322" s="6"/>
      <c r="B1322" s="6"/>
      <c r="C1322" s="6"/>
      <c r="D1322" s="6"/>
      <c r="E1322" s="6"/>
      <c r="F1322" s="6"/>
      <c r="G1322" s="6"/>
      <c r="H1322" s="6"/>
      <c r="I1322" s="6"/>
    </row>
    <row r="1323" spans="1:9" ht="15.6" x14ac:dyDescent="0.3">
      <c r="A1323" s="6"/>
      <c r="B1323" s="6"/>
      <c r="C1323" s="6"/>
      <c r="D1323" s="6"/>
      <c r="E1323" s="6"/>
      <c r="F1323" s="6"/>
      <c r="G1323" s="6"/>
      <c r="H1323" s="6"/>
      <c r="I1323" s="6"/>
    </row>
    <row r="1324" spans="1:9" ht="15.6" x14ac:dyDescent="0.3">
      <c r="A1324" s="6"/>
      <c r="B1324" s="6"/>
      <c r="C1324" s="6"/>
      <c r="D1324" s="6"/>
      <c r="E1324" s="6"/>
      <c r="F1324" s="6"/>
      <c r="G1324" s="6"/>
      <c r="H1324" s="6"/>
      <c r="I1324" s="6"/>
    </row>
    <row r="1325" spans="1:9" ht="15.6" x14ac:dyDescent="0.3">
      <c r="A1325" s="6"/>
      <c r="B1325" s="6"/>
      <c r="C1325" s="6"/>
      <c r="D1325" s="6"/>
      <c r="E1325" s="6"/>
      <c r="F1325" s="6"/>
      <c r="G1325" s="6"/>
      <c r="H1325" s="6"/>
      <c r="I1325" s="6"/>
    </row>
    <row r="1326" spans="1:9" ht="15.6" x14ac:dyDescent="0.3">
      <c r="A1326" s="6"/>
      <c r="B1326" s="6"/>
      <c r="C1326" s="6"/>
      <c r="D1326" s="6"/>
      <c r="E1326" s="6"/>
      <c r="F1326" s="6"/>
      <c r="G1326" s="6"/>
      <c r="H1326" s="6"/>
      <c r="I1326" s="6"/>
    </row>
    <row r="1327" spans="1:9" ht="15.6" x14ac:dyDescent="0.3">
      <c r="A1327" s="6"/>
      <c r="B1327" s="6"/>
      <c r="C1327" s="6"/>
      <c r="D1327" s="6"/>
      <c r="E1327" s="6"/>
      <c r="F1327" s="6"/>
      <c r="G1327" s="6"/>
      <c r="H1327" s="6"/>
      <c r="I1327" s="6"/>
    </row>
    <row r="1328" spans="1:9" ht="15.6" x14ac:dyDescent="0.3">
      <c r="A1328" s="6"/>
      <c r="B1328" s="6"/>
      <c r="C1328" s="6"/>
      <c r="D1328" s="6"/>
      <c r="E1328" s="6"/>
      <c r="F1328" s="6"/>
      <c r="G1328" s="6"/>
      <c r="H1328" s="6"/>
      <c r="I1328" s="6"/>
    </row>
    <row r="1329" spans="1:9" ht="15.6" x14ac:dyDescent="0.3">
      <c r="A1329" s="6"/>
      <c r="B1329" s="6"/>
      <c r="C1329" s="6"/>
      <c r="D1329" s="6"/>
      <c r="E1329" s="6"/>
      <c r="F1329" s="6"/>
      <c r="G1329" s="6"/>
      <c r="H1329" s="6"/>
      <c r="I1329" s="6"/>
    </row>
    <row r="1330" spans="1:9" ht="15.6" x14ac:dyDescent="0.3">
      <c r="A1330" s="6"/>
      <c r="B1330" s="6"/>
      <c r="C1330" s="6"/>
      <c r="D1330" s="6"/>
      <c r="E1330" s="6"/>
      <c r="F1330" s="6"/>
      <c r="G1330" s="6"/>
      <c r="H1330" s="6"/>
      <c r="I1330" s="6"/>
    </row>
    <row r="1331" spans="1:9" ht="15.6" x14ac:dyDescent="0.3">
      <c r="A1331" s="6"/>
      <c r="B1331" s="6"/>
      <c r="C1331" s="6"/>
      <c r="D1331" s="6"/>
      <c r="E1331" s="6"/>
      <c r="F1331" s="6"/>
      <c r="G1331" s="6"/>
      <c r="H1331" s="6"/>
      <c r="I1331" s="6"/>
    </row>
    <row r="1332" spans="1:9" ht="15.6" x14ac:dyDescent="0.3">
      <c r="A1332" s="6"/>
      <c r="B1332" s="6"/>
      <c r="C1332" s="6"/>
      <c r="D1332" s="6"/>
      <c r="E1332" s="6"/>
      <c r="F1332" s="6"/>
      <c r="G1332" s="6"/>
      <c r="H1332" s="6"/>
      <c r="I1332" s="6"/>
    </row>
    <row r="1333" spans="1:9" ht="15.6" x14ac:dyDescent="0.3">
      <c r="A1333" s="6"/>
      <c r="B1333" s="6"/>
      <c r="C1333" s="6"/>
      <c r="D1333" s="6"/>
      <c r="E1333" s="6"/>
      <c r="F1333" s="6"/>
      <c r="G1333" s="6"/>
      <c r="H1333" s="6"/>
      <c r="I1333" s="6"/>
    </row>
    <row r="1334" spans="1:9" ht="15.6" x14ac:dyDescent="0.3">
      <c r="A1334" s="6"/>
      <c r="B1334" s="6"/>
      <c r="C1334" s="6"/>
      <c r="D1334" s="6"/>
      <c r="E1334" s="6"/>
      <c r="F1334" s="6"/>
      <c r="G1334" s="6"/>
      <c r="H1334" s="6"/>
      <c r="I1334" s="6"/>
    </row>
    <row r="1335" spans="1:9" ht="15.6" x14ac:dyDescent="0.3">
      <c r="A1335" s="6"/>
      <c r="B1335" s="6"/>
      <c r="C1335" s="6"/>
      <c r="D1335" s="6"/>
      <c r="E1335" s="6"/>
      <c r="F1335" s="6"/>
      <c r="G1335" s="6"/>
      <c r="H1335" s="6"/>
      <c r="I1335" s="6"/>
    </row>
    <row r="1336" spans="1:9" ht="15.6" x14ac:dyDescent="0.3">
      <c r="A1336" s="6"/>
      <c r="B1336" s="6"/>
      <c r="C1336" s="6"/>
      <c r="D1336" s="6"/>
      <c r="E1336" s="6"/>
      <c r="F1336" s="6"/>
      <c r="G1336" s="6"/>
      <c r="H1336" s="6"/>
      <c r="I1336" s="6"/>
    </row>
    <row r="1337" spans="1:9" ht="15.6" x14ac:dyDescent="0.3">
      <c r="A1337" s="6"/>
      <c r="B1337" s="6"/>
      <c r="C1337" s="6"/>
      <c r="D1337" s="6"/>
      <c r="E1337" s="6"/>
      <c r="F1337" s="6"/>
      <c r="G1337" s="6"/>
      <c r="H1337" s="6"/>
      <c r="I1337" s="6"/>
    </row>
    <row r="1338" spans="1:9" ht="15.6" x14ac:dyDescent="0.3">
      <c r="A1338" s="6"/>
      <c r="B1338" s="6"/>
      <c r="C1338" s="6"/>
      <c r="D1338" s="6"/>
      <c r="E1338" s="6"/>
      <c r="F1338" s="6"/>
      <c r="G1338" s="6"/>
      <c r="H1338" s="6"/>
      <c r="I1338" s="6"/>
    </row>
    <row r="1339" spans="1:9" ht="15.6" x14ac:dyDescent="0.3">
      <c r="A1339" s="6"/>
      <c r="B1339" s="6"/>
      <c r="C1339" s="6"/>
      <c r="D1339" s="6"/>
      <c r="E1339" s="6"/>
      <c r="F1339" s="6"/>
      <c r="G1339" s="6"/>
      <c r="H1339" s="6"/>
      <c r="I1339" s="6"/>
    </row>
    <row r="1340" spans="1:9" ht="15.6" x14ac:dyDescent="0.3">
      <c r="A1340" s="6"/>
      <c r="B1340" s="6"/>
      <c r="C1340" s="6"/>
      <c r="D1340" s="6"/>
      <c r="E1340" s="6"/>
      <c r="F1340" s="6"/>
      <c r="G1340" s="6"/>
      <c r="H1340" s="6"/>
      <c r="I1340" s="6"/>
    </row>
    <row r="1341" spans="1:9" ht="15.6" x14ac:dyDescent="0.3">
      <c r="A1341" s="6"/>
      <c r="B1341" s="6"/>
      <c r="C1341" s="6"/>
      <c r="D1341" s="6"/>
      <c r="E1341" s="6"/>
      <c r="F1341" s="6"/>
      <c r="G1341" s="6"/>
      <c r="H1341" s="6"/>
      <c r="I1341" s="6"/>
    </row>
    <row r="1342" spans="1:9" ht="15.6" x14ac:dyDescent="0.3">
      <c r="A1342" s="6"/>
      <c r="B1342" s="6"/>
      <c r="C1342" s="6"/>
      <c r="D1342" s="6"/>
      <c r="E1342" s="6"/>
      <c r="F1342" s="6"/>
      <c r="G1342" s="6"/>
      <c r="H1342" s="6"/>
      <c r="I1342" s="6"/>
    </row>
    <row r="1343" spans="1:9" ht="15.6" x14ac:dyDescent="0.3">
      <c r="A1343" s="6"/>
      <c r="B1343" s="6"/>
      <c r="C1343" s="6"/>
      <c r="D1343" s="6"/>
      <c r="E1343" s="6"/>
      <c r="F1343" s="6"/>
      <c r="G1343" s="6"/>
      <c r="H1343" s="6"/>
      <c r="I1343" s="6"/>
    </row>
    <row r="1344" spans="1:9" ht="15.6" x14ac:dyDescent="0.3">
      <c r="A1344" s="6"/>
      <c r="B1344" s="6"/>
      <c r="C1344" s="6"/>
      <c r="D1344" s="6"/>
      <c r="E1344" s="6"/>
      <c r="F1344" s="6"/>
      <c r="G1344" s="6"/>
      <c r="H1344" s="6"/>
      <c r="I1344" s="6"/>
    </row>
    <row r="1345" spans="1:9" ht="15.6" x14ac:dyDescent="0.3">
      <c r="A1345" s="6"/>
      <c r="B1345" s="6"/>
      <c r="C1345" s="6"/>
      <c r="D1345" s="6"/>
      <c r="E1345" s="6"/>
      <c r="F1345" s="6"/>
      <c r="G1345" s="6"/>
      <c r="H1345" s="6"/>
      <c r="I1345" s="6"/>
    </row>
    <row r="1346" spans="1:9" ht="15.6" x14ac:dyDescent="0.3">
      <c r="A1346" s="6"/>
      <c r="B1346" s="6"/>
      <c r="C1346" s="6"/>
      <c r="D1346" s="6"/>
      <c r="E1346" s="6"/>
      <c r="F1346" s="6"/>
      <c r="G1346" s="6"/>
      <c r="H1346" s="6"/>
      <c r="I1346" s="6"/>
    </row>
    <row r="1347" spans="1:9" ht="15.6" x14ac:dyDescent="0.3">
      <c r="A1347" s="6"/>
      <c r="B1347" s="6"/>
      <c r="C1347" s="6"/>
      <c r="D1347" s="6"/>
      <c r="E1347" s="6"/>
      <c r="F1347" s="6"/>
      <c r="G1347" s="6"/>
      <c r="H1347" s="6"/>
      <c r="I1347" s="6"/>
    </row>
    <row r="1348" spans="1:9" ht="15.6" x14ac:dyDescent="0.3">
      <c r="A1348" s="6"/>
      <c r="B1348" s="6"/>
      <c r="C1348" s="6"/>
      <c r="D1348" s="6"/>
      <c r="E1348" s="6"/>
      <c r="F1348" s="6"/>
      <c r="G1348" s="6"/>
      <c r="H1348" s="6"/>
      <c r="I1348" s="6"/>
    </row>
    <row r="1349" spans="1:9" ht="15.6" x14ac:dyDescent="0.3">
      <c r="A1349" s="6"/>
      <c r="B1349" s="6"/>
      <c r="C1349" s="6"/>
      <c r="D1349" s="6"/>
      <c r="E1349" s="6"/>
      <c r="F1349" s="6"/>
      <c r="G1349" s="6"/>
      <c r="H1349" s="6"/>
      <c r="I1349" s="6"/>
    </row>
    <row r="1350" spans="1:9" ht="15.6" x14ac:dyDescent="0.3">
      <c r="A1350" s="6"/>
      <c r="B1350" s="6"/>
      <c r="C1350" s="6"/>
      <c r="D1350" s="6"/>
      <c r="E1350" s="6"/>
      <c r="F1350" s="6"/>
      <c r="G1350" s="6"/>
      <c r="H1350" s="6"/>
      <c r="I1350" s="6"/>
    </row>
    <row r="1351" spans="1:9" ht="15.6" x14ac:dyDescent="0.3">
      <c r="A1351" s="6"/>
      <c r="B1351" s="6"/>
      <c r="C1351" s="6"/>
      <c r="D1351" s="6"/>
      <c r="E1351" s="6"/>
      <c r="F1351" s="6"/>
      <c r="G1351" s="6"/>
      <c r="H1351" s="6"/>
      <c r="I1351" s="6"/>
    </row>
    <row r="1352" spans="1:9" ht="15.6" x14ac:dyDescent="0.3">
      <c r="A1352" s="6"/>
      <c r="B1352" s="6"/>
      <c r="C1352" s="6"/>
      <c r="D1352" s="6"/>
      <c r="E1352" s="6"/>
      <c r="F1352" s="6"/>
      <c r="G1352" s="6"/>
      <c r="H1352" s="6"/>
      <c r="I1352" s="6"/>
    </row>
    <row r="1353" spans="1:9" ht="15.6" x14ac:dyDescent="0.3">
      <c r="A1353" s="6"/>
      <c r="B1353" s="6"/>
      <c r="C1353" s="6"/>
      <c r="D1353" s="6"/>
      <c r="E1353" s="6"/>
      <c r="F1353" s="6"/>
      <c r="G1353" s="6"/>
      <c r="H1353" s="6"/>
      <c r="I1353" s="6"/>
    </row>
    <row r="1354" spans="1:9" ht="15.6" x14ac:dyDescent="0.3">
      <c r="A1354" s="6"/>
      <c r="B1354" s="6"/>
      <c r="C1354" s="6"/>
      <c r="D1354" s="6"/>
      <c r="E1354" s="6"/>
      <c r="F1354" s="6"/>
      <c r="G1354" s="6"/>
      <c r="H1354" s="6"/>
      <c r="I1354" s="6"/>
    </row>
    <row r="1355" spans="1:9" ht="15.6" x14ac:dyDescent="0.3">
      <c r="A1355" s="6"/>
      <c r="B1355" s="6"/>
      <c r="C1355" s="6"/>
      <c r="D1355" s="6"/>
      <c r="E1355" s="6"/>
      <c r="F1355" s="6"/>
      <c r="G1355" s="6"/>
      <c r="H1355" s="6"/>
      <c r="I1355" s="6"/>
    </row>
    <row r="1356" spans="1:9" ht="15.6" x14ac:dyDescent="0.3">
      <c r="A1356" s="6"/>
      <c r="B1356" s="6"/>
      <c r="C1356" s="6"/>
      <c r="D1356" s="6"/>
      <c r="E1356" s="6"/>
      <c r="F1356" s="6"/>
      <c r="G1356" s="6"/>
      <c r="H1356" s="6"/>
      <c r="I1356" s="6"/>
    </row>
    <row r="1357" spans="1:9" ht="15.6" x14ac:dyDescent="0.3">
      <c r="A1357" s="6"/>
      <c r="B1357" s="6"/>
      <c r="C1357" s="6"/>
      <c r="D1357" s="6"/>
      <c r="E1357" s="6"/>
      <c r="F1357" s="6"/>
      <c r="G1357" s="6"/>
      <c r="H1357" s="6"/>
      <c r="I1357" s="6"/>
    </row>
    <row r="1358" spans="1:9" ht="15.6" x14ac:dyDescent="0.3">
      <c r="A1358" s="6"/>
      <c r="B1358" s="6"/>
      <c r="C1358" s="6"/>
      <c r="D1358" s="6"/>
      <c r="E1358" s="6"/>
      <c r="F1358" s="6"/>
      <c r="G1358" s="6"/>
      <c r="H1358" s="6"/>
      <c r="I1358" s="6"/>
    </row>
    <row r="1359" spans="1:9" ht="15.6" x14ac:dyDescent="0.3">
      <c r="A1359" s="6"/>
      <c r="B1359" s="6"/>
      <c r="C1359" s="6"/>
      <c r="D1359" s="6"/>
      <c r="E1359" s="6"/>
      <c r="F1359" s="6"/>
      <c r="G1359" s="6"/>
      <c r="H1359" s="6"/>
      <c r="I1359" s="6"/>
    </row>
    <row r="1360" spans="1:9" ht="15.6" x14ac:dyDescent="0.3">
      <c r="A1360" s="6"/>
      <c r="B1360" s="6"/>
      <c r="C1360" s="6"/>
      <c r="D1360" s="6"/>
      <c r="E1360" s="6"/>
      <c r="F1360" s="6"/>
      <c r="G1360" s="6"/>
      <c r="H1360" s="6"/>
      <c r="I1360" s="6"/>
    </row>
    <row r="1361" spans="1:9" ht="15.6" x14ac:dyDescent="0.3">
      <c r="A1361" s="6"/>
      <c r="B1361" s="6"/>
      <c r="C1361" s="6"/>
      <c r="D1361" s="6"/>
      <c r="E1361" s="6"/>
      <c r="F1361" s="6"/>
      <c r="G1361" s="6"/>
      <c r="H1361" s="6"/>
      <c r="I1361" s="6"/>
    </row>
    <row r="1362" spans="1:9" ht="15.6" x14ac:dyDescent="0.3">
      <c r="A1362" s="6"/>
      <c r="B1362" s="6"/>
      <c r="C1362" s="6"/>
      <c r="D1362" s="6"/>
      <c r="E1362" s="6"/>
      <c r="F1362" s="6"/>
      <c r="G1362" s="6"/>
      <c r="H1362" s="6"/>
      <c r="I1362" s="6"/>
    </row>
    <row r="1363" spans="1:9" ht="15.6" x14ac:dyDescent="0.3">
      <c r="A1363" s="6"/>
      <c r="B1363" s="6"/>
      <c r="C1363" s="6"/>
      <c r="D1363" s="6"/>
      <c r="E1363" s="6"/>
      <c r="F1363" s="6"/>
      <c r="G1363" s="6"/>
      <c r="H1363" s="6"/>
      <c r="I1363" s="6"/>
    </row>
    <row r="1364" spans="1:9" ht="15.6" x14ac:dyDescent="0.3">
      <c r="A1364" s="6"/>
      <c r="B1364" s="6"/>
      <c r="C1364" s="6"/>
      <c r="D1364" s="6"/>
      <c r="E1364" s="6"/>
      <c r="F1364" s="6"/>
      <c r="G1364" s="6"/>
      <c r="H1364" s="6"/>
      <c r="I1364" s="6"/>
    </row>
    <row r="1365" spans="1:9" ht="15.6" x14ac:dyDescent="0.3">
      <c r="A1365" s="6"/>
      <c r="B1365" s="6"/>
      <c r="C1365" s="6"/>
      <c r="D1365" s="6"/>
      <c r="E1365" s="6"/>
      <c r="F1365" s="6"/>
      <c r="G1365" s="6"/>
      <c r="H1365" s="6"/>
      <c r="I1365" s="6"/>
    </row>
    <row r="1366" spans="1:9" ht="15.6" x14ac:dyDescent="0.3">
      <c r="A1366" s="6"/>
      <c r="B1366" s="6"/>
      <c r="C1366" s="6"/>
      <c r="D1366" s="6"/>
      <c r="E1366" s="6"/>
      <c r="F1366" s="6"/>
      <c r="G1366" s="6"/>
      <c r="H1366" s="6"/>
      <c r="I1366" s="6"/>
    </row>
    <row r="1367" spans="1:9" ht="15.6" x14ac:dyDescent="0.3">
      <c r="A1367" s="6"/>
      <c r="B1367" s="6"/>
      <c r="C1367" s="6"/>
      <c r="D1367" s="6"/>
      <c r="E1367" s="6"/>
      <c r="F1367" s="6"/>
      <c r="G1367" s="6"/>
      <c r="H1367" s="6"/>
      <c r="I1367" s="6"/>
    </row>
    <row r="1368" spans="1:9" ht="15.6" x14ac:dyDescent="0.3">
      <c r="A1368" s="6"/>
      <c r="B1368" s="6"/>
      <c r="C1368" s="6"/>
      <c r="D1368" s="6"/>
      <c r="E1368" s="6"/>
      <c r="F1368" s="6"/>
      <c r="G1368" s="6"/>
      <c r="H1368" s="6"/>
      <c r="I1368" s="6"/>
    </row>
    <row r="1369" spans="1:9" ht="15.6" x14ac:dyDescent="0.3">
      <c r="A1369" s="6"/>
      <c r="B1369" s="6"/>
      <c r="C1369" s="6"/>
      <c r="D1369" s="6"/>
      <c r="E1369" s="6"/>
      <c r="F1369" s="6"/>
      <c r="G1369" s="6"/>
      <c r="H1369" s="6"/>
      <c r="I1369" s="6"/>
    </row>
    <row r="1370" spans="1:9" ht="15.6" x14ac:dyDescent="0.3">
      <c r="A1370" s="6"/>
      <c r="B1370" s="6"/>
      <c r="C1370" s="6"/>
      <c r="D1370" s="6"/>
      <c r="E1370" s="6"/>
      <c r="F1370" s="6"/>
      <c r="G1370" s="6"/>
      <c r="H1370" s="6"/>
      <c r="I1370" s="6"/>
    </row>
    <row r="1371" spans="1:9" ht="15.6" x14ac:dyDescent="0.3">
      <c r="A1371" s="6"/>
      <c r="B1371" s="6"/>
      <c r="C1371" s="6"/>
      <c r="D1371" s="6"/>
      <c r="E1371" s="6"/>
      <c r="F1371" s="6"/>
      <c r="G1371" s="6"/>
      <c r="H1371" s="6"/>
      <c r="I1371" s="6"/>
    </row>
    <row r="1372" spans="1:9" ht="15.6" x14ac:dyDescent="0.3">
      <c r="A1372" s="6"/>
      <c r="B1372" s="6"/>
      <c r="C1372" s="6"/>
      <c r="D1372" s="6"/>
      <c r="E1372" s="6"/>
      <c r="F1372" s="6"/>
      <c r="G1372" s="6"/>
      <c r="H1372" s="6"/>
      <c r="I1372" s="6"/>
    </row>
    <row r="1373" spans="1:9" ht="15.6" x14ac:dyDescent="0.3">
      <c r="A1373" s="6"/>
      <c r="B1373" s="6"/>
      <c r="C1373" s="6"/>
      <c r="D1373" s="6"/>
      <c r="E1373" s="6"/>
      <c r="F1373" s="6"/>
      <c r="G1373" s="6"/>
      <c r="H1373" s="6"/>
      <c r="I1373" s="6"/>
    </row>
    <row r="1374" spans="1:9" ht="15.6" x14ac:dyDescent="0.3">
      <c r="A1374" s="6"/>
      <c r="B1374" s="6"/>
      <c r="C1374" s="6"/>
      <c r="D1374" s="6"/>
      <c r="E1374" s="6"/>
      <c r="F1374" s="6"/>
      <c r="G1374" s="6"/>
      <c r="H1374" s="6"/>
      <c r="I1374" s="6"/>
    </row>
    <row r="1375" spans="1:9" ht="15.6" x14ac:dyDescent="0.3">
      <c r="A1375" s="6"/>
      <c r="B1375" s="6"/>
      <c r="C1375" s="6"/>
      <c r="D1375" s="6"/>
      <c r="E1375" s="6"/>
      <c r="F1375" s="6"/>
      <c r="G1375" s="6"/>
      <c r="H1375" s="6"/>
      <c r="I1375" s="6"/>
    </row>
    <row r="1376" spans="1:9" ht="15.6" x14ac:dyDescent="0.3">
      <c r="A1376" s="6"/>
      <c r="B1376" s="6"/>
      <c r="C1376" s="6"/>
      <c r="D1376" s="6"/>
      <c r="E1376" s="6"/>
      <c r="F1376" s="6"/>
      <c r="G1376" s="6"/>
      <c r="H1376" s="6"/>
      <c r="I1376" s="6"/>
    </row>
    <row r="1377" spans="1:9" ht="15.6" x14ac:dyDescent="0.3">
      <c r="A1377" s="6"/>
      <c r="B1377" s="6"/>
      <c r="C1377" s="6"/>
      <c r="D1377" s="6"/>
      <c r="E1377" s="6"/>
      <c r="F1377" s="6"/>
      <c r="G1377" s="6"/>
      <c r="H1377" s="6"/>
      <c r="I1377" s="6"/>
    </row>
    <row r="1378" spans="1:9" ht="15.6" x14ac:dyDescent="0.3">
      <c r="A1378" s="6"/>
      <c r="B1378" s="6"/>
      <c r="C1378" s="6"/>
      <c r="D1378" s="6"/>
      <c r="E1378" s="6"/>
      <c r="F1378" s="6"/>
      <c r="G1378" s="6"/>
      <c r="H1378" s="6"/>
      <c r="I1378" s="6"/>
    </row>
    <row r="1379" spans="1:9" ht="15.6" x14ac:dyDescent="0.3">
      <c r="A1379" s="6"/>
      <c r="B1379" s="6"/>
      <c r="C1379" s="6"/>
      <c r="D1379" s="6"/>
      <c r="E1379" s="6"/>
      <c r="F1379" s="6"/>
      <c r="G1379" s="6"/>
      <c r="H1379" s="6"/>
      <c r="I1379" s="6"/>
    </row>
    <row r="1380" spans="1:9" ht="15.6" x14ac:dyDescent="0.3">
      <c r="A1380" s="6"/>
      <c r="B1380" s="6"/>
      <c r="C1380" s="6"/>
      <c r="D1380" s="6"/>
      <c r="E1380" s="6"/>
      <c r="F1380" s="6"/>
      <c r="G1380" s="6"/>
      <c r="H1380" s="6"/>
      <c r="I1380" s="6"/>
    </row>
    <row r="1381" spans="1:9" ht="15.6" x14ac:dyDescent="0.3">
      <c r="A1381" s="6"/>
      <c r="B1381" s="6"/>
      <c r="C1381" s="6"/>
      <c r="D1381" s="6"/>
      <c r="E1381" s="6"/>
      <c r="F1381" s="6"/>
      <c r="G1381" s="6"/>
      <c r="H1381" s="6"/>
      <c r="I1381" s="6"/>
    </row>
    <row r="1382" spans="1:9" ht="15.6" x14ac:dyDescent="0.3">
      <c r="A1382" s="6"/>
      <c r="B1382" s="6"/>
      <c r="C1382" s="6"/>
      <c r="D1382" s="6"/>
      <c r="E1382" s="6"/>
      <c r="F1382" s="6"/>
      <c r="G1382" s="6"/>
      <c r="H1382" s="6"/>
      <c r="I1382" s="6"/>
    </row>
    <row r="1383" spans="1:9" ht="15.6" x14ac:dyDescent="0.3">
      <c r="A1383" s="6"/>
      <c r="B1383" s="6"/>
      <c r="C1383" s="6"/>
      <c r="D1383" s="6"/>
      <c r="E1383" s="6"/>
      <c r="F1383" s="6"/>
      <c r="G1383" s="6"/>
      <c r="H1383" s="6"/>
      <c r="I1383" s="6"/>
    </row>
    <row r="1384" spans="1:9" ht="15.6" x14ac:dyDescent="0.3">
      <c r="A1384" s="6"/>
      <c r="B1384" s="6"/>
      <c r="C1384" s="6"/>
      <c r="D1384" s="6"/>
      <c r="E1384" s="6"/>
      <c r="F1384" s="6"/>
      <c r="G1384" s="6"/>
      <c r="H1384" s="6"/>
      <c r="I1384" s="6"/>
    </row>
    <row r="1385" spans="1:9" ht="15.6" x14ac:dyDescent="0.3">
      <c r="A1385" s="6"/>
      <c r="B1385" s="6"/>
      <c r="C1385" s="6"/>
      <c r="D1385" s="6"/>
      <c r="E1385" s="6"/>
      <c r="F1385" s="6"/>
      <c r="G1385" s="6"/>
      <c r="H1385" s="6"/>
      <c r="I1385" s="6"/>
    </row>
    <row r="1386" spans="1:9" ht="15.6" x14ac:dyDescent="0.3">
      <c r="A1386" s="6"/>
      <c r="B1386" s="6"/>
      <c r="C1386" s="6"/>
      <c r="D1386" s="6"/>
      <c r="E1386" s="6"/>
      <c r="F1386" s="6"/>
      <c r="G1386" s="6"/>
      <c r="H1386" s="6"/>
      <c r="I1386" s="6"/>
    </row>
    <row r="1387" spans="1:9" ht="15.6" x14ac:dyDescent="0.3">
      <c r="A1387" s="6"/>
      <c r="B1387" s="6"/>
      <c r="C1387" s="6"/>
      <c r="D1387" s="6"/>
      <c r="E1387" s="6"/>
      <c r="F1387" s="6"/>
      <c r="G1387" s="6"/>
      <c r="H1387" s="6"/>
      <c r="I1387" s="6"/>
    </row>
    <row r="1388" spans="1:9" ht="15.6" x14ac:dyDescent="0.3">
      <c r="A1388" s="6"/>
      <c r="B1388" s="6"/>
      <c r="C1388" s="6"/>
      <c r="D1388" s="6"/>
      <c r="E1388" s="6"/>
      <c r="F1388" s="6"/>
      <c r="G1388" s="6"/>
      <c r="H1388" s="6"/>
      <c r="I1388" s="6"/>
    </row>
    <row r="1389" spans="1:9" ht="15.6" x14ac:dyDescent="0.3">
      <c r="A1389" s="6"/>
      <c r="B1389" s="6"/>
      <c r="C1389" s="6"/>
      <c r="D1389" s="6"/>
      <c r="E1389" s="6"/>
      <c r="F1389" s="6"/>
      <c r="G1389" s="6"/>
      <c r="H1389" s="6"/>
      <c r="I1389" s="6"/>
    </row>
    <row r="1390" spans="1:9" ht="15.6" x14ac:dyDescent="0.3">
      <c r="A1390" s="6"/>
      <c r="B1390" s="6"/>
      <c r="C1390" s="6"/>
      <c r="D1390" s="6"/>
      <c r="E1390" s="6"/>
      <c r="F1390" s="6"/>
      <c r="G1390" s="6"/>
      <c r="H1390" s="6"/>
      <c r="I1390" s="6"/>
    </row>
    <row r="1391" spans="1:9" ht="15.6" x14ac:dyDescent="0.3">
      <c r="A1391" s="6"/>
      <c r="B1391" s="6"/>
      <c r="C1391" s="6"/>
      <c r="D1391" s="6"/>
      <c r="E1391" s="6"/>
      <c r="F1391" s="6"/>
      <c r="G1391" s="6"/>
      <c r="H1391" s="6"/>
      <c r="I1391" s="6"/>
    </row>
    <row r="1392" spans="1:9" ht="15.6" x14ac:dyDescent="0.3">
      <c r="A1392" s="6"/>
      <c r="B1392" s="6"/>
      <c r="C1392" s="6"/>
      <c r="D1392" s="6"/>
      <c r="E1392" s="6"/>
      <c r="F1392" s="6"/>
      <c r="G1392" s="6"/>
      <c r="H1392" s="6"/>
      <c r="I1392" s="6"/>
    </row>
    <row r="1393" spans="1:9" ht="15.6" x14ac:dyDescent="0.3">
      <c r="A1393" s="6"/>
      <c r="B1393" s="6"/>
      <c r="C1393" s="6"/>
      <c r="D1393" s="6"/>
      <c r="E1393" s="6"/>
      <c r="F1393" s="6"/>
      <c r="G1393" s="6"/>
      <c r="H1393" s="6"/>
      <c r="I1393" s="6"/>
    </row>
    <row r="1394" spans="1:9" ht="15.6" x14ac:dyDescent="0.3">
      <c r="A1394" s="6"/>
      <c r="B1394" s="6"/>
      <c r="C1394" s="6"/>
      <c r="D1394" s="6"/>
      <c r="E1394" s="6"/>
      <c r="F1394" s="6"/>
      <c r="G1394" s="6"/>
      <c r="H1394" s="6"/>
      <c r="I1394" s="6"/>
    </row>
    <row r="1395" spans="1:9" ht="15.6" x14ac:dyDescent="0.3">
      <c r="A1395" s="6"/>
      <c r="B1395" s="6"/>
      <c r="C1395" s="6"/>
      <c r="D1395" s="6"/>
      <c r="E1395" s="6"/>
      <c r="F1395" s="6"/>
      <c r="G1395" s="6"/>
      <c r="H1395" s="6"/>
      <c r="I1395" s="6"/>
    </row>
    <row r="1396" spans="1:9" ht="15.6" x14ac:dyDescent="0.3">
      <c r="A1396" s="6"/>
      <c r="B1396" s="6"/>
      <c r="C1396" s="6"/>
      <c r="D1396" s="6"/>
      <c r="E1396" s="6"/>
      <c r="F1396" s="6"/>
      <c r="G1396" s="6"/>
      <c r="H1396" s="6"/>
      <c r="I1396" s="6"/>
    </row>
    <row r="1397" spans="1:9" ht="15.6" x14ac:dyDescent="0.3">
      <c r="A1397" s="6"/>
      <c r="B1397" s="6"/>
      <c r="C1397" s="6"/>
      <c r="D1397" s="6"/>
      <c r="E1397" s="6"/>
      <c r="F1397" s="6"/>
      <c r="G1397" s="6"/>
      <c r="H1397" s="6"/>
      <c r="I1397" s="6"/>
    </row>
    <row r="1398" spans="1:9" ht="15.6" x14ac:dyDescent="0.3">
      <c r="A1398" s="6"/>
      <c r="B1398" s="6"/>
      <c r="C1398" s="6"/>
      <c r="D1398" s="6"/>
      <c r="E1398" s="6"/>
      <c r="F1398" s="6"/>
      <c r="G1398" s="6"/>
      <c r="H1398" s="6"/>
      <c r="I1398" s="6"/>
    </row>
    <row r="1399" spans="1:9" ht="15.6" x14ac:dyDescent="0.3">
      <c r="A1399" s="6"/>
      <c r="B1399" s="6"/>
      <c r="C1399" s="6"/>
      <c r="D1399" s="6"/>
      <c r="E1399" s="6"/>
      <c r="F1399" s="6"/>
      <c r="G1399" s="6"/>
      <c r="H1399" s="6"/>
      <c r="I1399" s="6"/>
    </row>
    <row r="1400" spans="1:9" ht="15.6" x14ac:dyDescent="0.3">
      <c r="A1400" s="6"/>
      <c r="B1400" s="6"/>
      <c r="C1400" s="6"/>
      <c r="D1400" s="6"/>
      <c r="E1400" s="6"/>
      <c r="F1400" s="6"/>
      <c r="G1400" s="6"/>
      <c r="H1400" s="6"/>
      <c r="I1400" s="6"/>
    </row>
    <row r="1401" spans="1:9" ht="15.6" x14ac:dyDescent="0.3">
      <c r="A1401" s="6"/>
      <c r="B1401" s="6"/>
      <c r="C1401" s="6"/>
      <c r="D1401" s="6"/>
      <c r="E1401" s="6"/>
      <c r="F1401" s="6"/>
      <c r="G1401" s="6"/>
      <c r="H1401" s="6"/>
      <c r="I1401" s="6"/>
    </row>
    <row r="1402" spans="1:9" ht="15.6" x14ac:dyDescent="0.3">
      <c r="A1402" s="6"/>
      <c r="B1402" s="6"/>
      <c r="C1402" s="6"/>
      <c r="D1402" s="6"/>
      <c r="E1402" s="6"/>
      <c r="F1402" s="6"/>
      <c r="G1402" s="6"/>
      <c r="H1402" s="6"/>
      <c r="I1402" s="6"/>
    </row>
    <row r="1403" spans="1:9" ht="15.6" x14ac:dyDescent="0.3">
      <c r="A1403" s="6"/>
      <c r="B1403" s="6"/>
      <c r="C1403" s="6"/>
      <c r="D1403" s="6"/>
      <c r="E1403" s="6"/>
      <c r="F1403" s="6"/>
      <c r="G1403" s="6"/>
      <c r="H1403" s="6"/>
      <c r="I1403" s="6"/>
    </row>
    <row r="1404" spans="1:9" ht="15.6" x14ac:dyDescent="0.3">
      <c r="A1404" s="6"/>
      <c r="B1404" s="6"/>
      <c r="C1404" s="6"/>
      <c r="D1404" s="6"/>
      <c r="E1404" s="6"/>
      <c r="F1404" s="6"/>
      <c r="G1404" s="6"/>
      <c r="H1404" s="6"/>
      <c r="I1404" s="6"/>
    </row>
    <row r="1405" spans="1:9" ht="15.6" x14ac:dyDescent="0.3">
      <c r="A1405" s="6"/>
      <c r="B1405" s="6"/>
      <c r="C1405" s="6"/>
      <c r="D1405" s="6"/>
      <c r="E1405" s="6"/>
      <c r="F1405" s="6"/>
      <c r="G1405" s="6"/>
      <c r="H1405" s="6"/>
      <c r="I1405" s="6"/>
    </row>
    <row r="1406" spans="1:9" ht="15.6" x14ac:dyDescent="0.3">
      <c r="A1406" s="6"/>
      <c r="B1406" s="6"/>
      <c r="C1406" s="6"/>
      <c r="D1406" s="6"/>
      <c r="E1406" s="6"/>
      <c r="F1406" s="6"/>
      <c r="G1406" s="6"/>
      <c r="H1406" s="6"/>
      <c r="I1406" s="6"/>
    </row>
    <row r="1407" spans="1:9" ht="15.6" x14ac:dyDescent="0.3">
      <c r="A1407" s="6"/>
      <c r="B1407" s="6"/>
      <c r="C1407" s="6"/>
      <c r="D1407" s="6"/>
      <c r="E1407" s="6"/>
      <c r="F1407" s="6"/>
      <c r="G1407" s="6"/>
      <c r="H1407" s="6"/>
      <c r="I1407" s="6"/>
    </row>
    <row r="1408" spans="1:9" ht="15.6" x14ac:dyDescent="0.3">
      <c r="A1408" s="6"/>
      <c r="B1408" s="6"/>
      <c r="C1408" s="6"/>
      <c r="D1408" s="6"/>
      <c r="E1408" s="6"/>
      <c r="F1408" s="6"/>
      <c r="G1408" s="6"/>
      <c r="H1408" s="6"/>
      <c r="I1408" s="6"/>
    </row>
    <row r="1409" spans="1:9" ht="15.6" x14ac:dyDescent="0.3">
      <c r="A1409" s="6"/>
      <c r="B1409" s="6"/>
      <c r="C1409" s="6"/>
      <c r="D1409" s="6"/>
      <c r="E1409" s="6"/>
      <c r="F1409" s="6"/>
      <c r="G1409" s="6"/>
      <c r="H1409" s="6"/>
      <c r="I1409" s="6"/>
    </row>
    <row r="1410" spans="1:9" ht="15.6" x14ac:dyDescent="0.3">
      <c r="A1410" s="6"/>
      <c r="B1410" s="6"/>
      <c r="C1410" s="6"/>
      <c r="D1410" s="6"/>
      <c r="E1410" s="6"/>
      <c r="F1410" s="6"/>
      <c r="G1410" s="6"/>
      <c r="H1410" s="6"/>
      <c r="I1410" s="6"/>
    </row>
    <row r="1411" spans="1:9" ht="15.6" x14ac:dyDescent="0.3">
      <c r="A1411" s="6"/>
      <c r="B1411" s="6"/>
      <c r="C1411" s="6"/>
      <c r="D1411" s="6"/>
      <c r="E1411" s="6"/>
      <c r="F1411" s="6"/>
      <c r="G1411" s="6"/>
      <c r="H1411" s="6"/>
      <c r="I1411" s="6"/>
    </row>
    <row r="1412" spans="1:9" ht="15.6" x14ac:dyDescent="0.3">
      <c r="A1412" s="6"/>
      <c r="B1412" s="6"/>
      <c r="C1412" s="6"/>
      <c r="D1412" s="6"/>
      <c r="E1412" s="6"/>
      <c r="F1412" s="6"/>
      <c r="G1412" s="6"/>
      <c r="H1412" s="6"/>
      <c r="I1412" s="6"/>
    </row>
    <row r="1413" spans="1:9" ht="15.6" x14ac:dyDescent="0.3">
      <c r="A1413" s="6"/>
      <c r="B1413" s="6"/>
      <c r="C1413" s="6"/>
      <c r="D1413" s="6"/>
      <c r="E1413" s="6"/>
      <c r="F1413" s="6"/>
      <c r="G1413" s="6"/>
      <c r="H1413" s="6"/>
      <c r="I1413" s="6"/>
    </row>
    <row r="1414" spans="1:9" ht="15.6" x14ac:dyDescent="0.3">
      <c r="A1414" s="6"/>
      <c r="B1414" s="6"/>
      <c r="C1414" s="6"/>
      <c r="D1414" s="6"/>
      <c r="E1414" s="6"/>
      <c r="F1414" s="6"/>
      <c r="G1414" s="6"/>
      <c r="H1414" s="6"/>
      <c r="I1414" s="6"/>
    </row>
    <row r="1415" spans="1:9" ht="15.6" x14ac:dyDescent="0.3">
      <c r="A1415" s="6"/>
      <c r="B1415" s="6"/>
      <c r="C1415" s="6"/>
      <c r="D1415" s="6"/>
      <c r="E1415" s="6"/>
      <c r="F1415" s="6"/>
      <c r="G1415" s="6"/>
      <c r="H1415" s="6"/>
      <c r="I1415" s="6"/>
    </row>
    <row r="1416" spans="1:9" ht="15.6" x14ac:dyDescent="0.3">
      <c r="A1416" s="6"/>
      <c r="B1416" s="6"/>
      <c r="C1416" s="6"/>
      <c r="D1416" s="6"/>
      <c r="E1416" s="6"/>
      <c r="F1416" s="6"/>
      <c r="G1416" s="6"/>
      <c r="H1416" s="6"/>
      <c r="I1416" s="6"/>
    </row>
    <row r="1417" spans="1:9" ht="15.6" x14ac:dyDescent="0.3">
      <c r="A1417" s="6"/>
      <c r="B1417" s="6"/>
      <c r="C1417" s="6"/>
      <c r="D1417" s="6"/>
      <c r="E1417" s="6"/>
      <c r="F1417" s="6"/>
      <c r="G1417" s="6"/>
      <c r="H1417" s="6"/>
      <c r="I1417" s="6"/>
    </row>
    <row r="1418" spans="1:9" ht="15.6" x14ac:dyDescent="0.3">
      <c r="A1418" s="6"/>
      <c r="B1418" s="6"/>
      <c r="C1418" s="6"/>
      <c r="D1418" s="6"/>
      <c r="E1418" s="6"/>
      <c r="F1418" s="6"/>
      <c r="G1418" s="6"/>
      <c r="H1418" s="6"/>
      <c r="I1418" s="6"/>
    </row>
    <row r="1419" spans="1:9" ht="15.6" x14ac:dyDescent="0.3">
      <c r="A1419" s="6"/>
      <c r="B1419" s="6"/>
      <c r="C1419" s="6"/>
      <c r="D1419" s="6"/>
      <c r="E1419" s="6"/>
      <c r="F1419" s="6"/>
      <c r="G1419" s="6"/>
      <c r="H1419" s="6"/>
      <c r="I1419" s="6"/>
    </row>
    <row r="1420" spans="1:9" ht="15.6" x14ac:dyDescent="0.3">
      <c r="A1420" s="6"/>
      <c r="B1420" s="6"/>
      <c r="C1420" s="6"/>
      <c r="D1420" s="6"/>
      <c r="E1420" s="6"/>
      <c r="F1420" s="6"/>
      <c r="G1420" s="6"/>
      <c r="H1420" s="6"/>
      <c r="I1420" s="6"/>
    </row>
    <row r="1421" spans="1:9" ht="15.6" x14ac:dyDescent="0.3">
      <c r="A1421" s="6"/>
      <c r="B1421" s="6"/>
      <c r="C1421" s="6"/>
      <c r="D1421" s="6"/>
      <c r="E1421" s="6"/>
      <c r="F1421" s="6"/>
      <c r="G1421" s="6"/>
      <c r="H1421" s="6"/>
      <c r="I1421" s="6"/>
    </row>
    <row r="1422" spans="1:9" ht="15.6" x14ac:dyDescent="0.3">
      <c r="A1422" s="6"/>
      <c r="B1422" s="6"/>
      <c r="C1422" s="6"/>
      <c r="D1422" s="6"/>
      <c r="E1422" s="6"/>
      <c r="F1422" s="6"/>
      <c r="G1422" s="6"/>
      <c r="H1422" s="6"/>
      <c r="I1422" s="6"/>
    </row>
    <row r="1423" spans="1:9" ht="15.6" x14ac:dyDescent="0.3">
      <c r="A1423" s="6"/>
      <c r="B1423" s="6"/>
      <c r="C1423" s="6"/>
      <c r="D1423" s="6"/>
      <c r="E1423" s="6"/>
      <c r="F1423" s="6"/>
      <c r="G1423" s="6"/>
      <c r="H1423" s="6"/>
      <c r="I1423" s="6"/>
    </row>
    <row r="1424" spans="1:9" ht="15.6" x14ac:dyDescent="0.3">
      <c r="A1424" s="6"/>
      <c r="B1424" s="6"/>
      <c r="C1424" s="6"/>
      <c r="D1424" s="6"/>
      <c r="E1424" s="6"/>
      <c r="F1424" s="6"/>
      <c r="G1424" s="6"/>
      <c r="H1424" s="6"/>
      <c r="I1424" s="6"/>
    </row>
    <row r="1425" spans="1:9" ht="15.6" x14ac:dyDescent="0.3">
      <c r="A1425" s="6"/>
      <c r="B1425" s="6"/>
      <c r="C1425" s="6"/>
      <c r="D1425" s="6"/>
      <c r="E1425" s="6"/>
      <c r="F1425" s="6"/>
      <c r="G1425" s="6"/>
      <c r="H1425" s="6"/>
      <c r="I1425" s="6"/>
    </row>
    <row r="1426" spans="1:9" ht="15.6" x14ac:dyDescent="0.3">
      <c r="A1426" s="6"/>
      <c r="B1426" s="6"/>
      <c r="C1426" s="6"/>
      <c r="D1426" s="6"/>
      <c r="E1426" s="6"/>
      <c r="F1426" s="6"/>
      <c r="G1426" s="6"/>
      <c r="H1426" s="6"/>
      <c r="I1426" s="6"/>
    </row>
    <row r="1427" spans="1:9" ht="15.6" x14ac:dyDescent="0.3">
      <c r="A1427" s="6"/>
      <c r="B1427" s="6"/>
      <c r="C1427" s="6"/>
      <c r="D1427" s="6"/>
      <c r="E1427" s="6"/>
      <c r="F1427" s="6"/>
      <c r="G1427" s="6"/>
      <c r="H1427" s="6"/>
      <c r="I1427" s="6"/>
    </row>
    <row r="1428" spans="1:9" ht="15.6" x14ac:dyDescent="0.3">
      <c r="A1428" s="6"/>
      <c r="B1428" s="6"/>
      <c r="C1428" s="6"/>
      <c r="D1428" s="6"/>
      <c r="E1428" s="6"/>
      <c r="F1428" s="6"/>
      <c r="G1428" s="6"/>
      <c r="H1428" s="6"/>
      <c r="I1428" s="6"/>
    </row>
    <row r="1429" spans="1:9" ht="15.6" x14ac:dyDescent="0.3">
      <c r="A1429" s="6"/>
      <c r="B1429" s="6"/>
      <c r="C1429" s="6"/>
      <c r="D1429" s="6"/>
      <c r="E1429" s="6"/>
      <c r="F1429" s="6"/>
      <c r="G1429" s="6"/>
      <c r="H1429" s="6"/>
      <c r="I1429" s="6"/>
    </row>
    <row r="1430" spans="1:9" ht="15.6" x14ac:dyDescent="0.3">
      <c r="A1430" s="6"/>
      <c r="B1430" s="6"/>
      <c r="C1430" s="6"/>
      <c r="D1430" s="6"/>
      <c r="E1430" s="6"/>
      <c r="F1430" s="6"/>
      <c r="G1430" s="6"/>
      <c r="H1430" s="6"/>
      <c r="I1430" s="6"/>
    </row>
    <row r="1431" spans="1:9" ht="15.6" x14ac:dyDescent="0.3">
      <c r="A1431" s="6"/>
      <c r="B1431" s="6"/>
      <c r="C1431" s="6"/>
      <c r="D1431" s="6"/>
      <c r="E1431" s="6"/>
      <c r="F1431" s="6"/>
      <c r="G1431" s="6"/>
      <c r="H1431" s="6"/>
      <c r="I1431" s="6"/>
    </row>
    <row r="1432" spans="1:9" ht="15.6" x14ac:dyDescent="0.3">
      <c r="A1432" s="6"/>
      <c r="B1432" s="6"/>
      <c r="C1432" s="6"/>
      <c r="D1432" s="6"/>
      <c r="E1432" s="6"/>
      <c r="F1432" s="6"/>
      <c r="G1432" s="6"/>
      <c r="H1432" s="6"/>
      <c r="I1432" s="6"/>
    </row>
    <row r="1433" spans="1:9" ht="15.6" x14ac:dyDescent="0.3">
      <c r="A1433" s="6"/>
      <c r="B1433" s="6"/>
      <c r="C1433" s="6"/>
      <c r="D1433" s="6"/>
      <c r="E1433" s="6"/>
      <c r="F1433" s="6"/>
      <c r="G1433" s="6"/>
      <c r="H1433" s="6"/>
      <c r="I1433" s="6"/>
    </row>
    <row r="1434" spans="1:9" ht="15.6" x14ac:dyDescent="0.3">
      <c r="A1434" s="6"/>
      <c r="B1434" s="6"/>
      <c r="C1434" s="6"/>
      <c r="D1434" s="6"/>
      <c r="E1434" s="6"/>
      <c r="F1434" s="6"/>
      <c r="G1434" s="6"/>
      <c r="H1434" s="6"/>
      <c r="I1434" s="6"/>
    </row>
    <row r="1435" spans="1:9" ht="15.6" x14ac:dyDescent="0.3">
      <c r="A1435" s="6"/>
      <c r="B1435" s="6"/>
      <c r="C1435" s="6"/>
      <c r="D1435" s="6"/>
      <c r="E1435" s="6"/>
      <c r="F1435" s="6"/>
      <c r="G1435" s="6"/>
      <c r="H1435" s="6"/>
      <c r="I1435" s="6"/>
    </row>
    <row r="1436" spans="1:9" ht="15.6" x14ac:dyDescent="0.3">
      <c r="A1436" s="6"/>
      <c r="B1436" s="6"/>
      <c r="C1436" s="6"/>
      <c r="D1436" s="6"/>
      <c r="E1436" s="6"/>
      <c r="F1436" s="6"/>
      <c r="G1436" s="6"/>
      <c r="H1436" s="6"/>
      <c r="I1436" s="6"/>
    </row>
    <row r="1437" spans="1:9" ht="15.6" x14ac:dyDescent="0.3">
      <c r="A1437" s="6"/>
      <c r="B1437" s="6"/>
      <c r="C1437" s="6"/>
      <c r="D1437" s="6"/>
      <c r="E1437" s="6"/>
      <c r="F1437" s="6"/>
      <c r="G1437" s="6"/>
      <c r="H1437" s="6"/>
      <c r="I1437" s="6"/>
    </row>
    <row r="1438" spans="1:9" ht="15.6" x14ac:dyDescent="0.3">
      <c r="A1438" s="6"/>
      <c r="B1438" s="6"/>
      <c r="C1438" s="6"/>
      <c r="D1438" s="6"/>
      <c r="E1438" s="6"/>
      <c r="F1438" s="6"/>
      <c r="G1438" s="6"/>
      <c r="H1438" s="6"/>
      <c r="I1438" s="6"/>
    </row>
    <row r="1439" spans="1:9" ht="15.6" x14ac:dyDescent="0.3">
      <c r="A1439" s="6"/>
      <c r="B1439" s="6"/>
      <c r="C1439" s="6"/>
      <c r="D1439" s="6"/>
      <c r="E1439" s="6"/>
      <c r="F1439" s="6"/>
      <c r="G1439" s="6"/>
      <c r="H1439" s="6"/>
      <c r="I1439" s="6"/>
    </row>
    <row r="1440" spans="1:9" ht="15.6" x14ac:dyDescent="0.3">
      <c r="A1440" s="6"/>
      <c r="B1440" s="6"/>
      <c r="C1440" s="6"/>
      <c r="D1440" s="6"/>
      <c r="E1440" s="6"/>
      <c r="F1440" s="6"/>
      <c r="G1440" s="6"/>
      <c r="H1440" s="6"/>
      <c r="I1440" s="6"/>
    </row>
    <row r="1441" spans="1:9" ht="15.6" x14ac:dyDescent="0.3">
      <c r="A1441" s="6"/>
      <c r="B1441" s="6"/>
      <c r="C1441" s="6"/>
      <c r="D1441" s="6"/>
      <c r="E1441" s="6"/>
      <c r="F1441" s="6"/>
      <c r="G1441" s="6"/>
      <c r="H1441" s="6"/>
      <c r="I1441" s="6"/>
    </row>
    <row r="1442" spans="1:9" ht="15.6" x14ac:dyDescent="0.3">
      <c r="A1442" s="6"/>
      <c r="B1442" s="6"/>
      <c r="C1442" s="6"/>
      <c r="D1442" s="6"/>
      <c r="E1442" s="6"/>
      <c r="F1442" s="6"/>
      <c r="G1442" s="6"/>
      <c r="H1442" s="6"/>
      <c r="I1442" s="6"/>
    </row>
    <row r="1443" spans="1:9" ht="15.6" x14ac:dyDescent="0.3">
      <c r="A1443" s="6"/>
      <c r="B1443" s="6"/>
      <c r="C1443" s="6"/>
      <c r="D1443" s="6"/>
      <c r="E1443" s="6"/>
      <c r="F1443" s="6"/>
      <c r="G1443" s="6"/>
      <c r="H1443" s="6"/>
      <c r="I1443" s="6"/>
    </row>
    <row r="1444" spans="1:9" ht="15.6" x14ac:dyDescent="0.3">
      <c r="A1444" s="6"/>
      <c r="B1444" s="6"/>
      <c r="C1444" s="6"/>
      <c r="D1444" s="6"/>
      <c r="E1444" s="6"/>
      <c r="F1444" s="6"/>
      <c r="G1444" s="6"/>
      <c r="H1444" s="6"/>
      <c r="I1444" s="6"/>
    </row>
    <row r="1445" spans="1:9" ht="15.6" x14ac:dyDescent="0.3">
      <c r="A1445" s="6"/>
      <c r="B1445" s="6"/>
      <c r="C1445" s="6"/>
      <c r="D1445" s="6"/>
      <c r="E1445" s="6"/>
      <c r="F1445" s="6"/>
      <c r="G1445" s="6"/>
      <c r="H1445" s="6"/>
      <c r="I1445" s="6"/>
    </row>
    <row r="1446" spans="1:9" ht="15.6" x14ac:dyDescent="0.3">
      <c r="A1446" s="6"/>
      <c r="B1446" s="6"/>
      <c r="C1446" s="6"/>
      <c r="D1446" s="6"/>
      <c r="E1446" s="6"/>
      <c r="F1446" s="6"/>
      <c r="G1446" s="6"/>
      <c r="H1446" s="6"/>
      <c r="I1446" s="6"/>
    </row>
    <row r="1447" spans="1:9" ht="15.6" x14ac:dyDescent="0.3">
      <c r="A1447" s="6"/>
      <c r="B1447" s="6"/>
      <c r="C1447" s="6"/>
      <c r="D1447" s="6"/>
      <c r="E1447" s="6"/>
      <c r="F1447" s="6"/>
      <c r="G1447" s="6"/>
      <c r="H1447" s="6"/>
      <c r="I1447" s="6"/>
    </row>
    <row r="1448" spans="1:9" ht="15.6" x14ac:dyDescent="0.3">
      <c r="A1448" s="6"/>
      <c r="B1448" s="6"/>
      <c r="C1448" s="6"/>
      <c r="D1448" s="6"/>
      <c r="E1448" s="6"/>
      <c r="F1448" s="6"/>
      <c r="G1448" s="6"/>
      <c r="H1448" s="6"/>
      <c r="I1448" s="6"/>
    </row>
    <row r="1449" spans="1:9" ht="15.6" x14ac:dyDescent="0.3">
      <c r="A1449" s="6"/>
      <c r="B1449" s="6"/>
      <c r="C1449" s="6"/>
      <c r="D1449" s="6"/>
      <c r="E1449" s="6"/>
      <c r="F1449" s="6"/>
      <c r="G1449" s="6"/>
      <c r="H1449" s="6"/>
      <c r="I1449" s="6"/>
    </row>
    <row r="1450" spans="1:9" ht="15.6" x14ac:dyDescent="0.3">
      <c r="A1450" s="6"/>
      <c r="B1450" s="6"/>
      <c r="C1450" s="6"/>
      <c r="D1450" s="6"/>
      <c r="E1450" s="6"/>
      <c r="F1450" s="6"/>
      <c r="G1450" s="6"/>
      <c r="H1450" s="6"/>
      <c r="I1450" s="6"/>
    </row>
    <row r="1451" spans="1:9" ht="15.6" x14ac:dyDescent="0.3">
      <c r="A1451" s="6"/>
      <c r="B1451" s="6"/>
      <c r="C1451" s="6"/>
      <c r="D1451" s="6"/>
      <c r="E1451" s="6"/>
      <c r="F1451" s="6"/>
      <c r="G1451" s="6"/>
      <c r="H1451" s="6"/>
      <c r="I1451" s="6"/>
    </row>
    <row r="1452" spans="1:9" ht="15.6" x14ac:dyDescent="0.3">
      <c r="A1452" s="6"/>
      <c r="B1452" s="6"/>
      <c r="C1452" s="6"/>
      <c r="D1452" s="6"/>
      <c r="E1452" s="6"/>
      <c r="F1452" s="6"/>
      <c r="G1452" s="6"/>
      <c r="H1452" s="6"/>
      <c r="I1452" s="6"/>
    </row>
    <row r="1453" spans="1:9" ht="15.6" x14ac:dyDescent="0.3">
      <c r="A1453" s="6"/>
      <c r="B1453" s="6"/>
      <c r="C1453" s="6"/>
      <c r="D1453" s="6"/>
      <c r="E1453" s="6"/>
      <c r="F1453" s="6"/>
      <c r="G1453" s="6"/>
      <c r="H1453" s="6"/>
      <c r="I1453" s="6"/>
    </row>
    <row r="1454" spans="1:9" ht="15.6" x14ac:dyDescent="0.3">
      <c r="A1454" s="6"/>
      <c r="B1454" s="6"/>
      <c r="C1454" s="6"/>
      <c r="D1454" s="6"/>
      <c r="E1454" s="6"/>
      <c r="F1454" s="6"/>
      <c r="G1454" s="6"/>
      <c r="H1454" s="6"/>
      <c r="I1454" s="6"/>
    </row>
    <row r="1455" spans="1:9" ht="15.6" x14ac:dyDescent="0.3">
      <c r="A1455" s="6"/>
      <c r="B1455" s="6"/>
      <c r="C1455" s="6"/>
      <c r="D1455" s="6"/>
      <c r="E1455" s="6"/>
      <c r="F1455" s="6"/>
      <c r="G1455" s="6"/>
      <c r="H1455" s="6"/>
      <c r="I1455" s="6"/>
    </row>
    <row r="1456" spans="1:9" ht="15.6" x14ac:dyDescent="0.3">
      <c r="A1456" s="6"/>
      <c r="B1456" s="6"/>
      <c r="C1456" s="6"/>
      <c r="D1456" s="6"/>
      <c r="E1456" s="6"/>
      <c r="F1456" s="6"/>
      <c r="G1456" s="6"/>
      <c r="H1456" s="6"/>
      <c r="I1456" s="6"/>
    </row>
    <row r="1457" spans="1:9" ht="15.6" x14ac:dyDescent="0.3">
      <c r="A1457" s="6"/>
      <c r="B1457" s="6"/>
      <c r="C1457" s="6"/>
      <c r="D1457" s="6"/>
      <c r="E1457" s="6"/>
      <c r="F1457" s="6"/>
      <c r="G1457" s="6"/>
      <c r="H1457" s="6"/>
      <c r="I1457" s="6"/>
    </row>
    <row r="1458" spans="1:9" ht="15.6" x14ac:dyDescent="0.3">
      <c r="A1458" s="6"/>
      <c r="B1458" s="6"/>
      <c r="C1458" s="6"/>
      <c r="D1458" s="6"/>
      <c r="E1458" s="6"/>
      <c r="F1458" s="6"/>
      <c r="G1458" s="6"/>
      <c r="H1458" s="6"/>
      <c r="I1458" s="6"/>
    </row>
    <row r="1459" spans="1:9" ht="15.6" x14ac:dyDescent="0.3">
      <c r="A1459" s="6"/>
      <c r="B1459" s="6"/>
      <c r="C1459" s="6"/>
      <c r="D1459" s="6"/>
      <c r="E1459" s="6"/>
      <c r="F1459" s="6"/>
      <c r="G1459" s="6"/>
      <c r="H1459" s="6"/>
      <c r="I1459" s="6"/>
    </row>
    <row r="1460" spans="1:9" ht="15.6" x14ac:dyDescent="0.3">
      <c r="A1460" s="6"/>
      <c r="B1460" s="6"/>
      <c r="C1460" s="6"/>
      <c r="D1460" s="6"/>
      <c r="E1460" s="6"/>
      <c r="F1460" s="6"/>
      <c r="G1460" s="6"/>
      <c r="H1460" s="6"/>
      <c r="I1460" s="6"/>
    </row>
    <row r="1461" spans="1:9" ht="15.6" x14ac:dyDescent="0.3">
      <c r="A1461" s="6"/>
      <c r="B1461" s="6"/>
      <c r="C1461" s="6"/>
      <c r="D1461" s="6"/>
      <c r="E1461" s="6"/>
      <c r="F1461" s="6"/>
      <c r="G1461" s="6"/>
      <c r="H1461" s="6"/>
      <c r="I1461" s="6"/>
    </row>
    <row r="1462" spans="1:9" ht="15.6" x14ac:dyDescent="0.3">
      <c r="A1462" s="6"/>
      <c r="B1462" s="6"/>
      <c r="C1462" s="6"/>
      <c r="D1462" s="6"/>
      <c r="E1462" s="6"/>
      <c r="F1462" s="6"/>
      <c r="G1462" s="6"/>
      <c r="H1462" s="6"/>
      <c r="I1462" s="6"/>
    </row>
    <row r="1463" spans="1:9" ht="15.6" x14ac:dyDescent="0.3">
      <c r="A1463" s="6"/>
      <c r="B1463" s="6"/>
      <c r="C1463" s="6"/>
      <c r="D1463" s="6"/>
      <c r="E1463" s="6"/>
      <c r="F1463" s="6"/>
      <c r="G1463" s="6"/>
      <c r="H1463" s="6"/>
      <c r="I1463" s="6"/>
    </row>
    <row r="1464" spans="1:9" ht="15.6" x14ac:dyDescent="0.3">
      <c r="A1464" s="6"/>
      <c r="B1464" s="6"/>
      <c r="C1464" s="6"/>
      <c r="D1464" s="6"/>
      <c r="E1464" s="6"/>
      <c r="F1464" s="6"/>
      <c r="G1464" s="6"/>
      <c r="H1464" s="6"/>
      <c r="I1464" s="6"/>
    </row>
    <row r="1465" spans="1:9" ht="15.6" x14ac:dyDescent="0.3">
      <c r="A1465" s="6"/>
      <c r="B1465" s="6"/>
      <c r="C1465" s="6"/>
      <c r="D1465" s="6"/>
      <c r="E1465" s="6"/>
      <c r="F1465" s="6"/>
      <c r="G1465" s="6"/>
      <c r="H1465" s="6"/>
      <c r="I1465" s="6"/>
    </row>
    <row r="1466" spans="1:9" ht="15.6" x14ac:dyDescent="0.3">
      <c r="A1466" s="6"/>
      <c r="B1466" s="6"/>
      <c r="C1466" s="6"/>
      <c r="D1466" s="6"/>
      <c r="E1466" s="6"/>
      <c r="F1466" s="6"/>
      <c r="G1466" s="6"/>
      <c r="H1466" s="6"/>
      <c r="I1466" s="6"/>
    </row>
    <row r="1467" spans="1:9" ht="15.6" x14ac:dyDescent="0.3">
      <c r="A1467" s="6"/>
      <c r="B1467" s="6"/>
      <c r="C1467" s="6"/>
      <c r="D1467" s="6"/>
      <c r="E1467" s="6"/>
      <c r="F1467" s="6"/>
      <c r="G1467" s="6"/>
      <c r="H1467" s="6"/>
      <c r="I1467" s="6"/>
    </row>
    <row r="1468" spans="1:9" ht="15.6" x14ac:dyDescent="0.3">
      <c r="A1468" s="6"/>
      <c r="B1468" s="6"/>
      <c r="C1468" s="6"/>
      <c r="D1468" s="6"/>
      <c r="E1468" s="6"/>
      <c r="F1468" s="6"/>
      <c r="G1468" s="6"/>
      <c r="H1468" s="6"/>
      <c r="I1468" s="6"/>
    </row>
    <row r="1469" spans="1:9" ht="15.6" x14ac:dyDescent="0.3">
      <c r="A1469" s="6"/>
      <c r="B1469" s="6"/>
      <c r="C1469" s="6"/>
      <c r="D1469" s="6"/>
      <c r="E1469" s="6"/>
      <c r="F1469" s="6"/>
      <c r="G1469" s="6"/>
      <c r="H1469" s="6"/>
      <c r="I1469" s="6"/>
    </row>
    <row r="1470" spans="1:9" ht="15.6" x14ac:dyDescent="0.3">
      <c r="A1470" s="6"/>
      <c r="B1470" s="6"/>
      <c r="C1470" s="6"/>
      <c r="D1470" s="6"/>
      <c r="E1470" s="6"/>
      <c r="F1470" s="6"/>
      <c r="G1470" s="6"/>
      <c r="H1470" s="6"/>
      <c r="I1470" s="6"/>
    </row>
    <row r="1471" spans="1:9" ht="15.6" x14ac:dyDescent="0.3">
      <c r="A1471" s="6"/>
      <c r="B1471" s="6"/>
      <c r="C1471" s="6"/>
      <c r="D1471" s="6"/>
      <c r="E1471" s="6"/>
      <c r="F1471" s="6"/>
      <c r="G1471" s="6"/>
      <c r="H1471" s="6"/>
      <c r="I1471" s="6"/>
    </row>
    <row r="1472" spans="1:9" ht="15.6" x14ac:dyDescent="0.3">
      <c r="A1472" s="6"/>
      <c r="B1472" s="6"/>
      <c r="C1472" s="6"/>
      <c r="D1472" s="6"/>
      <c r="E1472" s="6"/>
      <c r="F1472" s="6"/>
      <c r="G1472" s="6"/>
      <c r="H1472" s="6"/>
      <c r="I1472" s="6"/>
    </row>
    <row r="1473" spans="1:9" ht="15.6" x14ac:dyDescent="0.3">
      <c r="A1473" s="6"/>
      <c r="B1473" s="6"/>
      <c r="C1473" s="6"/>
      <c r="D1473" s="6"/>
      <c r="E1473" s="6"/>
      <c r="F1473" s="6"/>
      <c r="G1473" s="6"/>
      <c r="H1473" s="6"/>
      <c r="I1473" s="6"/>
    </row>
    <row r="1474" spans="1:9" ht="15.6" x14ac:dyDescent="0.3">
      <c r="A1474" s="6"/>
      <c r="B1474" s="6"/>
      <c r="C1474" s="6"/>
      <c r="D1474" s="6"/>
      <c r="E1474" s="6"/>
      <c r="F1474" s="6"/>
      <c r="G1474" s="6"/>
      <c r="H1474" s="6"/>
      <c r="I1474" s="6"/>
    </row>
    <row r="1475" spans="1:9" ht="15.6" x14ac:dyDescent="0.3">
      <c r="A1475" s="6"/>
      <c r="B1475" s="6"/>
      <c r="C1475" s="6"/>
      <c r="D1475" s="6"/>
      <c r="E1475" s="6"/>
      <c r="F1475" s="6"/>
      <c r="G1475" s="6"/>
      <c r="H1475" s="6"/>
      <c r="I1475" s="6"/>
    </row>
    <row r="1476" spans="1:9" ht="15.6" x14ac:dyDescent="0.3">
      <c r="A1476" s="6"/>
      <c r="B1476" s="6"/>
      <c r="C1476" s="6"/>
      <c r="D1476" s="6"/>
      <c r="E1476" s="6"/>
      <c r="F1476" s="6"/>
      <c r="G1476" s="6"/>
      <c r="H1476" s="6"/>
      <c r="I1476" s="6"/>
    </row>
    <row r="1477" spans="1:9" ht="15.6" x14ac:dyDescent="0.3">
      <c r="A1477" s="6"/>
      <c r="B1477" s="6"/>
      <c r="C1477" s="6"/>
      <c r="D1477" s="6"/>
      <c r="E1477" s="6"/>
      <c r="F1477" s="6"/>
      <c r="G1477" s="6"/>
      <c r="H1477" s="6"/>
      <c r="I1477" s="6"/>
    </row>
    <row r="1478" spans="1:9" ht="15.6" x14ac:dyDescent="0.3">
      <c r="A1478" s="6"/>
      <c r="B1478" s="6"/>
      <c r="C1478" s="6"/>
      <c r="D1478" s="6"/>
      <c r="E1478" s="6"/>
      <c r="F1478" s="6"/>
      <c r="G1478" s="6"/>
      <c r="H1478" s="6"/>
      <c r="I1478" s="6"/>
    </row>
    <row r="1479" spans="1:9" ht="15.6" x14ac:dyDescent="0.3">
      <c r="A1479" s="6"/>
      <c r="B1479" s="6"/>
      <c r="C1479" s="6"/>
      <c r="D1479" s="6"/>
      <c r="E1479" s="6"/>
      <c r="F1479" s="6"/>
      <c r="G1479" s="6"/>
      <c r="H1479" s="6"/>
      <c r="I1479" s="6"/>
    </row>
    <row r="1480" spans="1:9" ht="15.6" x14ac:dyDescent="0.3">
      <c r="A1480" s="6"/>
      <c r="B1480" s="6"/>
      <c r="C1480" s="6"/>
      <c r="D1480" s="6"/>
      <c r="E1480" s="6"/>
      <c r="F1480" s="6"/>
      <c r="G1480" s="6"/>
      <c r="H1480" s="6"/>
      <c r="I1480" s="6"/>
    </row>
    <row r="1481" spans="1:9" ht="15.6" x14ac:dyDescent="0.3">
      <c r="A1481" s="6"/>
      <c r="B1481" s="6"/>
      <c r="C1481" s="6"/>
      <c r="D1481" s="6"/>
      <c r="E1481" s="6"/>
      <c r="F1481" s="6"/>
      <c r="G1481" s="6"/>
      <c r="H1481" s="6"/>
      <c r="I1481" s="6"/>
    </row>
    <row r="1482" spans="1:9" ht="15.6" x14ac:dyDescent="0.3">
      <c r="A1482" s="6"/>
      <c r="B1482" s="6"/>
      <c r="C1482" s="6"/>
      <c r="D1482" s="6"/>
      <c r="E1482" s="6"/>
      <c r="F1482" s="6"/>
      <c r="G1482" s="6"/>
      <c r="H1482" s="6"/>
      <c r="I1482" s="6"/>
    </row>
    <row r="1483" spans="1:9" ht="15.6" x14ac:dyDescent="0.3">
      <c r="A1483" s="6"/>
      <c r="B1483" s="6"/>
      <c r="C1483" s="6"/>
      <c r="D1483" s="6"/>
      <c r="E1483" s="6"/>
      <c r="F1483" s="6"/>
      <c r="G1483" s="6"/>
      <c r="H1483" s="6"/>
      <c r="I1483" s="6"/>
    </row>
    <row r="1484" spans="1:9" ht="15.6" x14ac:dyDescent="0.3">
      <c r="A1484" s="6"/>
      <c r="B1484" s="6"/>
      <c r="C1484" s="6"/>
      <c r="D1484" s="6"/>
      <c r="E1484" s="6"/>
      <c r="F1484" s="6"/>
      <c r="G1484" s="6"/>
      <c r="H1484" s="6"/>
      <c r="I1484" s="6"/>
    </row>
    <row r="1485" spans="1:9" ht="15.6" x14ac:dyDescent="0.3">
      <c r="A1485" s="6"/>
      <c r="B1485" s="6"/>
      <c r="C1485" s="6"/>
      <c r="D1485" s="6"/>
      <c r="E1485" s="6"/>
      <c r="F1485" s="6"/>
      <c r="G1485" s="6"/>
      <c r="H1485" s="6"/>
      <c r="I1485" s="6"/>
    </row>
    <row r="1486" spans="1:9" ht="15.6" x14ac:dyDescent="0.3">
      <c r="A1486" s="6"/>
      <c r="B1486" s="6"/>
      <c r="C1486" s="6"/>
      <c r="D1486" s="6"/>
      <c r="E1486" s="6"/>
      <c r="F1486" s="6"/>
      <c r="G1486" s="6"/>
      <c r="H1486" s="6"/>
      <c r="I1486" s="6"/>
    </row>
    <row r="1487" spans="1:9" ht="15.6" x14ac:dyDescent="0.3">
      <c r="A1487" s="6"/>
      <c r="B1487" s="6"/>
      <c r="C1487" s="6"/>
      <c r="D1487" s="6"/>
      <c r="E1487" s="6"/>
      <c r="F1487" s="6"/>
      <c r="G1487" s="6"/>
      <c r="H1487" s="6"/>
      <c r="I1487" s="6"/>
    </row>
    <row r="1488" spans="1:9" ht="15.6" x14ac:dyDescent="0.3">
      <c r="A1488" s="6"/>
      <c r="B1488" s="6"/>
      <c r="C1488" s="6"/>
      <c r="D1488" s="6"/>
      <c r="E1488" s="6"/>
      <c r="F1488" s="6"/>
      <c r="G1488" s="6"/>
      <c r="H1488" s="6"/>
      <c r="I1488" s="6"/>
    </row>
    <row r="1489" spans="1:9" ht="15.6" x14ac:dyDescent="0.3">
      <c r="A1489" s="6"/>
      <c r="B1489" s="6"/>
      <c r="C1489" s="6"/>
      <c r="D1489" s="6"/>
      <c r="E1489" s="6"/>
      <c r="F1489" s="6"/>
      <c r="G1489" s="6"/>
      <c r="H1489" s="6"/>
      <c r="I1489" s="6"/>
    </row>
    <row r="1490" spans="1:9" ht="15.6" x14ac:dyDescent="0.3">
      <c r="A1490" s="6"/>
      <c r="B1490" s="6"/>
      <c r="C1490" s="6"/>
      <c r="D1490" s="6"/>
      <c r="E1490" s="6"/>
      <c r="F1490" s="6"/>
      <c r="G1490" s="6"/>
      <c r="H1490" s="6"/>
      <c r="I1490" s="6"/>
    </row>
    <row r="1491" spans="1:9" ht="15.6" x14ac:dyDescent="0.3">
      <c r="A1491" s="6"/>
      <c r="B1491" s="6"/>
      <c r="C1491" s="6"/>
      <c r="D1491" s="6"/>
      <c r="E1491" s="6"/>
      <c r="F1491" s="6"/>
      <c r="G1491" s="6"/>
      <c r="H1491" s="6"/>
      <c r="I1491" s="6"/>
    </row>
    <row r="1492" spans="1:9" ht="15.6" x14ac:dyDescent="0.3">
      <c r="A1492" s="6"/>
      <c r="B1492" s="6"/>
      <c r="C1492" s="6"/>
      <c r="D1492" s="6"/>
      <c r="E1492" s="6"/>
      <c r="F1492" s="6"/>
      <c r="G1492" s="6"/>
      <c r="H1492" s="6"/>
      <c r="I1492" s="6"/>
    </row>
    <row r="1493" spans="1:9" ht="15.6" x14ac:dyDescent="0.3">
      <c r="A1493" s="6"/>
      <c r="B1493" s="6"/>
      <c r="C1493" s="6"/>
      <c r="D1493" s="6"/>
      <c r="E1493" s="6"/>
      <c r="F1493" s="6"/>
      <c r="G1493" s="6"/>
      <c r="H1493" s="6"/>
      <c r="I1493" s="6"/>
    </row>
    <row r="1494" spans="1:9" ht="15.6" x14ac:dyDescent="0.3">
      <c r="A1494" s="6"/>
      <c r="B1494" s="6"/>
      <c r="C1494" s="6"/>
      <c r="D1494" s="6"/>
      <c r="E1494" s="6"/>
      <c r="F1494" s="6"/>
      <c r="G1494" s="6"/>
      <c r="H1494" s="6"/>
      <c r="I1494" s="6"/>
    </row>
    <row r="1495" spans="1:9" ht="15.6" x14ac:dyDescent="0.3">
      <c r="A1495" s="6"/>
      <c r="B1495" s="6"/>
      <c r="C1495" s="6"/>
      <c r="D1495" s="6"/>
      <c r="E1495" s="6"/>
      <c r="F1495" s="6"/>
      <c r="G1495" s="6"/>
      <c r="H1495" s="6"/>
      <c r="I1495" s="6"/>
    </row>
    <row r="1496" spans="1:9" ht="15.6" x14ac:dyDescent="0.3">
      <c r="A1496" s="6"/>
      <c r="B1496" s="6"/>
      <c r="C1496" s="6"/>
      <c r="D1496" s="6"/>
      <c r="E1496" s="6"/>
      <c r="F1496" s="6"/>
      <c r="G1496" s="6"/>
      <c r="H1496" s="6"/>
      <c r="I1496" s="6"/>
    </row>
    <row r="1497" spans="1:9" ht="15.6" x14ac:dyDescent="0.3">
      <c r="A1497" s="6"/>
      <c r="B1497" s="6"/>
      <c r="C1497" s="6"/>
      <c r="D1497" s="6"/>
      <c r="E1497" s="6"/>
      <c r="F1497" s="6"/>
      <c r="G1497" s="6"/>
      <c r="H1497" s="6"/>
      <c r="I1497" s="6"/>
    </row>
    <row r="1498" spans="1:9" ht="15.6" x14ac:dyDescent="0.3">
      <c r="A1498" s="6"/>
      <c r="B1498" s="6"/>
      <c r="C1498" s="6"/>
      <c r="D1498" s="6"/>
      <c r="E1498" s="6"/>
      <c r="F1498" s="6"/>
      <c r="G1498" s="6"/>
      <c r="H1498" s="6"/>
      <c r="I1498" s="6"/>
    </row>
    <row r="1499" spans="1:9" ht="15.6" x14ac:dyDescent="0.3">
      <c r="A1499" s="6"/>
      <c r="B1499" s="6"/>
      <c r="C1499" s="6"/>
      <c r="D1499" s="6"/>
      <c r="E1499" s="6"/>
      <c r="F1499" s="6"/>
      <c r="G1499" s="6"/>
      <c r="H1499" s="6"/>
      <c r="I1499" s="6"/>
    </row>
    <row r="1500" spans="1:9" ht="15.6" x14ac:dyDescent="0.3">
      <c r="A1500" s="6"/>
      <c r="B1500" s="6"/>
      <c r="C1500" s="6"/>
      <c r="D1500" s="6"/>
      <c r="E1500" s="6"/>
      <c r="F1500" s="6"/>
      <c r="G1500" s="6"/>
      <c r="H1500" s="6"/>
      <c r="I1500" s="6"/>
    </row>
    <row r="1501" spans="1:9" ht="15.6" x14ac:dyDescent="0.3">
      <c r="A1501" s="6"/>
      <c r="B1501" s="6"/>
      <c r="C1501" s="6"/>
      <c r="D1501" s="6"/>
      <c r="E1501" s="6"/>
      <c r="F1501" s="6"/>
      <c r="G1501" s="6"/>
      <c r="H1501" s="6"/>
      <c r="I1501" s="6"/>
    </row>
    <row r="1502" spans="1:9" ht="15.6" x14ac:dyDescent="0.3">
      <c r="A1502" s="6"/>
      <c r="B1502" s="6"/>
      <c r="C1502" s="6"/>
      <c r="D1502" s="6"/>
      <c r="E1502" s="6"/>
      <c r="F1502" s="6"/>
      <c r="G1502" s="6"/>
      <c r="H1502" s="6"/>
      <c r="I1502" s="6"/>
    </row>
    <row r="1503" spans="1:9" ht="15.6" x14ac:dyDescent="0.3">
      <c r="A1503" s="6"/>
      <c r="B1503" s="6"/>
      <c r="C1503" s="6"/>
      <c r="D1503" s="6"/>
      <c r="E1503" s="6"/>
      <c r="F1503" s="6"/>
      <c r="G1503" s="6"/>
      <c r="H1503" s="6"/>
      <c r="I1503" s="6"/>
    </row>
    <row r="1504" spans="1:9" ht="15.6" x14ac:dyDescent="0.3">
      <c r="A1504" s="6"/>
      <c r="B1504" s="6"/>
      <c r="C1504" s="6"/>
      <c r="D1504" s="6"/>
      <c r="E1504" s="6"/>
      <c r="F1504" s="6"/>
      <c r="G1504" s="6"/>
      <c r="H1504" s="6"/>
      <c r="I1504" s="6"/>
    </row>
    <row r="1505" spans="1:9" ht="15.6" x14ac:dyDescent="0.3">
      <c r="A1505" s="6"/>
      <c r="B1505" s="6"/>
      <c r="C1505" s="6"/>
      <c r="D1505" s="6"/>
      <c r="E1505" s="6"/>
      <c r="F1505" s="6"/>
      <c r="G1505" s="6"/>
      <c r="H1505" s="6"/>
      <c r="I1505" s="6"/>
    </row>
    <row r="1506" spans="1:9" ht="15.6" x14ac:dyDescent="0.3">
      <c r="A1506" s="6"/>
      <c r="B1506" s="6"/>
      <c r="C1506" s="6"/>
      <c r="D1506" s="6"/>
      <c r="E1506" s="6"/>
      <c r="F1506" s="6"/>
      <c r="G1506" s="6"/>
      <c r="H1506" s="6"/>
      <c r="I1506" s="6"/>
    </row>
    <row r="1507" spans="1:9" ht="15.6" x14ac:dyDescent="0.3">
      <c r="A1507" s="6"/>
      <c r="B1507" s="6"/>
      <c r="C1507" s="6"/>
      <c r="D1507" s="6"/>
      <c r="E1507" s="6"/>
      <c r="F1507" s="6"/>
      <c r="G1507" s="6"/>
      <c r="H1507" s="6"/>
      <c r="I1507" s="6"/>
    </row>
    <row r="1508" spans="1:9" ht="15.6" x14ac:dyDescent="0.3">
      <c r="A1508" s="6"/>
      <c r="B1508" s="6"/>
      <c r="C1508" s="6"/>
      <c r="D1508" s="6"/>
      <c r="E1508" s="6"/>
      <c r="F1508" s="6"/>
      <c r="G1508" s="6"/>
      <c r="H1508" s="6"/>
      <c r="I1508" s="6"/>
    </row>
    <row r="1509" spans="1:9" ht="15.6" x14ac:dyDescent="0.3">
      <c r="A1509" s="6"/>
      <c r="B1509" s="6"/>
      <c r="C1509" s="6"/>
      <c r="D1509" s="6"/>
      <c r="E1509" s="6"/>
      <c r="F1509" s="6"/>
      <c r="G1509" s="6"/>
      <c r="H1509" s="6"/>
      <c r="I1509" s="6"/>
    </row>
    <row r="1510" spans="1:9" ht="15.6" x14ac:dyDescent="0.3">
      <c r="A1510" s="6"/>
      <c r="B1510" s="6"/>
      <c r="C1510" s="6"/>
      <c r="D1510" s="6"/>
      <c r="E1510" s="6"/>
      <c r="F1510" s="6"/>
      <c r="G1510" s="6"/>
      <c r="H1510" s="6"/>
      <c r="I1510" s="6"/>
    </row>
    <row r="1511" spans="1:9" ht="15.6" x14ac:dyDescent="0.3">
      <c r="A1511" s="6"/>
      <c r="B1511" s="6"/>
      <c r="C1511" s="6"/>
      <c r="D1511" s="6"/>
      <c r="E1511" s="6"/>
      <c r="F1511" s="6"/>
      <c r="G1511" s="6"/>
      <c r="H1511" s="6"/>
      <c r="I1511" s="6"/>
    </row>
    <row r="1512" spans="1:9" ht="15.6" x14ac:dyDescent="0.3">
      <c r="A1512" s="6"/>
      <c r="B1512" s="6"/>
      <c r="C1512" s="6"/>
      <c r="D1512" s="6"/>
      <c r="E1512" s="6"/>
      <c r="F1512" s="6"/>
      <c r="G1512" s="6"/>
      <c r="H1512" s="6"/>
      <c r="I1512" s="6"/>
    </row>
    <row r="1513" spans="1:9" ht="15.6" x14ac:dyDescent="0.3">
      <c r="A1513" s="6"/>
      <c r="B1513" s="6"/>
      <c r="C1513" s="6"/>
      <c r="D1513" s="6"/>
      <c r="E1513" s="6"/>
      <c r="F1513" s="6"/>
      <c r="G1513" s="6"/>
      <c r="H1513" s="6"/>
      <c r="I1513" s="6"/>
    </row>
    <row r="1514" spans="1:9" ht="15.6" x14ac:dyDescent="0.3">
      <c r="A1514" s="6"/>
      <c r="B1514" s="6"/>
      <c r="C1514" s="6"/>
      <c r="D1514" s="6"/>
      <c r="E1514" s="6"/>
      <c r="F1514" s="6"/>
      <c r="G1514" s="6"/>
      <c r="H1514" s="6"/>
      <c r="I1514" s="6"/>
    </row>
    <row r="1515" spans="1:9" ht="15.6" x14ac:dyDescent="0.3">
      <c r="A1515" s="6"/>
      <c r="B1515" s="6"/>
      <c r="C1515" s="6"/>
      <c r="D1515" s="6"/>
      <c r="E1515" s="6"/>
      <c r="F1515" s="6"/>
      <c r="G1515" s="6"/>
      <c r="H1515" s="6"/>
      <c r="I1515" s="6"/>
    </row>
    <row r="1516" spans="1:9" ht="15.6" x14ac:dyDescent="0.3">
      <c r="A1516" s="6"/>
      <c r="B1516" s="6"/>
      <c r="C1516" s="6"/>
      <c r="D1516" s="6"/>
      <c r="E1516" s="6"/>
      <c r="F1516" s="6"/>
      <c r="G1516" s="6"/>
      <c r="H1516" s="6"/>
      <c r="I1516" s="6"/>
    </row>
    <row r="1517" spans="1:9" ht="15.6" x14ac:dyDescent="0.3">
      <c r="A1517" s="6"/>
      <c r="B1517" s="6"/>
      <c r="C1517" s="6"/>
      <c r="D1517" s="6"/>
      <c r="E1517" s="6"/>
      <c r="F1517" s="6"/>
      <c r="G1517" s="6"/>
      <c r="H1517" s="6"/>
      <c r="I1517" s="6"/>
    </row>
    <row r="1518" spans="1:9" ht="15.6" x14ac:dyDescent="0.3">
      <c r="A1518" s="6"/>
      <c r="B1518" s="6"/>
      <c r="C1518" s="6"/>
      <c r="D1518" s="6"/>
      <c r="E1518" s="6"/>
      <c r="F1518" s="6"/>
      <c r="G1518" s="6"/>
      <c r="H1518" s="6"/>
      <c r="I1518" s="6"/>
    </row>
    <row r="1519" spans="1:9" ht="15.6" x14ac:dyDescent="0.3">
      <c r="A1519" s="6"/>
      <c r="B1519" s="6"/>
      <c r="C1519" s="6"/>
      <c r="D1519" s="6"/>
      <c r="E1519" s="6"/>
      <c r="F1519" s="6"/>
      <c r="G1519" s="6"/>
      <c r="H1519" s="6"/>
      <c r="I1519" s="6"/>
    </row>
    <row r="1520" spans="1:9" ht="15.6" x14ac:dyDescent="0.3">
      <c r="A1520" s="6"/>
      <c r="B1520" s="6"/>
      <c r="C1520" s="6"/>
      <c r="D1520" s="6"/>
      <c r="E1520" s="6"/>
      <c r="F1520" s="6"/>
      <c r="G1520" s="6"/>
      <c r="H1520" s="6"/>
      <c r="I1520" s="6"/>
    </row>
    <row r="1521" spans="1:9" ht="15.6" x14ac:dyDescent="0.3">
      <c r="A1521" s="6"/>
      <c r="B1521" s="6"/>
      <c r="C1521" s="6"/>
      <c r="D1521" s="6"/>
      <c r="E1521" s="6"/>
      <c r="F1521" s="6"/>
      <c r="G1521" s="6"/>
      <c r="H1521" s="6"/>
      <c r="I1521" s="6"/>
    </row>
    <row r="1522" spans="1:9" ht="15.6" x14ac:dyDescent="0.3">
      <c r="A1522" s="6"/>
      <c r="B1522" s="6"/>
      <c r="C1522" s="6"/>
      <c r="D1522" s="6"/>
      <c r="E1522" s="6"/>
      <c r="F1522" s="6"/>
      <c r="G1522" s="6"/>
      <c r="H1522" s="6"/>
      <c r="I1522" s="6"/>
    </row>
    <row r="1523" spans="1:9" ht="15.6" x14ac:dyDescent="0.3">
      <c r="A1523" s="6"/>
      <c r="B1523" s="6"/>
      <c r="C1523" s="6"/>
      <c r="D1523" s="6"/>
      <c r="E1523" s="6"/>
      <c r="F1523" s="6"/>
      <c r="G1523" s="6"/>
      <c r="H1523" s="6"/>
      <c r="I1523" s="6"/>
    </row>
    <row r="1524" spans="1:9" ht="15.6" x14ac:dyDescent="0.3">
      <c r="A1524" s="6"/>
      <c r="B1524" s="6"/>
      <c r="C1524" s="6"/>
      <c r="D1524" s="6"/>
      <c r="E1524" s="6"/>
      <c r="F1524" s="6"/>
      <c r="G1524" s="6"/>
      <c r="H1524" s="6"/>
      <c r="I1524" s="6"/>
    </row>
    <row r="1525" spans="1:9" ht="15.6" x14ac:dyDescent="0.3">
      <c r="A1525" s="6"/>
      <c r="B1525" s="6"/>
      <c r="C1525" s="6"/>
      <c r="D1525" s="6"/>
      <c r="E1525" s="6"/>
      <c r="F1525" s="6"/>
      <c r="G1525" s="6"/>
      <c r="H1525" s="6"/>
      <c r="I1525" s="6"/>
    </row>
    <row r="1526" spans="1:9" ht="15.6" x14ac:dyDescent="0.3">
      <c r="A1526" s="6"/>
      <c r="B1526" s="6"/>
      <c r="C1526" s="6"/>
      <c r="D1526" s="6"/>
      <c r="E1526" s="6"/>
      <c r="F1526" s="6"/>
      <c r="G1526" s="6"/>
      <c r="H1526" s="6"/>
      <c r="I1526" s="6"/>
    </row>
    <row r="1527" spans="1:9" ht="15.6" x14ac:dyDescent="0.3">
      <c r="A1527" s="6"/>
      <c r="B1527" s="6"/>
      <c r="C1527" s="6"/>
      <c r="D1527" s="6"/>
      <c r="E1527" s="6"/>
      <c r="F1527" s="6"/>
      <c r="G1527" s="6"/>
      <c r="H1527" s="6"/>
      <c r="I1527" s="6"/>
    </row>
    <row r="1528" spans="1:9" ht="15.6" x14ac:dyDescent="0.3">
      <c r="A1528" s="6"/>
      <c r="B1528" s="6"/>
      <c r="C1528" s="6"/>
      <c r="D1528" s="6"/>
      <c r="E1528" s="6"/>
      <c r="F1528" s="6"/>
      <c r="G1528" s="6"/>
      <c r="H1528" s="6"/>
      <c r="I1528" s="6"/>
    </row>
    <row r="1529" spans="1:9" ht="15.6" x14ac:dyDescent="0.3">
      <c r="A1529" s="6"/>
      <c r="B1529" s="6"/>
      <c r="C1529" s="6"/>
      <c r="D1529" s="6"/>
      <c r="E1529" s="6"/>
      <c r="F1529" s="6"/>
      <c r="G1529" s="6"/>
      <c r="H1529" s="6"/>
      <c r="I1529" s="6"/>
    </row>
    <row r="1530" spans="1:9" ht="15.6" x14ac:dyDescent="0.3">
      <c r="A1530" s="6"/>
      <c r="B1530" s="6"/>
      <c r="C1530" s="6"/>
      <c r="D1530" s="6"/>
      <c r="E1530" s="6"/>
      <c r="F1530" s="6"/>
      <c r="G1530" s="6"/>
      <c r="H1530" s="6"/>
      <c r="I1530" s="6"/>
    </row>
    <row r="1531" spans="1:9" ht="15.6" x14ac:dyDescent="0.3">
      <c r="A1531" s="6"/>
      <c r="B1531" s="6"/>
      <c r="C1531" s="6"/>
      <c r="D1531" s="6"/>
      <c r="E1531" s="6"/>
      <c r="F1531" s="6"/>
      <c r="G1531" s="6"/>
      <c r="H1531" s="6"/>
      <c r="I1531" s="6"/>
    </row>
    <row r="1532" spans="1:9" ht="15.6" x14ac:dyDescent="0.3">
      <c r="A1532" s="6"/>
      <c r="B1532" s="6"/>
      <c r="C1532" s="6"/>
      <c r="D1532" s="6"/>
      <c r="E1532" s="6"/>
      <c r="F1532" s="6"/>
      <c r="G1532" s="6"/>
      <c r="H1532" s="6"/>
      <c r="I1532" s="6"/>
    </row>
    <row r="1533" spans="1:9" ht="15.6" x14ac:dyDescent="0.3">
      <c r="A1533" s="6"/>
      <c r="B1533" s="6"/>
      <c r="C1533" s="6"/>
      <c r="D1533" s="6"/>
      <c r="E1533" s="6"/>
      <c r="F1533" s="6"/>
      <c r="G1533" s="6"/>
      <c r="H1533" s="6"/>
      <c r="I1533" s="6"/>
    </row>
    <row r="1534" spans="1:9" ht="15.6" x14ac:dyDescent="0.3">
      <c r="A1534" s="6"/>
      <c r="B1534" s="6"/>
      <c r="C1534" s="6"/>
      <c r="D1534" s="6"/>
      <c r="E1534" s="6"/>
      <c r="F1534" s="6"/>
      <c r="G1534" s="6"/>
      <c r="H1534" s="6"/>
      <c r="I1534" s="6"/>
    </row>
    <row r="1535" spans="1:9" ht="15.6" x14ac:dyDescent="0.3">
      <c r="A1535" s="6"/>
      <c r="B1535" s="6"/>
      <c r="C1535" s="6"/>
      <c r="D1535" s="6"/>
      <c r="E1535" s="6"/>
      <c r="F1535" s="6"/>
      <c r="G1535" s="6"/>
      <c r="H1535" s="6"/>
      <c r="I1535" s="6"/>
    </row>
    <row r="1536" spans="1:9" ht="15.6" x14ac:dyDescent="0.3">
      <c r="A1536" s="6"/>
      <c r="B1536" s="6"/>
      <c r="C1536" s="6"/>
      <c r="D1536" s="6"/>
      <c r="E1536" s="6"/>
      <c r="F1536" s="6"/>
      <c r="G1536" s="6"/>
      <c r="H1536" s="6"/>
      <c r="I1536" s="6"/>
    </row>
    <row r="1537" spans="1:9" ht="15.6" x14ac:dyDescent="0.3">
      <c r="A1537" s="6"/>
      <c r="B1537" s="6"/>
      <c r="C1537" s="6"/>
      <c r="D1537" s="6"/>
      <c r="E1537" s="6"/>
      <c r="F1537" s="6"/>
      <c r="G1537" s="6"/>
      <c r="H1537" s="6"/>
      <c r="I1537" s="6"/>
    </row>
    <row r="1538" spans="1:9" ht="15.6" x14ac:dyDescent="0.3">
      <c r="A1538" s="6"/>
      <c r="B1538" s="6"/>
      <c r="C1538" s="6"/>
      <c r="D1538" s="6"/>
      <c r="E1538" s="6"/>
      <c r="F1538" s="6"/>
      <c r="G1538" s="6"/>
      <c r="H1538" s="6"/>
      <c r="I1538" s="6"/>
    </row>
    <row r="1539" spans="1:9" ht="15.6" x14ac:dyDescent="0.3">
      <c r="A1539" s="6"/>
      <c r="B1539" s="6"/>
      <c r="C1539" s="6"/>
      <c r="D1539" s="6"/>
      <c r="E1539" s="6"/>
      <c r="F1539" s="6"/>
      <c r="G1539" s="6"/>
      <c r="H1539" s="6"/>
      <c r="I1539" s="6"/>
    </row>
    <row r="1540" spans="1:9" ht="15.6" x14ac:dyDescent="0.3">
      <c r="A1540" s="6"/>
      <c r="B1540" s="6"/>
      <c r="C1540" s="6"/>
      <c r="D1540" s="6"/>
      <c r="E1540" s="6"/>
      <c r="F1540" s="6"/>
      <c r="G1540" s="6"/>
      <c r="H1540" s="6"/>
      <c r="I1540" s="6"/>
    </row>
    <row r="1541" spans="1:9" ht="15.6" x14ac:dyDescent="0.3">
      <c r="A1541" s="6"/>
      <c r="B1541" s="6"/>
      <c r="C1541" s="6"/>
      <c r="D1541" s="6"/>
      <c r="E1541" s="6"/>
      <c r="F1541" s="6"/>
      <c r="G1541" s="6"/>
      <c r="H1541" s="6"/>
      <c r="I1541" s="6"/>
    </row>
    <row r="1542" spans="1:9" ht="15.6" x14ac:dyDescent="0.3">
      <c r="A1542" s="6"/>
      <c r="B1542" s="6"/>
      <c r="C1542" s="6"/>
      <c r="D1542" s="6"/>
      <c r="E1542" s="6"/>
      <c r="F1542" s="6"/>
      <c r="G1542" s="6"/>
      <c r="H1542" s="6"/>
      <c r="I1542" s="6"/>
    </row>
    <row r="1543" spans="1:9" ht="15.6" x14ac:dyDescent="0.3">
      <c r="A1543" s="6"/>
      <c r="B1543" s="6"/>
      <c r="C1543" s="6"/>
      <c r="D1543" s="6"/>
      <c r="E1543" s="6"/>
      <c r="F1543" s="6"/>
      <c r="G1543" s="6"/>
      <c r="H1543" s="6"/>
      <c r="I1543" s="6"/>
    </row>
    <row r="1544" spans="1:9" ht="15.6" x14ac:dyDescent="0.3">
      <c r="A1544" s="6"/>
      <c r="B1544" s="6"/>
      <c r="C1544" s="6"/>
      <c r="D1544" s="6"/>
      <c r="E1544" s="6"/>
      <c r="F1544" s="6"/>
      <c r="G1544" s="6"/>
      <c r="H1544" s="6"/>
      <c r="I1544" s="6"/>
    </row>
    <row r="1545" spans="1:9" ht="15.6" x14ac:dyDescent="0.3">
      <c r="A1545" s="6"/>
      <c r="B1545" s="6"/>
      <c r="C1545" s="6"/>
      <c r="D1545" s="6"/>
      <c r="E1545" s="6"/>
      <c r="F1545" s="6"/>
      <c r="G1545" s="6"/>
      <c r="H1545" s="6"/>
      <c r="I1545" s="6"/>
    </row>
    <row r="1546" spans="1:9" ht="15.6" x14ac:dyDescent="0.3">
      <c r="A1546" s="6"/>
      <c r="B1546" s="6"/>
      <c r="C1546" s="6"/>
      <c r="D1546" s="6"/>
      <c r="E1546" s="6"/>
      <c r="F1546" s="6"/>
      <c r="G1546" s="6"/>
      <c r="H1546" s="6"/>
      <c r="I1546" s="6"/>
    </row>
    <row r="1547" spans="1:9" ht="15.6" x14ac:dyDescent="0.3">
      <c r="A1547" s="6"/>
      <c r="B1547" s="6"/>
      <c r="C1547" s="6"/>
      <c r="D1547" s="6"/>
      <c r="E1547" s="6"/>
      <c r="F1547" s="6"/>
      <c r="G1547" s="6"/>
      <c r="H1547" s="6"/>
      <c r="I1547" s="6"/>
    </row>
    <row r="1548" spans="1:9" ht="15.6" x14ac:dyDescent="0.3">
      <c r="A1548" s="6"/>
      <c r="B1548" s="6"/>
      <c r="C1548" s="6"/>
      <c r="D1548" s="6"/>
      <c r="E1548" s="6"/>
      <c r="F1548" s="6"/>
      <c r="G1548" s="6"/>
      <c r="H1548" s="6"/>
      <c r="I1548" s="6"/>
    </row>
    <row r="1549" spans="1:9" ht="15.6" x14ac:dyDescent="0.3">
      <c r="A1549" s="6"/>
      <c r="B1549" s="6"/>
      <c r="C1549" s="6"/>
      <c r="D1549" s="6"/>
      <c r="E1549" s="6"/>
      <c r="F1549" s="6"/>
      <c r="G1549" s="6"/>
      <c r="H1549" s="6"/>
      <c r="I1549" s="6"/>
    </row>
    <row r="1550" spans="1:9" ht="15.6" x14ac:dyDescent="0.3">
      <c r="A1550" s="6"/>
      <c r="B1550" s="6"/>
      <c r="C1550" s="6"/>
      <c r="D1550" s="6"/>
      <c r="E1550" s="6"/>
      <c r="F1550" s="6"/>
      <c r="G1550" s="6"/>
      <c r="H1550" s="6"/>
      <c r="I1550" s="6"/>
    </row>
    <row r="1551" spans="1:9" ht="15.6" x14ac:dyDescent="0.3">
      <c r="A1551" s="6"/>
      <c r="B1551" s="6"/>
      <c r="C1551" s="6"/>
      <c r="D1551" s="6"/>
      <c r="E1551" s="6"/>
      <c r="F1551" s="6"/>
      <c r="G1551" s="6"/>
      <c r="H1551" s="6"/>
      <c r="I1551" s="6"/>
    </row>
    <row r="1552" spans="1:9" ht="15.6" x14ac:dyDescent="0.3">
      <c r="A1552" s="6"/>
      <c r="B1552" s="6"/>
      <c r="C1552" s="6"/>
      <c r="D1552" s="6"/>
      <c r="E1552" s="6"/>
      <c r="F1552" s="6"/>
      <c r="G1552" s="6"/>
      <c r="H1552" s="6"/>
      <c r="I1552" s="6"/>
    </row>
    <row r="1553" spans="1:9" ht="15.6" x14ac:dyDescent="0.3">
      <c r="A1553" s="6"/>
      <c r="B1553" s="6"/>
      <c r="C1553" s="6"/>
      <c r="D1553" s="6"/>
      <c r="E1553" s="6"/>
      <c r="F1553" s="6"/>
      <c r="G1553" s="6"/>
      <c r="H1553" s="6"/>
      <c r="I1553" s="6"/>
    </row>
    <row r="1554" spans="1:9" ht="15.6" x14ac:dyDescent="0.3">
      <c r="A1554" s="6"/>
      <c r="B1554" s="6"/>
      <c r="C1554" s="6"/>
      <c r="D1554" s="6"/>
      <c r="E1554" s="6"/>
      <c r="F1554" s="6"/>
      <c r="G1554" s="6"/>
      <c r="H1554" s="6"/>
      <c r="I1554" s="6"/>
    </row>
    <row r="1555" spans="1:9" ht="15.6" x14ac:dyDescent="0.3">
      <c r="A1555" s="6"/>
      <c r="B1555" s="6"/>
      <c r="C1555" s="6"/>
      <c r="D1555" s="6"/>
      <c r="E1555" s="6"/>
      <c r="F1555" s="6"/>
      <c r="G1555" s="6"/>
      <c r="H1555" s="6"/>
      <c r="I1555" s="6"/>
    </row>
    <row r="1556" spans="1:9" ht="15.6" x14ac:dyDescent="0.3">
      <c r="A1556" s="6"/>
      <c r="B1556" s="6"/>
      <c r="C1556" s="6"/>
      <c r="D1556" s="6"/>
      <c r="E1556" s="6"/>
      <c r="F1556" s="6"/>
      <c r="G1556" s="6"/>
      <c r="H1556" s="6"/>
      <c r="I1556" s="6"/>
    </row>
    <row r="1557" spans="1:9" ht="15.6" x14ac:dyDescent="0.3">
      <c r="A1557" s="6"/>
      <c r="B1557" s="6"/>
      <c r="C1557" s="6"/>
      <c r="D1557" s="6"/>
      <c r="E1557" s="6"/>
      <c r="F1557" s="6"/>
      <c r="G1557" s="6"/>
      <c r="H1557" s="6"/>
      <c r="I1557" s="6"/>
    </row>
    <row r="1558" spans="1:9" ht="15.6" x14ac:dyDescent="0.3">
      <c r="A1558" s="6"/>
      <c r="B1558" s="6"/>
      <c r="C1558" s="6"/>
      <c r="D1558" s="6"/>
      <c r="E1558" s="6"/>
      <c r="F1558" s="6"/>
      <c r="G1558" s="6"/>
      <c r="H1558" s="6"/>
      <c r="I1558" s="6"/>
    </row>
    <row r="1559" spans="1:9" ht="15.6" x14ac:dyDescent="0.3">
      <c r="A1559" s="6"/>
      <c r="B1559" s="6"/>
      <c r="C1559" s="6"/>
      <c r="D1559" s="6"/>
      <c r="E1559" s="6"/>
      <c r="F1559" s="6"/>
      <c r="G1559" s="6"/>
      <c r="H1559" s="6"/>
      <c r="I1559" s="6"/>
    </row>
    <row r="1560" spans="1:9" ht="15.6" x14ac:dyDescent="0.3">
      <c r="A1560" s="6"/>
      <c r="B1560" s="6"/>
      <c r="C1560" s="6"/>
      <c r="D1560" s="6"/>
      <c r="E1560" s="6"/>
      <c r="F1560" s="6"/>
      <c r="G1560" s="6"/>
      <c r="H1560" s="6"/>
      <c r="I1560" s="6"/>
    </row>
    <row r="1561" spans="1:9" ht="15.6" x14ac:dyDescent="0.3">
      <c r="A1561" s="6"/>
      <c r="B1561" s="6"/>
      <c r="C1561" s="6"/>
      <c r="D1561" s="6"/>
      <c r="E1561" s="6"/>
      <c r="F1561" s="6"/>
      <c r="G1561" s="6"/>
      <c r="H1561" s="6"/>
      <c r="I1561" s="6"/>
    </row>
    <row r="1562" spans="1:9" ht="15.6" x14ac:dyDescent="0.3">
      <c r="A1562" s="6"/>
      <c r="B1562" s="6"/>
      <c r="C1562" s="6"/>
      <c r="D1562" s="6"/>
      <c r="E1562" s="6"/>
      <c r="F1562" s="6"/>
      <c r="G1562" s="6"/>
      <c r="H1562" s="6"/>
      <c r="I1562" s="6"/>
    </row>
    <row r="1563" spans="1:9" ht="15.6" x14ac:dyDescent="0.3">
      <c r="A1563" s="6"/>
      <c r="B1563" s="6"/>
      <c r="C1563" s="6"/>
      <c r="D1563" s="6"/>
      <c r="E1563" s="6"/>
      <c r="F1563" s="6"/>
      <c r="G1563" s="6"/>
      <c r="H1563" s="6"/>
      <c r="I1563" s="6"/>
    </row>
    <row r="1564" spans="1:9" ht="15.6" x14ac:dyDescent="0.3">
      <c r="A1564" s="6"/>
      <c r="B1564" s="6"/>
      <c r="C1564" s="6"/>
      <c r="D1564" s="6"/>
      <c r="E1564" s="6"/>
      <c r="F1564" s="6"/>
      <c r="G1564" s="6"/>
      <c r="H1564" s="6"/>
      <c r="I1564" s="6"/>
    </row>
    <row r="1565" spans="1:9" ht="15.6" x14ac:dyDescent="0.3">
      <c r="A1565" s="6"/>
      <c r="B1565" s="6"/>
      <c r="C1565" s="6"/>
      <c r="D1565" s="6"/>
      <c r="E1565" s="6"/>
      <c r="F1565" s="6"/>
      <c r="G1565" s="6"/>
      <c r="H1565" s="6"/>
      <c r="I1565" s="6"/>
    </row>
    <row r="1566" spans="1:9" ht="15.6" x14ac:dyDescent="0.3">
      <c r="A1566" s="6"/>
      <c r="B1566" s="6"/>
      <c r="C1566" s="6"/>
      <c r="D1566" s="6"/>
      <c r="E1566" s="6"/>
      <c r="F1566" s="6"/>
      <c r="G1566" s="6"/>
      <c r="H1566" s="6"/>
      <c r="I1566" s="6"/>
    </row>
    <row r="1567" spans="1:9" ht="15.6" x14ac:dyDescent="0.3">
      <c r="A1567" s="6"/>
      <c r="B1567" s="6"/>
      <c r="C1567" s="6"/>
      <c r="D1567" s="6"/>
      <c r="E1567" s="6"/>
      <c r="F1567" s="6"/>
      <c r="G1567" s="6"/>
      <c r="H1567" s="6"/>
      <c r="I1567" s="6"/>
    </row>
    <row r="1568" spans="1:9" ht="15.6" x14ac:dyDescent="0.3">
      <c r="A1568" s="6"/>
      <c r="B1568" s="6"/>
      <c r="C1568" s="6"/>
      <c r="D1568" s="6"/>
      <c r="E1568" s="6"/>
      <c r="F1568" s="6"/>
      <c r="G1568" s="6"/>
      <c r="H1568" s="6"/>
      <c r="I1568" s="6"/>
    </row>
    <row r="1569" spans="1:9" ht="15.6" x14ac:dyDescent="0.3">
      <c r="A1569" s="6"/>
      <c r="B1569" s="6"/>
      <c r="C1569" s="6"/>
      <c r="D1569" s="6"/>
      <c r="E1569" s="6"/>
      <c r="F1569" s="6"/>
      <c r="G1569" s="6"/>
      <c r="H1569" s="6"/>
      <c r="I1569" s="6"/>
    </row>
    <row r="1570" spans="1:9" ht="15.6" x14ac:dyDescent="0.3">
      <c r="A1570" s="6"/>
      <c r="B1570" s="6"/>
      <c r="C1570" s="6"/>
      <c r="D1570" s="6"/>
      <c r="E1570" s="6"/>
      <c r="F1570" s="6"/>
      <c r="G1570" s="6"/>
      <c r="H1570" s="6"/>
      <c r="I1570" s="6"/>
    </row>
    <row r="1571" spans="1:9" ht="15.6" x14ac:dyDescent="0.3">
      <c r="A1571" s="6"/>
      <c r="B1571" s="6"/>
      <c r="C1571" s="6"/>
      <c r="D1571" s="6"/>
      <c r="E1571" s="6"/>
      <c r="F1571" s="6"/>
      <c r="G1571" s="6"/>
      <c r="H1571" s="6"/>
      <c r="I1571" s="6"/>
    </row>
    <row r="1572" spans="1:9" ht="15.6" x14ac:dyDescent="0.3">
      <c r="A1572" s="6"/>
      <c r="B1572" s="6"/>
      <c r="C1572" s="6"/>
      <c r="D1572" s="6"/>
      <c r="E1572" s="6"/>
      <c r="F1572" s="6"/>
      <c r="G1572" s="6"/>
      <c r="H1572" s="6"/>
      <c r="I1572" s="6"/>
    </row>
    <row r="1573" spans="1:9" ht="15.6" x14ac:dyDescent="0.3">
      <c r="A1573" s="6"/>
      <c r="B1573" s="6"/>
      <c r="C1573" s="6"/>
      <c r="D1573" s="6"/>
      <c r="E1573" s="6"/>
      <c r="F1573" s="6"/>
      <c r="G1573" s="6"/>
      <c r="H1573" s="6"/>
      <c r="I1573" s="6"/>
    </row>
    <row r="1574" spans="1:9" ht="15.6" x14ac:dyDescent="0.3">
      <c r="A1574" s="6"/>
      <c r="B1574" s="6"/>
      <c r="C1574" s="6"/>
      <c r="D1574" s="6"/>
      <c r="E1574" s="6"/>
      <c r="F1574" s="6"/>
      <c r="G1574" s="6"/>
      <c r="H1574" s="6"/>
      <c r="I1574" s="6"/>
    </row>
    <row r="1575" spans="1:9" ht="15.6" x14ac:dyDescent="0.3">
      <c r="A1575" s="6"/>
      <c r="B1575" s="6"/>
      <c r="C1575" s="6"/>
      <c r="D1575" s="6"/>
      <c r="E1575" s="6"/>
      <c r="F1575" s="6"/>
      <c r="G1575" s="6"/>
      <c r="H1575" s="6"/>
      <c r="I1575" s="6"/>
    </row>
    <row r="1576" spans="1:9" ht="15.6" x14ac:dyDescent="0.3">
      <c r="A1576" s="6"/>
      <c r="B1576" s="6"/>
      <c r="C1576" s="6"/>
      <c r="D1576" s="6"/>
      <c r="E1576" s="6"/>
      <c r="F1576" s="6"/>
      <c r="G1576" s="6"/>
      <c r="H1576" s="6"/>
      <c r="I1576" s="6"/>
    </row>
    <row r="1577" spans="1:9" ht="15.6" x14ac:dyDescent="0.3">
      <c r="A1577" s="6"/>
      <c r="B1577" s="6"/>
      <c r="C1577" s="6"/>
      <c r="D1577" s="6"/>
      <c r="E1577" s="6"/>
      <c r="F1577" s="6"/>
      <c r="G1577" s="6"/>
      <c r="H1577" s="6"/>
      <c r="I1577" s="6"/>
    </row>
    <row r="1578" spans="1:9" ht="15.6" x14ac:dyDescent="0.3">
      <c r="A1578" s="6"/>
      <c r="B1578" s="6"/>
      <c r="C1578" s="6"/>
      <c r="D1578" s="6"/>
      <c r="E1578" s="6"/>
      <c r="F1578" s="6"/>
      <c r="G1578" s="6"/>
      <c r="H1578" s="6"/>
      <c r="I1578" s="6"/>
    </row>
    <row r="1579" spans="1:9" ht="15.6" x14ac:dyDescent="0.3">
      <c r="A1579" s="6"/>
      <c r="B1579" s="6"/>
      <c r="C1579" s="6"/>
      <c r="D1579" s="6"/>
      <c r="E1579" s="6"/>
      <c r="F1579" s="6"/>
      <c r="G1579" s="6"/>
      <c r="H1579" s="6"/>
      <c r="I1579" s="6"/>
    </row>
    <row r="1580" spans="1:9" ht="15.6" x14ac:dyDescent="0.3">
      <c r="A1580" s="6"/>
      <c r="B1580" s="6"/>
      <c r="C1580" s="6"/>
      <c r="D1580" s="6"/>
      <c r="E1580" s="6"/>
      <c r="F1580" s="6"/>
      <c r="G1580" s="6"/>
      <c r="H1580" s="6"/>
      <c r="I1580" s="6"/>
    </row>
    <row r="1581" spans="1:9" ht="15.6" x14ac:dyDescent="0.3">
      <c r="A1581" s="6"/>
      <c r="B1581" s="6"/>
      <c r="C1581" s="6"/>
      <c r="D1581" s="6"/>
      <c r="E1581" s="6"/>
      <c r="F1581" s="6"/>
      <c r="G1581" s="6"/>
      <c r="H1581" s="6"/>
      <c r="I1581" s="6"/>
    </row>
    <row r="1582" spans="1:9" ht="15.6" x14ac:dyDescent="0.3">
      <c r="A1582" s="6"/>
      <c r="B1582" s="6"/>
      <c r="C1582" s="6"/>
      <c r="D1582" s="6"/>
      <c r="E1582" s="6"/>
      <c r="F1582" s="6"/>
      <c r="G1582" s="6"/>
      <c r="H1582" s="6"/>
      <c r="I1582" s="6"/>
    </row>
    <row r="1583" spans="1:9" ht="15.6" x14ac:dyDescent="0.3">
      <c r="A1583" s="6"/>
      <c r="B1583" s="6"/>
      <c r="C1583" s="6"/>
      <c r="D1583" s="6"/>
      <c r="E1583" s="6"/>
      <c r="F1583" s="6"/>
      <c r="G1583" s="6"/>
      <c r="H1583" s="6"/>
      <c r="I1583" s="6"/>
    </row>
    <row r="1584" spans="1:9" ht="15.6" x14ac:dyDescent="0.3">
      <c r="A1584" s="6"/>
      <c r="B1584" s="6"/>
      <c r="C1584" s="6"/>
      <c r="D1584" s="6"/>
      <c r="E1584" s="6"/>
      <c r="F1584" s="6"/>
      <c r="G1584" s="6"/>
      <c r="H1584" s="6"/>
      <c r="I1584" s="6"/>
    </row>
    <row r="1585" spans="1:9" ht="15.6" x14ac:dyDescent="0.3">
      <c r="A1585" s="6"/>
      <c r="B1585" s="6"/>
      <c r="C1585" s="6"/>
      <c r="D1585" s="6"/>
      <c r="E1585" s="6"/>
      <c r="F1585" s="6"/>
      <c r="G1585" s="6"/>
      <c r="H1585" s="6"/>
      <c r="I1585" s="6"/>
    </row>
    <row r="1586" spans="1:9" ht="15.6" x14ac:dyDescent="0.3">
      <c r="A1586" s="6"/>
      <c r="B1586" s="6"/>
      <c r="C1586" s="6"/>
      <c r="D1586" s="6"/>
      <c r="E1586" s="6"/>
      <c r="F1586" s="6"/>
      <c r="G1586" s="6"/>
      <c r="H1586" s="6"/>
      <c r="I1586" s="6"/>
    </row>
    <row r="1587" spans="1:9" ht="15.6" x14ac:dyDescent="0.3">
      <c r="A1587" s="6"/>
      <c r="B1587" s="6"/>
      <c r="C1587" s="6"/>
      <c r="D1587" s="6"/>
      <c r="E1587" s="6"/>
      <c r="F1587" s="6"/>
      <c r="G1587" s="6"/>
      <c r="H1587" s="6"/>
      <c r="I1587" s="6"/>
    </row>
    <row r="1588" spans="1:9" ht="15.6" x14ac:dyDescent="0.3">
      <c r="A1588" s="6"/>
      <c r="B1588" s="6"/>
      <c r="C1588" s="6"/>
      <c r="D1588" s="6"/>
      <c r="E1588" s="6"/>
      <c r="F1588" s="6"/>
      <c r="G1588" s="6"/>
      <c r="H1588" s="6"/>
      <c r="I1588" s="6"/>
    </row>
    <row r="1589" spans="1:9" ht="15.6" x14ac:dyDescent="0.3">
      <c r="A1589" s="6"/>
      <c r="B1589" s="6"/>
      <c r="C1589" s="6"/>
      <c r="D1589" s="6"/>
      <c r="E1589" s="6"/>
      <c r="F1589" s="6"/>
      <c r="G1589" s="6"/>
      <c r="H1589" s="6"/>
      <c r="I1589" s="6"/>
    </row>
    <row r="1590" spans="1:9" ht="15.6" x14ac:dyDescent="0.3">
      <c r="A1590" s="6"/>
      <c r="B1590" s="6"/>
      <c r="C1590" s="6"/>
      <c r="D1590" s="6"/>
      <c r="E1590" s="6"/>
      <c r="F1590" s="6"/>
      <c r="G1590" s="6"/>
      <c r="H1590" s="6"/>
      <c r="I1590" s="6"/>
    </row>
    <row r="1591" spans="1:9" ht="15.6" x14ac:dyDescent="0.3">
      <c r="A1591" s="6"/>
      <c r="B1591" s="6"/>
      <c r="C1591" s="6"/>
      <c r="D1591" s="6"/>
      <c r="E1591" s="6"/>
      <c r="F1591" s="6"/>
      <c r="G1591" s="6"/>
      <c r="H1591" s="6"/>
      <c r="I1591" s="6"/>
    </row>
    <row r="1592" spans="1:9" ht="15.6" x14ac:dyDescent="0.3">
      <c r="A1592" s="6"/>
      <c r="B1592" s="6"/>
      <c r="C1592" s="6"/>
      <c r="D1592" s="6"/>
      <c r="E1592" s="6"/>
      <c r="F1592" s="6"/>
      <c r="G1592" s="6"/>
      <c r="H1592" s="6"/>
      <c r="I1592" s="6"/>
    </row>
    <row r="1593" spans="1:9" ht="15.6" x14ac:dyDescent="0.3">
      <c r="A1593" s="6"/>
      <c r="B1593" s="6"/>
      <c r="C1593" s="6"/>
      <c r="D1593" s="6"/>
      <c r="E1593" s="6"/>
      <c r="F1593" s="6"/>
      <c r="G1593" s="6"/>
      <c r="H1593" s="6"/>
      <c r="I1593" s="6"/>
    </row>
    <row r="1594" spans="1:9" ht="15.6" x14ac:dyDescent="0.3">
      <c r="A1594" s="6"/>
      <c r="B1594" s="6"/>
      <c r="C1594" s="6"/>
      <c r="D1594" s="6"/>
      <c r="E1594" s="6"/>
      <c r="F1594" s="6"/>
      <c r="G1594" s="6"/>
      <c r="H1594" s="6"/>
      <c r="I1594" s="6"/>
    </row>
    <row r="1595" spans="1:9" ht="15.6" x14ac:dyDescent="0.3">
      <c r="A1595" s="6"/>
      <c r="B1595" s="6"/>
      <c r="C1595" s="6"/>
      <c r="D1595" s="6"/>
      <c r="E1595" s="6"/>
      <c r="F1595" s="6"/>
      <c r="G1595" s="6"/>
      <c r="H1595" s="6"/>
      <c r="I1595" s="6"/>
    </row>
    <row r="1596" spans="1:9" ht="15.6" x14ac:dyDescent="0.3">
      <c r="A1596" s="6"/>
      <c r="B1596" s="6"/>
      <c r="C1596" s="6"/>
      <c r="D1596" s="6"/>
      <c r="E1596" s="6"/>
      <c r="F1596" s="6"/>
      <c r="G1596" s="6"/>
      <c r="H1596" s="6"/>
      <c r="I1596" s="6"/>
    </row>
    <row r="1597" spans="1:9" ht="15.6" x14ac:dyDescent="0.3">
      <c r="A1597" s="6"/>
      <c r="B1597" s="6"/>
      <c r="C1597" s="6"/>
      <c r="D1597" s="6"/>
      <c r="E1597" s="6"/>
      <c r="F1597" s="6"/>
      <c r="G1597" s="6"/>
      <c r="H1597" s="6"/>
      <c r="I1597" s="6"/>
    </row>
    <row r="1598" spans="1:9" ht="15.6" x14ac:dyDescent="0.3">
      <c r="A1598" s="6"/>
      <c r="B1598" s="6"/>
      <c r="C1598" s="6"/>
      <c r="D1598" s="6"/>
      <c r="E1598" s="6"/>
      <c r="F1598" s="6"/>
      <c r="G1598" s="6"/>
      <c r="H1598" s="6"/>
      <c r="I1598" s="6"/>
    </row>
    <row r="1599" spans="1:9" ht="15.6" x14ac:dyDescent="0.3">
      <c r="A1599" s="6"/>
      <c r="B1599" s="6"/>
      <c r="C1599" s="6"/>
      <c r="D1599" s="6"/>
      <c r="E1599" s="6"/>
      <c r="F1599" s="6"/>
      <c r="G1599" s="6"/>
      <c r="H1599" s="6"/>
      <c r="I1599" s="6"/>
    </row>
    <row r="1600" spans="1:9" ht="15.6" x14ac:dyDescent="0.3">
      <c r="A1600" s="6"/>
      <c r="B1600" s="6"/>
      <c r="C1600" s="6"/>
      <c r="D1600" s="6"/>
      <c r="E1600" s="6"/>
      <c r="F1600" s="6"/>
      <c r="G1600" s="6"/>
      <c r="H1600" s="6"/>
      <c r="I1600" s="6"/>
    </row>
    <row r="1601" spans="1:9" ht="15.6" x14ac:dyDescent="0.3">
      <c r="A1601" s="6"/>
      <c r="B1601" s="6"/>
      <c r="C1601" s="6"/>
      <c r="D1601" s="6"/>
      <c r="E1601" s="6"/>
      <c r="F1601" s="6"/>
      <c r="G1601" s="6"/>
      <c r="H1601" s="6"/>
      <c r="I1601" s="6"/>
    </row>
    <row r="1602" spans="1:9" ht="15.6" x14ac:dyDescent="0.3">
      <c r="A1602" s="6"/>
      <c r="B1602" s="6"/>
      <c r="C1602" s="6"/>
      <c r="D1602" s="6"/>
      <c r="E1602" s="6"/>
      <c r="F1602" s="6"/>
      <c r="G1602" s="6"/>
      <c r="H1602" s="6"/>
      <c r="I1602" s="6"/>
    </row>
    <row r="1603" spans="1:9" ht="15.6" x14ac:dyDescent="0.3">
      <c r="A1603" s="6"/>
      <c r="B1603" s="6"/>
      <c r="C1603" s="6"/>
      <c r="D1603" s="6"/>
      <c r="E1603" s="6"/>
      <c r="F1603" s="6"/>
      <c r="G1603" s="6"/>
      <c r="H1603" s="6"/>
      <c r="I1603" s="6"/>
    </row>
    <row r="1604" spans="1:9" ht="15.6" x14ac:dyDescent="0.3">
      <c r="A1604" s="6"/>
      <c r="B1604" s="6"/>
      <c r="C1604" s="6"/>
      <c r="D1604" s="6"/>
      <c r="E1604" s="6"/>
      <c r="F1604" s="6"/>
      <c r="G1604" s="6"/>
      <c r="H1604" s="6"/>
      <c r="I1604" s="6"/>
    </row>
    <row r="1605" spans="1:9" ht="15.6" x14ac:dyDescent="0.3">
      <c r="A1605" s="6"/>
      <c r="B1605" s="6"/>
      <c r="C1605" s="6"/>
      <c r="D1605" s="6"/>
      <c r="E1605" s="6"/>
      <c r="F1605" s="6"/>
      <c r="G1605" s="6"/>
      <c r="H1605" s="6"/>
      <c r="I1605" s="6"/>
    </row>
    <row r="1606" spans="1:9" ht="15.6" x14ac:dyDescent="0.3">
      <c r="A1606" s="6"/>
      <c r="B1606" s="6"/>
      <c r="C1606" s="6"/>
      <c r="D1606" s="6"/>
      <c r="E1606" s="6"/>
      <c r="F1606" s="6"/>
      <c r="G1606" s="6"/>
      <c r="H1606" s="6"/>
      <c r="I1606" s="6"/>
    </row>
    <row r="1607" spans="1:9" ht="15.6" x14ac:dyDescent="0.3">
      <c r="A1607" s="6"/>
      <c r="B1607" s="6"/>
      <c r="C1607" s="6"/>
      <c r="D1607" s="6"/>
      <c r="E1607" s="6"/>
      <c r="F1607" s="6"/>
      <c r="G1607" s="6"/>
      <c r="H1607" s="6"/>
      <c r="I1607" s="6"/>
    </row>
    <row r="1608" spans="1:9" ht="15.6" x14ac:dyDescent="0.3">
      <c r="A1608" s="6"/>
      <c r="B1608" s="6"/>
      <c r="C1608" s="6"/>
      <c r="D1608" s="6"/>
      <c r="E1608" s="6"/>
      <c r="F1608" s="6"/>
      <c r="G1608" s="6"/>
      <c r="H1608" s="6"/>
      <c r="I1608" s="6"/>
    </row>
    <row r="1609" spans="1:9" ht="15.6" x14ac:dyDescent="0.3">
      <c r="A1609" s="6"/>
      <c r="B1609" s="6"/>
      <c r="C1609" s="6"/>
      <c r="D1609" s="6"/>
      <c r="E1609" s="6"/>
      <c r="F1609" s="6"/>
      <c r="G1609" s="6"/>
      <c r="H1609" s="6"/>
      <c r="I1609" s="6"/>
    </row>
    <row r="1610" spans="1:9" ht="15.6" x14ac:dyDescent="0.3">
      <c r="A1610" s="6"/>
      <c r="B1610" s="6"/>
      <c r="C1610" s="6"/>
      <c r="D1610" s="6"/>
      <c r="E1610" s="6"/>
      <c r="F1610" s="6"/>
      <c r="G1610" s="6"/>
      <c r="H1610" s="6"/>
      <c r="I1610" s="6"/>
    </row>
    <row r="1611" spans="1:9" ht="15.6" x14ac:dyDescent="0.3">
      <c r="A1611" s="6"/>
      <c r="B1611" s="6"/>
      <c r="C1611" s="6"/>
      <c r="D1611" s="6"/>
      <c r="E1611" s="6"/>
      <c r="F1611" s="6"/>
      <c r="G1611" s="6"/>
      <c r="H1611" s="6"/>
      <c r="I1611" s="6"/>
    </row>
    <row r="1612" spans="1:9" ht="15.6" x14ac:dyDescent="0.3">
      <c r="A1612" s="6"/>
      <c r="B1612" s="6"/>
      <c r="C1612" s="6"/>
      <c r="D1612" s="6"/>
      <c r="E1612" s="6"/>
      <c r="F1612" s="6"/>
      <c r="G1612" s="6"/>
      <c r="H1612" s="6"/>
      <c r="I1612" s="6"/>
    </row>
    <row r="1613" spans="1:9" ht="15.6" x14ac:dyDescent="0.3">
      <c r="A1613" s="6"/>
      <c r="B1613" s="6"/>
      <c r="C1613" s="6"/>
      <c r="D1613" s="6"/>
      <c r="E1613" s="6"/>
      <c r="F1613" s="6"/>
      <c r="G1613" s="6"/>
      <c r="H1613" s="6"/>
      <c r="I1613" s="6"/>
    </row>
    <row r="1614" spans="1:9" ht="15.6" x14ac:dyDescent="0.3">
      <c r="A1614" s="6"/>
      <c r="B1614" s="6"/>
      <c r="C1614" s="6"/>
      <c r="D1614" s="6"/>
      <c r="E1614" s="6"/>
      <c r="F1614" s="6"/>
      <c r="G1614" s="6"/>
      <c r="H1614" s="6"/>
      <c r="I1614" s="6"/>
    </row>
    <row r="1615" spans="1:9" ht="15.6" x14ac:dyDescent="0.3">
      <c r="A1615" s="6"/>
      <c r="B1615" s="6"/>
      <c r="C1615" s="6"/>
      <c r="D1615" s="6"/>
      <c r="E1615" s="6"/>
      <c r="F1615" s="6"/>
      <c r="G1615" s="6"/>
      <c r="H1615" s="6"/>
      <c r="I1615" s="6"/>
    </row>
    <row r="1616" spans="1:9" ht="15.6" x14ac:dyDescent="0.3">
      <c r="A1616" s="6"/>
      <c r="B1616" s="6"/>
      <c r="C1616" s="6"/>
      <c r="D1616" s="6"/>
      <c r="E1616" s="6"/>
      <c r="F1616" s="6"/>
      <c r="G1616" s="6"/>
      <c r="H1616" s="6"/>
      <c r="I1616" s="6"/>
    </row>
    <row r="1617" spans="1:9" ht="15.6" x14ac:dyDescent="0.3">
      <c r="A1617" s="6"/>
      <c r="B1617" s="6"/>
      <c r="C1617" s="6"/>
      <c r="D1617" s="6"/>
      <c r="E1617" s="6"/>
      <c r="F1617" s="6"/>
      <c r="G1617" s="6"/>
      <c r="H1617" s="6"/>
      <c r="I1617" s="6"/>
    </row>
    <row r="1618" spans="1:9" ht="15.6" x14ac:dyDescent="0.3">
      <c r="A1618" s="6"/>
      <c r="B1618" s="6"/>
      <c r="C1618" s="6"/>
      <c r="D1618" s="6"/>
      <c r="E1618" s="6"/>
      <c r="F1618" s="6"/>
      <c r="G1618" s="6"/>
      <c r="H1618" s="6"/>
      <c r="I1618" s="6"/>
    </row>
    <row r="1619" spans="1:9" ht="15.6" x14ac:dyDescent="0.3">
      <c r="A1619" s="6"/>
      <c r="B1619" s="6"/>
      <c r="C1619" s="6"/>
      <c r="D1619" s="6"/>
      <c r="E1619" s="6"/>
      <c r="F1619" s="6"/>
      <c r="G1619" s="6"/>
      <c r="H1619" s="6"/>
      <c r="I1619" s="6"/>
    </row>
    <row r="1620" spans="1:9" ht="15.6" x14ac:dyDescent="0.3">
      <c r="A1620" s="6"/>
      <c r="B1620" s="6"/>
      <c r="C1620" s="6"/>
      <c r="D1620" s="6"/>
      <c r="E1620" s="6"/>
      <c r="F1620" s="6"/>
      <c r="G1620" s="6"/>
      <c r="H1620" s="6"/>
      <c r="I1620" s="6"/>
    </row>
    <row r="1621" spans="1:9" ht="15.6" x14ac:dyDescent="0.3">
      <c r="A1621" s="6"/>
      <c r="B1621" s="6"/>
      <c r="C1621" s="6"/>
      <c r="D1621" s="6"/>
      <c r="E1621" s="6"/>
      <c r="F1621" s="6"/>
      <c r="G1621" s="6"/>
      <c r="H1621" s="6"/>
      <c r="I1621" s="6"/>
    </row>
    <row r="1622" spans="1:9" ht="15.6" x14ac:dyDescent="0.3">
      <c r="A1622" s="6"/>
      <c r="B1622" s="6"/>
      <c r="C1622" s="6"/>
      <c r="D1622" s="6"/>
      <c r="E1622" s="6"/>
      <c r="F1622" s="6"/>
      <c r="G1622" s="6"/>
      <c r="H1622" s="6"/>
      <c r="I1622" s="6"/>
    </row>
    <row r="1623" spans="1:9" ht="15.6" x14ac:dyDescent="0.3">
      <c r="A1623" s="6"/>
      <c r="B1623" s="6"/>
      <c r="C1623" s="6"/>
      <c r="D1623" s="6"/>
      <c r="E1623" s="6"/>
      <c r="F1623" s="6"/>
      <c r="G1623" s="6"/>
      <c r="H1623" s="6"/>
      <c r="I1623" s="6"/>
    </row>
    <row r="1624" spans="1:9" ht="15.6" x14ac:dyDescent="0.3">
      <c r="A1624" s="6"/>
      <c r="B1624" s="6"/>
      <c r="C1624" s="6"/>
      <c r="D1624" s="6"/>
      <c r="E1624" s="6"/>
      <c r="F1624" s="6"/>
      <c r="G1624" s="6"/>
      <c r="H1624" s="6"/>
      <c r="I1624" s="6"/>
    </row>
    <row r="1625" spans="1:9" ht="15.6" x14ac:dyDescent="0.3">
      <c r="A1625" s="6"/>
      <c r="B1625" s="6"/>
      <c r="C1625" s="6"/>
      <c r="D1625" s="6"/>
      <c r="E1625" s="6"/>
      <c r="F1625" s="6"/>
      <c r="G1625" s="6"/>
      <c r="H1625" s="6"/>
      <c r="I1625" s="6"/>
    </row>
    <row r="1626" spans="1:9" ht="15.6" x14ac:dyDescent="0.3">
      <c r="A1626" s="6"/>
      <c r="B1626" s="6"/>
      <c r="C1626" s="6"/>
      <c r="D1626" s="6"/>
      <c r="E1626" s="6"/>
      <c r="F1626" s="6"/>
      <c r="G1626" s="6"/>
      <c r="H1626" s="6"/>
      <c r="I1626" s="6"/>
    </row>
    <row r="1627" spans="1:9" ht="15.6" x14ac:dyDescent="0.3">
      <c r="A1627" s="6"/>
      <c r="B1627" s="6"/>
      <c r="C1627" s="6"/>
      <c r="D1627" s="6"/>
      <c r="E1627" s="6"/>
      <c r="F1627" s="6"/>
      <c r="G1627" s="6"/>
      <c r="H1627" s="6"/>
      <c r="I1627" s="6"/>
    </row>
    <row r="1628" spans="1:9" ht="15.6" x14ac:dyDescent="0.3">
      <c r="A1628" s="6"/>
      <c r="B1628" s="6"/>
      <c r="C1628" s="6"/>
      <c r="D1628" s="6"/>
      <c r="E1628" s="6"/>
      <c r="F1628" s="6"/>
      <c r="G1628" s="6"/>
      <c r="H1628" s="6"/>
      <c r="I1628" s="6"/>
    </row>
    <row r="1629" spans="1:9" ht="15.6" x14ac:dyDescent="0.3">
      <c r="A1629" s="6"/>
      <c r="B1629" s="6"/>
      <c r="C1629" s="6"/>
      <c r="D1629" s="6"/>
      <c r="E1629" s="6"/>
      <c r="F1629" s="6"/>
      <c r="G1629" s="6"/>
      <c r="H1629" s="6"/>
      <c r="I1629" s="6"/>
    </row>
    <row r="1630" spans="1:9" ht="15.6" x14ac:dyDescent="0.3">
      <c r="A1630" s="6"/>
      <c r="B1630" s="6"/>
      <c r="C1630" s="6"/>
      <c r="D1630" s="6"/>
      <c r="E1630" s="6"/>
      <c r="F1630" s="6"/>
      <c r="G1630" s="6"/>
      <c r="H1630" s="6"/>
      <c r="I1630" s="6"/>
    </row>
    <row r="1631" spans="1:9" ht="15.6" x14ac:dyDescent="0.3">
      <c r="A1631" s="6"/>
      <c r="B1631" s="6"/>
      <c r="C1631" s="6"/>
      <c r="D1631" s="6"/>
      <c r="E1631" s="6"/>
      <c r="F1631" s="6"/>
      <c r="G1631" s="6"/>
      <c r="H1631" s="6"/>
      <c r="I1631" s="6"/>
    </row>
    <row r="1632" spans="1:9" ht="15.6" x14ac:dyDescent="0.3">
      <c r="A1632" s="6"/>
      <c r="B1632" s="6"/>
      <c r="C1632" s="6"/>
      <c r="D1632" s="6"/>
      <c r="E1632" s="6"/>
      <c r="F1632" s="6"/>
      <c r="G1632" s="6"/>
      <c r="H1632" s="6"/>
      <c r="I1632" s="6"/>
    </row>
    <row r="1633" spans="1:9" ht="15.6" x14ac:dyDescent="0.3">
      <c r="A1633" s="6"/>
      <c r="B1633" s="6"/>
      <c r="C1633" s="6"/>
      <c r="D1633" s="6"/>
      <c r="E1633" s="6"/>
      <c r="F1633" s="6"/>
      <c r="G1633" s="6"/>
      <c r="H1633" s="6"/>
      <c r="I1633" s="6"/>
    </row>
    <row r="1634" spans="1:9" ht="15.6" x14ac:dyDescent="0.3">
      <c r="A1634" s="6"/>
      <c r="B1634" s="6"/>
      <c r="C1634" s="6"/>
      <c r="D1634" s="6"/>
      <c r="E1634" s="6"/>
      <c r="F1634" s="6"/>
      <c r="G1634" s="6"/>
      <c r="H1634" s="6"/>
      <c r="I1634" s="6"/>
    </row>
    <row r="1635" spans="1:9" ht="15.6" x14ac:dyDescent="0.3">
      <c r="A1635" s="6"/>
      <c r="B1635" s="6"/>
      <c r="C1635" s="6"/>
      <c r="D1635" s="6"/>
      <c r="E1635" s="6"/>
      <c r="F1635" s="6"/>
      <c r="G1635" s="6"/>
      <c r="H1635" s="6"/>
      <c r="I1635" s="6"/>
    </row>
    <row r="1636" spans="1:9" ht="15.6" x14ac:dyDescent="0.3">
      <c r="A1636" s="6"/>
      <c r="B1636" s="6"/>
      <c r="C1636" s="6"/>
      <c r="D1636" s="6"/>
      <c r="E1636" s="6"/>
      <c r="F1636" s="6"/>
      <c r="G1636" s="6"/>
      <c r="H1636" s="6"/>
      <c r="I1636" s="6"/>
    </row>
    <row r="1637" spans="1:9" ht="15.6" x14ac:dyDescent="0.3">
      <c r="A1637" s="6"/>
      <c r="B1637" s="6"/>
      <c r="C1637" s="6"/>
      <c r="D1637" s="6"/>
      <c r="E1637" s="6"/>
      <c r="F1637" s="6"/>
      <c r="G1637" s="6"/>
      <c r="H1637" s="6"/>
      <c r="I1637" s="6"/>
    </row>
    <row r="1638" spans="1:9" ht="15.6" x14ac:dyDescent="0.3">
      <c r="A1638" s="6"/>
      <c r="B1638" s="6"/>
      <c r="C1638" s="6"/>
      <c r="D1638" s="6"/>
      <c r="E1638" s="6"/>
      <c r="F1638" s="6"/>
      <c r="G1638" s="6"/>
      <c r="H1638" s="6"/>
      <c r="I1638" s="6"/>
    </row>
    <row r="1639" spans="1:9" ht="15.6" x14ac:dyDescent="0.3">
      <c r="A1639" s="6"/>
      <c r="B1639" s="6"/>
      <c r="C1639" s="6"/>
      <c r="D1639" s="6"/>
      <c r="E1639" s="6"/>
      <c r="F1639" s="6"/>
      <c r="G1639" s="6"/>
      <c r="H1639" s="6"/>
      <c r="I1639" s="6"/>
    </row>
    <row r="1640" spans="1:9" ht="15.6" x14ac:dyDescent="0.3">
      <c r="A1640" s="6"/>
      <c r="B1640" s="6"/>
      <c r="C1640" s="6"/>
      <c r="D1640" s="6"/>
      <c r="E1640" s="6"/>
      <c r="F1640" s="6"/>
      <c r="G1640" s="6"/>
      <c r="H1640" s="6"/>
      <c r="I1640" s="6"/>
    </row>
    <row r="1641" spans="1:9" ht="15.6" x14ac:dyDescent="0.3">
      <c r="A1641" s="6"/>
      <c r="B1641" s="6"/>
      <c r="C1641" s="6"/>
      <c r="D1641" s="6"/>
      <c r="E1641" s="6"/>
      <c r="F1641" s="6"/>
      <c r="G1641" s="6"/>
      <c r="H1641" s="6"/>
      <c r="I1641" s="6"/>
    </row>
    <row r="1642" spans="1:9" ht="15.6" x14ac:dyDescent="0.3">
      <c r="A1642" s="6"/>
      <c r="B1642" s="6"/>
      <c r="C1642" s="6"/>
      <c r="D1642" s="6"/>
      <c r="E1642" s="6"/>
      <c r="F1642" s="6"/>
      <c r="G1642" s="6"/>
      <c r="H1642" s="6"/>
      <c r="I1642" s="6"/>
    </row>
    <row r="1643" spans="1:9" ht="15.6" x14ac:dyDescent="0.3">
      <c r="A1643" s="6"/>
      <c r="B1643" s="6"/>
      <c r="C1643" s="6"/>
      <c r="D1643" s="6"/>
      <c r="E1643" s="6"/>
      <c r="F1643" s="6"/>
      <c r="G1643" s="6"/>
      <c r="H1643" s="6"/>
      <c r="I1643" s="6"/>
    </row>
    <row r="1644" spans="1:9" ht="15.6" x14ac:dyDescent="0.3">
      <c r="A1644" s="6"/>
      <c r="B1644" s="6"/>
      <c r="C1644" s="6"/>
      <c r="D1644" s="6"/>
      <c r="E1644" s="6"/>
      <c r="F1644" s="6"/>
      <c r="G1644" s="6"/>
      <c r="H1644" s="6"/>
      <c r="I1644" s="6"/>
    </row>
    <row r="1645" spans="1:9" ht="15.6" x14ac:dyDescent="0.3">
      <c r="A1645" s="6"/>
      <c r="B1645" s="6"/>
      <c r="C1645" s="6"/>
      <c r="D1645" s="6"/>
      <c r="E1645" s="6"/>
      <c r="F1645" s="6"/>
      <c r="G1645" s="6"/>
      <c r="H1645" s="6"/>
      <c r="I1645" s="6"/>
    </row>
    <row r="1646" spans="1:9" ht="15.6" x14ac:dyDescent="0.3">
      <c r="A1646" s="6"/>
      <c r="B1646" s="6"/>
      <c r="C1646" s="6"/>
      <c r="D1646" s="6"/>
      <c r="E1646" s="6"/>
      <c r="F1646" s="6"/>
      <c r="G1646" s="6"/>
      <c r="H1646" s="6"/>
      <c r="I1646" s="6"/>
    </row>
    <row r="1647" spans="1:9" ht="15.6" x14ac:dyDescent="0.3">
      <c r="A1647" s="6"/>
      <c r="B1647" s="6"/>
      <c r="C1647" s="6"/>
      <c r="D1647" s="6"/>
      <c r="E1647" s="6"/>
      <c r="F1647" s="6"/>
      <c r="G1647" s="6"/>
      <c r="H1647" s="6"/>
      <c r="I1647" s="6"/>
    </row>
    <row r="1648" spans="1:9" ht="15.6" x14ac:dyDescent="0.3">
      <c r="A1648" s="6"/>
      <c r="B1648" s="6"/>
      <c r="C1648" s="6"/>
      <c r="D1648" s="6"/>
      <c r="E1648" s="6"/>
      <c r="F1648" s="6"/>
      <c r="G1648" s="6"/>
      <c r="H1648" s="6"/>
      <c r="I1648" s="6"/>
    </row>
    <row r="1649" spans="1:9" ht="15.6" x14ac:dyDescent="0.3">
      <c r="A1649" s="6"/>
      <c r="B1649" s="6"/>
      <c r="C1649" s="6"/>
      <c r="D1649" s="6"/>
      <c r="E1649" s="6"/>
      <c r="F1649" s="6"/>
      <c r="G1649" s="6"/>
      <c r="H1649" s="6"/>
      <c r="I1649" s="6"/>
    </row>
    <row r="1650" spans="1:9" ht="15.6" x14ac:dyDescent="0.3">
      <c r="A1650" s="6"/>
      <c r="B1650" s="6"/>
      <c r="C1650" s="6"/>
      <c r="D1650" s="6"/>
      <c r="E1650" s="6"/>
      <c r="F1650" s="6"/>
      <c r="G1650" s="6"/>
      <c r="H1650" s="6"/>
      <c r="I1650" s="6"/>
    </row>
    <row r="1651" spans="1:9" ht="15.6" x14ac:dyDescent="0.3">
      <c r="A1651" s="6"/>
      <c r="B1651" s="6"/>
      <c r="C1651" s="6"/>
      <c r="D1651" s="6"/>
      <c r="E1651" s="6"/>
      <c r="F1651" s="6"/>
      <c r="G1651" s="6"/>
      <c r="H1651" s="6"/>
      <c r="I1651" s="6"/>
    </row>
    <row r="1652" spans="1:9" ht="15.6" x14ac:dyDescent="0.3">
      <c r="A1652" s="6"/>
      <c r="B1652" s="6"/>
      <c r="C1652" s="6"/>
      <c r="D1652" s="6"/>
      <c r="E1652" s="6"/>
      <c r="F1652" s="6"/>
      <c r="G1652" s="6"/>
      <c r="H1652" s="6"/>
      <c r="I1652" s="6"/>
    </row>
    <row r="1653" spans="1:9" ht="15.6" x14ac:dyDescent="0.3">
      <c r="A1653" s="6"/>
      <c r="B1653" s="6"/>
      <c r="C1653" s="6"/>
      <c r="D1653" s="6"/>
      <c r="E1653" s="6"/>
      <c r="F1653" s="6"/>
      <c r="G1653" s="6"/>
      <c r="H1653" s="6"/>
      <c r="I1653" s="6"/>
    </row>
    <row r="1654" spans="1:9" ht="15.6" x14ac:dyDescent="0.3">
      <c r="A1654" s="6"/>
      <c r="B1654" s="6"/>
      <c r="C1654" s="6"/>
      <c r="D1654" s="6"/>
      <c r="E1654" s="6"/>
      <c r="F1654" s="6"/>
      <c r="G1654" s="6"/>
      <c r="H1654" s="6"/>
      <c r="I1654" s="6"/>
    </row>
    <row r="1655" spans="1:9" ht="15.6" x14ac:dyDescent="0.3">
      <c r="A1655" s="6"/>
      <c r="B1655" s="6"/>
      <c r="C1655" s="6"/>
      <c r="D1655" s="6"/>
      <c r="E1655" s="6"/>
      <c r="F1655" s="6"/>
      <c r="G1655" s="6"/>
      <c r="H1655" s="6"/>
      <c r="I1655" s="6"/>
    </row>
    <row r="1656" spans="1:9" ht="15.6" x14ac:dyDescent="0.3">
      <c r="A1656" s="6"/>
      <c r="B1656" s="6"/>
      <c r="C1656" s="6"/>
      <c r="D1656" s="6"/>
      <c r="E1656" s="6"/>
      <c r="F1656" s="6"/>
      <c r="G1656" s="6"/>
      <c r="H1656" s="6"/>
      <c r="I1656" s="6"/>
    </row>
    <row r="1657" spans="1:9" ht="15.6" x14ac:dyDescent="0.3">
      <c r="A1657" s="6"/>
      <c r="B1657" s="6"/>
      <c r="C1657" s="6"/>
      <c r="D1657" s="6"/>
      <c r="E1657" s="6"/>
      <c r="F1657" s="6"/>
      <c r="G1657" s="6"/>
      <c r="H1657" s="6"/>
      <c r="I1657" s="6"/>
    </row>
    <row r="1658" spans="1:9" ht="15.6" x14ac:dyDescent="0.3">
      <c r="A1658" s="6"/>
      <c r="B1658" s="6"/>
      <c r="C1658" s="6"/>
      <c r="D1658" s="6"/>
      <c r="E1658" s="6"/>
      <c r="F1658" s="6"/>
      <c r="G1658" s="6"/>
      <c r="H1658" s="6"/>
      <c r="I1658" s="6"/>
    </row>
    <row r="1659" spans="1:9" ht="15.6" x14ac:dyDescent="0.3">
      <c r="A1659" s="6"/>
      <c r="B1659" s="6"/>
      <c r="C1659" s="6"/>
      <c r="D1659" s="6"/>
      <c r="E1659" s="6"/>
      <c r="F1659" s="6"/>
      <c r="G1659" s="6"/>
      <c r="H1659" s="6"/>
      <c r="I1659" s="6"/>
    </row>
    <row r="1660" spans="1:9" ht="15.6" x14ac:dyDescent="0.3">
      <c r="A1660" s="6"/>
      <c r="B1660" s="6"/>
      <c r="C1660" s="6"/>
      <c r="D1660" s="6"/>
      <c r="E1660" s="6"/>
      <c r="F1660" s="6"/>
      <c r="G1660" s="6"/>
      <c r="H1660" s="6"/>
      <c r="I1660" s="6"/>
    </row>
    <row r="1661" spans="1:9" ht="15.6" x14ac:dyDescent="0.3">
      <c r="A1661" s="6"/>
      <c r="B1661" s="6"/>
      <c r="C1661" s="6"/>
      <c r="D1661" s="6"/>
      <c r="E1661" s="6"/>
      <c r="F1661" s="6"/>
      <c r="G1661" s="6"/>
      <c r="H1661" s="6"/>
      <c r="I1661" s="6"/>
    </row>
    <row r="1662" spans="1:9" ht="15.6" x14ac:dyDescent="0.3">
      <c r="A1662" s="6"/>
      <c r="B1662" s="6"/>
      <c r="C1662" s="6"/>
      <c r="D1662" s="6"/>
      <c r="E1662" s="6"/>
      <c r="F1662" s="6"/>
      <c r="G1662" s="6"/>
      <c r="H1662" s="6"/>
      <c r="I1662" s="6"/>
    </row>
    <row r="1663" spans="1:9" ht="15.6" x14ac:dyDescent="0.3">
      <c r="A1663" s="6"/>
      <c r="B1663" s="6"/>
      <c r="C1663" s="6"/>
      <c r="D1663" s="6"/>
      <c r="E1663" s="6"/>
      <c r="F1663" s="6"/>
      <c r="G1663" s="6"/>
      <c r="H1663" s="6"/>
      <c r="I1663" s="6"/>
    </row>
    <row r="1664" spans="1:9" ht="15.6" x14ac:dyDescent="0.3">
      <c r="A1664" s="6"/>
      <c r="B1664" s="6"/>
      <c r="C1664" s="6"/>
      <c r="D1664" s="6"/>
      <c r="E1664" s="6"/>
      <c r="F1664" s="6"/>
      <c r="G1664" s="6"/>
      <c r="H1664" s="6"/>
      <c r="I1664" s="6"/>
    </row>
    <row r="1665" spans="1:9" ht="15.6" x14ac:dyDescent="0.3">
      <c r="A1665" s="6"/>
      <c r="B1665" s="6"/>
      <c r="C1665" s="6"/>
      <c r="D1665" s="6"/>
      <c r="E1665" s="6"/>
      <c r="F1665" s="6"/>
      <c r="G1665" s="6"/>
      <c r="H1665" s="6"/>
      <c r="I1665" s="6"/>
    </row>
    <row r="1666" spans="1:9" ht="15.6" x14ac:dyDescent="0.3">
      <c r="A1666" s="6"/>
      <c r="B1666" s="6"/>
      <c r="C1666" s="6"/>
      <c r="D1666" s="6"/>
      <c r="E1666" s="6"/>
      <c r="F1666" s="6"/>
      <c r="G1666" s="6"/>
      <c r="H1666" s="6"/>
      <c r="I1666" s="6"/>
    </row>
    <row r="1667" spans="1:9" ht="15.6" x14ac:dyDescent="0.3">
      <c r="A1667" s="6"/>
      <c r="B1667" s="6"/>
      <c r="C1667" s="6"/>
      <c r="D1667" s="6"/>
      <c r="E1667" s="6"/>
      <c r="F1667" s="6"/>
      <c r="G1667" s="6"/>
      <c r="H1667" s="6"/>
      <c r="I1667" s="6"/>
    </row>
    <row r="1668" spans="1:9" ht="15.6" x14ac:dyDescent="0.3">
      <c r="A1668" s="6"/>
      <c r="B1668" s="6"/>
      <c r="C1668" s="6"/>
      <c r="D1668" s="6"/>
      <c r="E1668" s="6"/>
      <c r="F1668" s="6"/>
      <c r="G1668" s="6"/>
      <c r="H1668" s="6"/>
      <c r="I1668" s="6"/>
    </row>
    <row r="1669" spans="1:9" ht="15.6" x14ac:dyDescent="0.3">
      <c r="A1669" s="6"/>
      <c r="B1669" s="6"/>
      <c r="C1669" s="6"/>
      <c r="D1669" s="6"/>
      <c r="E1669" s="6"/>
      <c r="F1669" s="6"/>
      <c r="G1669" s="6"/>
      <c r="H1669" s="6"/>
      <c r="I1669" s="6"/>
    </row>
    <row r="1670" spans="1:9" ht="15.6" x14ac:dyDescent="0.3">
      <c r="A1670" s="6"/>
      <c r="B1670" s="6"/>
      <c r="C1670" s="6"/>
      <c r="D1670" s="6"/>
      <c r="E1670" s="6"/>
      <c r="F1670" s="6"/>
      <c r="G1670" s="6"/>
      <c r="H1670" s="6"/>
      <c r="I1670" s="6"/>
    </row>
    <row r="1671" spans="1:9" ht="15.6" x14ac:dyDescent="0.3">
      <c r="A1671" s="6"/>
      <c r="B1671" s="6"/>
      <c r="C1671" s="6"/>
      <c r="D1671" s="6"/>
      <c r="E1671" s="6"/>
      <c r="F1671" s="6"/>
      <c r="G1671" s="6"/>
      <c r="H1671" s="6"/>
      <c r="I1671" s="6"/>
    </row>
    <row r="1672" spans="1:9" ht="15.6" x14ac:dyDescent="0.3">
      <c r="A1672" s="6"/>
      <c r="B1672" s="6"/>
      <c r="C1672" s="6"/>
      <c r="D1672" s="6"/>
      <c r="E1672" s="6"/>
      <c r="F1672" s="6"/>
      <c r="G1672" s="6"/>
      <c r="H1672" s="6"/>
      <c r="I1672" s="6"/>
    </row>
    <row r="1673" spans="1:9" ht="15.6" x14ac:dyDescent="0.3">
      <c r="A1673" s="6"/>
      <c r="B1673" s="6"/>
      <c r="C1673" s="6"/>
      <c r="D1673" s="6"/>
      <c r="E1673" s="6"/>
      <c r="F1673" s="6"/>
      <c r="G1673" s="6"/>
      <c r="H1673" s="6"/>
      <c r="I1673" s="6"/>
    </row>
    <row r="1674" spans="1:9" ht="15.6" x14ac:dyDescent="0.3">
      <c r="A1674" s="6"/>
      <c r="B1674" s="6"/>
      <c r="C1674" s="6"/>
      <c r="D1674" s="6"/>
      <c r="E1674" s="6"/>
      <c r="F1674" s="6"/>
      <c r="G1674" s="6"/>
      <c r="H1674" s="6"/>
      <c r="I1674" s="6"/>
    </row>
    <row r="1675" spans="1:9" ht="15.6" x14ac:dyDescent="0.3">
      <c r="A1675" s="6"/>
      <c r="B1675" s="6"/>
      <c r="C1675" s="6"/>
      <c r="D1675" s="6"/>
      <c r="E1675" s="6"/>
      <c r="F1675" s="6"/>
      <c r="G1675" s="6"/>
      <c r="H1675" s="6"/>
      <c r="I1675" s="6"/>
    </row>
    <row r="1676" spans="1:9" ht="15.6" x14ac:dyDescent="0.3">
      <c r="A1676" s="6"/>
      <c r="B1676" s="6"/>
      <c r="C1676" s="6"/>
      <c r="D1676" s="6"/>
      <c r="E1676" s="6"/>
      <c r="F1676" s="6"/>
      <c r="G1676" s="6"/>
      <c r="H1676" s="6"/>
      <c r="I1676" s="6"/>
    </row>
    <row r="1677" spans="1:9" ht="15.6" x14ac:dyDescent="0.3">
      <c r="A1677" s="6"/>
      <c r="B1677" s="6"/>
      <c r="C1677" s="6"/>
      <c r="D1677" s="6"/>
      <c r="E1677" s="6"/>
      <c r="F1677" s="6"/>
      <c r="G1677" s="6"/>
      <c r="H1677" s="6"/>
      <c r="I1677" s="6"/>
    </row>
    <row r="1678" spans="1:9" ht="15.6" x14ac:dyDescent="0.3">
      <c r="A1678" s="6"/>
      <c r="B1678" s="6"/>
      <c r="C1678" s="6"/>
      <c r="D1678" s="6"/>
      <c r="E1678" s="6"/>
      <c r="F1678" s="6"/>
      <c r="G1678" s="6"/>
      <c r="H1678" s="6"/>
      <c r="I1678" s="6"/>
    </row>
    <row r="1679" spans="1:9" ht="15.6" x14ac:dyDescent="0.3">
      <c r="A1679" s="6"/>
      <c r="B1679" s="6"/>
      <c r="C1679" s="6"/>
      <c r="D1679" s="6"/>
      <c r="E1679" s="6"/>
      <c r="F1679" s="6"/>
      <c r="G1679" s="6"/>
      <c r="H1679" s="6"/>
      <c r="I1679" s="6"/>
    </row>
    <row r="1680" spans="1:9" ht="15.6" x14ac:dyDescent="0.3">
      <c r="A1680" s="6"/>
      <c r="B1680" s="6"/>
      <c r="C1680" s="6"/>
      <c r="D1680" s="6"/>
      <c r="E1680" s="6"/>
      <c r="F1680" s="6"/>
      <c r="G1680" s="6"/>
      <c r="H1680" s="6"/>
      <c r="I1680" s="6"/>
    </row>
    <row r="1681" spans="1:9" ht="15.6" x14ac:dyDescent="0.3">
      <c r="A1681" s="6"/>
      <c r="B1681" s="6"/>
      <c r="C1681" s="6"/>
      <c r="D1681" s="6"/>
      <c r="E1681" s="6"/>
      <c r="F1681" s="6"/>
      <c r="G1681" s="6"/>
      <c r="H1681" s="6"/>
      <c r="I1681" s="6"/>
    </row>
    <row r="1682" spans="1:9" ht="15.6" x14ac:dyDescent="0.3">
      <c r="A1682" s="6"/>
      <c r="B1682" s="6"/>
      <c r="C1682" s="6"/>
      <c r="D1682" s="6"/>
      <c r="E1682" s="6"/>
      <c r="F1682" s="6"/>
      <c r="G1682" s="6"/>
      <c r="H1682" s="6"/>
      <c r="I1682" s="6"/>
    </row>
    <row r="1683" spans="1:9" ht="15.6" x14ac:dyDescent="0.3">
      <c r="A1683" s="6"/>
      <c r="B1683" s="6"/>
      <c r="C1683" s="6"/>
      <c r="D1683" s="6"/>
      <c r="E1683" s="6"/>
      <c r="F1683" s="6"/>
      <c r="G1683" s="6"/>
      <c r="H1683" s="6"/>
      <c r="I1683" s="6"/>
    </row>
    <row r="1684" spans="1:9" ht="15.6" x14ac:dyDescent="0.3">
      <c r="A1684" s="6"/>
      <c r="B1684" s="6"/>
      <c r="C1684" s="6"/>
      <c r="D1684" s="6"/>
      <c r="E1684" s="6"/>
      <c r="F1684" s="6"/>
      <c r="G1684" s="6"/>
      <c r="H1684" s="6"/>
      <c r="I1684" s="6"/>
    </row>
    <row r="1685" spans="1:9" ht="15.6" x14ac:dyDescent="0.3">
      <c r="A1685" s="6"/>
      <c r="B1685" s="6"/>
      <c r="C1685" s="6"/>
      <c r="D1685" s="6"/>
      <c r="E1685" s="6"/>
      <c r="F1685" s="6"/>
      <c r="G1685" s="6"/>
      <c r="H1685" s="6"/>
      <c r="I1685" s="6"/>
    </row>
    <row r="1686" spans="1:9" ht="15.6" x14ac:dyDescent="0.3">
      <c r="A1686" s="6"/>
      <c r="B1686" s="6"/>
      <c r="C1686" s="6"/>
      <c r="D1686" s="6"/>
      <c r="E1686" s="6"/>
      <c r="F1686" s="6"/>
      <c r="G1686" s="6"/>
      <c r="H1686" s="6"/>
      <c r="I1686" s="6"/>
    </row>
    <row r="1687" spans="1:9" ht="15.6" x14ac:dyDescent="0.3">
      <c r="A1687" s="6"/>
      <c r="B1687" s="6"/>
      <c r="C1687" s="6"/>
      <c r="D1687" s="6"/>
      <c r="E1687" s="6"/>
      <c r="F1687" s="6"/>
      <c r="G1687" s="6"/>
      <c r="H1687" s="6"/>
      <c r="I1687" s="6"/>
    </row>
    <row r="1688" spans="1:9" ht="15.6" x14ac:dyDescent="0.3">
      <c r="A1688" s="6"/>
      <c r="B1688" s="6"/>
      <c r="C1688" s="6"/>
      <c r="D1688" s="6"/>
      <c r="E1688" s="6"/>
      <c r="F1688" s="6"/>
      <c r="G1688" s="6"/>
      <c r="H1688" s="6"/>
      <c r="I1688" s="6"/>
    </row>
    <row r="1689" spans="1:9" ht="15.6" x14ac:dyDescent="0.3">
      <c r="A1689" s="6"/>
      <c r="B1689" s="6"/>
      <c r="C1689" s="6"/>
      <c r="D1689" s="6"/>
      <c r="E1689" s="6"/>
      <c r="F1689" s="6"/>
      <c r="G1689" s="6"/>
      <c r="H1689" s="6"/>
      <c r="I1689" s="6"/>
    </row>
    <row r="1690" spans="1:9" ht="15.6" x14ac:dyDescent="0.3">
      <c r="A1690" s="6"/>
      <c r="B1690" s="6"/>
      <c r="C1690" s="6"/>
      <c r="D1690" s="6"/>
      <c r="E1690" s="6"/>
      <c r="F1690" s="6"/>
      <c r="G1690" s="6"/>
      <c r="H1690" s="6"/>
      <c r="I1690" s="6"/>
    </row>
    <row r="1691" spans="1:9" ht="15.6" x14ac:dyDescent="0.3">
      <c r="A1691" s="6"/>
      <c r="B1691" s="6"/>
      <c r="C1691" s="6"/>
      <c r="D1691" s="6"/>
      <c r="E1691" s="6"/>
      <c r="F1691" s="6"/>
      <c r="G1691" s="6"/>
      <c r="H1691" s="6"/>
      <c r="I1691" s="6"/>
    </row>
    <row r="1692" spans="1:9" ht="15.6" x14ac:dyDescent="0.3">
      <c r="A1692" s="6"/>
      <c r="B1692" s="6"/>
      <c r="C1692" s="6"/>
      <c r="D1692" s="6"/>
      <c r="E1692" s="6"/>
      <c r="F1692" s="6"/>
      <c r="G1692" s="6"/>
      <c r="H1692" s="6"/>
      <c r="I1692" s="6"/>
    </row>
    <row r="1693" spans="1:9" ht="15.6" x14ac:dyDescent="0.3">
      <c r="A1693" s="6"/>
      <c r="B1693" s="6"/>
      <c r="C1693" s="6"/>
      <c r="D1693" s="6"/>
      <c r="E1693" s="6"/>
      <c r="F1693" s="6"/>
      <c r="G1693" s="6"/>
      <c r="H1693" s="6"/>
      <c r="I1693" s="6"/>
    </row>
    <row r="1694" spans="1:9" ht="15.6" x14ac:dyDescent="0.3">
      <c r="A1694" s="6"/>
      <c r="B1694" s="6"/>
      <c r="C1694" s="6"/>
      <c r="D1694" s="6"/>
      <c r="E1694" s="6"/>
      <c r="F1694" s="6"/>
      <c r="G1694" s="6"/>
      <c r="H1694" s="6"/>
      <c r="I1694" s="6"/>
    </row>
    <row r="1695" spans="1:9" ht="15.6" x14ac:dyDescent="0.3">
      <c r="A1695" s="6"/>
      <c r="B1695" s="6"/>
      <c r="C1695" s="6"/>
      <c r="D1695" s="6"/>
      <c r="E1695" s="6"/>
      <c r="F1695" s="6"/>
      <c r="G1695" s="6"/>
      <c r="H1695" s="6"/>
      <c r="I1695" s="6"/>
    </row>
    <row r="1696" spans="1:9" ht="15.6" x14ac:dyDescent="0.3">
      <c r="A1696" s="6"/>
      <c r="B1696" s="6"/>
      <c r="C1696" s="6"/>
      <c r="D1696" s="6"/>
      <c r="E1696" s="6"/>
      <c r="F1696" s="6"/>
      <c r="G1696" s="6"/>
      <c r="H1696" s="6"/>
      <c r="I1696" s="6"/>
    </row>
    <row r="1697" spans="1:9" ht="15.6" x14ac:dyDescent="0.3">
      <c r="A1697" s="6"/>
      <c r="B1697" s="6"/>
      <c r="C1697" s="6"/>
      <c r="D1697" s="6"/>
      <c r="E1697" s="6"/>
      <c r="F1697" s="6"/>
      <c r="G1697" s="6"/>
      <c r="H1697" s="6"/>
      <c r="I1697" s="6"/>
    </row>
    <row r="1698" spans="1:9" ht="15.6" x14ac:dyDescent="0.3">
      <c r="A1698" s="6"/>
      <c r="B1698" s="6"/>
      <c r="C1698" s="6"/>
      <c r="D1698" s="6"/>
      <c r="E1698" s="6"/>
      <c r="F1698" s="6"/>
      <c r="G1698" s="6"/>
      <c r="H1698" s="6"/>
      <c r="I1698" s="6"/>
    </row>
    <row r="1699" spans="1:9" ht="15.6" x14ac:dyDescent="0.3">
      <c r="A1699" s="6"/>
      <c r="B1699" s="6"/>
      <c r="C1699" s="6"/>
      <c r="D1699" s="6"/>
      <c r="E1699" s="6"/>
      <c r="F1699" s="6"/>
      <c r="G1699" s="6"/>
      <c r="H1699" s="6"/>
      <c r="I1699" s="6"/>
    </row>
    <row r="1700" spans="1:9" ht="15.6" x14ac:dyDescent="0.3">
      <c r="A1700" s="6"/>
      <c r="B1700" s="6"/>
      <c r="C1700" s="6"/>
      <c r="D1700" s="6"/>
      <c r="E1700" s="6"/>
      <c r="F1700" s="6"/>
      <c r="G1700" s="6"/>
      <c r="H1700" s="6"/>
      <c r="I1700" s="6"/>
    </row>
    <row r="1701" spans="1:9" ht="15.6" x14ac:dyDescent="0.3">
      <c r="A1701" s="6"/>
      <c r="B1701" s="6"/>
      <c r="C1701" s="6"/>
      <c r="D1701" s="6"/>
      <c r="E1701" s="6"/>
      <c r="F1701" s="6"/>
      <c r="G1701" s="6"/>
      <c r="H1701" s="6"/>
      <c r="I1701" s="6"/>
    </row>
    <row r="1702" spans="1:9" ht="15.6" x14ac:dyDescent="0.3">
      <c r="A1702" s="6"/>
      <c r="B1702" s="6"/>
      <c r="C1702" s="6"/>
      <c r="D1702" s="6"/>
      <c r="E1702" s="6"/>
      <c r="F1702" s="6"/>
      <c r="G1702" s="6"/>
      <c r="H1702" s="6"/>
      <c r="I1702" s="6"/>
    </row>
    <row r="1703" spans="1:9" ht="15.6" x14ac:dyDescent="0.3">
      <c r="A1703" s="6"/>
      <c r="B1703" s="6"/>
      <c r="C1703" s="6"/>
      <c r="D1703" s="6"/>
      <c r="E1703" s="6"/>
      <c r="F1703" s="6"/>
      <c r="G1703" s="6"/>
      <c r="H1703" s="6"/>
      <c r="I1703" s="6"/>
    </row>
    <row r="1704" spans="1:9" ht="15.6" x14ac:dyDescent="0.3">
      <c r="A1704" s="6"/>
      <c r="B1704" s="6"/>
      <c r="C1704" s="6"/>
      <c r="D1704" s="6"/>
      <c r="E1704" s="6"/>
      <c r="F1704" s="6"/>
      <c r="G1704" s="6"/>
      <c r="H1704" s="6"/>
      <c r="I1704" s="6"/>
    </row>
    <row r="1705" spans="1:9" ht="15.6" x14ac:dyDescent="0.3">
      <c r="A1705" s="6"/>
      <c r="B1705" s="6"/>
      <c r="C1705" s="6"/>
      <c r="D1705" s="6"/>
      <c r="E1705" s="6"/>
      <c r="F1705" s="6"/>
      <c r="G1705" s="6"/>
      <c r="H1705" s="6"/>
      <c r="I1705" s="6"/>
    </row>
    <row r="1706" spans="1:9" ht="15.6" x14ac:dyDescent="0.3">
      <c r="A1706" s="6"/>
      <c r="B1706" s="6"/>
      <c r="C1706" s="6"/>
      <c r="D1706" s="6"/>
      <c r="E1706" s="6"/>
      <c r="F1706" s="6"/>
      <c r="G1706" s="6"/>
      <c r="H1706" s="6"/>
      <c r="I1706" s="6"/>
    </row>
    <row r="1707" spans="1:9" ht="15.6" x14ac:dyDescent="0.3">
      <c r="A1707" s="6"/>
      <c r="B1707" s="6"/>
      <c r="C1707" s="6"/>
      <c r="D1707" s="6"/>
      <c r="E1707" s="6"/>
      <c r="F1707" s="6"/>
      <c r="G1707" s="6"/>
      <c r="H1707" s="6"/>
      <c r="I1707" s="6"/>
    </row>
    <row r="1708" spans="1:9" ht="15.6" x14ac:dyDescent="0.3">
      <c r="A1708" s="6"/>
      <c r="B1708" s="6"/>
      <c r="C1708" s="6"/>
      <c r="D1708" s="6"/>
      <c r="E1708" s="6"/>
      <c r="F1708" s="6"/>
      <c r="G1708" s="6"/>
      <c r="H1708" s="6"/>
      <c r="I1708" s="6"/>
    </row>
    <row r="1709" spans="1:9" ht="15.6" x14ac:dyDescent="0.3">
      <c r="A1709" s="6"/>
      <c r="B1709" s="6"/>
      <c r="C1709" s="6"/>
      <c r="D1709" s="6"/>
      <c r="E1709" s="6"/>
      <c r="F1709" s="6"/>
      <c r="G1709" s="6"/>
      <c r="H1709" s="6"/>
      <c r="I1709" s="6"/>
    </row>
    <row r="1710" spans="1:9" ht="15.6" x14ac:dyDescent="0.3">
      <c r="A1710" s="6"/>
      <c r="B1710" s="6"/>
      <c r="C1710" s="6"/>
      <c r="D1710" s="6"/>
      <c r="E1710" s="6"/>
      <c r="F1710" s="6"/>
      <c r="G1710" s="6"/>
      <c r="H1710" s="6"/>
      <c r="I1710" s="6"/>
    </row>
    <row r="1711" spans="1:9" ht="15.6" x14ac:dyDescent="0.3">
      <c r="A1711" s="6"/>
      <c r="B1711" s="6"/>
      <c r="C1711" s="6"/>
      <c r="D1711" s="6"/>
      <c r="E1711" s="6"/>
      <c r="F1711" s="6"/>
      <c r="G1711" s="6"/>
      <c r="H1711" s="6"/>
      <c r="I1711" s="6"/>
    </row>
    <row r="1712" spans="1:9" ht="15.6" x14ac:dyDescent="0.3">
      <c r="A1712" s="6"/>
      <c r="B1712" s="6"/>
      <c r="C1712" s="6"/>
      <c r="D1712" s="6"/>
      <c r="E1712" s="6"/>
      <c r="F1712" s="6"/>
      <c r="G1712" s="6"/>
      <c r="H1712" s="6"/>
      <c r="I1712" s="6"/>
    </row>
    <row r="1713" spans="1:9" ht="15.6" x14ac:dyDescent="0.3">
      <c r="A1713" s="6"/>
      <c r="B1713" s="6"/>
      <c r="C1713" s="6"/>
      <c r="D1713" s="6"/>
      <c r="E1713" s="6"/>
      <c r="F1713" s="6"/>
      <c r="G1713" s="6"/>
      <c r="H1713" s="6"/>
      <c r="I1713" s="6"/>
    </row>
    <row r="1714" spans="1:9" ht="15.6" x14ac:dyDescent="0.3">
      <c r="A1714" s="6"/>
      <c r="B1714" s="6"/>
      <c r="C1714" s="6"/>
      <c r="D1714" s="6"/>
      <c r="E1714" s="6"/>
      <c r="F1714" s="6"/>
      <c r="G1714" s="6"/>
      <c r="H1714" s="6"/>
      <c r="I1714" s="6"/>
    </row>
    <row r="1715" spans="1:9" ht="15.6" x14ac:dyDescent="0.3">
      <c r="A1715" s="6"/>
      <c r="B1715" s="6"/>
      <c r="C1715" s="6"/>
      <c r="D1715" s="6"/>
      <c r="E1715" s="6"/>
      <c r="F1715" s="6"/>
      <c r="G1715" s="6"/>
      <c r="H1715" s="6"/>
      <c r="I1715" s="6"/>
    </row>
    <row r="1716" spans="1:9" ht="15.6" x14ac:dyDescent="0.3">
      <c r="A1716" s="6"/>
      <c r="B1716" s="6"/>
      <c r="C1716" s="6"/>
      <c r="D1716" s="6"/>
      <c r="E1716" s="6"/>
      <c r="F1716" s="6"/>
      <c r="G1716" s="6"/>
      <c r="H1716" s="6"/>
      <c r="I1716" s="6"/>
    </row>
    <row r="1717" spans="1:9" ht="15.6" x14ac:dyDescent="0.3">
      <c r="A1717" s="6"/>
      <c r="B1717" s="6"/>
      <c r="C1717" s="6"/>
      <c r="D1717" s="6"/>
      <c r="E1717" s="6"/>
      <c r="F1717" s="6"/>
      <c r="G1717" s="6"/>
      <c r="H1717" s="6"/>
      <c r="I1717" s="6"/>
    </row>
    <row r="1718" spans="1:9" ht="15.6" x14ac:dyDescent="0.3">
      <c r="A1718" s="6"/>
      <c r="B1718" s="6"/>
      <c r="C1718" s="6"/>
      <c r="D1718" s="6"/>
      <c r="E1718" s="6"/>
      <c r="F1718" s="6"/>
      <c r="G1718" s="6"/>
      <c r="H1718" s="6"/>
      <c r="I1718" s="6"/>
    </row>
    <row r="1719" spans="1:9" ht="15.6" x14ac:dyDescent="0.3">
      <c r="A1719" s="6"/>
      <c r="B1719" s="6"/>
      <c r="C1719" s="6"/>
      <c r="D1719" s="6"/>
      <c r="E1719" s="6"/>
      <c r="F1719" s="6"/>
      <c r="G1719" s="6"/>
      <c r="H1719" s="6"/>
      <c r="I1719" s="6"/>
    </row>
    <row r="1720" spans="1:9" ht="15.6" x14ac:dyDescent="0.3">
      <c r="A1720" s="6"/>
      <c r="B1720" s="6"/>
      <c r="C1720" s="6"/>
      <c r="D1720" s="6"/>
      <c r="E1720" s="6"/>
      <c r="F1720" s="6"/>
      <c r="G1720" s="6"/>
      <c r="H1720" s="6"/>
      <c r="I1720" s="6"/>
    </row>
    <row r="1721" spans="1:9" ht="15.6" x14ac:dyDescent="0.3">
      <c r="A1721" s="6"/>
      <c r="B1721" s="6"/>
      <c r="C1721" s="6"/>
      <c r="D1721" s="6"/>
      <c r="E1721" s="6"/>
      <c r="F1721" s="6"/>
      <c r="G1721" s="6"/>
      <c r="H1721" s="6"/>
      <c r="I1721" s="6"/>
    </row>
    <row r="1722" spans="1:9" ht="15.6" x14ac:dyDescent="0.3">
      <c r="A1722" s="6"/>
      <c r="B1722" s="6"/>
      <c r="C1722" s="6"/>
      <c r="D1722" s="6"/>
      <c r="E1722" s="6"/>
      <c r="F1722" s="6"/>
      <c r="G1722" s="6"/>
      <c r="H1722" s="6"/>
      <c r="I1722" s="6"/>
    </row>
    <row r="1723" spans="1:9" ht="15.6" x14ac:dyDescent="0.3">
      <c r="A1723" s="6"/>
      <c r="B1723" s="6"/>
      <c r="C1723" s="6"/>
      <c r="D1723" s="6"/>
      <c r="E1723" s="6"/>
      <c r="F1723" s="6"/>
      <c r="G1723" s="6"/>
      <c r="H1723" s="6"/>
      <c r="I1723" s="6"/>
    </row>
    <row r="1724" spans="1:9" ht="15.6" x14ac:dyDescent="0.3">
      <c r="A1724" s="6"/>
      <c r="B1724" s="6"/>
      <c r="C1724" s="6"/>
      <c r="D1724" s="6"/>
      <c r="E1724" s="6"/>
      <c r="F1724" s="6"/>
      <c r="G1724" s="6"/>
      <c r="H1724" s="6"/>
      <c r="I1724" s="6"/>
    </row>
    <row r="1725" spans="1:9" ht="15.6" x14ac:dyDescent="0.3">
      <c r="A1725" s="6"/>
      <c r="B1725" s="6"/>
      <c r="C1725" s="6"/>
      <c r="D1725" s="6"/>
      <c r="E1725" s="6"/>
      <c r="F1725" s="6"/>
      <c r="G1725" s="6"/>
      <c r="H1725" s="6"/>
      <c r="I1725" s="6"/>
    </row>
    <row r="1726" spans="1:9" ht="15.6" x14ac:dyDescent="0.3">
      <c r="A1726" s="6"/>
      <c r="B1726" s="6"/>
      <c r="C1726" s="6"/>
      <c r="D1726" s="6"/>
      <c r="E1726" s="6"/>
      <c r="F1726" s="6"/>
      <c r="G1726" s="6"/>
      <c r="H1726" s="6"/>
      <c r="I1726" s="6"/>
    </row>
    <row r="1727" spans="1:9" ht="15.6" x14ac:dyDescent="0.3">
      <c r="A1727" s="6"/>
      <c r="B1727" s="6"/>
      <c r="C1727" s="6"/>
      <c r="D1727" s="6"/>
      <c r="E1727" s="6"/>
      <c r="F1727" s="6"/>
      <c r="G1727" s="6"/>
      <c r="H1727" s="6"/>
      <c r="I1727" s="6"/>
    </row>
    <row r="1728" spans="1:9" ht="15.6" x14ac:dyDescent="0.3">
      <c r="A1728" s="6"/>
      <c r="B1728" s="6"/>
      <c r="C1728" s="6"/>
      <c r="D1728" s="6"/>
      <c r="E1728" s="6"/>
      <c r="F1728" s="6"/>
      <c r="G1728" s="6"/>
      <c r="H1728" s="6"/>
      <c r="I1728" s="6"/>
    </row>
    <row r="1729" spans="1:9" ht="15.6" x14ac:dyDescent="0.3">
      <c r="A1729" s="6"/>
      <c r="B1729" s="6"/>
      <c r="C1729" s="6"/>
      <c r="D1729" s="6"/>
      <c r="E1729" s="6"/>
      <c r="F1729" s="6"/>
      <c r="G1729" s="6"/>
      <c r="H1729" s="6"/>
      <c r="I1729" s="6"/>
    </row>
    <row r="1730" spans="1:9" ht="15.6" x14ac:dyDescent="0.3">
      <c r="A1730" s="6"/>
      <c r="B1730" s="6"/>
      <c r="C1730" s="6"/>
      <c r="D1730" s="6"/>
      <c r="E1730" s="6"/>
      <c r="F1730" s="6"/>
      <c r="G1730" s="6"/>
      <c r="H1730" s="6"/>
      <c r="I1730" s="6"/>
    </row>
    <row r="1731" spans="1:9" ht="15.6" x14ac:dyDescent="0.3">
      <c r="A1731" s="6"/>
      <c r="B1731" s="6"/>
      <c r="C1731" s="6"/>
      <c r="D1731" s="6"/>
      <c r="E1731" s="6"/>
      <c r="F1731" s="6"/>
      <c r="G1731" s="6"/>
      <c r="H1731" s="6"/>
      <c r="I1731" s="6"/>
    </row>
    <row r="1732" spans="1:9" ht="15.6" x14ac:dyDescent="0.3">
      <c r="A1732" s="6"/>
      <c r="B1732" s="6"/>
      <c r="C1732" s="6"/>
      <c r="D1732" s="6"/>
      <c r="E1732" s="6"/>
      <c r="F1732" s="6"/>
      <c r="G1732" s="6"/>
      <c r="H1732" s="6"/>
      <c r="I1732" s="6"/>
    </row>
    <row r="1733" spans="1:9" ht="15.6" x14ac:dyDescent="0.3">
      <c r="A1733" s="6"/>
      <c r="B1733" s="6"/>
      <c r="C1733" s="6"/>
      <c r="D1733" s="6"/>
      <c r="E1733" s="6"/>
      <c r="F1733" s="6"/>
      <c r="G1733" s="6"/>
      <c r="H1733" s="6"/>
      <c r="I1733" s="6"/>
    </row>
    <row r="1734" spans="1:9" ht="15.6" x14ac:dyDescent="0.3">
      <c r="A1734" s="6"/>
      <c r="B1734" s="6"/>
      <c r="C1734" s="6"/>
      <c r="D1734" s="6"/>
      <c r="E1734" s="6"/>
      <c r="F1734" s="6"/>
      <c r="G1734" s="6"/>
      <c r="H1734" s="6"/>
      <c r="I1734" s="6"/>
    </row>
    <row r="1735" spans="1:9" ht="15.6" x14ac:dyDescent="0.3">
      <c r="A1735" s="6"/>
      <c r="B1735" s="6"/>
      <c r="C1735" s="6"/>
      <c r="D1735" s="6"/>
      <c r="E1735" s="6"/>
      <c r="F1735" s="6"/>
      <c r="G1735" s="6"/>
      <c r="H1735" s="6"/>
      <c r="I1735" s="6"/>
    </row>
    <row r="1736" spans="1:9" ht="15.6" x14ac:dyDescent="0.3">
      <c r="A1736" s="6"/>
      <c r="B1736" s="6"/>
      <c r="C1736" s="6"/>
      <c r="D1736" s="6"/>
      <c r="E1736" s="6"/>
      <c r="F1736" s="6"/>
      <c r="G1736" s="6"/>
      <c r="H1736" s="6"/>
      <c r="I1736" s="6"/>
    </row>
    <row r="1737" spans="1:9" ht="15.6" x14ac:dyDescent="0.3">
      <c r="A1737" s="6"/>
      <c r="B1737" s="6"/>
      <c r="C1737" s="6"/>
      <c r="D1737" s="6"/>
      <c r="E1737" s="6"/>
      <c r="F1737" s="6"/>
      <c r="G1737" s="6"/>
      <c r="H1737" s="6"/>
      <c r="I1737" s="6"/>
    </row>
    <row r="1738" spans="1:9" ht="15.6" x14ac:dyDescent="0.3">
      <c r="A1738" s="6"/>
      <c r="B1738" s="6"/>
      <c r="C1738" s="6"/>
      <c r="D1738" s="6"/>
      <c r="E1738" s="6"/>
      <c r="F1738" s="6"/>
      <c r="G1738" s="6"/>
      <c r="H1738" s="6"/>
      <c r="I1738" s="6"/>
    </row>
    <row r="1739" spans="1:9" ht="15.6" x14ac:dyDescent="0.3">
      <c r="A1739" s="6"/>
      <c r="B1739" s="6"/>
      <c r="C1739" s="6"/>
      <c r="D1739" s="6"/>
      <c r="E1739" s="6"/>
      <c r="F1739" s="6"/>
      <c r="G1739" s="6"/>
      <c r="H1739" s="6"/>
      <c r="I1739" s="6"/>
    </row>
    <row r="1740" spans="1:9" ht="15.6" x14ac:dyDescent="0.3">
      <c r="A1740" s="6"/>
      <c r="B1740" s="6"/>
      <c r="C1740" s="6"/>
      <c r="D1740" s="6"/>
      <c r="E1740" s="6"/>
      <c r="F1740" s="6"/>
      <c r="G1740" s="6"/>
      <c r="H1740" s="6"/>
      <c r="I1740" s="6"/>
    </row>
    <row r="1741" spans="1:9" ht="15.6" x14ac:dyDescent="0.3">
      <c r="A1741" s="6"/>
      <c r="B1741" s="6"/>
      <c r="C1741" s="6"/>
      <c r="D1741" s="6"/>
      <c r="E1741" s="6"/>
      <c r="F1741" s="6"/>
      <c r="G1741" s="6"/>
      <c r="H1741" s="6"/>
      <c r="I1741" s="6"/>
    </row>
    <row r="1742" spans="1:9" ht="15.6" x14ac:dyDescent="0.3">
      <c r="A1742" s="6"/>
      <c r="B1742" s="6"/>
      <c r="C1742" s="6"/>
      <c r="D1742" s="6"/>
      <c r="E1742" s="6"/>
      <c r="F1742" s="6"/>
      <c r="G1742" s="6"/>
      <c r="H1742" s="6"/>
      <c r="I1742" s="6"/>
    </row>
    <row r="1743" spans="1:9" ht="15.6" x14ac:dyDescent="0.3">
      <c r="A1743" s="6"/>
      <c r="B1743" s="6"/>
      <c r="C1743" s="6"/>
      <c r="D1743" s="6"/>
      <c r="E1743" s="6"/>
      <c r="F1743" s="6"/>
      <c r="G1743" s="6"/>
      <c r="H1743" s="6"/>
      <c r="I1743" s="6"/>
    </row>
    <row r="1744" spans="1:9" ht="15.6" x14ac:dyDescent="0.3">
      <c r="A1744" s="6"/>
      <c r="B1744" s="6"/>
      <c r="C1744" s="6"/>
      <c r="D1744" s="6"/>
      <c r="E1744" s="6"/>
      <c r="F1744" s="6"/>
      <c r="G1744" s="6"/>
      <c r="H1744" s="6"/>
      <c r="I1744" s="6"/>
    </row>
    <row r="1745" spans="1:9" ht="15.6" x14ac:dyDescent="0.3">
      <c r="A1745" s="6"/>
      <c r="B1745" s="6"/>
      <c r="C1745" s="6"/>
      <c r="D1745" s="6"/>
      <c r="E1745" s="6"/>
      <c r="F1745" s="6"/>
      <c r="G1745" s="6"/>
      <c r="H1745" s="6"/>
      <c r="I1745" s="6"/>
    </row>
    <row r="1746" spans="1:9" ht="15.6" x14ac:dyDescent="0.3">
      <c r="A1746" s="6"/>
      <c r="B1746" s="6"/>
      <c r="C1746" s="6"/>
      <c r="D1746" s="6"/>
      <c r="E1746" s="6"/>
      <c r="F1746" s="6"/>
      <c r="G1746" s="6"/>
      <c r="H1746" s="6"/>
      <c r="I1746" s="6"/>
    </row>
    <row r="1747" spans="1:9" ht="15.6" x14ac:dyDescent="0.3">
      <c r="A1747" s="6"/>
      <c r="B1747" s="6"/>
      <c r="C1747" s="6"/>
      <c r="D1747" s="6"/>
      <c r="E1747" s="6"/>
      <c r="F1747" s="6"/>
      <c r="G1747" s="6"/>
      <c r="H1747" s="6"/>
      <c r="I1747" s="6"/>
    </row>
    <row r="1748" spans="1:9" ht="15.6" x14ac:dyDescent="0.3">
      <c r="A1748" s="6"/>
      <c r="B1748" s="6"/>
      <c r="C1748" s="6"/>
      <c r="D1748" s="6"/>
      <c r="E1748" s="6"/>
      <c r="F1748" s="6"/>
      <c r="G1748" s="6"/>
      <c r="H1748" s="6"/>
      <c r="I1748" s="6"/>
    </row>
    <row r="1749" spans="1:9" ht="15.6" x14ac:dyDescent="0.3">
      <c r="A1749" s="6"/>
      <c r="B1749" s="6"/>
      <c r="C1749" s="6"/>
      <c r="D1749" s="6"/>
      <c r="E1749" s="6"/>
      <c r="F1749" s="6"/>
      <c r="G1749" s="6"/>
      <c r="H1749" s="6"/>
      <c r="I1749" s="6"/>
    </row>
    <row r="1750" spans="1:9" ht="15.6" x14ac:dyDescent="0.3">
      <c r="A1750" s="6"/>
      <c r="B1750" s="6"/>
      <c r="C1750" s="6"/>
      <c r="D1750" s="6"/>
      <c r="E1750" s="6"/>
      <c r="F1750" s="6"/>
      <c r="G1750" s="6"/>
      <c r="H1750" s="6"/>
      <c r="I1750" s="6"/>
    </row>
    <row r="1751" spans="1:9" ht="15.6" x14ac:dyDescent="0.3">
      <c r="A1751" s="6"/>
      <c r="B1751" s="6"/>
      <c r="C1751" s="6"/>
      <c r="D1751" s="6"/>
      <c r="E1751" s="6"/>
      <c r="F1751" s="6"/>
      <c r="G1751" s="6"/>
      <c r="H1751" s="6"/>
      <c r="I1751" s="6"/>
    </row>
    <row r="1752" spans="1:9" ht="15.6" x14ac:dyDescent="0.3">
      <c r="A1752" s="6"/>
      <c r="B1752" s="6"/>
      <c r="C1752" s="6"/>
      <c r="D1752" s="6"/>
      <c r="E1752" s="6"/>
      <c r="F1752" s="6"/>
      <c r="G1752" s="6"/>
      <c r="H1752" s="6"/>
      <c r="I1752" s="6"/>
    </row>
    <row r="1753" spans="1:9" ht="15.6" x14ac:dyDescent="0.3">
      <c r="A1753" s="6"/>
      <c r="B1753" s="6"/>
      <c r="C1753" s="6"/>
      <c r="D1753" s="6"/>
      <c r="E1753" s="6"/>
      <c r="F1753" s="6"/>
      <c r="G1753" s="6"/>
      <c r="H1753" s="6"/>
      <c r="I1753" s="6"/>
    </row>
    <row r="1754" spans="1:9" ht="15.6" x14ac:dyDescent="0.3">
      <c r="A1754" s="6"/>
      <c r="B1754" s="6"/>
      <c r="C1754" s="6"/>
      <c r="D1754" s="6"/>
      <c r="E1754" s="6"/>
      <c r="F1754" s="6"/>
      <c r="G1754" s="6"/>
      <c r="H1754" s="6"/>
      <c r="I1754" s="6"/>
    </row>
    <row r="1755" spans="1:9" ht="15.6" x14ac:dyDescent="0.3">
      <c r="A1755" s="6"/>
      <c r="B1755" s="6"/>
      <c r="C1755" s="6"/>
      <c r="D1755" s="6"/>
      <c r="E1755" s="6"/>
      <c r="F1755" s="6"/>
      <c r="G1755" s="6"/>
      <c r="H1755" s="6"/>
      <c r="I1755" s="6"/>
    </row>
    <row r="1756" spans="1:9" ht="15.6" x14ac:dyDescent="0.3">
      <c r="A1756" s="6"/>
      <c r="B1756" s="6"/>
      <c r="C1756" s="6"/>
      <c r="D1756" s="6"/>
      <c r="E1756" s="6"/>
      <c r="F1756" s="6"/>
      <c r="G1756" s="6"/>
      <c r="H1756" s="6"/>
      <c r="I1756" s="6"/>
    </row>
    <row r="1757" spans="1:9" ht="15.6" x14ac:dyDescent="0.3">
      <c r="A1757" s="6"/>
      <c r="B1757" s="6"/>
      <c r="C1757" s="6"/>
      <c r="D1757" s="6"/>
      <c r="E1757" s="6"/>
      <c r="F1757" s="6"/>
      <c r="G1757" s="6"/>
      <c r="H1757" s="6"/>
      <c r="I1757" s="6"/>
    </row>
    <row r="1758" spans="1:9" ht="15.6" x14ac:dyDescent="0.3">
      <c r="A1758" s="6"/>
      <c r="B1758" s="6"/>
      <c r="C1758" s="6"/>
      <c r="D1758" s="6"/>
      <c r="E1758" s="6"/>
      <c r="F1758" s="6"/>
      <c r="G1758" s="6"/>
      <c r="H1758" s="6"/>
      <c r="I1758" s="6"/>
    </row>
    <row r="1759" spans="1:9" ht="15.6" x14ac:dyDescent="0.3">
      <c r="A1759" s="6"/>
      <c r="B1759" s="6"/>
      <c r="C1759" s="6"/>
      <c r="D1759" s="6"/>
      <c r="E1759" s="6"/>
      <c r="F1759" s="6"/>
      <c r="G1759" s="6"/>
      <c r="H1759" s="6"/>
      <c r="I1759" s="6"/>
    </row>
    <row r="1760" spans="1:9" ht="15.6" x14ac:dyDescent="0.3">
      <c r="A1760" s="6"/>
      <c r="B1760" s="6"/>
      <c r="C1760" s="6"/>
      <c r="D1760" s="6"/>
      <c r="E1760" s="6"/>
      <c r="F1760" s="6"/>
      <c r="G1760" s="6"/>
      <c r="H1760" s="6"/>
      <c r="I1760" s="6"/>
    </row>
    <row r="1761" spans="1:9" ht="15.6" x14ac:dyDescent="0.3">
      <c r="A1761" s="6"/>
      <c r="B1761" s="6"/>
      <c r="C1761" s="6"/>
      <c r="D1761" s="6"/>
      <c r="E1761" s="6"/>
      <c r="F1761" s="6"/>
      <c r="G1761" s="6"/>
      <c r="H1761" s="6"/>
      <c r="I1761" s="6"/>
    </row>
    <row r="1762" spans="1:9" ht="15.6" x14ac:dyDescent="0.3">
      <c r="A1762" s="6"/>
      <c r="B1762" s="6"/>
      <c r="C1762" s="6"/>
      <c r="D1762" s="6"/>
      <c r="E1762" s="6"/>
      <c r="F1762" s="6"/>
      <c r="G1762" s="6"/>
      <c r="H1762" s="6"/>
      <c r="I1762" s="6"/>
    </row>
    <row r="1763" spans="1:9" ht="15.6" x14ac:dyDescent="0.3">
      <c r="A1763" s="6"/>
      <c r="B1763" s="6"/>
      <c r="C1763" s="6"/>
      <c r="D1763" s="6"/>
      <c r="E1763" s="6"/>
      <c r="F1763" s="6"/>
      <c r="G1763" s="6"/>
      <c r="H1763" s="6"/>
      <c r="I1763" s="6"/>
    </row>
    <row r="1764" spans="1:9" ht="15.6" x14ac:dyDescent="0.3">
      <c r="A1764" s="6"/>
      <c r="B1764" s="6"/>
      <c r="C1764" s="6"/>
      <c r="D1764" s="6"/>
      <c r="E1764" s="6"/>
      <c r="F1764" s="6"/>
      <c r="G1764" s="6"/>
      <c r="H1764" s="6"/>
      <c r="I1764" s="6"/>
    </row>
    <row r="1765" spans="1:9" ht="15.6" x14ac:dyDescent="0.3">
      <c r="A1765" s="6"/>
      <c r="B1765" s="6"/>
      <c r="C1765" s="6"/>
      <c r="D1765" s="6"/>
      <c r="E1765" s="6"/>
      <c r="F1765" s="6"/>
      <c r="G1765" s="6"/>
      <c r="H1765" s="6"/>
      <c r="I1765" s="6"/>
    </row>
    <row r="1766" spans="1:9" ht="15.6" x14ac:dyDescent="0.3">
      <c r="A1766" s="6"/>
      <c r="B1766" s="6"/>
      <c r="C1766" s="6"/>
      <c r="D1766" s="6"/>
      <c r="E1766" s="6"/>
      <c r="F1766" s="6"/>
      <c r="G1766" s="6"/>
      <c r="H1766" s="6"/>
      <c r="I1766" s="6"/>
    </row>
    <row r="1767" spans="1:9" ht="15.6" x14ac:dyDescent="0.3">
      <c r="A1767" s="6"/>
      <c r="B1767" s="6"/>
      <c r="C1767" s="6"/>
      <c r="D1767" s="6"/>
      <c r="E1767" s="6"/>
      <c r="F1767" s="6"/>
      <c r="G1767" s="6"/>
      <c r="H1767" s="6"/>
      <c r="I1767" s="6"/>
    </row>
    <row r="1768" spans="1:9" ht="15.6" x14ac:dyDescent="0.3">
      <c r="A1768" s="6"/>
      <c r="B1768" s="6"/>
      <c r="C1768" s="6"/>
      <c r="D1768" s="6"/>
      <c r="E1768" s="6"/>
      <c r="F1768" s="6"/>
      <c r="G1768" s="6"/>
      <c r="H1768" s="6"/>
      <c r="I1768" s="6"/>
    </row>
    <row r="1769" spans="1:9" ht="15.6" x14ac:dyDescent="0.3">
      <c r="A1769" s="6"/>
      <c r="B1769" s="6"/>
      <c r="C1769" s="6"/>
      <c r="D1769" s="6"/>
      <c r="E1769" s="6"/>
      <c r="F1769" s="6"/>
      <c r="G1769" s="6"/>
      <c r="H1769" s="6"/>
      <c r="I1769" s="6"/>
    </row>
    <row r="1770" spans="1:9" ht="15.6" x14ac:dyDescent="0.3">
      <c r="A1770" s="6"/>
      <c r="B1770" s="6"/>
      <c r="C1770" s="6"/>
      <c r="D1770" s="6"/>
      <c r="E1770" s="6"/>
      <c r="F1770" s="6"/>
      <c r="G1770" s="6"/>
      <c r="H1770" s="6"/>
      <c r="I1770" s="6"/>
    </row>
    <row r="1771" spans="1:9" ht="15.6" x14ac:dyDescent="0.3">
      <c r="A1771" s="6"/>
      <c r="B1771" s="6"/>
      <c r="C1771" s="6"/>
      <c r="D1771" s="6"/>
      <c r="E1771" s="6"/>
      <c r="F1771" s="6"/>
      <c r="G1771" s="6"/>
      <c r="H1771" s="6"/>
      <c r="I1771" s="6"/>
    </row>
    <row r="1772" spans="1:9" ht="15.6" x14ac:dyDescent="0.3">
      <c r="A1772" s="6"/>
      <c r="B1772" s="6"/>
      <c r="C1772" s="6"/>
      <c r="D1772" s="6"/>
      <c r="E1772" s="6"/>
      <c r="F1772" s="6"/>
      <c r="G1772" s="6"/>
      <c r="H1772" s="6"/>
      <c r="I1772" s="6"/>
    </row>
    <row r="1773" spans="1:9" ht="15.6" x14ac:dyDescent="0.3">
      <c r="A1773" s="6"/>
      <c r="B1773" s="6"/>
      <c r="C1773" s="6"/>
      <c r="D1773" s="6"/>
      <c r="E1773" s="6"/>
      <c r="F1773" s="6"/>
      <c r="G1773" s="6"/>
      <c r="H1773" s="6"/>
      <c r="I1773" s="6"/>
    </row>
    <row r="1774" spans="1:9" ht="15.6" x14ac:dyDescent="0.3">
      <c r="A1774" s="6"/>
      <c r="B1774" s="6"/>
      <c r="C1774" s="6"/>
      <c r="D1774" s="6"/>
      <c r="E1774" s="6"/>
      <c r="F1774" s="6"/>
      <c r="G1774" s="6"/>
      <c r="H1774" s="6"/>
      <c r="I1774" s="6"/>
    </row>
    <row r="1775" spans="1:9" ht="15.6" x14ac:dyDescent="0.3">
      <c r="A1775" s="6"/>
      <c r="B1775" s="6"/>
      <c r="C1775" s="6"/>
      <c r="D1775" s="6"/>
      <c r="E1775" s="6"/>
      <c r="F1775" s="6"/>
      <c r="G1775" s="6"/>
      <c r="H1775" s="6"/>
      <c r="I1775" s="6"/>
    </row>
    <row r="1776" spans="1:9" ht="15.6" x14ac:dyDescent="0.3">
      <c r="A1776" s="6"/>
      <c r="B1776" s="6"/>
      <c r="C1776" s="6"/>
      <c r="D1776" s="6"/>
      <c r="E1776" s="6"/>
      <c r="F1776" s="6"/>
      <c r="G1776" s="6"/>
      <c r="H1776" s="6"/>
      <c r="I1776" s="6"/>
    </row>
    <row r="1777" spans="1:9" ht="15.6" x14ac:dyDescent="0.3">
      <c r="A1777" s="6"/>
      <c r="B1777" s="6"/>
      <c r="C1777" s="6"/>
      <c r="D1777" s="6"/>
      <c r="E1777" s="6"/>
      <c r="F1777" s="6"/>
      <c r="G1777" s="6"/>
      <c r="H1777" s="6"/>
      <c r="I1777" s="6"/>
    </row>
    <row r="1778" spans="1:9" ht="15.6" x14ac:dyDescent="0.3">
      <c r="A1778" s="6"/>
      <c r="B1778" s="6"/>
      <c r="C1778" s="6"/>
      <c r="D1778" s="6"/>
      <c r="E1778" s="6"/>
      <c r="F1778" s="6"/>
      <c r="G1778" s="6"/>
      <c r="H1778" s="6"/>
      <c r="I1778" s="6"/>
    </row>
    <row r="1779" spans="1:9" ht="15.6" x14ac:dyDescent="0.3">
      <c r="A1779" s="6"/>
      <c r="B1779" s="6"/>
      <c r="C1779" s="6"/>
      <c r="D1779" s="6"/>
      <c r="E1779" s="6"/>
      <c r="F1779" s="6"/>
      <c r="G1779" s="6"/>
      <c r="H1779" s="6"/>
      <c r="I1779" s="6"/>
    </row>
    <row r="1780" spans="1:9" ht="15.6" x14ac:dyDescent="0.3">
      <c r="A1780" s="6"/>
      <c r="B1780" s="6"/>
      <c r="C1780" s="6"/>
      <c r="D1780" s="6"/>
      <c r="E1780" s="6"/>
      <c r="F1780" s="6"/>
      <c r="G1780" s="6"/>
      <c r="H1780" s="6"/>
      <c r="I1780" s="6"/>
    </row>
    <row r="1781" spans="1:9" ht="15.6" x14ac:dyDescent="0.3">
      <c r="A1781" s="6"/>
      <c r="B1781" s="6"/>
      <c r="C1781" s="6"/>
      <c r="D1781" s="6"/>
      <c r="E1781" s="6"/>
      <c r="F1781" s="6"/>
      <c r="G1781" s="6"/>
      <c r="H1781" s="6"/>
      <c r="I1781" s="6"/>
    </row>
    <row r="1782" spans="1:9" ht="15.6" x14ac:dyDescent="0.3">
      <c r="A1782" s="6"/>
      <c r="B1782" s="6"/>
      <c r="C1782" s="6"/>
      <c r="D1782" s="6"/>
      <c r="E1782" s="6"/>
      <c r="F1782" s="6"/>
      <c r="G1782" s="6"/>
      <c r="H1782" s="6"/>
      <c r="I1782" s="6"/>
    </row>
    <row r="1783" spans="1:9" ht="15.6" x14ac:dyDescent="0.3">
      <c r="A1783" s="6"/>
      <c r="B1783" s="6"/>
      <c r="C1783" s="6"/>
      <c r="D1783" s="6"/>
      <c r="E1783" s="6"/>
      <c r="F1783" s="6"/>
      <c r="G1783" s="6"/>
      <c r="H1783" s="6"/>
      <c r="I1783" s="6"/>
    </row>
    <row r="1784" spans="1:9" ht="15.6" x14ac:dyDescent="0.3">
      <c r="A1784" s="6"/>
      <c r="B1784" s="6"/>
      <c r="C1784" s="6"/>
      <c r="D1784" s="6"/>
      <c r="E1784" s="6"/>
      <c r="F1784" s="6"/>
      <c r="G1784" s="6"/>
      <c r="H1784" s="6"/>
      <c r="I1784" s="6"/>
    </row>
    <row r="1785" spans="1:9" ht="15.6" x14ac:dyDescent="0.3">
      <c r="A1785" s="6"/>
      <c r="B1785" s="6"/>
      <c r="C1785" s="6"/>
      <c r="D1785" s="6"/>
      <c r="E1785" s="6"/>
      <c r="F1785" s="6"/>
      <c r="G1785" s="6"/>
      <c r="H1785" s="6"/>
      <c r="I1785" s="6"/>
    </row>
    <row r="1786" spans="1:9" ht="15.6" x14ac:dyDescent="0.3">
      <c r="A1786" s="6"/>
      <c r="B1786" s="6"/>
      <c r="C1786" s="6"/>
      <c r="D1786" s="6"/>
      <c r="E1786" s="6"/>
      <c r="F1786" s="6"/>
      <c r="G1786" s="6"/>
      <c r="H1786" s="6"/>
      <c r="I1786" s="6"/>
    </row>
    <row r="1787" spans="1:9" ht="15.6" x14ac:dyDescent="0.3">
      <c r="A1787" s="6"/>
      <c r="B1787" s="6"/>
      <c r="C1787" s="6"/>
      <c r="D1787" s="6"/>
      <c r="E1787" s="6"/>
      <c r="F1787" s="6"/>
      <c r="G1787" s="6"/>
      <c r="H1787" s="6"/>
      <c r="I1787" s="6"/>
    </row>
    <row r="1788" spans="1:9" ht="15.6" x14ac:dyDescent="0.3">
      <c r="A1788" s="6"/>
      <c r="B1788" s="6"/>
      <c r="C1788" s="6"/>
      <c r="D1788" s="6"/>
      <c r="E1788" s="6"/>
      <c r="F1788" s="6"/>
      <c r="G1788" s="6"/>
      <c r="H1788" s="6"/>
      <c r="I1788" s="6"/>
    </row>
    <row r="1789" spans="1:9" ht="15.6" x14ac:dyDescent="0.3">
      <c r="A1789" s="6"/>
      <c r="B1789" s="6"/>
      <c r="C1789" s="6"/>
      <c r="D1789" s="6"/>
      <c r="E1789" s="6"/>
      <c r="F1789" s="6"/>
      <c r="G1789" s="6"/>
      <c r="H1789" s="6"/>
      <c r="I1789" s="6"/>
    </row>
    <row r="1790" spans="1:9" ht="15.6" x14ac:dyDescent="0.3">
      <c r="A1790" s="6"/>
      <c r="B1790" s="6"/>
      <c r="C1790" s="6"/>
      <c r="D1790" s="6"/>
      <c r="E1790" s="6"/>
      <c r="F1790" s="6"/>
      <c r="G1790" s="6"/>
      <c r="H1790" s="6"/>
      <c r="I1790" s="6"/>
    </row>
    <row r="1791" spans="1:9" ht="15.6" x14ac:dyDescent="0.3">
      <c r="A1791" s="6"/>
      <c r="B1791" s="6"/>
      <c r="C1791" s="6"/>
      <c r="D1791" s="6"/>
      <c r="E1791" s="6"/>
      <c r="F1791" s="6"/>
      <c r="G1791" s="6"/>
      <c r="H1791" s="6"/>
      <c r="I1791" s="6"/>
    </row>
    <row r="1792" spans="1:9" ht="15.6" x14ac:dyDescent="0.3">
      <c r="A1792" s="6"/>
      <c r="B1792" s="6"/>
      <c r="C1792" s="6"/>
      <c r="D1792" s="6"/>
      <c r="E1792" s="6"/>
      <c r="F1792" s="6"/>
      <c r="G1792" s="6"/>
      <c r="H1792" s="6"/>
      <c r="I1792" s="6"/>
    </row>
    <row r="1793" spans="1:9" ht="15.6" x14ac:dyDescent="0.3">
      <c r="A1793" s="6"/>
      <c r="B1793" s="6"/>
      <c r="C1793" s="6"/>
      <c r="D1793" s="6"/>
      <c r="E1793" s="6"/>
      <c r="F1793" s="6"/>
      <c r="G1793" s="6"/>
      <c r="H1793" s="6"/>
      <c r="I1793" s="6"/>
    </row>
    <row r="1794" spans="1:9" ht="15.6" x14ac:dyDescent="0.3">
      <c r="A1794" s="6"/>
      <c r="B1794" s="6"/>
      <c r="C1794" s="6"/>
      <c r="D1794" s="6"/>
      <c r="E1794" s="6"/>
      <c r="F1794" s="6"/>
      <c r="G1794" s="6"/>
      <c r="H1794" s="6"/>
      <c r="I1794" s="6"/>
    </row>
    <row r="1795" spans="1:9" ht="15.6" x14ac:dyDescent="0.3">
      <c r="A1795" s="6"/>
      <c r="B1795" s="6"/>
      <c r="C1795" s="6"/>
      <c r="D1795" s="6"/>
      <c r="E1795" s="6"/>
      <c r="F1795" s="6"/>
      <c r="G1795" s="6"/>
      <c r="H1795" s="6"/>
      <c r="I1795" s="6"/>
    </row>
    <row r="1796" spans="1:9" ht="15.6" x14ac:dyDescent="0.3">
      <c r="A1796" s="6"/>
      <c r="B1796" s="6"/>
      <c r="C1796" s="6"/>
      <c r="D1796" s="6"/>
      <c r="E1796" s="6"/>
      <c r="F1796" s="6"/>
      <c r="G1796" s="6"/>
      <c r="H1796" s="6"/>
      <c r="I1796" s="6"/>
    </row>
    <row r="1797" spans="1:9" ht="15.6" x14ac:dyDescent="0.3">
      <c r="A1797" s="6"/>
      <c r="B1797" s="6"/>
      <c r="C1797" s="6"/>
      <c r="D1797" s="6"/>
      <c r="E1797" s="6"/>
      <c r="F1797" s="6"/>
      <c r="G1797" s="6"/>
      <c r="H1797" s="6"/>
      <c r="I1797" s="6"/>
    </row>
    <row r="1798" spans="1:9" ht="15.6" x14ac:dyDescent="0.3">
      <c r="A1798" s="6"/>
      <c r="B1798" s="6"/>
      <c r="C1798" s="6"/>
      <c r="D1798" s="6"/>
      <c r="E1798" s="6"/>
      <c r="F1798" s="6"/>
      <c r="G1798" s="6"/>
      <c r="H1798" s="6"/>
      <c r="I1798" s="6"/>
    </row>
    <row r="1799" spans="1:9" ht="15.6" x14ac:dyDescent="0.3">
      <c r="A1799" s="6"/>
      <c r="B1799" s="6"/>
      <c r="C1799" s="6"/>
      <c r="D1799" s="6"/>
      <c r="E1799" s="6"/>
      <c r="F1799" s="6"/>
      <c r="G1799" s="6"/>
      <c r="H1799" s="6"/>
      <c r="I1799" s="6"/>
    </row>
    <row r="1800" spans="1:9" ht="15.6" x14ac:dyDescent="0.3">
      <c r="A1800" s="6"/>
      <c r="B1800" s="6"/>
      <c r="C1800" s="6"/>
      <c r="D1800" s="6"/>
      <c r="E1800" s="6"/>
      <c r="F1800" s="6"/>
      <c r="G1800" s="6"/>
      <c r="H1800" s="6"/>
      <c r="I1800" s="6"/>
    </row>
    <row r="1801" spans="1:9" ht="15.6" x14ac:dyDescent="0.3">
      <c r="A1801" s="6"/>
      <c r="B1801" s="6"/>
      <c r="C1801" s="6"/>
      <c r="D1801" s="6"/>
      <c r="E1801" s="6"/>
      <c r="F1801" s="6"/>
      <c r="G1801" s="6"/>
      <c r="H1801" s="6"/>
      <c r="I1801" s="6"/>
    </row>
    <row r="1802" spans="1:9" ht="15.6" x14ac:dyDescent="0.3">
      <c r="A1802" s="6"/>
      <c r="B1802" s="6"/>
      <c r="C1802" s="6"/>
      <c r="D1802" s="6"/>
      <c r="E1802" s="6"/>
      <c r="F1802" s="6"/>
      <c r="G1802" s="6"/>
      <c r="H1802" s="6"/>
      <c r="I1802" s="6"/>
    </row>
    <row r="1803" spans="1:9" ht="15.6" x14ac:dyDescent="0.3">
      <c r="A1803" s="6"/>
      <c r="B1803" s="6"/>
      <c r="C1803" s="6"/>
      <c r="D1803" s="6"/>
      <c r="E1803" s="6"/>
      <c r="F1803" s="6"/>
      <c r="G1803" s="6"/>
      <c r="H1803" s="6"/>
      <c r="I1803" s="6"/>
    </row>
    <row r="1804" spans="1:9" ht="15.6" x14ac:dyDescent="0.3">
      <c r="A1804" s="6"/>
      <c r="B1804" s="6"/>
      <c r="C1804" s="6"/>
      <c r="D1804" s="6"/>
      <c r="E1804" s="6"/>
      <c r="F1804" s="6"/>
      <c r="G1804" s="6"/>
      <c r="H1804" s="6"/>
      <c r="I1804" s="6"/>
    </row>
    <row r="1805" spans="1:9" ht="15.6" x14ac:dyDescent="0.3">
      <c r="A1805" s="6"/>
      <c r="B1805" s="6"/>
      <c r="C1805" s="6"/>
      <c r="D1805" s="6"/>
      <c r="E1805" s="6"/>
      <c r="F1805" s="6"/>
      <c r="G1805" s="6"/>
      <c r="H1805" s="6"/>
      <c r="I1805" s="6"/>
    </row>
    <row r="1806" spans="1:9" ht="15.6" x14ac:dyDescent="0.3">
      <c r="A1806" s="6"/>
      <c r="B1806" s="6"/>
      <c r="C1806" s="6"/>
      <c r="D1806" s="6"/>
      <c r="E1806" s="6"/>
      <c r="F1806" s="6"/>
      <c r="G1806" s="6"/>
      <c r="H1806" s="6"/>
      <c r="I1806" s="6"/>
    </row>
    <row r="1807" spans="1:9" ht="15.6" x14ac:dyDescent="0.3">
      <c r="A1807" s="6"/>
      <c r="B1807" s="6"/>
      <c r="C1807" s="6"/>
      <c r="D1807" s="6"/>
      <c r="E1807" s="6"/>
      <c r="F1807" s="6"/>
      <c r="G1807" s="6"/>
      <c r="H1807" s="6"/>
      <c r="I1807" s="6"/>
    </row>
    <row r="1808" spans="1:9" ht="15.6" x14ac:dyDescent="0.3">
      <c r="A1808" s="6"/>
      <c r="B1808" s="6"/>
      <c r="C1808" s="6"/>
      <c r="D1808" s="6"/>
      <c r="E1808" s="6"/>
      <c r="F1808" s="6"/>
      <c r="G1808" s="6"/>
      <c r="H1808" s="6"/>
      <c r="I1808" s="6"/>
    </row>
    <row r="1809" spans="1:9" ht="15.6" x14ac:dyDescent="0.3">
      <c r="A1809" s="6"/>
      <c r="B1809" s="6"/>
      <c r="C1809" s="6"/>
      <c r="D1809" s="6"/>
      <c r="E1809" s="6"/>
      <c r="F1809" s="6"/>
      <c r="G1809" s="6"/>
      <c r="H1809" s="6"/>
      <c r="I1809" s="6"/>
    </row>
    <row r="1810" spans="1:9" ht="15.6" x14ac:dyDescent="0.3">
      <c r="A1810" s="6"/>
      <c r="B1810" s="6"/>
      <c r="C1810" s="6"/>
      <c r="D1810" s="6"/>
      <c r="E1810" s="6"/>
      <c r="F1810" s="6"/>
      <c r="G1810" s="6"/>
      <c r="H1810" s="6"/>
      <c r="I1810" s="6"/>
    </row>
    <row r="1811" spans="1:9" ht="15.6" x14ac:dyDescent="0.3">
      <c r="A1811" s="6"/>
      <c r="B1811" s="6"/>
      <c r="C1811" s="6"/>
      <c r="D1811" s="6"/>
      <c r="E1811" s="6"/>
      <c r="F1811" s="6"/>
      <c r="G1811" s="6"/>
      <c r="H1811" s="6"/>
      <c r="I1811" s="6"/>
    </row>
    <row r="1812" spans="1:9" ht="15.6" x14ac:dyDescent="0.3">
      <c r="A1812" s="6"/>
      <c r="B1812" s="6"/>
      <c r="C1812" s="6"/>
      <c r="D1812" s="6"/>
      <c r="E1812" s="6"/>
      <c r="F1812" s="6"/>
      <c r="G1812" s="6"/>
      <c r="H1812" s="6"/>
      <c r="I1812" s="6"/>
    </row>
    <row r="1813" spans="1:9" ht="15.6" x14ac:dyDescent="0.3">
      <c r="A1813" s="6"/>
      <c r="B1813" s="6"/>
      <c r="C1813" s="6"/>
      <c r="D1813" s="6"/>
      <c r="E1813" s="6"/>
      <c r="F1813" s="6"/>
      <c r="G1813" s="6"/>
      <c r="H1813" s="6"/>
      <c r="I1813" s="6"/>
    </row>
    <row r="1814" spans="1:9" ht="15.6" x14ac:dyDescent="0.3">
      <c r="A1814" s="6"/>
      <c r="B1814" s="6"/>
      <c r="C1814" s="6"/>
      <c r="D1814" s="6"/>
      <c r="E1814" s="6"/>
      <c r="F1814" s="6"/>
      <c r="G1814" s="6"/>
      <c r="H1814" s="6"/>
      <c r="I1814" s="6"/>
    </row>
    <row r="1815" spans="1:9" ht="15.6" x14ac:dyDescent="0.3">
      <c r="A1815" s="6"/>
      <c r="B1815" s="6"/>
      <c r="C1815" s="6"/>
      <c r="D1815" s="6"/>
      <c r="E1815" s="6"/>
      <c r="F1815" s="6"/>
      <c r="G1815" s="6"/>
      <c r="H1815" s="6"/>
      <c r="I1815" s="6"/>
    </row>
    <row r="1816" spans="1:9" ht="15.6" x14ac:dyDescent="0.3">
      <c r="A1816" s="6"/>
      <c r="B1816" s="6"/>
      <c r="C1816" s="6"/>
      <c r="D1816" s="6"/>
      <c r="E1816" s="6"/>
      <c r="F1816" s="6"/>
      <c r="G1816" s="6"/>
      <c r="H1816" s="6"/>
      <c r="I1816" s="6"/>
    </row>
    <row r="1817" spans="1:9" ht="15.6" x14ac:dyDescent="0.3">
      <c r="A1817" s="6"/>
      <c r="B1817" s="6"/>
      <c r="C1817" s="6"/>
      <c r="D1817" s="6"/>
      <c r="E1817" s="6"/>
      <c r="F1817" s="6"/>
      <c r="G1817" s="6"/>
      <c r="H1817" s="6"/>
      <c r="I1817" s="6"/>
    </row>
    <row r="1818" spans="1:9" ht="15.6" x14ac:dyDescent="0.3">
      <c r="A1818" s="6"/>
      <c r="B1818" s="6"/>
      <c r="C1818" s="6"/>
      <c r="D1818" s="6"/>
      <c r="E1818" s="6"/>
      <c r="F1818" s="6"/>
      <c r="G1818" s="6"/>
      <c r="H1818" s="6"/>
      <c r="I1818" s="6"/>
    </row>
    <row r="1819" spans="1:9" ht="15.6" x14ac:dyDescent="0.3">
      <c r="A1819" s="6"/>
      <c r="B1819" s="6"/>
      <c r="C1819" s="6"/>
      <c r="D1819" s="6"/>
      <c r="E1819" s="6"/>
      <c r="F1819" s="6"/>
      <c r="G1819" s="6"/>
      <c r="H1819" s="6"/>
      <c r="I1819" s="6"/>
    </row>
    <row r="1820" spans="1:9" ht="15.6" x14ac:dyDescent="0.3">
      <c r="A1820" s="6"/>
      <c r="B1820" s="6"/>
      <c r="C1820" s="6"/>
      <c r="D1820" s="6"/>
      <c r="E1820" s="6"/>
      <c r="F1820" s="6"/>
      <c r="G1820" s="6"/>
      <c r="H1820" s="6"/>
      <c r="I1820" s="6"/>
    </row>
    <row r="1821" spans="1:9" ht="15.6" x14ac:dyDescent="0.3">
      <c r="A1821" s="6"/>
      <c r="B1821" s="6"/>
      <c r="C1821" s="6"/>
      <c r="D1821" s="6"/>
      <c r="E1821" s="6"/>
      <c r="F1821" s="6"/>
      <c r="G1821" s="6"/>
      <c r="H1821" s="6"/>
      <c r="I1821" s="6"/>
    </row>
    <row r="1822" spans="1:9" ht="15.6" x14ac:dyDescent="0.3">
      <c r="A1822" s="6"/>
      <c r="B1822" s="6"/>
      <c r="C1822" s="6"/>
      <c r="D1822" s="6"/>
      <c r="E1822" s="6"/>
      <c r="F1822" s="6"/>
      <c r="G1822" s="6"/>
      <c r="H1822" s="6"/>
      <c r="I1822" s="6"/>
    </row>
    <row r="1823" spans="1:9" ht="15.6" x14ac:dyDescent="0.3">
      <c r="A1823" s="6"/>
      <c r="B1823" s="6"/>
      <c r="C1823" s="6"/>
      <c r="D1823" s="6"/>
      <c r="E1823" s="6"/>
      <c r="F1823" s="6"/>
      <c r="G1823" s="6"/>
      <c r="H1823" s="6"/>
      <c r="I1823" s="6"/>
    </row>
    <row r="1824" spans="1:9" ht="15.6" x14ac:dyDescent="0.3">
      <c r="A1824" s="6"/>
      <c r="B1824" s="6"/>
      <c r="C1824" s="6"/>
      <c r="D1824" s="6"/>
      <c r="E1824" s="6"/>
      <c r="F1824" s="6"/>
      <c r="G1824" s="6"/>
      <c r="H1824" s="6"/>
      <c r="I1824" s="6"/>
    </row>
    <row r="1825" spans="1:9" ht="15.6" x14ac:dyDescent="0.3">
      <c r="A1825" s="6"/>
      <c r="B1825" s="6"/>
      <c r="C1825" s="6"/>
      <c r="D1825" s="6"/>
      <c r="E1825" s="6"/>
      <c r="F1825" s="6"/>
      <c r="G1825" s="6"/>
      <c r="H1825" s="6"/>
      <c r="I1825" s="6"/>
    </row>
    <row r="1826" spans="1:9" ht="15.6" x14ac:dyDescent="0.3">
      <c r="A1826" s="6"/>
      <c r="B1826" s="6"/>
      <c r="C1826" s="6"/>
      <c r="D1826" s="6"/>
      <c r="E1826" s="6"/>
      <c r="F1826" s="6"/>
      <c r="G1826" s="6"/>
      <c r="H1826" s="6"/>
      <c r="I1826" s="6"/>
    </row>
    <row r="1827" spans="1:9" ht="15.6" x14ac:dyDescent="0.3">
      <c r="A1827" s="6"/>
      <c r="B1827" s="6"/>
      <c r="C1827" s="6"/>
      <c r="D1827" s="6"/>
      <c r="E1827" s="6"/>
      <c r="F1827" s="6"/>
      <c r="G1827" s="6"/>
      <c r="H1827" s="6"/>
      <c r="I1827" s="6"/>
    </row>
    <row r="1828" spans="1:9" ht="15.6" x14ac:dyDescent="0.3">
      <c r="A1828" s="6"/>
      <c r="B1828" s="6"/>
      <c r="C1828" s="6"/>
      <c r="D1828" s="6"/>
      <c r="E1828" s="6"/>
      <c r="F1828" s="6"/>
      <c r="G1828" s="6"/>
      <c r="H1828" s="6"/>
      <c r="I1828" s="6"/>
    </row>
    <row r="1829" spans="1:9" ht="15.6" x14ac:dyDescent="0.3">
      <c r="A1829" s="6"/>
      <c r="B1829" s="6"/>
      <c r="C1829" s="6"/>
      <c r="D1829" s="6"/>
      <c r="E1829" s="6"/>
      <c r="F1829" s="6"/>
      <c r="G1829" s="6"/>
      <c r="H1829" s="6"/>
      <c r="I1829" s="6"/>
    </row>
    <row r="1830" spans="1:9" ht="15.6" x14ac:dyDescent="0.3">
      <c r="A1830" s="6"/>
      <c r="B1830" s="6"/>
      <c r="C1830" s="6"/>
      <c r="D1830" s="6"/>
      <c r="E1830" s="6"/>
      <c r="F1830" s="6"/>
      <c r="G1830" s="6"/>
      <c r="H1830" s="6"/>
      <c r="I1830" s="6"/>
    </row>
    <row r="1831" spans="1:9" ht="15.6" x14ac:dyDescent="0.3">
      <c r="A1831" s="6"/>
      <c r="B1831" s="6"/>
      <c r="C1831" s="6"/>
      <c r="D1831" s="6"/>
      <c r="E1831" s="6"/>
      <c r="F1831" s="6"/>
      <c r="G1831" s="6"/>
      <c r="H1831" s="6"/>
      <c r="I1831" s="6"/>
    </row>
    <row r="1832" spans="1:9" ht="15.6" x14ac:dyDescent="0.3">
      <c r="A1832" s="6"/>
      <c r="B1832" s="6"/>
      <c r="C1832" s="6"/>
      <c r="D1832" s="6"/>
      <c r="E1832" s="6"/>
      <c r="F1832" s="6"/>
      <c r="G1832" s="6"/>
      <c r="H1832" s="6"/>
      <c r="I1832" s="6"/>
    </row>
    <row r="1833" spans="1:9" ht="15.6" x14ac:dyDescent="0.3">
      <c r="A1833" s="6"/>
      <c r="B1833" s="6"/>
      <c r="C1833" s="6"/>
      <c r="D1833" s="6"/>
      <c r="E1833" s="6"/>
      <c r="F1833" s="6"/>
      <c r="G1833" s="6"/>
      <c r="H1833" s="6"/>
      <c r="I1833" s="6"/>
    </row>
    <row r="1834" spans="1:9" ht="15.6" x14ac:dyDescent="0.3">
      <c r="A1834" s="6"/>
      <c r="B1834" s="6"/>
      <c r="C1834" s="6"/>
      <c r="D1834" s="6"/>
      <c r="E1834" s="6"/>
      <c r="F1834" s="6"/>
      <c r="G1834" s="6"/>
      <c r="H1834" s="6"/>
      <c r="I1834" s="6"/>
    </row>
    <row r="1835" spans="1:9" ht="15.6" x14ac:dyDescent="0.3">
      <c r="A1835" s="6"/>
      <c r="B1835" s="6"/>
      <c r="C1835" s="6"/>
      <c r="D1835" s="6"/>
      <c r="E1835" s="6"/>
      <c r="F1835" s="6"/>
      <c r="G1835" s="6"/>
      <c r="H1835" s="6"/>
      <c r="I1835" s="6"/>
    </row>
    <row r="1836" spans="1:9" ht="15.6" x14ac:dyDescent="0.3">
      <c r="A1836" s="6"/>
      <c r="B1836" s="6"/>
      <c r="C1836" s="6"/>
      <c r="D1836" s="6"/>
      <c r="E1836" s="6"/>
      <c r="F1836" s="6"/>
      <c r="G1836" s="6"/>
      <c r="H1836" s="6"/>
      <c r="I1836" s="6"/>
    </row>
    <row r="1837" spans="1:9" ht="15.6" x14ac:dyDescent="0.3">
      <c r="A1837" s="6"/>
      <c r="B1837" s="6"/>
      <c r="C1837" s="6"/>
      <c r="D1837" s="6"/>
      <c r="E1837" s="6"/>
      <c r="F1837" s="6"/>
      <c r="G1837" s="6"/>
      <c r="H1837" s="6"/>
      <c r="I1837" s="6"/>
    </row>
    <row r="1838" spans="1:9" ht="15.6" x14ac:dyDescent="0.3">
      <c r="A1838" s="6"/>
      <c r="B1838" s="6"/>
      <c r="C1838" s="6"/>
      <c r="D1838" s="6"/>
      <c r="E1838" s="6"/>
      <c r="F1838" s="6"/>
      <c r="G1838" s="6"/>
      <c r="H1838" s="6"/>
      <c r="I1838" s="6"/>
    </row>
    <row r="1839" spans="1:9" ht="15.6" x14ac:dyDescent="0.3">
      <c r="A1839" s="6"/>
      <c r="B1839" s="6"/>
      <c r="C1839" s="6"/>
      <c r="D1839" s="6"/>
      <c r="E1839" s="6"/>
      <c r="F1839" s="6"/>
      <c r="G1839" s="6"/>
      <c r="H1839" s="6"/>
      <c r="I1839" s="6"/>
    </row>
    <row r="1840" spans="1:9" ht="15.6" x14ac:dyDescent="0.3">
      <c r="A1840" s="6"/>
      <c r="B1840" s="6"/>
      <c r="C1840" s="6"/>
      <c r="D1840" s="6"/>
      <c r="E1840" s="6"/>
      <c r="F1840" s="6"/>
      <c r="G1840" s="6"/>
      <c r="H1840" s="6"/>
      <c r="I1840" s="6"/>
    </row>
    <row r="1841" spans="1:9" ht="15.6" x14ac:dyDescent="0.3">
      <c r="A1841" s="6"/>
      <c r="B1841" s="6"/>
      <c r="C1841" s="6"/>
      <c r="D1841" s="6"/>
      <c r="E1841" s="6"/>
      <c r="F1841" s="6"/>
      <c r="G1841" s="6"/>
      <c r="H1841" s="6"/>
      <c r="I1841" s="6"/>
    </row>
    <row r="1842" spans="1:9" ht="15.6" x14ac:dyDescent="0.3">
      <c r="A1842" s="6"/>
      <c r="B1842" s="6"/>
      <c r="C1842" s="6"/>
      <c r="D1842" s="6"/>
      <c r="E1842" s="6"/>
      <c r="F1842" s="6"/>
      <c r="G1842" s="6"/>
      <c r="H1842" s="6"/>
      <c r="I1842" s="6"/>
    </row>
    <row r="1843" spans="1:9" ht="15.6" x14ac:dyDescent="0.3">
      <c r="A1843" s="6"/>
      <c r="B1843" s="6"/>
      <c r="C1843" s="6"/>
      <c r="D1843" s="6"/>
      <c r="E1843" s="6"/>
      <c r="F1843" s="6"/>
      <c r="G1843" s="6"/>
      <c r="H1843" s="6"/>
      <c r="I1843" s="6"/>
    </row>
    <row r="1844" spans="1:9" ht="15.6" x14ac:dyDescent="0.3">
      <c r="A1844" s="6"/>
      <c r="B1844" s="6"/>
      <c r="C1844" s="6"/>
      <c r="D1844" s="6"/>
      <c r="E1844" s="6"/>
      <c r="F1844" s="6"/>
      <c r="G1844" s="6"/>
      <c r="H1844" s="6"/>
      <c r="I1844" s="6"/>
    </row>
    <row r="1845" spans="1:9" ht="15.6" x14ac:dyDescent="0.3">
      <c r="A1845" s="6"/>
      <c r="B1845" s="6"/>
      <c r="C1845" s="6"/>
      <c r="D1845" s="6"/>
      <c r="E1845" s="6"/>
      <c r="F1845" s="6"/>
      <c r="G1845" s="6"/>
      <c r="H1845" s="6"/>
      <c r="I1845" s="6"/>
    </row>
    <row r="1846" spans="1:9" ht="15.6" x14ac:dyDescent="0.3">
      <c r="A1846" s="6"/>
      <c r="B1846" s="6"/>
      <c r="C1846" s="6"/>
      <c r="D1846" s="6"/>
      <c r="E1846" s="6"/>
      <c r="F1846" s="6"/>
      <c r="G1846" s="6"/>
      <c r="H1846" s="6"/>
      <c r="I1846" s="6"/>
    </row>
    <row r="1847" spans="1:9" ht="15.6" x14ac:dyDescent="0.3">
      <c r="A1847" s="6"/>
      <c r="B1847" s="6"/>
      <c r="C1847" s="6"/>
      <c r="D1847" s="6"/>
      <c r="E1847" s="6"/>
      <c r="F1847" s="6"/>
      <c r="G1847" s="6"/>
      <c r="H1847" s="6"/>
      <c r="I1847" s="6"/>
    </row>
    <row r="1848" spans="1:9" ht="15.6" x14ac:dyDescent="0.3">
      <c r="A1848" s="6"/>
      <c r="B1848" s="6"/>
      <c r="C1848" s="6"/>
      <c r="D1848" s="6"/>
      <c r="E1848" s="6"/>
      <c r="F1848" s="6"/>
      <c r="G1848" s="6"/>
      <c r="H1848" s="6"/>
      <c r="I1848" s="6"/>
    </row>
    <row r="1849" spans="1:9" ht="15.6" x14ac:dyDescent="0.3">
      <c r="A1849" s="6"/>
      <c r="B1849" s="6"/>
      <c r="C1849" s="6"/>
      <c r="D1849" s="6"/>
      <c r="E1849" s="6"/>
      <c r="F1849" s="6"/>
      <c r="G1849" s="6"/>
      <c r="H1849" s="6"/>
      <c r="I1849" s="6"/>
    </row>
    <row r="1850" spans="1:9" ht="15.6" x14ac:dyDescent="0.3">
      <c r="A1850" s="6"/>
      <c r="B1850" s="6"/>
      <c r="C1850" s="6"/>
      <c r="D1850" s="6"/>
      <c r="E1850" s="6"/>
      <c r="F1850" s="6"/>
      <c r="G1850" s="6"/>
      <c r="H1850" s="6"/>
      <c r="I1850" s="6"/>
    </row>
    <row r="1851" spans="1:9" ht="15.6" x14ac:dyDescent="0.3">
      <c r="A1851" s="6"/>
      <c r="B1851" s="6"/>
      <c r="C1851" s="6"/>
      <c r="D1851" s="6"/>
      <c r="E1851" s="6"/>
      <c r="F1851" s="6"/>
      <c r="G1851" s="6"/>
      <c r="H1851" s="6"/>
      <c r="I1851" s="6"/>
    </row>
    <row r="1852" spans="1:9" ht="15.6" x14ac:dyDescent="0.3">
      <c r="A1852" s="6"/>
      <c r="B1852" s="6"/>
      <c r="C1852" s="6"/>
      <c r="D1852" s="6"/>
      <c r="E1852" s="6"/>
      <c r="F1852" s="6"/>
      <c r="G1852" s="6"/>
      <c r="H1852" s="6"/>
      <c r="I1852" s="6"/>
    </row>
    <row r="1853" spans="1:9" ht="15.6" x14ac:dyDescent="0.3">
      <c r="A1853" s="6"/>
      <c r="B1853" s="6"/>
      <c r="C1853" s="6"/>
      <c r="D1853" s="6"/>
      <c r="E1853" s="6"/>
      <c r="F1853" s="6"/>
      <c r="G1853" s="6"/>
      <c r="H1853" s="6"/>
      <c r="I1853" s="6"/>
    </row>
    <row r="1854" spans="1:9" ht="15.6" x14ac:dyDescent="0.3">
      <c r="A1854" s="6"/>
      <c r="B1854" s="6"/>
      <c r="C1854" s="6"/>
      <c r="D1854" s="6"/>
      <c r="E1854" s="6"/>
      <c r="F1854" s="6"/>
      <c r="G1854" s="6"/>
      <c r="H1854" s="6"/>
      <c r="I1854" s="6"/>
    </row>
    <row r="1855" spans="1:9" ht="15.6" x14ac:dyDescent="0.3">
      <c r="A1855" s="6"/>
      <c r="B1855" s="6"/>
      <c r="C1855" s="6"/>
      <c r="D1855" s="6"/>
      <c r="E1855" s="6"/>
      <c r="F1855" s="6"/>
      <c r="G1855" s="6"/>
      <c r="H1855" s="6"/>
      <c r="I1855" s="6"/>
    </row>
    <row r="1856" spans="1:9" ht="15.6" x14ac:dyDescent="0.3">
      <c r="A1856" s="6"/>
      <c r="B1856" s="6"/>
      <c r="C1856" s="6"/>
      <c r="D1856" s="6"/>
      <c r="E1856" s="6"/>
      <c r="F1856" s="6"/>
      <c r="G1856" s="6"/>
      <c r="H1856" s="6"/>
      <c r="I1856" s="6"/>
    </row>
    <row r="1857" spans="1:9" ht="15.6" x14ac:dyDescent="0.3">
      <c r="A1857" s="6"/>
      <c r="B1857" s="6"/>
      <c r="C1857" s="6"/>
      <c r="D1857" s="6"/>
      <c r="E1857" s="6"/>
      <c r="F1857" s="6"/>
      <c r="G1857" s="6"/>
      <c r="H1857" s="6"/>
      <c r="I1857" s="6"/>
    </row>
    <row r="1858" spans="1:9" ht="15.6" x14ac:dyDescent="0.3">
      <c r="A1858" s="6"/>
      <c r="B1858" s="6"/>
      <c r="C1858" s="6"/>
      <c r="D1858" s="6"/>
      <c r="E1858" s="6"/>
      <c r="F1858" s="6"/>
      <c r="G1858" s="6"/>
      <c r="H1858" s="6"/>
      <c r="I1858" s="6"/>
    </row>
    <row r="1859" spans="1:9" ht="15.6" x14ac:dyDescent="0.3">
      <c r="A1859" s="6"/>
      <c r="B1859" s="6"/>
      <c r="C1859" s="6"/>
      <c r="D1859" s="6"/>
      <c r="E1859" s="6"/>
      <c r="F1859" s="6"/>
      <c r="G1859" s="6"/>
      <c r="H1859" s="6"/>
      <c r="I1859" s="6"/>
    </row>
    <row r="1860" spans="1:9" ht="15.6" x14ac:dyDescent="0.3">
      <c r="A1860" s="6"/>
      <c r="B1860" s="6"/>
      <c r="C1860" s="6"/>
      <c r="D1860" s="6"/>
      <c r="E1860" s="6"/>
      <c r="F1860" s="6"/>
      <c r="G1860" s="6"/>
      <c r="H1860" s="6"/>
      <c r="I1860" s="6"/>
    </row>
    <row r="1861" spans="1:9" ht="15.6" x14ac:dyDescent="0.3">
      <c r="A1861" s="6"/>
      <c r="B1861" s="6"/>
      <c r="C1861" s="6"/>
      <c r="D1861" s="6"/>
      <c r="E1861" s="6"/>
      <c r="F1861" s="6"/>
      <c r="G1861" s="6"/>
      <c r="H1861" s="6"/>
      <c r="I1861" s="6"/>
    </row>
    <row r="1862" spans="1:9" ht="15.6" x14ac:dyDescent="0.3">
      <c r="A1862" s="6"/>
      <c r="B1862" s="6"/>
      <c r="C1862" s="6"/>
      <c r="D1862" s="6"/>
      <c r="E1862" s="6"/>
      <c r="F1862" s="6"/>
      <c r="G1862" s="6"/>
      <c r="H1862" s="6"/>
      <c r="I1862" s="6"/>
    </row>
    <row r="1863" spans="1:9" ht="15.6" x14ac:dyDescent="0.3">
      <c r="A1863" s="6"/>
      <c r="B1863" s="6"/>
      <c r="C1863" s="6"/>
      <c r="D1863" s="6"/>
      <c r="E1863" s="6"/>
      <c r="F1863" s="6"/>
      <c r="G1863" s="6"/>
      <c r="H1863" s="6"/>
      <c r="I1863" s="6"/>
    </row>
    <row r="1864" spans="1:9" ht="15.6" x14ac:dyDescent="0.3">
      <c r="A1864" s="6"/>
      <c r="B1864" s="6"/>
      <c r="C1864" s="6"/>
      <c r="D1864" s="6"/>
      <c r="E1864" s="6"/>
      <c r="F1864" s="6"/>
      <c r="G1864" s="6"/>
      <c r="H1864" s="6"/>
      <c r="I1864" s="6"/>
    </row>
    <row r="1865" spans="1:9" ht="15.6" x14ac:dyDescent="0.3">
      <c r="A1865" s="6"/>
      <c r="B1865" s="6"/>
      <c r="C1865" s="6"/>
      <c r="D1865" s="6"/>
      <c r="E1865" s="6"/>
      <c r="F1865" s="6"/>
      <c r="G1865" s="6"/>
      <c r="H1865" s="6"/>
      <c r="I1865" s="6"/>
    </row>
    <row r="1866" spans="1:9" ht="15.6" x14ac:dyDescent="0.3">
      <c r="A1866" s="6"/>
      <c r="B1866" s="6"/>
      <c r="C1866" s="6"/>
      <c r="D1866" s="6"/>
      <c r="E1866" s="6"/>
      <c r="F1866" s="6"/>
      <c r="G1866" s="6"/>
      <c r="H1866" s="6"/>
      <c r="I1866" s="6"/>
    </row>
    <row r="1867" spans="1:9" ht="15.6" x14ac:dyDescent="0.3">
      <c r="A1867" s="6"/>
      <c r="B1867" s="6"/>
      <c r="C1867" s="6"/>
      <c r="D1867" s="6"/>
      <c r="E1867" s="6"/>
      <c r="F1867" s="6"/>
      <c r="G1867" s="6"/>
      <c r="H1867" s="6"/>
      <c r="I1867" s="6"/>
    </row>
    <row r="1868" spans="1:9" ht="15.6" x14ac:dyDescent="0.3">
      <c r="A1868" s="6"/>
      <c r="B1868" s="6"/>
      <c r="C1868" s="6"/>
      <c r="D1868" s="6"/>
      <c r="E1868" s="6"/>
      <c r="F1868" s="6"/>
      <c r="G1868" s="6"/>
      <c r="H1868" s="6"/>
      <c r="I1868" s="6"/>
    </row>
    <row r="1869" spans="1:9" ht="15.6" x14ac:dyDescent="0.3">
      <c r="A1869" s="6"/>
      <c r="B1869" s="6"/>
      <c r="C1869" s="6"/>
      <c r="D1869" s="6"/>
      <c r="E1869" s="6"/>
      <c r="F1869" s="6"/>
      <c r="G1869" s="6"/>
      <c r="H1869" s="6"/>
      <c r="I1869" s="6"/>
    </row>
    <row r="1870" spans="1:9" ht="15.6" x14ac:dyDescent="0.3">
      <c r="A1870" s="6"/>
      <c r="B1870" s="6"/>
      <c r="C1870" s="6"/>
      <c r="D1870" s="6"/>
      <c r="E1870" s="6"/>
      <c r="F1870" s="6"/>
      <c r="G1870" s="6"/>
      <c r="H1870" s="6"/>
      <c r="I1870" s="6"/>
    </row>
    <row r="1871" spans="1:9" ht="15.6" x14ac:dyDescent="0.3">
      <c r="A1871" s="6"/>
      <c r="B1871" s="6"/>
      <c r="C1871" s="6"/>
      <c r="D1871" s="6"/>
      <c r="E1871" s="6"/>
      <c r="F1871" s="6"/>
      <c r="G1871" s="6"/>
      <c r="H1871" s="6"/>
      <c r="I1871" s="6"/>
    </row>
    <row r="1872" spans="1:9" ht="15.6" x14ac:dyDescent="0.3">
      <c r="A1872" s="6"/>
      <c r="B1872" s="6"/>
      <c r="C1872" s="6"/>
      <c r="D1872" s="6"/>
      <c r="E1872" s="6"/>
      <c r="F1872" s="6"/>
      <c r="G1872" s="6"/>
      <c r="H1872" s="6"/>
      <c r="I1872" s="6"/>
    </row>
    <row r="1873" spans="1:9" ht="15.6" x14ac:dyDescent="0.3">
      <c r="A1873" s="6"/>
      <c r="B1873" s="6"/>
      <c r="C1873" s="6"/>
      <c r="D1873" s="6"/>
      <c r="E1873" s="6"/>
      <c r="F1873" s="6"/>
      <c r="G1873" s="6"/>
      <c r="H1873" s="6"/>
      <c r="I1873" s="6"/>
    </row>
    <row r="1874" spans="1:9" ht="15.6" x14ac:dyDescent="0.3">
      <c r="A1874" s="6"/>
      <c r="B1874" s="6"/>
      <c r="C1874" s="6"/>
      <c r="D1874" s="6"/>
      <c r="E1874" s="6"/>
      <c r="F1874" s="6"/>
      <c r="G1874" s="6"/>
      <c r="H1874" s="6"/>
      <c r="I1874" s="6"/>
    </row>
    <row r="1875" spans="1:9" ht="15.6" x14ac:dyDescent="0.3">
      <c r="A1875" s="6"/>
      <c r="B1875" s="6"/>
      <c r="C1875" s="6"/>
      <c r="D1875" s="6"/>
      <c r="E1875" s="6"/>
      <c r="F1875" s="6"/>
      <c r="G1875" s="6"/>
      <c r="H1875" s="6"/>
      <c r="I1875" s="6"/>
    </row>
    <row r="1876" spans="1:9" ht="15.6" x14ac:dyDescent="0.3">
      <c r="A1876" s="6"/>
      <c r="B1876" s="6"/>
      <c r="C1876" s="6"/>
      <c r="D1876" s="6"/>
      <c r="E1876" s="6"/>
      <c r="F1876" s="6"/>
      <c r="G1876" s="6"/>
      <c r="H1876" s="6"/>
      <c r="I1876" s="6"/>
    </row>
    <row r="1877" spans="1:9" ht="15.6" x14ac:dyDescent="0.3">
      <c r="A1877" s="6"/>
      <c r="B1877" s="6"/>
      <c r="C1877" s="6"/>
      <c r="D1877" s="6"/>
      <c r="E1877" s="6"/>
      <c r="F1877" s="6"/>
      <c r="G1877" s="6"/>
      <c r="H1877" s="6"/>
      <c r="I1877" s="6"/>
    </row>
    <row r="1878" spans="1:9" ht="15.6" x14ac:dyDescent="0.3">
      <c r="A1878" s="6"/>
      <c r="B1878" s="6"/>
      <c r="C1878" s="6"/>
      <c r="D1878" s="6"/>
      <c r="E1878" s="6"/>
      <c r="F1878" s="6"/>
      <c r="G1878" s="6"/>
      <c r="H1878" s="6"/>
      <c r="I1878" s="6"/>
    </row>
    <row r="1879" spans="1:9" ht="15.6" x14ac:dyDescent="0.3">
      <c r="A1879" s="6"/>
      <c r="B1879" s="6"/>
      <c r="C1879" s="6"/>
      <c r="D1879" s="6"/>
      <c r="E1879" s="6"/>
      <c r="F1879" s="6"/>
      <c r="G1879" s="6"/>
      <c r="H1879" s="6"/>
      <c r="I1879" s="6"/>
    </row>
    <row r="1880" spans="1:9" ht="15.6" x14ac:dyDescent="0.3">
      <c r="A1880" s="6"/>
      <c r="B1880" s="6"/>
      <c r="C1880" s="6"/>
      <c r="D1880" s="6"/>
      <c r="E1880" s="6"/>
      <c r="F1880" s="6"/>
      <c r="G1880" s="6"/>
      <c r="H1880" s="6"/>
      <c r="I1880" s="6"/>
    </row>
    <row r="1881" spans="1:9" ht="15.6" x14ac:dyDescent="0.3">
      <c r="A1881" s="6"/>
      <c r="B1881" s="6"/>
      <c r="C1881" s="6"/>
      <c r="D1881" s="6"/>
      <c r="E1881" s="6"/>
      <c r="F1881" s="6"/>
      <c r="G1881" s="6"/>
      <c r="H1881" s="6"/>
      <c r="I1881" s="6"/>
    </row>
    <row r="1882" spans="1:9" ht="15.6" x14ac:dyDescent="0.3">
      <c r="A1882" s="6"/>
      <c r="B1882" s="6"/>
      <c r="C1882" s="6"/>
      <c r="D1882" s="6"/>
      <c r="E1882" s="6"/>
      <c r="F1882" s="6"/>
      <c r="G1882" s="6"/>
      <c r="H1882" s="6"/>
      <c r="I1882" s="6"/>
    </row>
    <row r="1883" spans="1:9" ht="15.6" x14ac:dyDescent="0.3">
      <c r="A1883" s="6"/>
      <c r="B1883" s="6"/>
      <c r="C1883" s="6"/>
      <c r="D1883" s="6"/>
      <c r="E1883" s="6"/>
      <c r="F1883" s="6"/>
      <c r="G1883" s="6"/>
      <c r="H1883" s="6"/>
      <c r="I1883" s="6"/>
    </row>
    <row r="1884" spans="1:9" ht="15.6" x14ac:dyDescent="0.3">
      <c r="A1884" s="6"/>
      <c r="B1884" s="6"/>
      <c r="C1884" s="6"/>
      <c r="D1884" s="6"/>
      <c r="E1884" s="6"/>
      <c r="F1884" s="6"/>
      <c r="G1884" s="6"/>
      <c r="H1884" s="6"/>
      <c r="I1884" s="6"/>
    </row>
    <row r="1885" spans="1:9" ht="15.6" x14ac:dyDescent="0.3">
      <c r="A1885" s="6"/>
      <c r="B1885" s="6"/>
      <c r="C1885" s="6"/>
      <c r="D1885" s="6"/>
      <c r="E1885" s="6"/>
      <c r="F1885" s="6"/>
      <c r="G1885" s="6"/>
      <c r="H1885" s="6"/>
      <c r="I1885" s="6"/>
    </row>
    <row r="1886" spans="1:9" ht="15.6" x14ac:dyDescent="0.3">
      <c r="A1886" s="6"/>
      <c r="B1886" s="6"/>
      <c r="C1886" s="6"/>
      <c r="D1886" s="6"/>
      <c r="E1886" s="6"/>
      <c r="F1886" s="6"/>
      <c r="G1886" s="6"/>
      <c r="H1886" s="6"/>
      <c r="I1886" s="6"/>
    </row>
    <row r="1887" spans="1:9" ht="15.6" x14ac:dyDescent="0.3">
      <c r="A1887" s="6"/>
      <c r="B1887" s="6"/>
      <c r="C1887" s="6"/>
      <c r="D1887" s="6"/>
      <c r="E1887" s="6"/>
      <c r="F1887" s="6"/>
      <c r="G1887" s="6"/>
      <c r="H1887" s="6"/>
      <c r="I1887" s="6"/>
    </row>
    <row r="1888" spans="1:9" ht="15.6" x14ac:dyDescent="0.3">
      <c r="A1888" s="6"/>
      <c r="B1888" s="6"/>
      <c r="C1888" s="6"/>
      <c r="D1888" s="6"/>
      <c r="E1888" s="6"/>
      <c r="F1888" s="6"/>
      <c r="G1888" s="6"/>
      <c r="H1888" s="6"/>
      <c r="I1888" s="6"/>
    </row>
    <row r="1889" spans="1:9" ht="15.6" x14ac:dyDescent="0.3">
      <c r="A1889" s="6"/>
      <c r="B1889" s="6"/>
      <c r="C1889" s="6"/>
      <c r="D1889" s="6"/>
      <c r="E1889" s="6"/>
      <c r="F1889" s="6"/>
      <c r="G1889" s="6"/>
      <c r="H1889" s="6"/>
      <c r="I1889" s="6"/>
    </row>
    <row r="1890" spans="1:9" ht="15.6" x14ac:dyDescent="0.3">
      <c r="A1890" s="6"/>
      <c r="B1890" s="6"/>
      <c r="C1890" s="6"/>
      <c r="D1890" s="6"/>
      <c r="E1890" s="6"/>
      <c r="F1890" s="6"/>
      <c r="G1890" s="6"/>
      <c r="H1890" s="6"/>
      <c r="I1890" s="6"/>
    </row>
    <row r="1891" spans="1:9" ht="15.6" x14ac:dyDescent="0.3">
      <c r="A1891" s="6"/>
      <c r="B1891" s="6"/>
      <c r="C1891" s="6"/>
      <c r="D1891" s="6"/>
      <c r="E1891" s="6"/>
      <c r="F1891" s="6"/>
      <c r="G1891" s="6"/>
      <c r="H1891" s="6"/>
      <c r="I1891" s="6"/>
    </row>
    <row r="1892" spans="1:9" ht="15.6" x14ac:dyDescent="0.3">
      <c r="A1892" s="6"/>
      <c r="B1892" s="6"/>
      <c r="C1892" s="6"/>
      <c r="D1892" s="6"/>
      <c r="E1892" s="6"/>
      <c r="F1892" s="6"/>
      <c r="G1892" s="6"/>
      <c r="H1892" s="6"/>
      <c r="I1892" s="6"/>
    </row>
    <row r="1893" spans="1:9" ht="15.6" x14ac:dyDescent="0.3">
      <c r="A1893" s="6"/>
      <c r="B1893" s="6"/>
      <c r="C1893" s="6"/>
      <c r="D1893" s="6"/>
      <c r="E1893" s="6"/>
      <c r="F1893" s="6"/>
      <c r="G1893" s="6"/>
      <c r="H1893" s="6"/>
      <c r="I1893" s="6"/>
    </row>
    <row r="1894" spans="1:9" ht="15.6" x14ac:dyDescent="0.3">
      <c r="A1894" s="6"/>
      <c r="B1894" s="6"/>
      <c r="C1894" s="6"/>
      <c r="D1894" s="6"/>
      <c r="E1894" s="6"/>
      <c r="F1894" s="6"/>
      <c r="G1894" s="6"/>
      <c r="H1894" s="6"/>
      <c r="I1894" s="6"/>
    </row>
    <row r="1895" spans="1:9" ht="15.6" x14ac:dyDescent="0.3">
      <c r="A1895" s="6"/>
      <c r="B1895" s="6"/>
      <c r="C1895" s="6"/>
      <c r="D1895" s="6"/>
      <c r="E1895" s="6"/>
      <c r="F1895" s="6"/>
      <c r="G1895" s="6"/>
      <c r="H1895" s="6"/>
      <c r="I1895" s="6"/>
    </row>
    <row r="1896" spans="1:9" ht="15.6" x14ac:dyDescent="0.3">
      <c r="A1896" s="6"/>
      <c r="B1896" s="6"/>
      <c r="C1896" s="6"/>
      <c r="D1896" s="6"/>
      <c r="E1896" s="6"/>
      <c r="F1896" s="6"/>
      <c r="G1896" s="6"/>
      <c r="H1896" s="6"/>
      <c r="I1896" s="6"/>
    </row>
    <row r="1897" spans="1:9" ht="15.6" x14ac:dyDescent="0.3">
      <c r="A1897" s="6"/>
      <c r="B1897" s="6"/>
      <c r="C1897" s="6"/>
      <c r="D1897" s="6"/>
      <c r="E1897" s="6"/>
      <c r="F1897" s="6"/>
      <c r="G1897" s="6"/>
      <c r="H1897" s="6"/>
      <c r="I1897" s="6"/>
    </row>
    <row r="1898" spans="1:9" ht="15.6" x14ac:dyDescent="0.3">
      <c r="A1898" s="6"/>
      <c r="B1898" s="6"/>
      <c r="C1898" s="6"/>
      <c r="D1898" s="6"/>
      <c r="E1898" s="6"/>
      <c r="F1898" s="6"/>
      <c r="G1898" s="6"/>
      <c r="H1898" s="6"/>
      <c r="I1898" s="6"/>
    </row>
    <row r="1899" spans="1:9" ht="15.6" x14ac:dyDescent="0.3">
      <c r="A1899" s="6"/>
      <c r="B1899" s="6"/>
      <c r="C1899" s="6"/>
      <c r="D1899" s="6"/>
      <c r="E1899" s="6"/>
      <c r="F1899" s="6"/>
      <c r="G1899" s="6"/>
      <c r="H1899" s="6"/>
      <c r="I1899" s="6"/>
    </row>
    <row r="1900" spans="1:9" ht="15.6" x14ac:dyDescent="0.3">
      <c r="A1900" s="6"/>
      <c r="B1900" s="6"/>
      <c r="C1900" s="6"/>
      <c r="D1900" s="6"/>
      <c r="E1900" s="6"/>
      <c r="F1900" s="6"/>
      <c r="G1900" s="6"/>
      <c r="H1900" s="6"/>
      <c r="I1900" s="6"/>
    </row>
    <row r="1901" spans="1:9" ht="15.6" x14ac:dyDescent="0.3">
      <c r="A1901" s="6"/>
      <c r="B1901" s="6"/>
      <c r="C1901" s="6"/>
      <c r="D1901" s="6"/>
      <c r="E1901" s="6"/>
      <c r="F1901" s="6"/>
      <c r="G1901" s="6"/>
      <c r="H1901" s="6"/>
      <c r="I1901" s="6"/>
    </row>
    <row r="1902" spans="1:9" ht="15.6" x14ac:dyDescent="0.3">
      <c r="A1902" s="6"/>
      <c r="B1902" s="6"/>
      <c r="C1902" s="6"/>
      <c r="D1902" s="6"/>
      <c r="E1902" s="6"/>
      <c r="F1902" s="6"/>
      <c r="G1902" s="6"/>
      <c r="H1902" s="6"/>
      <c r="I1902" s="6"/>
    </row>
    <row r="1903" spans="1:9" ht="15.6" x14ac:dyDescent="0.3">
      <c r="A1903" s="6"/>
      <c r="B1903" s="6"/>
      <c r="C1903" s="6"/>
      <c r="D1903" s="6"/>
      <c r="E1903" s="6"/>
      <c r="F1903" s="6"/>
      <c r="G1903" s="6"/>
      <c r="H1903" s="6"/>
      <c r="I1903" s="6"/>
    </row>
    <row r="1904" spans="1:9" ht="15.6" x14ac:dyDescent="0.3">
      <c r="A1904" s="6"/>
      <c r="B1904" s="6"/>
      <c r="C1904" s="6"/>
      <c r="D1904" s="6"/>
      <c r="E1904" s="6"/>
      <c r="F1904" s="6"/>
      <c r="G1904" s="6"/>
      <c r="H1904" s="6"/>
      <c r="I1904" s="6"/>
    </row>
    <row r="1905" spans="1:9" ht="15.6" x14ac:dyDescent="0.3">
      <c r="A1905" s="6"/>
      <c r="B1905" s="6"/>
      <c r="C1905" s="6"/>
      <c r="D1905" s="6"/>
      <c r="E1905" s="6"/>
      <c r="F1905" s="6"/>
      <c r="G1905" s="6"/>
      <c r="H1905" s="6"/>
      <c r="I1905" s="6"/>
    </row>
    <row r="1906" spans="1:9" ht="15.6" x14ac:dyDescent="0.3">
      <c r="A1906" s="6"/>
      <c r="B1906" s="6"/>
      <c r="C1906" s="6"/>
      <c r="D1906" s="6"/>
      <c r="E1906" s="6"/>
      <c r="F1906" s="6"/>
      <c r="G1906" s="6"/>
      <c r="H1906" s="6"/>
      <c r="I1906" s="6"/>
    </row>
    <row r="1907" spans="1:9" ht="15.6" x14ac:dyDescent="0.3">
      <c r="A1907" s="6"/>
      <c r="B1907" s="6"/>
      <c r="C1907" s="6"/>
      <c r="D1907" s="6"/>
      <c r="E1907" s="6"/>
      <c r="F1907" s="6"/>
      <c r="G1907" s="6"/>
      <c r="H1907" s="6"/>
      <c r="I1907" s="6"/>
    </row>
    <row r="1908" spans="1:9" ht="15.6" x14ac:dyDescent="0.3">
      <c r="A1908" s="6"/>
      <c r="B1908" s="6"/>
      <c r="C1908" s="6"/>
      <c r="D1908" s="6"/>
      <c r="E1908" s="6"/>
      <c r="F1908" s="6"/>
      <c r="G1908" s="6"/>
      <c r="H1908" s="6"/>
      <c r="I1908" s="6"/>
    </row>
    <row r="1909" spans="1:9" ht="15.6" x14ac:dyDescent="0.3">
      <c r="A1909" s="6"/>
      <c r="B1909" s="6"/>
      <c r="C1909" s="6"/>
      <c r="D1909" s="6"/>
      <c r="E1909" s="6"/>
      <c r="F1909" s="6"/>
      <c r="G1909" s="6"/>
      <c r="H1909" s="6"/>
      <c r="I1909" s="6"/>
    </row>
    <row r="1910" spans="1:9" ht="15.6" x14ac:dyDescent="0.3">
      <c r="A1910" s="6"/>
      <c r="B1910" s="6"/>
      <c r="C1910" s="6"/>
      <c r="D1910" s="6"/>
      <c r="E1910" s="6"/>
      <c r="F1910" s="6"/>
      <c r="G1910" s="6"/>
      <c r="H1910" s="6"/>
      <c r="I1910" s="6"/>
    </row>
    <row r="1911" spans="1:9" ht="15.6" x14ac:dyDescent="0.3">
      <c r="A1911" s="6"/>
      <c r="B1911" s="6"/>
      <c r="C1911" s="6"/>
      <c r="D1911" s="6"/>
      <c r="E1911" s="6"/>
      <c r="F1911" s="6"/>
      <c r="G1911" s="6"/>
      <c r="H1911" s="6"/>
      <c r="I1911" s="6"/>
    </row>
    <row r="1912" spans="1:9" ht="15.6" x14ac:dyDescent="0.3">
      <c r="A1912" s="6"/>
      <c r="B1912" s="6"/>
      <c r="C1912" s="6"/>
      <c r="D1912" s="6"/>
      <c r="E1912" s="6"/>
      <c r="F1912" s="6"/>
      <c r="G1912" s="6"/>
      <c r="H1912" s="6"/>
      <c r="I1912" s="6"/>
    </row>
    <row r="1913" spans="1:9" ht="15.6" x14ac:dyDescent="0.3">
      <c r="A1913" s="6"/>
      <c r="B1913" s="6"/>
      <c r="C1913" s="6"/>
      <c r="D1913" s="6"/>
      <c r="E1913" s="6"/>
      <c r="F1913" s="6"/>
      <c r="G1913" s="6"/>
      <c r="H1913" s="6"/>
      <c r="I1913" s="6"/>
    </row>
    <row r="1914" spans="1:9" ht="15.6" x14ac:dyDescent="0.3">
      <c r="A1914" s="6"/>
      <c r="B1914" s="6"/>
      <c r="C1914" s="6"/>
      <c r="D1914" s="6"/>
      <c r="E1914" s="6"/>
      <c r="F1914" s="6"/>
      <c r="G1914" s="6"/>
      <c r="H1914" s="6"/>
      <c r="I1914" s="6"/>
    </row>
    <row r="1915" spans="1:9" ht="15.6" x14ac:dyDescent="0.3">
      <c r="A1915" s="6"/>
      <c r="B1915" s="6"/>
      <c r="C1915" s="6"/>
      <c r="D1915" s="6"/>
      <c r="E1915" s="6"/>
      <c r="F1915" s="6"/>
      <c r="G1915" s="6"/>
      <c r="H1915" s="6"/>
      <c r="I1915" s="6"/>
    </row>
    <row r="1916" spans="1:9" ht="15.6" x14ac:dyDescent="0.3">
      <c r="A1916" s="6"/>
      <c r="B1916" s="6"/>
      <c r="C1916" s="6"/>
      <c r="D1916" s="6"/>
      <c r="E1916" s="6"/>
      <c r="F1916" s="6"/>
      <c r="G1916" s="6"/>
      <c r="H1916" s="6"/>
      <c r="I1916" s="6"/>
    </row>
    <row r="1917" spans="1:9" ht="15.6" x14ac:dyDescent="0.3">
      <c r="A1917" s="6"/>
      <c r="B1917" s="6"/>
      <c r="C1917" s="6"/>
      <c r="D1917" s="6"/>
      <c r="E1917" s="6"/>
      <c r="F1917" s="6"/>
      <c r="G1917" s="6"/>
      <c r="H1917" s="6"/>
      <c r="I1917" s="6"/>
    </row>
    <row r="1918" spans="1:9" ht="15.6" x14ac:dyDescent="0.3">
      <c r="A1918" s="6"/>
      <c r="B1918" s="6"/>
      <c r="C1918" s="6"/>
      <c r="D1918" s="6"/>
      <c r="E1918" s="6"/>
      <c r="F1918" s="6"/>
      <c r="G1918" s="6"/>
      <c r="H1918" s="6"/>
      <c r="I1918" s="6"/>
    </row>
    <row r="1919" spans="1:9" ht="15.6" x14ac:dyDescent="0.3">
      <c r="A1919" s="6"/>
      <c r="B1919" s="6"/>
      <c r="C1919" s="6"/>
      <c r="D1919" s="6"/>
      <c r="E1919" s="6"/>
      <c r="F1919" s="6"/>
      <c r="G1919" s="6"/>
      <c r="H1919" s="6"/>
      <c r="I1919" s="6"/>
    </row>
    <row r="1920" spans="1:9" ht="15.6" x14ac:dyDescent="0.3">
      <c r="A1920" s="6"/>
      <c r="B1920" s="6"/>
      <c r="C1920" s="6"/>
      <c r="D1920" s="6"/>
      <c r="E1920" s="6"/>
      <c r="F1920" s="6"/>
      <c r="G1920" s="6"/>
      <c r="H1920" s="6"/>
      <c r="I1920" s="6"/>
    </row>
    <row r="1921" spans="1:9" ht="15.6" x14ac:dyDescent="0.3">
      <c r="A1921" s="6"/>
      <c r="B1921" s="6"/>
      <c r="C1921" s="6"/>
      <c r="D1921" s="6"/>
      <c r="E1921" s="6"/>
      <c r="F1921" s="6"/>
      <c r="G1921" s="6"/>
      <c r="H1921" s="6"/>
      <c r="I1921" s="6"/>
    </row>
    <row r="1922" spans="1:9" ht="15.6" x14ac:dyDescent="0.3">
      <c r="A1922" s="6"/>
      <c r="B1922" s="6"/>
      <c r="C1922" s="6"/>
      <c r="D1922" s="6"/>
      <c r="E1922" s="6"/>
      <c r="F1922" s="6"/>
      <c r="G1922" s="6"/>
      <c r="H1922" s="6"/>
      <c r="I1922" s="6"/>
    </row>
    <row r="1923" spans="1:9" ht="15.6" x14ac:dyDescent="0.3">
      <c r="A1923" s="6"/>
      <c r="B1923" s="6"/>
      <c r="C1923" s="6"/>
      <c r="D1923" s="6"/>
      <c r="E1923" s="6"/>
      <c r="F1923" s="6"/>
      <c r="G1923" s="6"/>
      <c r="H1923" s="6"/>
      <c r="I1923" s="6"/>
    </row>
    <row r="1924" spans="1:9" ht="15.6" x14ac:dyDescent="0.3">
      <c r="A1924" s="6"/>
      <c r="B1924" s="6"/>
      <c r="C1924" s="6"/>
      <c r="D1924" s="6"/>
      <c r="E1924" s="6"/>
      <c r="F1924" s="6"/>
      <c r="G1924" s="6"/>
      <c r="H1924" s="6"/>
      <c r="I1924" s="6"/>
    </row>
    <row r="1925" spans="1:9" ht="15.6" x14ac:dyDescent="0.3">
      <c r="A1925" s="6"/>
      <c r="B1925" s="6"/>
      <c r="C1925" s="6"/>
      <c r="D1925" s="6"/>
      <c r="E1925" s="6"/>
      <c r="F1925" s="6"/>
      <c r="G1925" s="6"/>
      <c r="H1925" s="6"/>
      <c r="I1925" s="6"/>
    </row>
    <row r="1926" spans="1:9" ht="15.6" x14ac:dyDescent="0.3">
      <c r="A1926" s="6"/>
      <c r="B1926" s="6"/>
      <c r="C1926" s="6"/>
      <c r="D1926" s="6"/>
      <c r="E1926" s="6"/>
      <c r="F1926" s="6"/>
      <c r="G1926" s="6"/>
      <c r="H1926" s="6"/>
      <c r="I1926" s="6"/>
    </row>
    <row r="1927" spans="1:9" ht="15.6" x14ac:dyDescent="0.3">
      <c r="A1927" s="6"/>
      <c r="B1927" s="6"/>
      <c r="C1927" s="6"/>
      <c r="D1927" s="6"/>
      <c r="E1927" s="6"/>
      <c r="F1927" s="6"/>
      <c r="G1927" s="6"/>
      <c r="H1927" s="6"/>
      <c r="I1927" s="6"/>
    </row>
    <row r="1928" spans="1:9" ht="15.6" x14ac:dyDescent="0.3">
      <c r="A1928" s="6"/>
      <c r="B1928" s="6"/>
      <c r="C1928" s="6"/>
      <c r="D1928" s="6"/>
      <c r="E1928" s="6"/>
      <c r="F1928" s="6"/>
      <c r="G1928" s="6"/>
      <c r="H1928" s="6"/>
      <c r="I1928" s="6"/>
    </row>
    <row r="1929" spans="1:9" ht="15.6" x14ac:dyDescent="0.3">
      <c r="A1929" s="6"/>
      <c r="B1929" s="6"/>
      <c r="C1929" s="6"/>
      <c r="D1929" s="6"/>
      <c r="E1929" s="6"/>
      <c r="F1929" s="6"/>
      <c r="G1929" s="6"/>
      <c r="H1929" s="6"/>
      <c r="I1929" s="6"/>
    </row>
    <row r="1930" spans="1:9" ht="15.6" x14ac:dyDescent="0.3">
      <c r="A1930" s="6"/>
      <c r="B1930" s="6"/>
      <c r="C1930" s="6"/>
      <c r="D1930" s="6"/>
      <c r="E1930" s="6"/>
      <c r="F1930" s="6"/>
      <c r="G1930" s="6"/>
      <c r="H1930" s="6"/>
      <c r="I1930" s="6"/>
    </row>
    <row r="1931" spans="1:9" ht="15.6" x14ac:dyDescent="0.3">
      <c r="A1931" s="6"/>
      <c r="B1931" s="6"/>
      <c r="C1931" s="6"/>
      <c r="D1931" s="6"/>
      <c r="E1931" s="6"/>
      <c r="F1931" s="6"/>
      <c r="G1931" s="6"/>
      <c r="H1931" s="6"/>
      <c r="I1931" s="6"/>
    </row>
    <row r="1932" spans="1:9" ht="15.6" x14ac:dyDescent="0.3">
      <c r="A1932" s="6"/>
      <c r="B1932" s="6"/>
      <c r="C1932" s="6"/>
      <c r="D1932" s="6"/>
      <c r="E1932" s="6"/>
      <c r="F1932" s="6"/>
      <c r="G1932" s="6"/>
      <c r="H1932" s="6"/>
      <c r="I1932" s="6"/>
    </row>
    <row r="1933" spans="1:9" ht="15.6" x14ac:dyDescent="0.3">
      <c r="A1933" s="6"/>
      <c r="B1933" s="6"/>
      <c r="C1933" s="6"/>
      <c r="D1933" s="6"/>
      <c r="E1933" s="6"/>
      <c r="F1933" s="6"/>
      <c r="G1933" s="6"/>
      <c r="H1933" s="6"/>
      <c r="I1933" s="6"/>
    </row>
    <row r="1934" spans="1:9" ht="15.6" x14ac:dyDescent="0.3">
      <c r="A1934" s="6"/>
      <c r="B1934" s="6"/>
      <c r="C1934" s="6"/>
      <c r="D1934" s="6"/>
      <c r="E1934" s="6"/>
      <c r="F1934" s="6"/>
      <c r="G1934" s="6"/>
      <c r="H1934" s="6"/>
      <c r="I1934" s="6"/>
    </row>
    <row r="1935" spans="1:9" ht="15.6" x14ac:dyDescent="0.3">
      <c r="A1935" s="6"/>
      <c r="B1935" s="6"/>
      <c r="C1935" s="6"/>
      <c r="D1935" s="6"/>
      <c r="E1935" s="6"/>
      <c r="F1935" s="6"/>
      <c r="G1935" s="6"/>
      <c r="H1935" s="6"/>
      <c r="I1935" s="6"/>
    </row>
    <row r="1936" spans="1:9" ht="15.6" x14ac:dyDescent="0.3">
      <c r="A1936" s="6"/>
      <c r="B1936" s="6"/>
      <c r="C1936" s="6"/>
      <c r="D1936" s="6"/>
      <c r="E1936" s="6"/>
      <c r="F1936" s="6"/>
      <c r="G1936" s="6"/>
      <c r="H1936" s="6"/>
      <c r="I1936" s="6"/>
    </row>
    <row r="1937" spans="1:9" ht="15.6" x14ac:dyDescent="0.3">
      <c r="A1937" s="6"/>
      <c r="B1937" s="6"/>
      <c r="C1937" s="6"/>
      <c r="D1937" s="6"/>
      <c r="E1937" s="6"/>
      <c r="F1937" s="6"/>
      <c r="G1937" s="6"/>
      <c r="H1937" s="6"/>
      <c r="I1937" s="6"/>
    </row>
    <row r="1938" spans="1:9" ht="15.6" x14ac:dyDescent="0.3">
      <c r="A1938" s="6"/>
      <c r="B1938" s="6"/>
      <c r="C1938" s="6"/>
      <c r="D1938" s="6"/>
      <c r="E1938" s="6"/>
      <c r="F1938" s="6"/>
      <c r="G1938" s="6"/>
      <c r="H1938" s="6"/>
      <c r="I1938" s="6"/>
    </row>
    <row r="1939" spans="1:9" ht="15.6" x14ac:dyDescent="0.3">
      <c r="A1939" s="6"/>
      <c r="B1939" s="6"/>
      <c r="C1939" s="6"/>
      <c r="D1939" s="6"/>
      <c r="E1939" s="6"/>
      <c r="F1939" s="6"/>
      <c r="G1939" s="6"/>
      <c r="H1939" s="6"/>
      <c r="I1939" s="6"/>
    </row>
    <row r="1940" spans="1:9" ht="15.6" x14ac:dyDescent="0.3">
      <c r="A1940" s="6"/>
      <c r="B1940" s="6"/>
      <c r="C1940" s="6"/>
      <c r="D1940" s="6"/>
      <c r="E1940" s="6"/>
      <c r="F1940" s="6"/>
      <c r="G1940" s="6"/>
      <c r="H1940" s="6"/>
      <c r="I1940" s="6"/>
    </row>
    <row r="1941" spans="1:9" ht="15.6" x14ac:dyDescent="0.3">
      <c r="A1941" s="6"/>
      <c r="B1941" s="6"/>
      <c r="C1941" s="6"/>
      <c r="D1941" s="6"/>
      <c r="E1941" s="6"/>
      <c r="F1941" s="6"/>
      <c r="G1941" s="6"/>
      <c r="H1941" s="6"/>
      <c r="I1941" s="6"/>
    </row>
    <row r="1942" spans="1:9" ht="15.6" x14ac:dyDescent="0.3">
      <c r="A1942" s="6"/>
      <c r="B1942" s="6"/>
      <c r="C1942" s="6"/>
      <c r="D1942" s="6"/>
      <c r="E1942" s="6"/>
      <c r="F1942" s="6"/>
      <c r="G1942" s="6"/>
      <c r="H1942" s="6"/>
      <c r="I1942" s="6"/>
    </row>
    <row r="1943" spans="1:9" ht="15.6" x14ac:dyDescent="0.3">
      <c r="A1943" s="6"/>
      <c r="B1943" s="6"/>
      <c r="C1943" s="6"/>
      <c r="D1943" s="6"/>
      <c r="E1943" s="6"/>
      <c r="F1943" s="6"/>
      <c r="G1943" s="6"/>
      <c r="H1943" s="6"/>
      <c r="I1943" s="6"/>
    </row>
    <row r="1944" spans="1:9" ht="15.6" x14ac:dyDescent="0.3">
      <c r="A1944" s="6"/>
      <c r="B1944" s="6"/>
      <c r="C1944" s="6"/>
      <c r="D1944" s="6"/>
      <c r="E1944" s="6"/>
      <c r="F1944" s="6"/>
      <c r="G1944" s="6"/>
      <c r="H1944" s="6"/>
      <c r="I1944" s="6"/>
    </row>
    <row r="1945" spans="1:9" ht="15.6" x14ac:dyDescent="0.3">
      <c r="A1945" s="6"/>
      <c r="B1945" s="6"/>
      <c r="C1945" s="6"/>
      <c r="D1945" s="6"/>
      <c r="E1945" s="6"/>
      <c r="F1945" s="6"/>
      <c r="G1945" s="6"/>
      <c r="H1945" s="6"/>
      <c r="I1945" s="6"/>
    </row>
    <row r="1946" spans="1:9" ht="15.6" x14ac:dyDescent="0.3">
      <c r="A1946" s="6"/>
      <c r="B1946" s="6"/>
      <c r="C1946" s="6"/>
      <c r="D1946" s="6"/>
      <c r="E1946" s="6"/>
      <c r="F1946" s="6"/>
      <c r="G1946" s="6"/>
      <c r="H1946" s="6"/>
      <c r="I1946" s="6"/>
    </row>
    <row r="1947" spans="1:9" ht="15.6" x14ac:dyDescent="0.3">
      <c r="A1947" s="6"/>
      <c r="B1947" s="6"/>
      <c r="C1947" s="6"/>
      <c r="D1947" s="6"/>
      <c r="E1947" s="6"/>
      <c r="F1947" s="6"/>
      <c r="G1947" s="6"/>
      <c r="H1947" s="6"/>
      <c r="I1947" s="6"/>
    </row>
    <row r="1948" spans="1:9" ht="15.6" x14ac:dyDescent="0.3">
      <c r="A1948" s="6"/>
      <c r="B1948" s="6"/>
      <c r="C1948" s="6"/>
      <c r="D1948" s="6"/>
      <c r="E1948" s="6"/>
      <c r="F1948" s="6"/>
      <c r="G1948" s="6"/>
      <c r="H1948" s="6"/>
      <c r="I1948" s="6"/>
    </row>
    <row r="1949" spans="1:9" ht="15.6" x14ac:dyDescent="0.3">
      <c r="A1949" s="6"/>
      <c r="B1949" s="6"/>
      <c r="C1949" s="6"/>
      <c r="D1949" s="6"/>
      <c r="E1949" s="6"/>
      <c r="F1949" s="6"/>
      <c r="G1949" s="6"/>
      <c r="H1949" s="6"/>
      <c r="I1949" s="6"/>
    </row>
    <row r="1950" spans="1:9" ht="15.6" x14ac:dyDescent="0.3">
      <c r="A1950" s="6"/>
      <c r="B1950" s="6"/>
      <c r="C1950" s="6"/>
      <c r="D1950" s="6"/>
      <c r="E1950" s="6"/>
      <c r="F1950" s="6"/>
      <c r="G1950" s="6"/>
      <c r="H1950" s="6"/>
      <c r="I1950" s="6"/>
    </row>
    <row r="1951" spans="1:9" ht="15.6" x14ac:dyDescent="0.3">
      <c r="A1951" s="6"/>
      <c r="B1951" s="6"/>
      <c r="C1951" s="6"/>
      <c r="D1951" s="6"/>
      <c r="E1951" s="6"/>
      <c r="F1951" s="6"/>
      <c r="G1951" s="6"/>
      <c r="H1951" s="6"/>
      <c r="I1951" s="6"/>
    </row>
    <row r="1952" spans="1:9" ht="15.6" x14ac:dyDescent="0.3">
      <c r="A1952" s="6"/>
      <c r="B1952" s="6"/>
      <c r="C1952" s="6"/>
      <c r="D1952" s="6"/>
      <c r="E1952" s="6"/>
      <c r="F1952" s="6"/>
      <c r="G1952" s="6"/>
      <c r="H1952" s="6"/>
      <c r="I1952" s="6"/>
    </row>
    <row r="1953" spans="1:9" ht="15.6" x14ac:dyDescent="0.3">
      <c r="A1953" s="6"/>
      <c r="B1953" s="6"/>
      <c r="C1953" s="6"/>
      <c r="D1953" s="6"/>
      <c r="E1953" s="6"/>
      <c r="F1953" s="6"/>
      <c r="G1953" s="6"/>
      <c r="H1953" s="6"/>
      <c r="I1953" s="6"/>
    </row>
    <row r="1954" spans="1:9" ht="15.6" x14ac:dyDescent="0.3">
      <c r="A1954" s="6"/>
      <c r="B1954" s="6"/>
      <c r="C1954" s="6"/>
      <c r="D1954" s="6"/>
      <c r="E1954" s="6"/>
      <c r="F1954" s="6"/>
      <c r="G1954" s="6"/>
      <c r="H1954" s="6"/>
      <c r="I1954" s="6"/>
    </row>
    <row r="1955" spans="1:9" ht="15.6" x14ac:dyDescent="0.3">
      <c r="A1955" s="6"/>
      <c r="B1955" s="6"/>
      <c r="C1955" s="6"/>
      <c r="D1955" s="6"/>
      <c r="E1955" s="6"/>
      <c r="F1955" s="6"/>
      <c r="G1955" s="6"/>
      <c r="H1955" s="6"/>
      <c r="I1955" s="6"/>
    </row>
    <row r="1956" spans="1:9" ht="15.6" x14ac:dyDescent="0.3">
      <c r="A1956" s="6"/>
      <c r="B1956" s="6"/>
      <c r="C1956" s="6"/>
      <c r="D1956" s="6"/>
      <c r="E1956" s="6"/>
      <c r="F1956" s="6"/>
      <c r="G1956" s="6"/>
      <c r="H1956" s="6"/>
      <c r="I1956" s="6"/>
    </row>
    <row r="1957" spans="1:9" ht="15.6" x14ac:dyDescent="0.3">
      <c r="A1957" s="6"/>
      <c r="B1957" s="6"/>
      <c r="C1957" s="6"/>
      <c r="D1957" s="6"/>
      <c r="E1957" s="6"/>
      <c r="F1957" s="6"/>
      <c r="G1957" s="6"/>
      <c r="H1957" s="6"/>
      <c r="I1957" s="6"/>
    </row>
    <row r="1958" spans="1:9" ht="15.6" x14ac:dyDescent="0.3">
      <c r="A1958" s="6"/>
      <c r="B1958" s="6"/>
      <c r="C1958" s="6"/>
      <c r="D1958" s="6"/>
      <c r="E1958" s="6"/>
      <c r="F1958" s="6"/>
      <c r="G1958" s="6"/>
      <c r="H1958" s="6"/>
      <c r="I1958" s="6"/>
    </row>
    <row r="1959" spans="1:9" ht="15.6" x14ac:dyDescent="0.3">
      <c r="A1959" s="6"/>
      <c r="B1959" s="6"/>
      <c r="C1959" s="6"/>
      <c r="D1959" s="6"/>
      <c r="E1959" s="6"/>
      <c r="F1959" s="6"/>
      <c r="G1959" s="6"/>
      <c r="H1959" s="6"/>
      <c r="I1959" s="6"/>
    </row>
    <row r="1960" spans="1:9" ht="15.6" x14ac:dyDescent="0.3">
      <c r="A1960" s="6"/>
      <c r="B1960" s="6"/>
      <c r="C1960" s="6"/>
      <c r="D1960" s="6"/>
      <c r="E1960" s="6"/>
      <c r="F1960" s="6"/>
      <c r="G1960" s="6"/>
      <c r="H1960" s="6"/>
      <c r="I1960" s="6"/>
    </row>
    <row r="1961" spans="1:9" ht="15.6" x14ac:dyDescent="0.3">
      <c r="A1961" s="6"/>
      <c r="B1961" s="6"/>
      <c r="C1961" s="6"/>
      <c r="D1961" s="6"/>
      <c r="E1961" s="6"/>
      <c r="F1961" s="6"/>
      <c r="G1961" s="6"/>
      <c r="H1961" s="6"/>
      <c r="I1961" s="6"/>
    </row>
    <row r="1962" spans="1:9" ht="15.6" x14ac:dyDescent="0.3">
      <c r="A1962" s="6"/>
      <c r="B1962" s="6"/>
      <c r="C1962" s="6"/>
      <c r="D1962" s="6"/>
      <c r="E1962" s="6"/>
      <c r="F1962" s="6"/>
      <c r="G1962" s="6"/>
      <c r="H1962" s="6"/>
      <c r="I1962" s="6"/>
    </row>
    <row r="1963" spans="1:9" ht="15.6" x14ac:dyDescent="0.3">
      <c r="A1963" s="6"/>
      <c r="B1963" s="6"/>
      <c r="C1963" s="6"/>
      <c r="D1963" s="6"/>
      <c r="E1963" s="6"/>
      <c r="F1963" s="6"/>
      <c r="G1963" s="6"/>
      <c r="H1963" s="6"/>
      <c r="I1963" s="6"/>
    </row>
    <row r="1964" spans="1:9" ht="15.6" x14ac:dyDescent="0.3">
      <c r="A1964" s="6"/>
      <c r="B1964" s="6"/>
      <c r="C1964" s="6"/>
      <c r="D1964" s="6"/>
      <c r="E1964" s="6"/>
      <c r="F1964" s="6"/>
      <c r="G1964" s="6"/>
      <c r="H1964" s="6"/>
      <c r="I1964" s="6"/>
    </row>
    <row r="1965" spans="1:9" ht="15.6" x14ac:dyDescent="0.3">
      <c r="A1965" s="6"/>
      <c r="B1965" s="6"/>
      <c r="C1965" s="6"/>
      <c r="D1965" s="6"/>
      <c r="E1965" s="6"/>
      <c r="F1965" s="6"/>
      <c r="G1965" s="6"/>
      <c r="H1965" s="6"/>
      <c r="I1965" s="6"/>
    </row>
    <row r="1966" spans="1:9" ht="15.6" x14ac:dyDescent="0.3">
      <c r="A1966" s="6"/>
      <c r="B1966" s="6"/>
      <c r="C1966" s="6"/>
      <c r="D1966" s="6"/>
      <c r="E1966" s="6"/>
      <c r="F1966" s="6"/>
      <c r="G1966" s="6"/>
      <c r="H1966" s="6"/>
      <c r="I1966" s="6"/>
    </row>
    <row r="1967" spans="1:9" ht="15.6" x14ac:dyDescent="0.3">
      <c r="A1967" s="6"/>
      <c r="B1967" s="6"/>
      <c r="C1967" s="6"/>
      <c r="D1967" s="6"/>
      <c r="E1967" s="6"/>
      <c r="F1967" s="6"/>
      <c r="G1967" s="6"/>
      <c r="H1967" s="6"/>
      <c r="I1967" s="6"/>
    </row>
    <row r="1968" spans="1:9" ht="15.6" x14ac:dyDescent="0.3">
      <c r="A1968" s="6"/>
      <c r="B1968" s="6"/>
      <c r="C1968" s="6"/>
      <c r="D1968" s="6"/>
      <c r="E1968" s="6"/>
      <c r="F1968" s="6"/>
      <c r="G1968" s="6"/>
      <c r="H1968" s="6"/>
      <c r="I1968" s="6"/>
    </row>
    <row r="1969" spans="1:9" ht="15.6" x14ac:dyDescent="0.3">
      <c r="A1969" s="6"/>
      <c r="B1969" s="6"/>
      <c r="C1969" s="6"/>
      <c r="D1969" s="6"/>
      <c r="E1969" s="6"/>
      <c r="F1969" s="6"/>
      <c r="G1969" s="6"/>
      <c r="H1969" s="6"/>
      <c r="I1969" s="6"/>
    </row>
    <row r="1970" spans="1:9" ht="15.6" x14ac:dyDescent="0.3">
      <c r="A1970" s="6"/>
      <c r="B1970" s="6"/>
      <c r="C1970" s="6"/>
      <c r="D1970" s="6"/>
      <c r="E1970" s="6"/>
      <c r="F1970" s="6"/>
      <c r="G1970" s="6"/>
      <c r="H1970" s="6"/>
      <c r="I1970" s="6"/>
    </row>
    <row r="1971" spans="1:9" ht="15.6" x14ac:dyDescent="0.3">
      <c r="A1971" s="6"/>
      <c r="B1971" s="6"/>
      <c r="C1971" s="6"/>
      <c r="D1971" s="6"/>
      <c r="E1971" s="6"/>
      <c r="F1971" s="6"/>
      <c r="G1971" s="6"/>
      <c r="H1971" s="6"/>
      <c r="I1971" s="6"/>
    </row>
    <row r="1972" spans="1:9" ht="15.6" x14ac:dyDescent="0.3">
      <c r="A1972" s="6"/>
      <c r="B1972" s="6"/>
      <c r="C1972" s="6"/>
      <c r="D1972" s="6"/>
      <c r="E1972" s="6"/>
      <c r="F1972" s="6"/>
      <c r="G1972" s="6"/>
      <c r="H1972" s="6"/>
      <c r="I1972" s="6"/>
    </row>
    <row r="1973" spans="1:9" ht="15.6" x14ac:dyDescent="0.3">
      <c r="A1973" s="6"/>
      <c r="B1973" s="6"/>
      <c r="C1973" s="6"/>
      <c r="D1973" s="6"/>
      <c r="E1973" s="6"/>
      <c r="F1973" s="6"/>
      <c r="G1973" s="6"/>
      <c r="H1973" s="6"/>
      <c r="I1973" s="6"/>
    </row>
    <row r="1974" spans="1:9" ht="15.6" x14ac:dyDescent="0.3">
      <c r="A1974" s="6"/>
      <c r="B1974" s="6"/>
      <c r="C1974" s="6"/>
      <c r="D1974" s="6"/>
      <c r="E1974" s="6"/>
      <c r="F1974" s="6"/>
      <c r="G1974" s="6"/>
      <c r="H1974" s="6"/>
      <c r="I1974" s="6"/>
    </row>
    <row r="1975" spans="1:9" ht="15.6" x14ac:dyDescent="0.3">
      <c r="A1975" s="6"/>
      <c r="B1975" s="6"/>
      <c r="C1975" s="6"/>
      <c r="D1975" s="6"/>
      <c r="E1975" s="6"/>
      <c r="F1975" s="6"/>
      <c r="G1975" s="6"/>
      <c r="H1975" s="6"/>
      <c r="I1975" s="6"/>
    </row>
    <row r="1976" spans="1:9" ht="15.6" x14ac:dyDescent="0.3">
      <c r="A1976" s="6"/>
      <c r="B1976" s="6"/>
      <c r="C1976" s="6"/>
      <c r="D1976" s="6"/>
      <c r="E1976" s="6"/>
      <c r="F1976" s="6"/>
      <c r="G1976" s="6"/>
      <c r="H1976" s="6"/>
      <c r="I1976" s="6"/>
    </row>
    <row r="1977" spans="1:9" ht="15.6" x14ac:dyDescent="0.3">
      <c r="A1977" s="6"/>
      <c r="B1977" s="6"/>
      <c r="C1977" s="6"/>
      <c r="D1977" s="6"/>
      <c r="E1977" s="6"/>
      <c r="F1977" s="6"/>
      <c r="G1977" s="6"/>
      <c r="H1977" s="6"/>
      <c r="I1977" s="6"/>
    </row>
    <row r="1978" spans="1:9" ht="15.6" x14ac:dyDescent="0.3">
      <c r="A1978" s="6"/>
      <c r="B1978" s="6"/>
      <c r="C1978" s="6"/>
      <c r="D1978" s="6"/>
      <c r="E1978" s="6"/>
      <c r="F1978" s="6"/>
      <c r="G1978" s="6"/>
      <c r="H1978" s="6"/>
      <c r="I1978" s="6"/>
    </row>
    <row r="1979" spans="1:9" ht="15.6" x14ac:dyDescent="0.3">
      <c r="A1979" s="6"/>
      <c r="B1979" s="6"/>
      <c r="C1979" s="6"/>
      <c r="D1979" s="6"/>
      <c r="E1979" s="6"/>
      <c r="F1979" s="6"/>
      <c r="G1979" s="6"/>
      <c r="H1979" s="6"/>
      <c r="I1979" s="6"/>
    </row>
    <row r="1980" spans="1:9" ht="15.6" x14ac:dyDescent="0.3">
      <c r="A1980" s="6"/>
      <c r="B1980" s="6"/>
      <c r="C1980" s="6"/>
      <c r="D1980" s="6"/>
      <c r="E1980" s="6"/>
      <c r="F1980" s="6"/>
      <c r="G1980" s="6"/>
      <c r="H1980" s="6"/>
      <c r="I1980" s="6"/>
    </row>
    <row r="1981" spans="1:9" ht="15.6" x14ac:dyDescent="0.3">
      <c r="A1981" s="6"/>
      <c r="B1981" s="6"/>
      <c r="C1981" s="6"/>
      <c r="D1981" s="6"/>
      <c r="E1981" s="6"/>
      <c r="F1981" s="6"/>
      <c r="G1981" s="6"/>
      <c r="H1981" s="6"/>
      <c r="I1981" s="6"/>
    </row>
    <row r="1982" spans="1:9" ht="15.6" x14ac:dyDescent="0.3">
      <c r="A1982" s="6"/>
      <c r="B1982" s="6"/>
      <c r="C1982" s="6"/>
      <c r="D1982" s="6"/>
      <c r="E1982" s="6"/>
      <c r="F1982" s="6"/>
      <c r="G1982" s="6"/>
      <c r="H1982" s="6"/>
      <c r="I1982" s="6"/>
    </row>
    <row r="1983" spans="1:9" ht="15.6" x14ac:dyDescent="0.3">
      <c r="A1983" s="6"/>
      <c r="B1983" s="6"/>
      <c r="C1983" s="6"/>
      <c r="D1983" s="6"/>
      <c r="E1983" s="6"/>
      <c r="F1983" s="6"/>
      <c r="G1983" s="6"/>
      <c r="H1983" s="6"/>
      <c r="I1983" s="6"/>
    </row>
    <row r="1984" spans="1:9" ht="15.6" x14ac:dyDescent="0.3">
      <c r="A1984" s="6"/>
      <c r="B1984" s="6"/>
      <c r="C1984" s="6"/>
      <c r="D1984" s="6"/>
      <c r="E1984" s="6"/>
      <c r="F1984" s="6"/>
      <c r="G1984" s="6"/>
      <c r="H1984" s="6"/>
      <c r="I1984" s="6"/>
    </row>
    <row r="1985" spans="1:9" ht="15.6" x14ac:dyDescent="0.3">
      <c r="A1985" s="6"/>
      <c r="B1985" s="6"/>
      <c r="C1985" s="6"/>
      <c r="D1985" s="6"/>
      <c r="E1985" s="6"/>
      <c r="F1985" s="6"/>
      <c r="G1985" s="6"/>
      <c r="H1985" s="6"/>
      <c r="I1985" s="6"/>
    </row>
    <row r="1986" spans="1:9" ht="15.6" x14ac:dyDescent="0.3">
      <c r="A1986" s="6"/>
      <c r="B1986" s="6"/>
      <c r="C1986" s="6"/>
      <c r="D1986" s="6"/>
      <c r="E1986" s="6"/>
      <c r="F1986" s="6"/>
      <c r="G1986" s="6"/>
      <c r="H1986" s="6"/>
      <c r="I1986" s="6"/>
    </row>
    <row r="1987" spans="1:9" ht="15.6" x14ac:dyDescent="0.3">
      <c r="A1987" s="6"/>
      <c r="B1987" s="6"/>
      <c r="C1987" s="6"/>
      <c r="D1987" s="6"/>
      <c r="E1987" s="6"/>
      <c r="F1987" s="6"/>
      <c r="G1987" s="6"/>
      <c r="H1987" s="6"/>
      <c r="I1987" s="6"/>
    </row>
    <row r="1988" spans="1:9" ht="15.6" x14ac:dyDescent="0.3">
      <c r="A1988" s="6"/>
      <c r="B1988" s="6"/>
      <c r="C1988" s="6"/>
      <c r="D1988" s="6"/>
      <c r="E1988" s="6"/>
      <c r="F1988" s="6"/>
      <c r="G1988" s="6"/>
      <c r="H1988" s="6"/>
      <c r="I1988" s="6"/>
    </row>
    <row r="1989" spans="1:9" ht="15.6" x14ac:dyDescent="0.3">
      <c r="A1989" s="6"/>
      <c r="B1989" s="6"/>
      <c r="C1989" s="6"/>
      <c r="D1989" s="6"/>
      <c r="E1989" s="6"/>
      <c r="F1989" s="6"/>
      <c r="G1989" s="6"/>
      <c r="H1989" s="6"/>
      <c r="I1989" s="6"/>
    </row>
    <row r="1990" spans="1:9" ht="15.6" x14ac:dyDescent="0.3">
      <c r="A1990" s="6"/>
      <c r="B1990" s="6"/>
      <c r="C1990" s="6"/>
      <c r="D1990" s="6"/>
      <c r="E1990" s="6"/>
      <c r="F1990" s="6"/>
      <c r="G1990" s="6"/>
      <c r="H1990" s="6"/>
      <c r="I1990" s="6"/>
    </row>
    <row r="1991" spans="1:9" ht="15.6" x14ac:dyDescent="0.3">
      <c r="A1991" s="6"/>
      <c r="B1991" s="6"/>
      <c r="C1991" s="6"/>
      <c r="D1991" s="6"/>
      <c r="E1991" s="6"/>
      <c r="F1991" s="6"/>
      <c r="G1991" s="6"/>
      <c r="H1991" s="6"/>
      <c r="I1991" s="6"/>
    </row>
    <row r="1992" spans="1:9" ht="15.6" x14ac:dyDescent="0.3">
      <c r="A1992" s="6"/>
      <c r="B1992" s="6"/>
      <c r="C1992" s="6"/>
      <c r="D1992" s="6"/>
      <c r="E1992" s="6"/>
      <c r="F1992" s="6"/>
      <c r="G1992" s="6"/>
      <c r="H1992" s="6"/>
      <c r="I1992" s="6"/>
    </row>
    <row r="1993" spans="1:9" ht="15.6" x14ac:dyDescent="0.3">
      <c r="A1993" s="6"/>
      <c r="B1993" s="6"/>
      <c r="C1993" s="6"/>
      <c r="D1993" s="6"/>
      <c r="E1993" s="6"/>
      <c r="F1993" s="6"/>
      <c r="G1993" s="6"/>
      <c r="H1993" s="6"/>
      <c r="I1993" s="6"/>
    </row>
    <row r="1994" spans="1:9" ht="15.6" x14ac:dyDescent="0.3">
      <c r="A1994" s="6"/>
      <c r="B1994" s="6"/>
      <c r="C1994" s="6"/>
      <c r="D1994" s="6"/>
      <c r="E1994" s="6"/>
      <c r="F1994" s="6"/>
      <c r="G1994" s="6"/>
      <c r="H1994" s="6"/>
      <c r="I1994" s="6"/>
    </row>
    <row r="1995" spans="1:9" ht="15.6" x14ac:dyDescent="0.3">
      <c r="A1995" s="6"/>
      <c r="B1995" s="6"/>
      <c r="C1995" s="6"/>
      <c r="D1995" s="6"/>
      <c r="E1995" s="6"/>
      <c r="F1995" s="6"/>
      <c r="G1995" s="6"/>
      <c r="H1995" s="6"/>
      <c r="I1995" s="6"/>
    </row>
    <row r="1996" spans="1:9" ht="15.6" x14ac:dyDescent="0.3">
      <c r="A1996" s="6"/>
      <c r="B1996" s="6"/>
      <c r="C1996" s="6"/>
      <c r="D1996" s="6"/>
      <c r="E1996" s="6"/>
      <c r="F1996" s="6"/>
      <c r="G1996" s="6"/>
      <c r="H1996" s="6"/>
      <c r="I1996" s="6"/>
    </row>
    <row r="1997" spans="1:9" ht="15.6" x14ac:dyDescent="0.3">
      <c r="A1997" s="6"/>
      <c r="B1997" s="6"/>
      <c r="C1997" s="6"/>
      <c r="D1997" s="6"/>
      <c r="E1997" s="6"/>
      <c r="F1997" s="6"/>
      <c r="G1997" s="6"/>
      <c r="H1997" s="6"/>
      <c r="I1997" s="6"/>
    </row>
    <row r="1998" spans="1:9" ht="15.6" x14ac:dyDescent="0.3">
      <c r="A1998" s="6"/>
      <c r="B1998" s="6"/>
      <c r="C1998" s="6"/>
      <c r="D1998" s="6"/>
      <c r="E1998" s="6"/>
      <c r="F1998" s="6"/>
      <c r="G1998" s="6"/>
      <c r="H1998" s="6"/>
      <c r="I1998" s="6"/>
    </row>
    <row r="1999" spans="1:9" ht="15.6" x14ac:dyDescent="0.3">
      <c r="A1999" s="6"/>
      <c r="B1999" s="6"/>
      <c r="C1999" s="6"/>
      <c r="D1999" s="6"/>
      <c r="E1999" s="6"/>
      <c r="F1999" s="6"/>
      <c r="G1999" s="6"/>
      <c r="H1999" s="6"/>
      <c r="I1999" s="6"/>
    </row>
    <row r="2000" spans="1:9" ht="15.6" x14ac:dyDescent="0.3">
      <c r="A2000" s="6"/>
      <c r="B2000" s="6"/>
      <c r="C2000" s="6"/>
      <c r="D2000" s="6"/>
      <c r="E2000" s="6"/>
      <c r="F2000" s="6"/>
      <c r="G2000" s="6"/>
      <c r="H2000" s="6"/>
      <c r="I2000" s="6"/>
    </row>
    <row r="2001" spans="1:9" ht="15.6" x14ac:dyDescent="0.3">
      <c r="A2001" s="6"/>
      <c r="B2001" s="6"/>
      <c r="C2001" s="6"/>
      <c r="D2001" s="6"/>
      <c r="E2001" s="6"/>
      <c r="F2001" s="6"/>
      <c r="G2001" s="6"/>
      <c r="H2001" s="6"/>
      <c r="I2001" s="6"/>
    </row>
    <row r="2002" spans="1:9" ht="15.6" x14ac:dyDescent="0.3">
      <c r="A2002" s="6"/>
      <c r="B2002" s="6"/>
      <c r="C2002" s="6"/>
      <c r="D2002" s="6"/>
      <c r="E2002" s="6"/>
      <c r="F2002" s="6"/>
      <c r="G2002" s="6"/>
      <c r="H2002" s="6"/>
      <c r="I2002" s="6"/>
    </row>
    <row r="2003" spans="1:9" ht="15.6" x14ac:dyDescent="0.3">
      <c r="A2003" s="6"/>
      <c r="B2003" s="6"/>
      <c r="C2003" s="6"/>
      <c r="D2003" s="6"/>
      <c r="E2003" s="6"/>
      <c r="F2003" s="6"/>
      <c r="G2003" s="6"/>
      <c r="H2003" s="6"/>
      <c r="I2003" s="6"/>
    </row>
    <row r="2004" spans="1:9" ht="15.6" x14ac:dyDescent="0.3">
      <c r="A2004" s="6"/>
      <c r="B2004" s="6"/>
      <c r="C2004" s="6"/>
      <c r="D2004" s="6"/>
      <c r="E2004" s="6"/>
      <c r="F2004" s="6"/>
      <c r="G2004" s="6"/>
      <c r="H2004" s="6"/>
      <c r="I2004" s="6"/>
    </row>
    <row r="2005" spans="1:9" ht="15.6" x14ac:dyDescent="0.3">
      <c r="A2005" s="6"/>
      <c r="B2005" s="6"/>
      <c r="C2005" s="6"/>
      <c r="D2005" s="6"/>
      <c r="E2005" s="6"/>
      <c r="F2005" s="6"/>
      <c r="G2005" s="6"/>
      <c r="H2005" s="6"/>
      <c r="I2005" s="6"/>
    </row>
    <row r="2006" spans="1:9" ht="15.6" x14ac:dyDescent="0.3">
      <c r="A2006" s="6"/>
      <c r="B2006" s="6"/>
      <c r="C2006" s="6"/>
      <c r="D2006" s="6"/>
      <c r="E2006" s="6"/>
      <c r="F2006" s="6"/>
      <c r="G2006" s="6"/>
      <c r="H2006" s="6"/>
      <c r="I2006" s="6"/>
    </row>
    <row r="2007" spans="1:9" ht="15.6" x14ac:dyDescent="0.3">
      <c r="A2007" s="6"/>
      <c r="B2007" s="6"/>
      <c r="C2007" s="6"/>
      <c r="D2007" s="6"/>
      <c r="E2007" s="6"/>
      <c r="F2007" s="6"/>
      <c r="G2007" s="6"/>
      <c r="H2007" s="6"/>
      <c r="I2007" s="6"/>
    </row>
    <row r="2008" spans="1:9" ht="15.6" x14ac:dyDescent="0.3">
      <c r="A2008" s="6"/>
      <c r="B2008" s="6"/>
      <c r="C2008" s="6"/>
      <c r="D2008" s="6"/>
      <c r="E2008" s="6"/>
      <c r="F2008" s="6"/>
      <c r="G2008" s="6"/>
      <c r="H2008" s="6"/>
      <c r="I2008" s="6"/>
    </row>
    <row r="2009" spans="1:9" ht="15.6" x14ac:dyDescent="0.3">
      <c r="A2009" s="6"/>
      <c r="B2009" s="6"/>
      <c r="C2009" s="6"/>
      <c r="D2009" s="6"/>
      <c r="E2009" s="6"/>
      <c r="F2009" s="6"/>
      <c r="G2009" s="6"/>
      <c r="H2009" s="6"/>
      <c r="I2009" s="6"/>
    </row>
    <row r="2010" spans="1:9" ht="15.6" x14ac:dyDescent="0.3">
      <c r="A2010" s="6"/>
      <c r="B2010" s="6"/>
      <c r="C2010" s="6"/>
      <c r="D2010" s="6"/>
      <c r="E2010" s="6"/>
      <c r="F2010" s="6"/>
      <c r="G2010" s="6"/>
      <c r="H2010" s="6"/>
      <c r="I2010" s="6"/>
    </row>
    <row r="2011" spans="1:9" ht="15.6" x14ac:dyDescent="0.3">
      <c r="A2011" s="6"/>
      <c r="B2011" s="6"/>
      <c r="C2011" s="6"/>
      <c r="D2011" s="6"/>
      <c r="E2011" s="6"/>
      <c r="F2011" s="6"/>
      <c r="G2011" s="6"/>
      <c r="H2011" s="6"/>
      <c r="I2011" s="6"/>
    </row>
    <row r="2012" spans="1:9" ht="15.6" x14ac:dyDescent="0.3">
      <c r="A2012" s="6"/>
      <c r="B2012" s="6"/>
      <c r="C2012" s="6"/>
      <c r="D2012" s="6"/>
      <c r="E2012" s="6"/>
      <c r="F2012" s="6"/>
      <c r="G2012" s="6"/>
      <c r="H2012" s="6"/>
      <c r="I2012" s="6"/>
    </row>
    <row r="2013" spans="1:9" ht="15.6" x14ac:dyDescent="0.3">
      <c r="A2013" s="6"/>
      <c r="B2013" s="6"/>
      <c r="C2013" s="6"/>
      <c r="D2013" s="6"/>
      <c r="E2013" s="6"/>
      <c r="F2013" s="6"/>
      <c r="G2013" s="6"/>
      <c r="H2013" s="6"/>
      <c r="I2013" s="6"/>
    </row>
    <row r="2014" spans="1:9" ht="15.6" x14ac:dyDescent="0.3">
      <c r="A2014" s="6"/>
      <c r="B2014" s="6"/>
      <c r="C2014" s="6"/>
      <c r="D2014" s="6"/>
      <c r="E2014" s="6"/>
      <c r="F2014" s="6"/>
      <c r="G2014" s="6"/>
      <c r="H2014" s="6"/>
      <c r="I2014" s="6"/>
    </row>
    <row r="2015" spans="1:9" ht="15.6" x14ac:dyDescent="0.3">
      <c r="A2015" s="6"/>
      <c r="B2015" s="6"/>
      <c r="C2015" s="6"/>
      <c r="D2015" s="6"/>
      <c r="E2015" s="6"/>
      <c r="F2015" s="6"/>
      <c r="G2015" s="6"/>
      <c r="H2015" s="6"/>
      <c r="I2015" s="6"/>
    </row>
    <row r="2016" spans="1:9" ht="15.6" x14ac:dyDescent="0.3">
      <c r="A2016" s="6"/>
      <c r="B2016" s="6"/>
      <c r="C2016" s="6"/>
      <c r="D2016" s="6"/>
      <c r="E2016" s="6"/>
      <c r="F2016" s="6"/>
      <c r="G2016" s="6"/>
      <c r="H2016" s="6"/>
      <c r="I2016" s="6"/>
    </row>
    <row r="2017" spans="1:9" ht="15.6" x14ac:dyDescent="0.3">
      <c r="A2017" s="6"/>
      <c r="B2017" s="6"/>
      <c r="C2017" s="6"/>
      <c r="D2017" s="6"/>
      <c r="E2017" s="6"/>
      <c r="F2017" s="6"/>
      <c r="G2017" s="6"/>
      <c r="H2017" s="6"/>
      <c r="I2017" s="6"/>
    </row>
    <row r="2018" spans="1:9" ht="15.6" x14ac:dyDescent="0.3">
      <c r="A2018" s="6"/>
      <c r="B2018" s="6"/>
      <c r="C2018" s="6"/>
      <c r="D2018" s="6"/>
      <c r="E2018" s="6"/>
      <c r="F2018" s="6"/>
      <c r="G2018" s="6"/>
      <c r="H2018" s="6"/>
      <c r="I2018" s="6"/>
    </row>
    <row r="2019" spans="1:9" ht="15.6" x14ac:dyDescent="0.3">
      <c r="A2019" s="6"/>
      <c r="B2019" s="6"/>
      <c r="C2019" s="6"/>
      <c r="D2019" s="6"/>
      <c r="E2019" s="6"/>
      <c r="F2019" s="6"/>
      <c r="G2019" s="6"/>
      <c r="H2019" s="6"/>
      <c r="I2019" s="6"/>
    </row>
    <row r="2020" spans="1:9" ht="15.6" x14ac:dyDescent="0.3">
      <c r="A2020" s="6"/>
      <c r="B2020" s="6"/>
      <c r="C2020" s="6"/>
      <c r="D2020" s="6"/>
      <c r="E2020" s="6"/>
      <c r="F2020" s="6"/>
      <c r="G2020" s="6"/>
      <c r="H2020" s="6"/>
      <c r="I2020" s="6"/>
    </row>
    <row r="2021" spans="1:9" ht="15.6" x14ac:dyDescent="0.3">
      <c r="A2021" s="6"/>
      <c r="B2021" s="6"/>
      <c r="C2021" s="6"/>
      <c r="D2021" s="6"/>
      <c r="E2021" s="6"/>
      <c r="F2021" s="6"/>
      <c r="G2021" s="6"/>
      <c r="H2021" s="6"/>
      <c r="I2021" s="6"/>
    </row>
    <row r="2022" spans="1:9" ht="15.6" x14ac:dyDescent="0.3">
      <c r="A2022" s="6"/>
      <c r="B2022" s="6"/>
      <c r="C2022" s="6"/>
      <c r="D2022" s="6"/>
      <c r="E2022" s="6"/>
      <c r="F2022" s="6"/>
      <c r="G2022" s="6"/>
      <c r="H2022" s="6"/>
      <c r="I2022" s="6"/>
    </row>
    <row r="2023" spans="1:9" ht="15.6" x14ac:dyDescent="0.3">
      <c r="A2023" s="6"/>
      <c r="B2023" s="6"/>
      <c r="C2023" s="6"/>
      <c r="D2023" s="6"/>
      <c r="E2023" s="6"/>
      <c r="F2023" s="6"/>
      <c r="G2023" s="6"/>
      <c r="H2023" s="6"/>
      <c r="I2023" s="6"/>
    </row>
    <row r="2024" spans="1:9" ht="15.6" x14ac:dyDescent="0.3">
      <c r="A2024" s="6"/>
      <c r="B2024" s="6"/>
      <c r="C2024" s="6"/>
      <c r="D2024" s="6"/>
      <c r="E2024" s="6"/>
      <c r="F2024" s="6"/>
      <c r="G2024" s="6"/>
      <c r="H2024" s="6"/>
      <c r="I2024" s="6"/>
    </row>
    <row r="2025" spans="1:9" ht="15.6" x14ac:dyDescent="0.3">
      <c r="A2025" s="6"/>
      <c r="B2025" s="6"/>
      <c r="C2025" s="6"/>
      <c r="D2025" s="6"/>
      <c r="E2025" s="6"/>
      <c r="F2025" s="6"/>
      <c r="G2025" s="6"/>
      <c r="H2025" s="6"/>
      <c r="I2025" s="6"/>
    </row>
    <row r="2026" spans="1:9" ht="15.6" x14ac:dyDescent="0.3">
      <c r="A2026" s="6"/>
      <c r="B2026" s="6"/>
      <c r="C2026" s="6"/>
      <c r="D2026" s="6"/>
      <c r="E2026" s="6"/>
      <c r="F2026" s="6"/>
      <c r="G2026" s="6"/>
      <c r="H2026" s="6"/>
      <c r="I2026" s="6"/>
    </row>
    <row r="2027" spans="1:9" ht="15.6" x14ac:dyDescent="0.3">
      <c r="A2027" s="6"/>
      <c r="B2027" s="6"/>
      <c r="C2027" s="6"/>
      <c r="D2027" s="6"/>
      <c r="E2027" s="6"/>
      <c r="F2027" s="6"/>
      <c r="G2027" s="6"/>
      <c r="H2027" s="6"/>
      <c r="I2027" s="6"/>
    </row>
    <row r="2028" spans="1:9" ht="15.6" x14ac:dyDescent="0.3">
      <c r="A2028" s="6"/>
      <c r="B2028" s="6"/>
      <c r="C2028" s="6"/>
      <c r="D2028" s="6"/>
      <c r="E2028" s="6"/>
      <c r="F2028" s="6"/>
      <c r="G2028" s="6"/>
      <c r="H2028" s="6"/>
      <c r="I2028" s="6"/>
    </row>
    <row r="2029" spans="1:9" ht="15.6" x14ac:dyDescent="0.3">
      <c r="A2029" s="6"/>
      <c r="B2029" s="6"/>
      <c r="C2029" s="6"/>
      <c r="D2029" s="6"/>
      <c r="E2029" s="6"/>
      <c r="F2029" s="6"/>
      <c r="G2029" s="6"/>
      <c r="H2029" s="6"/>
      <c r="I2029" s="6"/>
    </row>
    <row r="2030" spans="1:9" ht="15.6" x14ac:dyDescent="0.3">
      <c r="A2030" s="6"/>
      <c r="B2030" s="6"/>
      <c r="C2030" s="6"/>
      <c r="D2030" s="6"/>
      <c r="E2030" s="6"/>
      <c r="F2030" s="6"/>
      <c r="G2030" s="6"/>
      <c r="H2030" s="6"/>
      <c r="I2030" s="6"/>
    </row>
    <row r="2031" spans="1:9" ht="15.6" x14ac:dyDescent="0.3">
      <c r="A2031" s="6"/>
      <c r="B2031" s="6"/>
      <c r="C2031" s="6"/>
      <c r="D2031" s="6"/>
      <c r="E2031" s="6"/>
      <c r="F2031" s="6"/>
      <c r="G2031" s="6"/>
      <c r="H2031" s="6"/>
      <c r="I2031" s="6"/>
    </row>
    <row r="2032" spans="1:9" ht="15.6" x14ac:dyDescent="0.3">
      <c r="A2032" s="6"/>
      <c r="B2032" s="6"/>
      <c r="C2032" s="6"/>
      <c r="D2032" s="6"/>
      <c r="E2032" s="6"/>
      <c r="F2032" s="6"/>
      <c r="G2032" s="6"/>
      <c r="H2032" s="6"/>
      <c r="I2032" s="6"/>
    </row>
    <row r="2033" spans="1:9" ht="15.6" x14ac:dyDescent="0.3">
      <c r="A2033" s="6"/>
      <c r="B2033" s="6"/>
      <c r="C2033" s="6"/>
      <c r="D2033" s="6"/>
      <c r="E2033" s="6"/>
      <c r="F2033" s="6"/>
      <c r="G2033" s="6"/>
      <c r="H2033" s="6"/>
      <c r="I2033" s="6"/>
    </row>
    <row r="2034" spans="1:9" ht="15.6" x14ac:dyDescent="0.3">
      <c r="A2034" s="6"/>
      <c r="B2034" s="6"/>
      <c r="C2034" s="6"/>
      <c r="D2034" s="6"/>
      <c r="E2034" s="6"/>
      <c r="F2034" s="6"/>
      <c r="G2034" s="6"/>
      <c r="H2034" s="6"/>
      <c r="I2034" s="6"/>
    </row>
    <row r="2035" spans="1:9" ht="15.6" x14ac:dyDescent="0.3">
      <c r="A2035" s="6"/>
      <c r="B2035" s="6"/>
      <c r="C2035" s="6"/>
      <c r="D2035" s="6"/>
      <c r="E2035" s="6"/>
      <c r="F2035" s="6"/>
      <c r="G2035" s="6"/>
      <c r="H2035" s="6"/>
      <c r="I2035" s="6"/>
    </row>
    <row r="2036" spans="1:9" ht="15.6" x14ac:dyDescent="0.3">
      <c r="A2036" s="6"/>
      <c r="B2036" s="6"/>
      <c r="C2036" s="6"/>
      <c r="D2036" s="6"/>
      <c r="E2036" s="6"/>
      <c r="F2036" s="6"/>
      <c r="G2036" s="6"/>
      <c r="H2036" s="6"/>
      <c r="I2036" s="6"/>
    </row>
    <row r="2037" spans="1:9" ht="15.6" x14ac:dyDescent="0.3">
      <c r="A2037" s="6"/>
      <c r="B2037" s="6"/>
      <c r="C2037" s="6"/>
      <c r="D2037" s="6"/>
      <c r="E2037" s="6"/>
      <c r="F2037" s="6"/>
      <c r="G2037" s="6"/>
      <c r="H2037" s="6"/>
      <c r="I2037" s="6"/>
    </row>
    <row r="2038" spans="1:9" ht="15.6" x14ac:dyDescent="0.3">
      <c r="A2038" s="6"/>
      <c r="B2038" s="6"/>
      <c r="C2038" s="6"/>
      <c r="D2038" s="6"/>
      <c r="E2038" s="6"/>
      <c r="F2038" s="6"/>
      <c r="G2038" s="6"/>
      <c r="H2038" s="6"/>
      <c r="I2038" s="6"/>
    </row>
    <row r="2039" spans="1:9" ht="15.6" x14ac:dyDescent="0.3">
      <c r="A2039" s="6"/>
      <c r="B2039" s="6"/>
      <c r="C2039" s="6"/>
      <c r="D2039" s="6"/>
      <c r="E2039" s="6"/>
      <c r="F2039" s="6"/>
      <c r="G2039" s="6"/>
      <c r="H2039" s="6"/>
      <c r="I2039" s="6"/>
    </row>
    <row r="2040" spans="1:9" ht="15.6" x14ac:dyDescent="0.3">
      <c r="A2040" s="6"/>
      <c r="B2040" s="6"/>
      <c r="C2040" s="6"/>
      <c r="D2040" s="6"/>
      <c r="E2040" s="6"/>
      <c r="F2040" s="6"/>
      <c r="G2040" s="6"/>
      <c r="H2040" s="6"/>
      <c r="I2040" s="6"/>
    </row>
    <row r="2041" spans="1:9" ht="15.6" x14ac:dyDescent="0.3">
      <c r="A2041" s="6"/>
      <c r="B2041" s="6"/>
      <c r="C2041" s="6"/>
      <c r="D2041" s="6"/>
      <c r="E2041" s="6"/>
      <c r="F2041" s="6"/>
      <c r="G2041" s="6"/>
      <c r="H2041" s="6"/>
      <c r="I2041" s="6"/>
    </row>
    <row r="2042" spans="1:9" ht="15.6" x14ac:dyDescent="0.3">
      <c r="A2042" s="6"/>
      <c r="B2042" s="6"/>
      <c r="C2042" s="6"/>
      <c r="D2042" s="6"/>
      <c r="E2042" s="6"/>
      <c r="F2042" s="6"/>
      <c r="G2042" s="6"/>
      <c r="H2042" s="6"/>
      <c r="I2042" s="6"/>
    </row>
    <row r="2043" spans="1:9" ht="15.6" x14ac:dyDescent="0.3">
      <c r="A2043" s="6"/>
      <c r="B2043" s="6"/>
      <c r="C2043" s="6"/>
      <c r="D2043" s="6"/>
      <c r="E2043" s="6"/>
      <c r="F2043" s="6"/>
      <c r="G2043" s="6"/>
      <c r="H2043" s="6"/>
      <c r="I2043" s="6"/>
    </row>
    <row r="2044" spans="1:9" ht="15.6" x14ac:dyDescent="0.3">
      <c r="A2044" s="6"/>
      <c r="B2044" s="6"/>
      <c r="C2044" s="6"/>
      <c r="D2044" s="6"/>
      <c r="E2044" s="6"/>
      <c r="F2044" s="6"/>
      <c r="G2044" s="6"/>
      <c r="H2044" s="6"/>
      <c r="I2044" s="6"/>
    </row>
    <row r="2045" spans="1:9" ht="15.6" x14ac:dyDescent="0.3">
      <c r="A2045" s="6"/>
      <c r="B2045" s="6"/>
      <c r="C2045" s="6"/>
      <c r="D2045" s="6"/>
      <c r="E2045" s="6"/>
      <c r="F2045" s="6"/>
      <c r="G2045" s="6"/>
      <c r="H2045" s="6"/>
      <c r="I2045" s="6"/>
    </row>
    <row r="2046" spans="1:9" ht="15.6" x14ac:dyDescent="0.3">
      <c r="A2046" s="6"/>
      <c r="B2046" s="6"/>
      <c r="C2046" s="6"/>
      <c r="D2046" s="6"/>
      <c r="E2046" s="6"/>
      <c r="F2046" s="6"/>
      <c r="G2046" s="6"/>
      <c r="H2046" s="6"/>
      <c r="I2046" s="6"/>
    </row>
    <row r="2047" spans="1:9" ht="15.6" x14ac:dyDescent="0.3">
      <c r="A2047" s="6"/>
      <c r="B2047" s="6"/>
      <c r="C2047" s="6"/>
      <c r="D2047" s="6"/>
      <c r="E2047" s="6"/>
      <c r="F2047" s="6"/>
      <c r="G2047" s="6"/>
      <c r="H2047" s="6"/>
      <c r="I2047" s="6"/>
    </row>
    <row r="2048" spans="1:9" ht="15.6" x14ac:dyDescent="0.3">
      <c r="A2048" s="6"/>
      <c r="B2048" s="6"/>
      <c r="C2048" s="6"/>
      <c r="D2048" s="6"/>
      <c r="E2048" s="6"/>
      <c r="F2048" s="6"/>
      <c r="G2048" s="6"/>
      <c r="H2048" s="6"/>
      <c r="I2048" s="6"/>
    </row>
    <row r="2049" spans="1:9" ht="15.6" x14ac:dyDescent="0.3">
      <c r="A2049" s="6"/>
      <c r="B2049" s="6"/>
      <c r="C2049" s="6"/>
      <c r="D2049" s="6"/>
      <c r="E2049" s="6"/>
      <c r="F2049" s="6"/>
      <c r="G2049" s="6"/>
      <c r="H2049" s="6"/>
      <c r="I2049" s="6"/>
    </row>
    <row r="2050" spans="1:9" ht="15.6" x14ac:dyDescent="0.3">
      <c r="A2050" s="6"/>
      <c r="B2050" s="6"/>
      <c r="C2050" s="6"/>
      <c r="D2050" s="6"/>
      <c r="E2050" s="6"/>
      <c r="F2050" s="6"/>
      <c r="G2050" s="6"/>
      <c r="H2050" s="6"/>
      <c r="I2050" s="6"/>
    </row>
    <row r="2051" spans="1:9" ht="15.6" x14ac:dyDescent="0.3">
      <c r="A2051" s="6"/>
      <c r="B2051" s="6"/>
      <c r="C2051" s="6"/>
      <c r="D2051" s="6"/>
      <c r="E2051" s="6"/>
      <c r="F2051" s="6"/>
      <c r="G2051" s="6"/>
      <c r="H2051" s="6"/>
      <c r="I2051" s="6"/>
    </row>
    <row r="2052" spans="1:9" ht="15.6" x14ac:dyDescent="0.3">
      <c r="A2052" s="6"/>
      <c r="B2052" s="6"/>
      <c r="C2052" s="6"/>
      <c r="D2052" s="6"/>
      <c r="E2052" s="6"/>
      <c r="F2052" s="6"/>
      <c r="G2052" s="6"/>
      <c r="H2052" s="6"/>
      <c r="I2052" s="6"/>
    </row>
    <row r="2053" spans="1:9" ht="15.6" x14ac:dyDescent="0.3">
      <c r="A2053" s="6"/>
      <c r="B2053" s="6"/>
      <c r="C2053" s="6"/>
      <c r="D2053" s="6"/>
      <c r="E2053" s="6"/>
      <c r="F2053" s="6"/>
      <c r="G2053" s="6"/>
      <c r="H2053" s="6"/>
      <c r="I2053" s="6"/>
    </row>
    <row r="2054" spans="1:9" ht="15.6" x14ac:dyDescent="0.3">
      <c r="A2054" s="6"/>
      <c r="B2054" s="6"/>
      <c r="C2054" s="6"/>
      <c r="D2054" s="6"/>
      <c r="E2054" s="6"/>
      <c r="F2054" s="6"/>
      <c r="G2054" s="6"/>
      <c r="H2054" s="6"/>
      <c r="I2054" s="6"/>
    </row>
    <row r="2055" spans="1:9" ht="15.6" x14ac:dyDescent="0.3">
      <c r="A2055" s="6"/>
      <c r="B2055" s="6"/>
      <c r="C2055" s="6"/>
      <c r="D2055" s="6"/>
      <c r="E2055" s="6"/>
      <c r="F2055" s="6"/>
      <c r="G2055" s="6"/>
      <c r="H2055" s="6"/>
      <c r="I2055" s="6"/>
    </row>
    <row r="2056" spans="1:9" ht="15.6" x14ac:dyDescent="0.3">
      <c r="A2056" s="6"/>
      <c r="B2056" s="6"/>
      <c r="C2056" s="6"/>
      <c r="D2056" s="6"/>
      <c r="E2056" s="6"/>
      <c r="F2056" s="6"/>
      <c r="G2056" s="6"/>
      <c r="H2056" s="6"/>
      <c r="I2056" s="6"/>
    </row>
    <row r="2057" spans="1:9" ht="15.6" x14ac:dyDescent="0.3">
      <c r="A2057" s="6"/>
      <c r="B2057" s="6"/>
      <c r="C2057" s="6"/>
      <c r="D2057" s="6"/>
      <c r="E2057" s="6"/>
      <c r="F2057" s="6"/>
      <c r="G2057" s="6"/>
      <c r="H2057" s="6"/>
      <c r="I2057" s="6"/>
    </row>
    <row r="2058" spans="1:9" ht="15.6" x14ac:dyDescent="0.3">
      <c r="A2058" s="6"/>
      <c r="B2058" s="6"/>
      <c r="C2058" s="6"/>
      <c r="D2058" s="6"/>
      <c r="E2058" s="6"/>
      <c r="F2058" s="6"/>
      <c r="G2058" s="6"/>
      <c r="H2058" s="6"/>
      <c r="I2058" s="6"/>
    </row>
    <row r="2059" spans="1:9" ht="15.6" x14ac:dyDescent="0.3">
      <c r="A2059" s="6"/>
      <c r="B2059" s="6"/>
      <c r="C2059" s="6"/>
      <c r="D2059" s="6"/>
      <c r="E2059" s="6"/>
      <c r="F2059" s="6"/>
      <c r="G2059" s="6"/>
      <c r="H2059" s="6"/>
      <c r="I2059" s="6"/>
    </row>
    <row r="2060" spans="1:9" ht="15.6" x14ac:dyDescent="0.3">
      <c r="A2060" s="6"/>
      <c r="B2060" s="6"/>
      <c r="C2060" s="6"/>
      <c r="D2060" s="6"/>
      <c r="E2060" s="6"/>
      <c r="F2060" s="6"/>
      <c r="G2060" s="6"/>
      <c r="H2060" s="6"/>
      <c r="I2060" s="6"/>
    </row>
    <row r="2061" spans="1:9" ht="15.6" x14ac:dyDescent="0.3">
      <c r="A2061" s="6"/>
      <c r="B2061" s="6"/>
      <c r="C2061" s="6"/>
      <c r="D2061" s="6"/>
      <c r="E2061" s="6"/>
      <c r="F2061" s="6"/>
      <c r="G2061" s="6"/>
      <c r="H2061" s="6"/>
      <c r="I2061" s="6"/>
    </row>
    <row r="2062" spans="1:9" ht="15.6" x14ac:dyDescent="0.3">
      <c r="A2062" s="6"/>
      <c r="B2062" s="6"/>
      <c r="C2062" s="6"/>
      <c r="D2062" s="6"/>
      <c r="E2062" s="6"/>
      <c r="F2062" s="6"/>
      <c r="G2062" s="6"/>
      <c r="H2062" s="6"/>
      <c r="I2062" s="6"/>
    </row>
    <row r="2063" spans="1:9" ht="15.6" x14ac:dyDescent="0.3">
      <c r="A2063" s="6"/>
      <c r="B2063" s="6"/>
      <c r="C2063" s="6"/>
      <c r="D2063" s="6"/>
      <c r="E2063" s="6"/>
      <c r="F2063" s="6"/>
      <c r="G2063" s="6"/>
      <c r="H2063" s="6"/>
      <c r="I2063" s="6"/>
    </row>
    <row r="2064" spans="1:9" ht="15.6" x14ac:dyDescent="0.3">
      <c r="A2064" s="6"/>
      <c r="B2064" s="6"/>
      <c r="C2064" s="6"/>
      <c r="D2064" s="6"/>
      <c r="E2064" s="6"/>
      <c r="F2064" s="6"/>
      <c r="G2064" s="6"/>
      <c r="H2064" s="6"/>
      <c r="I2064" s="6"/>
    </row>
    <row r="2065" spans="1:9" ht="15.6" x14ac:dyDescent="0.3">
      <c r="A2065" s="6"/>
      <c r="B2065" s="6"/>
      <c r="C2065" s="6"/>
      <c r="D2065" s="6"/>
      <c r="E2065" s="6"/>
      <c r="F2065" s="6"/>
      <c r="G2065" s="6"/>
      <c r="H2065" s="6"/>
      <c r="I2065" s="6"/>
    </row>
    <row r="2066" spans="1:9" ht="15.6" x14ac:dyDescent="0.3">
      <c r="A2066" s="6"/>
      <c r="B2066" s="6"/>
      <c r="C2066" s="6"/>
      <c r="D2066" s="6"/>
      <c r="E2066" s="6"/>
      <c r="F2066" s="6"/>
      <c r="G2066" s="6"/>
      <c r="H2066" s="6"/>
      <c r="I2066" s="6"/>
    </row>
    <row r="2067" spans="1:9" ht="15.6" x14ac:dyDescent="0.3">
      <c r="A2067" s="6"/>
      <c r="B2067" s="6"/>
      <c r="C2067" s="6"/>
      <c r="D2067" s="6"/>
      <c r="E2067" s="6"/>
      <c r="F2067" s="6"/>
      <c r="G2067" s="6"/>
      <c r="H2067" s="6"/>
      <c r="I2067" s="6"/>
    </row>
    <row r="2068" spans="1:9" ht="15.6" x14ac:dyDescent="0.3">
      <c r="A2068" s="6"/>
      <c r="B2068" s="6"/>
      <c r="C2068" s="6"/>
      <c r="D2068" s="6"/>
      <c r="E2068" s="6"/>
      <c r="F2068" s="6"/>
      <c r="G2068" s="6"/>
      <c r="H2068" s="6"/>
      <c r="I2068" s="6"/>
    </row>
    <row r="2069" spans="1:9" ht="15.6" x14ac:dyDescent="0.3">
      <c r="A2069" s="6"/>
      <c r="B2069" s="6"/>
      <c r="C2069" s="6"/>
      <c r="D2069" s="6"/>
      <c r="E2069" s="6"/>
      <c r="F2069" s="6"/>
      <c r="G2069" s="6"/>
      <c r="H2069" s="6"/>
      <c r="I2069" s="6"/>
    </row>
    <row r="2070" spans="1:9" ht="15.6" x14ac:dyDescent="0.3">
      <c r="A2070" s="6"/>
      <c r="B2070" s="6"/>
      <c r="C2070" s="6"/>
      <c r="D2070" s="6"/>
      <c r="E2070" s="6"/>
      <c r="F2070" s="6"/>
      <c r="G2070" s="6"/>
      <c r="H2070" s="6"/>
      <c r="I2070" s="6"/>
    </row>
    <row r="2071" spans="1:9" ht="15.6" x14ac:dyDescent="0.3">
      <c r="A2071" s="6"/>
      <c r="B2071" s="6"/>
      <c r="C2071" s="6"/>
      <c r="D2071" s="6"/>
      <c r="E2071" s="6"/>
      <c r="F2071" s="6"/>
      <c r="G2071" s="6"/>
      <c r="H2071" s="6"/>
      <c r="I2071" s="6"/>
    </row>
    <row r="2072" spans="1:9" ht="15.6" x14ac:dyDescent="0.3">
      <c r="A2072" s="6"/>
      <c r="B2072" s="6"/>
      <c r="C2072" s="6"/>
      <c r="D2072" s="6"/>
      <c r="E2072" s="6"/>
      <c r="F2072" s="6"/>
      <c r="G2072" s="6"/>
      <c r="H2072" s="6"/>
      <c r="I2072" s="6"/>
    </row>
    <row r="2073" spans="1:9" ht="15.6" x14ac:dyDescent="0.3">
      <c r="A2073" s="6"/>
      <c r="B2073" s="6"/>
      <c r="C2073" s="6"/>
      <c r="D2073" s="6"/>
      <c r="E2073" s="6"/>
      <c r="F2073" s="6"/>
      <c r="G2073" s="6"/>
      <c r="H2073" s="6"/>
      <c r="I2073" s="6"/>
    </row>
    <row r="2074" spans="1:9" ht="15.6" x14ac:dyDescent="0.3">
      <c r="A2074" s="6"/>
      <c r="B2074" s="6"/>
      <c r="C2074" s="6"/>
      <c r="D2074" s="6"/>
      <c r="E2074" s="6"/>
      <c r="F2074" s="6"/>
      <c r="G2074" s="6"/>
      <c r="H2074" s="6"/>
      <c r="I2074" s="6"/>
    </row>
    <row r="2075" spans="1:9" ht="15.6" x14ac:dyDescent="0.3">
      <c r="A2075" s="6"/>
      <c r="B2075" s="6"/>
      <c r="C2075" s="6"/>
      <c r="D2075" s="6"/>
      <c r="E2075" s="6"/>
      <c r="F2075" s="6"/>
      <c r="G2075" s="6"/>
      <c r="H2075" s="6"/>
      <c r="I2075" s="6"/>
    </row>
    <row r="2076" spans="1:9" ht="15.6" x14ac:dyDescent="0.3">
      <c r="A2076" s="6"/>
      <c r="B2076" s="6"/>
      <c r="C2076" s="6"/>
      <c r="D2076" s="6"/>
      <c r="E2076" s="6"/>
      <c r="F2076" s="6"/>
      <c r="G2076" s="6"/>
      <c r="H2076" s="6"/>
      <c r="I2076" s="6"/>
    </row>
    <row r="2077" spans="1:9" ht="15.6" x14ac:dyDescent="0.3">
      <c r="A2077" s="6"/>
      <c r="B2077" s="6"/>
      <c r="C2077" s="6"/>
      <c r="D2077" s="6"/>
      <c r="E2077" s="6"/>
      <c r="F2077" s="6"/>
      <c r="G2077" s="6"/>
      <c r="H2077" s="6"/>
      <c r="I2077" s="6"/>
    </row>
    <row r="2078" spans="1:9" ht="15.6" x14ac:dyDescent="0.3">
      <c r="A2078" s="6"/>
      <c r="B2078" s="6"/>
      <c r="C2078" s="6"/>
      <c r="D2078" s="6"/>
      <c r="E2078" s="6"/>
      <c r="F2078" s="6"/>
      <c r="G2078" s="6"/>
      <c r="H2078" s="6"/>
      <c r="I2078" s="6"/>
    </row>
    <row r="2079" spans="1:9" ht="15.6" x14ac:dyDescent="0.3">
      <c r="A2079" s="6"/>
      <c r="B2079" s="6"/>
      <c r="C2079" s="6"/>
      <c r="D2079" s="6"/>
      <c r="E2079" s="6"/>
      <c r="F2079" s="6"/>
      <c r="G2079" s="6"/>
      <c r="H2079" s="6"/>
      <c r="I2079" s="6"/>
    </row>
    <row r="2080" spans="1:9" ht="15.6" x14ac:dyDescent="0.3">
      <c r="A2080" s="6"/>
      <c r="B2080" s="6"/>
      <c r="C2080" s="6"/>
      <c r="D2080" s="6"/>
      <c r="E2080" s="6"/>
      <c r="F2080" s="6"/>
      <c r="G2080" s="6"/>
      <c r="H2080" s="6"/>
      <c r="I2080" s="6"/>
    </row>
    <row r="2081" spans="1:9" ht="15.6" x14ac:dyDescent="0.3">
      <c r="A2081" s="6"/>
      <c r="B2081" s="6"/>
      <c r="C2081" s="6"/>
      <c r="D2081" s="6"/>
      <c r="E2081" s="6"/>
      <c r="F2081" s="6"/>
      <c r="G2081" s="6"/>
      <c r="H2081" s="6"/>
      <c r="I2081" s="6"/>
    </row>
    <row r="2082" spans="1:9" ht="15.6" x14ac:dyDescent="0.3">
      <c r="A2082" s="6"/>
      <c r="B2082" s="6"/>
      <c r="C2082" s="6"/>
      <c r="D2082" s="6"/>
      <c r="E2082" s="6"/>
      <c r="F2082" s="6"/>
      <c r="G2082" s="6"/>
      <c r="H2082" s="6"/>
      <c r="I2082" s="6"/>
    </row>
    <row r="2083" spans="1:9" ht="15.6" x14ac:dyDescent="0.3">
      <c r="A2083" s="6"/>
      <c r="B2083" s="6"/>
      <c r="C2083" s="6"/>
      <c r="D2083" s="6"/>
      <c r="E2083" s="6"/>
      <c r="F2083" s="6"/>
      <c r="G2083" s="6"/>
      <c r="H2083" s="6"/>
      <c r="I2083" s="6"/>
    </row>
    <row r="2084" spans="1:9" ht="15.6" x14ac:dyDescent="0.3">
      <c r="A2084" s="6"/>
      <c r="B2084" s="6"/>
      <c r="C2084" s="6"/>
      <c r="D2084" s="6"/>
      <c r="E2084" s="6"/>
      <c r="F2084" s="6"/>
      <c r="G2084" s="6"/>
      <c r="H2084" s="6"/>
      <c r="I2084" s="6"/>
    </row>
    <row r="2085" spans="1:9" ht="15.6" x14ac:dyDescent="0.3">
      <c r="A2085" s="6"/>
      <c r="B2085" s="6"/>
      <c r="C2085" s="6"/>
      <c r="D2085" s="6"/>
      <c r="E2085" s="6"/>
      <c r="F2085" s="6"/>
      <c r="G2085" s="6"/>
      <c r="H2085" s="6"/>
      <c r="I2085" s="6"/>
    </row>
    <row r="2086" spans="1:9" ht="15.6" x14ac:dyDescent="0.3">
      <c r="A2086" s="6"/>
      <c r="B2086" s="6"/>
      <c r="C2086" s="6"/>
      <c r="D2086" s="6"/>
      <c r="E2086" s="6"/>
      <c r="F2086" s="6"/>
      <c r="G2086" s="6"/>
      <c r="H2086" s="6"/>
      <c r="I2086" s="6"/>
    </row>
    <row r="2087" spans="1:9" ht="15.6" x14ac:dyDescent="0.3">
      <c r="A2087" s="6"/>
      <c r="B2087" s="6"/>
      <c r="C2087" s="6"/>
      <c r="D2087" s="6"/>
      <c r="E2087" s="6"/>
      <c r="F2087" s="6"/>
      <c r="G2087" s="6"/>
      <c r="H2087" s="6"/>
      <c r="I2087" s="6"/>
    </row>
    <row r="2088" spans="1:9" ht="15.6" x14ac:dyDescent="0.3">
      <c r="A2088" s="6"/>
      <c r="B2088" s="6"/>
      <c r="C2088" s="6"/>
      <c r="D2088" s="6"/>
      <c r="E2088" s="6"/>
      <c r="F2088" s="6"/>
      <c r="G2088" s="6"/>
      <c r="H2088" s="6"/>
      <c r="I2088" s="6"/>
    </row>
    <row r="2089" spans="1:9" ht="15.6" x14ac:dyDescent="0.3">
      <c r="A2089" s="6"/>
      <c r="B2089" s="6"/>
      <c r="C2089" s="6"/>
      <c r="D2089" s="6"/>
      <c r="E2089" s="6"/>
      <c r="F2089" s="6"/>
      <c r="G2089" s="6"/>
      <c r="H2089" s="6"/>
      <c r="I2089" s="6"/>
    </row>
    <row r="2090" spans="1:9" ht="15.6" x14ac:dyDescent="0.3">
      <c r="A2090" s="6"/>
      <c r="B2090" s="6"/>
      <c r="C2090" s="6"/>
      <c r="D2090" s="6"/>
      <c r="E2090" s="6"/>
      <c r="F2090" s="6"/>
      <c r="G2090" s="6"/>
      <c r="H2090" s="6"/>
      <c r="I2090" s="6"/>
    </row>
    <row r="2091" spans="1:9" ht="15.6" x14ac:dyDescent="0.3">
      <c r="A2091" s="6"/>
      <c r="B2091" s="6"/>
      <c r="C2091" s="6"/>
      <c r="D2091" s="6"/>
      <c r="E2091" s="6"/>
      <c r="F2091" s="6"/>
      <c r="G2091" s="6"/>
      <c r="H2091" s="6"/>
      <c r="I2091" s="6"/>
    </row>
    <row r="2092" spans="1:9" ht="15.6" x14ac:dyDescent="0.3">
      <c r="A2092" s="6"/>
      <c r="B2092" s="6"/>
      <c r="C2092" s="6"/>
      <c r="D2092" s="6"/>
      <c r="E2092" s="6"/>
      <c r="F2092" s="6"/>
      <c r="G2092" s="6"/>
      <c r="H2092" s="6"/>
      <c r="I2092" s="6"/>
    </row>
    <row r="2093" spans="1:9" ht="15.6" x14ac:dyDescent="0.3">
      <c r="A2093" s="6"/>
      <c r="B2093" s="6"/>
      <c r="C2093" s="6"/>
      <c r="D2093" s="6"/>
      <c r="E2093" s="6"/>
      <c r="F2093" s="6"/>
      <c r="G2093" s="6"/>
      <c r="H2093" s="6"/>
      <c r="I2093" s="6"/>
    </row>
    <row r="2094" spans="1:9" ht="15.6" x14ac:dyDescent="0.3">
      <c r="A2094" s="6"/>
      <c r="B2094" s="6"/>
      <c r="C2094" s="6"/>
      <c r="D2094" s="6"/>
      <c r="E2094" s="6"/>
      <c r="F2094" s="6"/>
      <c r="G2094" s="6"/>
      <c r="H2094" s="6"/>
      <c r="I2094" s="6"/>
    </row>
    <row r="2095" spans="1:9" ht="15.6" x14ac:dyDescent="0.3">
      <c r="A2095" s="6"/>
      <c r="B2095" s="6"/>
      <c r="C2095" s="6"/>
      <c r="D2095" s="6"/>
      <c r="E2095" s="6"/>
      <c r="F2095" s="6"/>
      <c r="G2095" s="6"/>
      <c r="H2095" s="6"/>
      <c r="I2095" s="6"/>
    </row>
    <row r="2096" spans="1:9" ht="15.6" x14ac:dyDescent="0.3">
      <c r="A2096" s="6"/>
      <c r="B2096" s="6"/>
      <c r="C2096" s="6"/>
      <c r="D2096" s="6"/>
      <c r="E2096" s="6"/>
      <c r="F2096" s="6"/>
      <c r="G2096" s="6"/>
      <c r="H2096" s="6"/>
      <c r="I2096" s="6"/>
    </row>
    <row r="2097" spans="1:9" ht="15.6" x14ac:dyDescent="0.3">
      <c r="A2097" s="6"/>
      <c r="B2097" s="6"/>
      <c r="C2097" s="6"/>
      <c r="D2097" s="6"/>
      <c r="E2097" s="6"/>
      <c r="F2097" s="6"/>
      <c r="G2097" s="6"/>
      <c r="H2097" s="6"/>
      <c r="I2097" s="6"/>
    </row>
    <row r="2098" spans="1:9" ht="15.6" x14ac:dyDescent="0.3">
      <c r="A2098" s="6"/>
      <c r="B2098" s="6"/>
      <c r="C2098" s="6"/>
      <c r="D2098" s="6"/>
      <c r="E2098" s="6"/>
      <c r="F2098" s="6"/>
      <c r="G2098" s="6"/>
      <c r="H2098" s="6"/>
      <c r="I2098" s="6"/>
    </row>
    <row r="2099" spans="1:9" ht="15.6" x14ac:dyDescent="0.3">
      <c r="A2099" s="6"/>
      <c r="B2099" s="6"/>
      <c r="C2099" s="6"/>
      <c r="D2099" s="6"/>
      <c r="E2099" s="6"/>
      <c r="F2099" s="6"/>
      <c r="G2099" s="6"/>
      <c r="H2099" s="6"/>
      <c r="I2099" s="6"/>
    </row>
    <row r="2100" spans="1:9" ht="15.6" x14ac:dyDescent="0.3">
      <c r="A2100" s="6"/>
      <c r="B2100" s="6"/>
      <c r="C2100" s="6"/>
      <c r="D2100" s="6"/>
      <c r="E2100" s="6"/>
      <c r="F2100" s="6"/>
      <c r="G2100" s="6"/>
      <c r="H2100" s="6"/>
      <c r="I2100" s="6"/>
    </row>
    <row r="2101" spans="1:9" ht="15.6" x14ac:dyDescent="0.3">
      <c r="A2101" s="6"/>
      <c r="B2101" s="6"/>
      <c r="C2101" s="6"/>
      <c r="D2101" s="6"/>
      <c r="E2101" s="6"/>
      <c r="F2101" s="6"/>
      <c r="G2101" s="6"/>
      <c r="H2101" s="6"/>
      <c r="I2101" s="6"/>
    </row>
    <row r="2102" spans="1:9" ht="15.6" x14ac:dyDescent="0.3">
      <c r="A2102" s="6"/>
      <c r="B2102" s="6"/>
      <c r="C2102" s="6"/>
      <c r="D2102" s="6"/>
      <c r="E2102" s="6"/>
      <c r="F2102" s="6"/>
      <c r="G2102" s="6"/>
      <c r="H2102" s="6"/>
      <c r="I2102" s="6"/>
    </row>
    <row r="2103" spans="1:9" ht="15.6" x14ac:dyDescent="0.3">
      <c r="A2103" s="6"/>
      <c r="B2103" s="6"/>
      <c r="C2103" s="6"/>
      <c r="D2103" s="6"/>
      <c r="E2103" s="6"/>
      <c r="F2103" s="6"/>
      <c r="G2103" s="6"/>
      <c r="H2103" s="6"/>
      <c r="I2103" s="6"/>
    </row>
    <row r="2104" spans="1:9" ht="15.6" x14ac:dyDescent="0.3">
      <c r="A2104" s="6"/>
      <c r="B2104" s="6"/>
      <c r="C2104" s="6"/>
      <c r="D2104" s="6"/>
      <c r="E2104" s="6"/>
      <c r="F2104" s="6"/>
      <c r="G2104" s="6"/>
      <c r="H2104" s="6"/>
      <c r="I2104" s="6"/>
    </row>
    <row r="2105" spans="1:9" ht="15.6" x14ac:dyDescent="0.3">
      <c r="A2105" s="6"/>
      <c r="B2105" s="6"/>
      <c r="C2105" s="6"/>
      <c r="D2105" s="6"/>
      <c r="E2105" s="6"/>
      <c r="F2105" s="6"/>
      <c r="G2105" s="6"/>
      <c r="H2105" s="6"/>
      <c r="I2105" s="6"/>
    </row>
    <row r="2106" spans="1:9" ht="15.6" x14ac:dyDescent="0.3">
      <c r="A2106" s="6"/>
      <c r="B2106" s="6"/>
      <c r="C2106" s="6"/>
      <c r="D2106" s="6"/>
      <c r="E2106" s="6"/>
      <c r="F2106" s="6"/>
      <c r="G2106" s="6"/>
      <c r="H2106" s="6"/>
      <c r="I2106" s="6"/>
    </row>
    <row r="2107" spans="1:9" ht="15.6" x14ac:dyDescent="0.3">
      <c r="A2107" s="6"/>
      <c r="B2107" s="6"/>
      <c r="C2107" s="6"/>
      <c r="D2107" s="6"/>
      <c r="E2107" s="6"/>
      <c r="F2107" s="6"/>
      <c r="G2107" s="6"/>
      <c r="H2107" s="6"/>
      <c r="I2107" s="6"/>
    </row>
    <row r="2108" spans="1:9" ht="15.6" x14ac:dyDescent="0.3">
      <c r="A2108" s="6"/>
      <c r="B2108" s="6"/>
      <c r="C2108" s="6"/>
      <c r="D2108" s="6"/>
      <c r="E2108" s="6"/>
      <c r="F2108" s="6"/>
      <c r="G2108" s="6"/>
      <c r="H2108" s="6"/>
      <c r="I2108" s="6"/>
    </row>
    <row r="2109" spans="1:9" ht="15.6" x14ac:dyDescent="0.3">
      <c r="A2109" s="6"/>
      <c r="B2109" s="6"/>
      <c r="C2109" s="6"/>
      <c r="D2109" s="6"/>
      <c r="E2109" s="6"/>
      <c r="F2109" s="6"/>
      <c r="G2109" s="6"/>
      <c r="H2109" s="6"/>
      <c r="I2109" s="6"/>
    </row>
    <row r="2110" spans="1:9" ht="15.6" x14ac:dyDescent="0.3">
      <c r="A2110" s="6"/>
      <c r="B2110" s="6"/>
      <c r="C2110" s="6"/>
      <c r="D2110" s="6"/>
      <c r="E2110" s="6"/>
      <c r="F2110" s="6"/>
      <c r="G2110" s="6"/>
      <c r="H2110" s="6"/>
      <c r="I2110" s="6"/>
    </row>
    <row r="2111" spans="1:9" ht="15.6" x14ac:dyDescent="0.3">
      <c r="A2111" s="6"/>
      <c r="B2111" s="6"/>
      <c r="C2111" s="6"/>
      <c r="D2111" s="6"/>
      <c r="E2111" s="6"/>
      <c r="F2111" s="6"/>
      <c r="G2111" s="6"/>
      <c r="H2111" s="6"/>
      <c r="I2111" s="6"/>
    </row>
    <row r="2112" spans="1:9" ht="15.6" x14ac:dyDescent="0.3">
      <c r="A2112" s="6"/>
      <c r="B2112" s="6"/>
      <c r="C2112" s="6"/>
      <c r="D2112" s="6"/>
      <c r="E2112" s="6"/>
      <c r="F2112" s="6"/>
      <c r="G2112" s="6"/>
      <c r="H2112" s="6"/>
      <c r="I2112" s="6"/>
    </row>
    <row r="2113" spans="1:9" ht="15.6" x14ac:dyDescent="0.3">
      <c r="A2113" s="6"/>
      <c r="B2113" s="6"/>
      <c r="C2113" s="6"/>
      <c r="D2113" s="6"/>
      <c r="E2113" s="6"/>
      <c r="F2113" s="6"/>
      <c r="G2113" s="6"/>
      <c r="H2113" s="6"/>
      <c r="I2113" s="6"/>
    </row>
    <row r="2114" spans="1:9" ht="15.6" x14ac:dyDescent="0.3">
      <c r="A2114" s="6"/>
      <c r="B2114" s="6"/>
      <c r="C2114" s="6"/>
      <c r="D2114" s="6"/>
      <c r="E2114" s="6"/>
      <c r="F2114" s="6"/>
      <c r="G2114" s="6"/>
      <c r="H2114" s="6"/>
      <c r="I2114" s="6"/>
    </row>
    <row r="2115" spans="1:9" ht="15.6" x14ac:dyDescent="0.3">
      <c r="A2115" s="6"/>
      <c r="B2115" s="6"/>
      <c r="C2115" s="6"/>
      <c r="D2115" s="6"/>
      <c r="E2115" s="6"/>
      <c r="F2115" s="6"/>
      <c r="G2115" s="6"/>
      <c r="H2115" s="6"/>
      <c r="I2115" s="6"/>
    </row>
    <row r="2116" spans="1:9" ht="15.6" x14ac:dyDescent="0.3">
      <c r="A2116" s="6"/>
      <c r="B2116" s="6"/>
      <c r="C2116" s="6"/>
      <c r="D2116" s="6"/>
      <c r="E2116" s="6"/>
      <c r="F2116" s="6"/>
      <c r="G2116" s="6"/>
      <c r="H2116" s="6"/>
      <c r="I2116" s="6"/>
    </row>
    <row r="2117" spans="1:9" ht="15.6" x14ac:dyDescent="0.3">
      <c r="A2117" s="6"/>
      <c r="B2117" s="6"/>
      <c r="C2117" s="6"/>
      <c r="D2117" s="6"/>
      <c r="E2117" s="6"/>
      <c r="F2117" s="6"/>
      <c r="G2117" s="6"/>
      <c r="H2117" s="6"/>
      <c r="I2117" s="6"/>
    </row>
    <row r="2118" spans="1:9" ht="15.6" x14ac:dyDescent="0.3">
      <c r="A2118" s="6"/>
      <c r="B2118" s="6"/>
      <c r="C2118" s="6"/>
      <c r="D2118" s="6"/>
      <c r="E2118" s="6"/>
      <c r="F2118" s="6"/>
      <c r="G2118" s="6"/>
      <c r="H2118" s="6"/>
      <c r="I2118" s="6"/>
    </row>
    <row r="2119" spans="1:9" ht="15.6" x14ac:dyDescent="0.3">
      <c r="A2119" s="6"/>
      <c r="B2119" s="6"/>
      <c r="C2119" s="6"/>
      <c r="D2119" s="6"/>
      <c r="E2119" s="6"/>
      <c r="F2119" s="6"/>
      <c r="G2119" s="6"/>
      <c r="H2119" s="6"/>
      <c r="I2119" s="6"/>
    </row>
    <row r="2120" spans="1:9" ht="15.6" x14ac:dyDescent="0.3">
      <c r="A2120" s="6"/>
      <c r="B2120" s="6"/>
      <c r="C2120" s="6"/>
      <c r="D2120" s="6"/>
      <c r="E2120" s="6"/>
      <c r="F2120" s="6"/>
      <c r="G2120" s="6"/>
      <c r="H2120" s="6"/>
      <c r="I2120" s="6"/>
    </row>
    <row r="2121" spans="1:9" ht="15.6" x14ac:dyDescent="0.3">
      <c r="A2121" s="6"/>
      <c r="B2121" s="6"/>
      <c r="C2121" s="6"/>
      <c r="D2121" s="6"/>
      <c r="E2121" s="6"/>
      <c r="F2121" s="6"/>
      <c r="G2121" s="6"/>
      <c r="H2121" s="6"/>
      <c r="I2121" s="6"/>
    </row>
    <row r="2122" spans="1:9" ht="15.6" x14ac:dyDescent="0.3">
      <c r="A2122" s="6"/>
      <c r="B2122" s="6"/>
      <c r="C2122" s="6"/>
      <c r="D2122" s="6"/>
      <c r="E2122" s="6"/>
      <c r="F2122" s="6"/>
      <c r="G2122" s="6"/>
      <c r="H2122" s="6"/>
      <c r="I2122" s="6"/>
    </row>
    <row r="2123" spans="1:9" ht="15.6" x14ac:dyDescent="0.3">
      <c r="A2123" s="6"/>
      <c r="B2123" s="6"/>
      <c r="C2123" s="6"/>
      <c r="D2123" s="6"/>
      <c r="E2123" s="6"/>
      <c r="F2123" s="6"/>
      <c r="G2123" s="6"/>
      <c r="H2123" s="6"/>
      <c r="I2123" s="6"/>
    </row>
    <row r="2124" spans="1:9" ht="15.6" x14ac:dyDescent="0.3">
      <c r="A2124" s="6"/>
      <c r="B2124" s="6"/>
      <c r="C2124" s="6"/>
      <c r="D2124" s="6"/>
      <c r="E2124" s="6"/>
      <c r="F2124" s="6"/>
      <c r="G2124" s="6"/>
      <c r="H2124" s="6"/>
      <c r="I2124" s="6"/>
    </row>
    <row r="2125" spans="1:9" ht="15.6" x14ac:dyDescent="0.3">
      <c r="A2125" s="6"/>
      <c r="B2125" s="6"/>
      <c r="C2125" s="6"/>
      <c r="D2125" s="6"/>
      <c r="E2125" s="6"/>
      <c r="F2125" s="6"/>
      <c r="G2125" s="6"/>
      <c r="H2125" s="6"/>
      <c r="I2125" s="6"/>
    </row>
    <row r="2126" spans="1:9" ht="15.6" x14ac:dyDescent="0.3">
      <c r="A2126" s="6"/>
      <c r="B2126" s="6"/>
      <c r="C2126" s="6"/>
      <c r="D2126" s="6"/>
      <c r="E2126" s="6"/>
      <c r="F2126" s="6"/>
      <c r="G2126" s="6"/>
      <c r="H2126" s="6"/>
      <c r="I2126" s="6"/>
    </row>
    <row r="2127" spans="1:9" ht="15.6" x14ac:dyDescent="0.3">
      <c r="A2127" s="6"/>
      <c r="B2127" s="6"/>
      <c r="C2127" s="6"/>
      <c r="D2127" s="6"/>
      <c r="E2127" s="6"/>
      <c r="F2127" s="6"/>
      <c r="G2127" s="6"/>
      <c r="H2127" s="6"/>
      <c r="I2127" s="6"/>
    </row>
    <row r="2128" spans="1:9" ht="15.6" x14ac:dyDescent="0.3">
      <c r="A2128" s="6"/>
      <c r="B2128" s="6"/>
      <c r="C2128" s="6"/>
      <c r="D2128" s="6"/>
      <c r="E2128" s="6"/>
      <c r="F2128" s="6"/>
      <c r="G2128" s="6"/>
      <c r="H2128" s="6"/>
      <c r="I2128" s="6"/>
    </row>
    <row r="2129" spans="1:9" ht="15.6" x14ac:dyDescent="0.3">
      <c r="A2129" s="6"/>
      <c r="B2129" s="6"/>
      <c r="C2129" s="6"/>
      <c r="D2129" s="6"/>
      <c r="E2129" s="6"/>
      <c r="F2129" s="6"/>
      <c r="G2129" s="6"/>
      <c r="H2129" s="6"/>
      <c r="I2129" s="6"/>
    </row>
    <row r="2130" spans="1:9" ht="15.6" x14ac:dyDescent="0.3">
      <c r="A2130" s="6"/>
      <c r="B2130" s="6"/>
      <c r="C2130" s="6"/>
      <c r="D2130" s="6"/>
      <c r="E2130" s="6"/>
      <c r="F2130" s="6"/>
      <c r="G2130" s="6"/>
      <c r="H2130" s="6"/>
      <c r="I2130" s="6"/>
    </row>
    <row r="2131" spans="1:9" ht="15.6" x14ac:dyDescent="0.3">
      <c r="A2131" s="6"/>
      <c r="B2131" s="6"/>
      <c r="C2131" s="6"/>
      <c r="D2131" s="6"/>
      <c r="E2131" s="6"/>
      <c r="F2131" s="6"/>
      <c r="G2131" s="6"/>
      <c r="H2131" s="6"/>
      <c r="I2131" s="6"/>
    </row>
    <row r="2132" spans="1:9" ht="15.6" x14ac:dyDescent="0.3">
      <c r="A2132" s="6"/>
      <c r="B2132" s="6"/>
      <c r="C2132" s="6"/>
      <c r="D2132" s="6"/>
      <c r="E2132" s="6"/>
      <c r="F2132" s="6"/>
      <c r="G2132" s="6"/>
      <c r="H2132" s="6"/>
      <c r="I2132" s="6"/>
    </row>
    <row r="2133" spans="1:9" ht="15.6" x14ac:dyDescent="0.3">
      <c r="A2133" s="6"/>
      <c r="B2133" s="6"/>
      <c r="C2133" s="6"/>
      <c r="D2133" s="6"/>
      <c r="E2133" s="6"/>
      <c r="F2133" s="6"/>
      <c r="G2133" s="6"/>
      <c r="H2133" s="6"/>
      <c r="I2133" s="6"/>
    </row>
    <row r="2134" spans="1:9" ht="15.6" x14ac:dyDescent="0.3">
      <c r="A2134" s="6"/>
      <c r="B2134" s="6"/>
      <c r="C2134" s="6"/>
      <c r="D2134" s="6"/>
      <c r="E2134" s="6"/>
      <c r="F2134" s="6"/>
      <c r="G2134" s="6"/>
      <c r="H2134" s="6"/>
      <c r="I2134" s="6"/>
    </row>
    <row r="2135" spans="1:9" ht="15.6" x14ac:dyDescent="0.3">
      <c r="A2135" s="6"/>
      <c r="B2135" s="6"/>
      <c r="C2135" s="6"/>
      <c r="D2135" s="6"/>
      <c r="E2135" s="6"/>
      <c r="F2135" s="6"/>
      <c r="G2135" s="6"/>
      <c r="H2135" s="6"/>
      <c r="I2135" s="6"/>
    </row>
    <row r="2136" spans="1:9" ht="15.6" x14ac:dyDescent="0.3">
      <c r="A2136" s="6"/>
      <c r="B2136" s="6"/>
      <c r="C2136" s="6"/>
      <c r="D2136" s="6"/>
      <c r="E2136" s="6"/>
      <c r="F2136" s="6"/>
      <c r="G2136" s="6"/>
      <c r="H2136" s="6"/>
      <c r="I2136" s="6"/>
    </row>
    <row r="2137" spans="1:9" ht="15.6" x14ac:dyDescent="0.3">
      <c r="A2137" s="6"/>
      <c r="B2137" s="6"/>
      <c r="C2137" s="6"/>
      <c r="D2137" s="6"/>
      <c r="E2137" s="6"/>
      <c r="F2137" s="6"/>
      <c r="G2137" s="6"/>
      <c r="H2137" s="6"/>
      <c r="I2137" s="6"/>
    </row>
    <row r="2138" spans="1:9" ht="15.6" x14ac:dyDescent="0.3">
      <c r="A2138" s="6"/>
      <c r="B2138" s="6"/>
      <c r="C2138" s="6"/>
      <c r="D2138" s="6"/>
      <c r="E2138" s="6"/>
      <c r="F2138" s="6"/>
      <c r="G2138" s="6"/>
      <c r="H2138" s="6"/>
      <c r="I2138" s="6"/>
    </row>
    <row r="2139" spans="1:9" ht="15.6" x14ac:dyDescent="0.3">
      <c r="A2139" s="6"/>
      <c r="B2139" s="6"/>
      <c r="C2139" s="6"/>
      <c r="D2139" s="6"/>
      <c r="E2139" s="6"/>
      <c r="F2139" s="6"/>
      <c r="G2139" s="6"/>
      <c r="H2139" s="6"/>
      <c r="I2139" s="6"/>
    </row>
    <row r="2140" spans="1:9" ht="15.6" x14ac:dyDescent="0.3">
      <c r="A2140" s="6"/>
      <c r="B2140" s="6"/>
      <c r="C2140" s="6"/>
      <c r="D2140" s="6"/>
      <c r="E2140" s="6"/>
      <c r="F2140" s="6"/>
      <c r="G2140" s="6"/>
      <c r="H2140" s="6"/>
      <c r="I2140" s="6"/>
    </row>
    <row r="2141" spans="1:9" ht="15.6" x14ac:dyDescent="0.3">
      <c r="A2141" s="6"/>
      <c r="B2141" s="6"/>
      <c r="C2141" s="6"/>
      <c r="D2141" s="6"/>
      <c r="E2141" s="6"/>
      <c r="F2141" s="6"/>
      <c r="G2141" s="6"/>
      <c r="H2141" s="6"/>
      <c r="I2141" s="6"/>
    </row>
    <row r="2142" spans="1:9" ht="15.6" x14ac:dyDescent="0.3">
      <c r="A2142" s="6"/>
      <c r="B2142" s="6"/>
      <c r="C2142" s="6"/>
      <c r="D2142" s="6"/>
      <c r="E2142" s="6"/>
      <c r="F2142" s="6"/>
      <c r="G2142" s="6"/>
      <c r="H2142" s="6"/>
      <c r="I2142" s="6"/>
    </row>
    <row r="2143" spans="1:9" ht="15.6" x14ac:dyDescent="0.3">
      <c r="A2143" s="6"/>
      <c r="B2143" s="6"/>
      <c r="C2143" s="6"/>
      <c r="D2143" s="6"/>
      <c r="E2143" s="6"/>
      <c r="F2143" s="6"/>
      <c r="G2143" s="6"/>
      <c r="H2143" s="6"/>
      <c r="I2143" s="6"/>
    </row>
    <row r="2144" spans="1:9" ht="15.6" x14ac:dyDescent="0.3">
      <c r="A2144" s="6"/>
      <c r="B2144" s="6"/>
      <c r="C2144" s="6"/>
      <c r="D2144" s="6"/>
      <c r="E2144" s="6"/>
      <c r="F2144" s="6"/>
      <c r="G2144" s="6"/>
      <c r="H2144" s="6"/>
      <c r="I2144" s="6"/>
    </row>
    <row r="2145" spans="1:9" ht="15.6" x14ac:dyDescent="0.3">
      <c r="A2145" s="6"/>
      <c r="B2145" s="6"/>
      <c r="C2145" s="6"/>
      <c r="D2145" s="6"/>
      <c r="E2145" s="6"/>
      <c r="F2145" s="6"/>
      <c r="G2145" s="6"/>
      <c r="H2145" s="6"/>
      <c r="I2145" s="6"/>
    </row>
    <row r="2146" spans="1:9" ht="15.6" x14ac:dyDescent="0.3">
      <c r="A2146" s="6"/>
      <c r="B2146" s="6"/>
      <c r="C2146" s="6"/>
      <c r="D2146" s="6"/>
      <c r="E2146" s="6"/>
      <c r="F2146" s="6"/>
      <c r="G2146" s="6"/>
      <c r="H2146" s="6"/>
      <c r="I2146" s="6"/>
    </row>
    <row r="2147" spans="1:9" ht="15.6" x14ac:dyDescent="0.3">
      <c r="A2147" s="6"/>
      <c r="B2147" s="6"/>
      <c r="C2147" s="6"/>
      <c r="D2147" s="6"/>
      <c r="E2147" s="6"/>
      <c r="F2147" s="6"/>
      <c r="G2147" s="6"/>
      <c r="H2147" s="6"/>
      <c r="I2147" s="6"/>
    </row>
    <row r="2148" spans="1:9" ht="15.6" x14ac:dyDescent="0.3">
      <c r="A2148" s="6"/>
      <c r="B2148" s="6"/>
      <c r="C2148" s="6"/>
      <c r="D2148" s="6"/>
      <c r="E2148" s="6"/>
      <c r="F2148" s="6"/>
      <c r="G2148" s="6"/>
      <c r="H2148" s="6"/>
      <c r="I2148" s="6"/>
    </row>
    <row r="2149" spans="1:9" ht="15.6" x14ac:dyDescent="0.3">
      <c r="A2149" s="6"/>
      <c r="B2149" s="6"/>
      <c r="C2149" s="6"/>
      <c r="D2149" s="6"/>
      <c r="E2149" s="6"/>
      <c r="F2149" s="6"/>
      <c r="G2149" s="6"/>
      <c r="H2149" s="6"/>
      <c r="I2149" s="6"/>
    </row>
    <row r="2150" spans="1:9" ht="15.6" x14ac:dyDescent="0.3">
      <c r="A2150" s="6"/>
      <c r="B2150" s="6"/>
      <c r="C2150" s="6"/>
      <c r="D2150" s="6"/>
      <c r="E2150" s="6"/>
      <c r="F2150" s="6"/>
      <c r="G2150" s="6"/>
      <c r="H2150" s="6"/>
      <c r="I2150" s="6"/>
    </row>
    <row r="2151" spans="1:9" ht="15.6" x14ac:dyDescent="0.3">
      <c r="A2151" s="6"/>
      <c r="B2151" s="6"/>
      <c r="C2151" s="6"/>
      <c r="D2151" s="6"/>
      <c r="E2151" s="6"/>
      <c r="F2151" s="6"/>
      <c r="G2151" s="6"/>
      <c r="H2151" s="6"/>
      <c r="I2151" s="6"/>
    </row>
    <row r="2152" spans="1:9" ht="15.6" x14ac:dyDescent="0.3">
      <c r="A2152" s="6"/>
      <c r="B2152" s="6"/>
      <c r="C2152" s="6"/>
      <c r="D2152" s="6"/>
      <c r="E2152" s="6"/>
      <c r="F2152" s="6"/>
      <c r="G2152" s="6"/>
      <c r="H2152" s="6"/>
      <c r="I2152" s="6"/>
    </row>
    <row r="2153" spans="1:9" ht="15.6" x14ac:dyDescent="0.3">
      <c r="A2153" s="6"/>
      <c r="B2153" s="6"/>
      <c r="C2153" s="6"/>
      <c r="D2153" s="6"/>
      <c r="E2153" s="6"/>
      <c r="F2153" s="6"/>
      <c r="G2153" s="6"/>
      <c r="H2153" s="6"/>
      <c r="I2153" s="6"/>
    </row>
    <row r="2154" spans="1:9" ht="15.6" x14ac:dyDescent="0.3">
      <c r="A2154" s="6"/>
      <c r="B2154" s="6"/>
      <c r="C2154" s="6"/>
      <c r="D2154" s="6"/>
      <c r="E2154" s="6"/>
      <c r="F2154" s="6"/>
      <c r="G2154" s="6"/>
      <c r="H2154" s="6"/>
      <c r="I2154" s="6"/>
    </row>
    <row r="2155" spans="1:9" ht="15.6" x14ac:dyDescent="0.3">
      <c r="A2155" s="6"/>
      <c r="B2155" s="6"/>
      <c r="C2155" s="6"/>
      <c r="D2155" s="6"/>
      <c r="E2155" s="6"/>
      <c r="F2155" s="6"/>
      <c r="G2155" s="6"/>
      <c r="H2155" s="6"/>
      <c r="I2155" s="6"/>
    </row>
    <row r="2156" spans="1:9" ht="15.6" x14ac:dyDescent="0.3">
      <c r="A2156" s="6"/>
      <c r="B2156" s="6"/>
      <c r="C2156" s="6"/>
      <c r="D2156" s="6"/>
      <c r="E2156" s="6"/>
      <c r="F2156" s="6"/>
      <c r="G2156" s="6"/>
      <c r="H2156" s="6"/>
      <c r="I2156" s="6"/>
    </row>
    <row r="2157" spans="1:9" ht="15.6" x14ac:dyDescent="0.3">
      <c r="A2157" s="6"/>
      <c r="B2157" s="6"/>
      <c r="C2157" s="6"/>
      <c r="D2157" s="6"/>
      <c r="E2157" s="6"/>
      <c r="F2157" s="6"/>
      <c r="G2157" s="6"/>
      <c r="H2157" s="6"/>
      <c r="I2157" s="6"/>
    </row>
    <row r="2158" spans="1:9" ht="15.6" x14ac:dyDescent="0.3">
      <c r="A2158" s="6"/>
      <c r="B2158" s="6"/>
      <c r="C2158" s="6"/>
      <c r="D2158" s="6"/>
      <c r="E2158" s="6"/>
      <c r="F2158" s="6"/>
      <c r="G2158" s="6"/>
      <c r="H2158" s="6"/>
      <c r="I2158" s="6"/>
    </row>
    <row r="2159" spans="1:9" ht="15.6" x14ac:dyDescent="0.3">
      <c r="A2159" s="6"/>
      <c r="B2159" s="6"/>
      <c r="C2159" s="6"/>
      <c r="D2159" s="6"/>
      <c r="E2159" s="6"/>
      <c r="F2159" s="6"/>
      <c r="G2159" s="6"/>
      <c r="H2159" s="6"/>
      <c r="I2159" s="6"/>
    </row>
    <row r="2160" spans="1:9" ht="15.6" x14ac:dyDescent="0.3">
      <c r="A2160" s="6"/>
      <c r="B2160" s="6"/>
      <c r="C2160" s="6"/>
      <c r="D2160" s="6"/>
      <c r="E2160" s="6"/>
      <c r="F2160" s="6"/>
      <c r="G2160" s="6"/>
      <c r="H2160" s="6"/>
      <c r="I2160" s="6"/>
    </row>
    <row r="2161" spans="1:9" ht="15.6" x14ac:dyDescent="0.3">
      <c r="A2161" s="6"/>
      <c r="B2161" s="6"/>
      <c r="C2161" s="6"/>
      <c r="D2161" s="6"/>
      <c r="E2161" s="6"/>
      <c r="F2161" s="6"/>
      <c r="G2161" s="6"/>
      <c r="H2161" s="6"/>
      <c r="I2161" s="6"/>
    </row>
    <row r="2162" spans="1:9" ht="15.6" x14ac:dyDescent="0.3">
      <c r="A2162" s="6"/>
      <c r="B2162" s="6"/>
      <c r="C2162" s="6"/>
      <c r="D2162" s="6"/>
      <c r="E2162" s="6"/>
      <c r="F2162" s="6"/>
      <c r="G2162" s="6"/>
      <c r="H2162" s="6"/>
      <c r="I2162" s="6"/>
    </row>
    <row r="2163" spans="1:9" ht="15.6" x14ac:dyDescent="0.3">
      <c r="A2163" s="6"/>
      <c r="B2163" s="6"/>
      <c r="C2163" s="6"/>
      <c r="D2163" s="6"/>
      <c r="E2163" s="6"/>
      <c r="F2163" s="6"/>
      <c r="G2163" s="6"/>
      <c r="H2163" s="6"/>
      <c r="I2163" s="6"/>
    </row>
    <row r="2164" spans="1:9" ht="15.6" x14ac:dyDescent="0.3">
      <c r="A2164" s="6"/>
      <c r="B2164" s="6"/>
      <c r="C2164" s="6"/>
      <c r="D2164" s="6"/>
      <c r="E2164" s="6"/>
      <c r="F2164" s="6"/>
      <c r="G2164" s="6"/>
      <c r="H2164" s="6"/>
      <c r="I2164" s="6"/>
    </row>
    <row r="2165" spans="1:9" ht="15.6" x14ac:dyDescent="0.3">
      <c r="A2165" s="6"/>
      <c r="B2165" s="6"/>
      <c r="C2165" s="6"/>
      <c r="D2165" s="6"/>
      <c r="E2165" s="6"/>
      <c r="F2165" s="6"/>
      <c r="G2165" s="6"/>
      <c r="H2165" s="6"/>
      <c r="I2165" s="6"/>
    </row>
    <row r="2166" spans="1:9" ht="15.6" x14ac:dyDescent="0.3">
      <c r="A2166" s="6"/>
      <c r="B2166" s="6"/>
      <c r="C2166" s="6"/>
      <c r="D2166" s="6"/>
      <c r="E2166" s="6"/>
      <c r="F2166" s="6"/>
      <c r="G2166" s="6"/>
      <c r="H2166" s="6"/>
      <c r="I2166" s="6"/>
    </row>
    <row r="2167" spans="1:9" ht="15.6" x14ac:dyDescent="0.3">
      <c r="A2167" s="6"/>
      <c r="B2167" s="6"/>
      <c r="C2167" s="6"/>
      <c r="D2167" s="6"/>
      <c r="E2167" s="6"/>
      <c r="F2167" s="6"/>
      <c r="G2167" s="6"/>
      <c r="H2167" s="6"/>
      <c r="I2167" s="6"/>
    </row>
    <row r="2168" spans="1:9" ht="15.6" x14ac:dyDescent="0.3">
      <c r="A2168" s="6"/>
      <c r="B2168" s="6"/>
      <c r="C2168" s="6"/>
      <c r="D2168" s="6"/>
      <c r="E2168" s="6"/>
      <c r="F2168" s="6"/>
      <c r="G2168" s="6"/>
      <c r="H2168" s="6"/>
      <c r="I2168" s="6"/>
    </row>
    <row r="2169" spans="1:9" ht="15.6" x14ac:dyDescent="0.3">
      <c r="A2169" s="6"/>
      <c r="B2169" s="6"/>
      <c r="C2169" s="6"/>
      <c r="D2169" s="6"/>
      <c r="E2169" s="6"/>
      <c r="F2169" s="6"/>
      <c r="G2169" s="6"/>
      <c r="H2169" s="6"/>
      <c r="I2169" s="6"/>
    </row>
    <row r="2170" spans="1:9" ht="15.6" x14ac:dyDescent="0.3">
      <c r="A2170" s="6"/>
      <c r="B2170" s="6"/>
      <c r="C2170" s="6"/>
      <c r="D2170" s="6"/>
      <c r="E2170" s="6"/>
      <c r="F2170" s="6"/>
      <c r="G2170" s="6"/>
      <c r="H2170" s="6"/>
      <c r="I2170" s="6"/>
    </row>
    <row r="2171" spans="1:9" ht="15.6" x14ac:dyDescent="0.3">
      <c r="A2171" s="6"/>
      <c r="B2171" s="6"/>
      <c r="C2171" s="6"/>
      <c r="D2171" s="6"/>
      <c r="E2171" s="6"/>
      <c r="F2171" s="6"/>
      <c r="G2171" s="6"/>
      <c r="H2171" s="6"/>
      <c r="I2171" s="6"/>
    </row>
    <row r="2172" spans="1:9" ht="15.6" x14ac:dyDescent="0.3">
      <c r="A2172" s="6"/>
      <c r="B2172" s="6"/>
      <c r="C2172" s="6"/>
      <c r="D2172" s="6"/>
      <c r="E2172" s="6"/>
      <c r="F2172" s="6"/>
      <c r="G2172" s="6"/>
      <c r="H2172" s="6"/>
      <c r="I2172" s="6"/>
    </row>
    <row r="2173" spans="1:9" ht="15.6" x14ac:dyDescent="0.3">
      <c r="A2173" s="6"/>
      <c r="B2173" s="6"/>
      <c r="C2173" s="6"/>
      <c r="D2173" s="6"/>
      <c r="E2173" s="6"/>
      <c r="F2173" s="6"/>
      <c r="G2173" s="6"/>
      <c r="H2173" s="6"/>
      <c r="I2173" s="6"/>
    </row>
    <row r="2174" spans="1:9" ht="15.6" x14ac:dyDescent="0.3">
      <c r="A2174" s="6"/>
      <c r="B2174" s="6"/>
      <c r="C2174" s="6"/>
      <c r="D2174" s="6"/>
      <c r="E2174" s="6"/>
      <c r="F2174" s="6"/>
      <c r="G2174" s="6"/>
      <c r="H2174" s="6"/>
      <c r="I2174" s="6"/>
    </row>
    <row r="2175" spans="1:9" ht="15.6" x14ac:dyDescent="0.3">
      <c r="A2175" s="6"/>
      <c r="B2175" s="6"/>
      <c r="C2175" s="6"/>
      <c r="D2175" s="6"/>
      <c r="E2175" s="6"/>
      <c r="F2175" s="6"/>
      <c r="G2175" s="6"/>
      <c r="H2175" s="6"/>
      <c r="I2175" s="6"/>
    </row>
    <row r="2176" spans="1:9" ht="15.6" x14ac:dyDescent="0.3">
      <c r="A2176" s="6"/>
      <c r="B2176" s="6"/>
      <c r="C2176" s="6"/>
      <c r="D2176" s="6"/>
      <c r="E2176" s="6"/>
      <c r="F2176" s="6"/>
      <c r="G2176" s="6"/>
      <c r="H2176" s="6"/>
      <c r="I2176" s="6"/>
    </row>
    <row r="2177" spans="1:9" ht="15.6" x14ac:dyDescent="0.3">
      <c r="A2177" s="6"/>
      <c r="B2177" s="6"/>
      <c r="C2177" s="6"/>
      <c r="D2177" s="6"/>
      <c r="E2177" s="6"/>
      <c r="F2177" s="6"/>
      <c r="G2177" s="6"/>
      <c r="H2177" s="6"/>
      <c r="I2177" s="6"/>
    </row>
    <row r="2178" spans="1:9" ht="15.6" x14ac:dyDescent="0.3">
      <c r="A2178" s="6"/>
      <c r="B2178" s="6"/>
      <c r="C2178" s="6"/>
      <c r="D2178" s="6"/>
      <c r="E2178" s="6"/>
      <c r="F2178" s="6"/>
      <c r="G2178" s="6"/>
      <c r="H2178" s="6"/>
      <c r="I2178" s="6"/>
    </row>
    <row r="2179" spans="1:9" ht="15.6" x14ac:dyDescent="0.3">
      <c r="A2179" s="6"/>
      <c r="B2179" s="6"/>
      <c r="C2179" s="6"/>
      <c r="D2179" s="6"/>
      <c r="E2179" s="6"/>
      <c r="F2179" s="6"/>
      <c r="G2179" s="6"/>
      <c r="H2179" s="6"/>
      <c r="I2179" s="6"/>
    </row>
    <row r="2180" spans="1:9" ht="15.6" x14ac:dyDescent="0.3">
      <c r="A2180" s="6"/>
      <c r="B2180" s="6"/>
      <c r="C2180" s="6"/>
      <c r="D2180" s="6"/>
      <c r="E2180" s="6"/>
      <c r="F2180" s="6"/>
      <c r="G2180" s="6"/>
      <c r="H2180" s="6"/>
      <c r="I2180" s="6"/>
    </row>
    <row r="2181" spans="1:9" ht="15.6" x14ac:dyDescent="0.3">
      <c r="A2181" s="6"/>
      <c r="B2181" s="6"/>
      <c r="C2181" s="6"/>
      <c r="D2181" s="6"/>
      <c r="E2181" s="6"/>
      <c r="F2181" s="6"/>
      <c r="G2181" s="6"/>
      <c r="H2181" s="6"/>
      <c r="I2181" s="6"/>
    </row>
    <row r="2182" spans="1:9" ht="15.6" x14ac:dyDescent="0.3">
      <c r="A2182" s="6"/>
      <c r="B2182" s="6"/>
      <c r="C2182" s="6"/>
      <c r="D2182" s="6"/>
      <c r="E2182" s="6"/>
      <c r="F2182" s="6"/>
      <c r="G2182" s="6"/>
      <c r="H2182" s="6"/>
      <c r="I2182" s="6"/>
    </row>
    <row r="2183" spans="1:9" ht="15.6" x14ac:dyDescent="0.3">
      <c r="A2183" s="6"/>
      <c r="B2183" s="6"/>
      <c r="C2183" s="6"/>
      <c r="D2183" s="6"/>
      <c r="E2183" s="6"/>
      <c r="F2183" s="6"/>
      <c r="G2183" s="6"/>
      <c r="H2183" s="6"/>
      <c r="I2183" s="6"/>
    </row>
    <row r="2184" spans="1:9" ht="15.6" x14ac:dyDescent="0.3">
      <c r="A2184" s="6"/>
      <c r="B2184" s="6"/>
      <c r="C2184" s="6"/>
      <c r="D2184" s="6"/>
      <c r="E2184" s="6"/>
      <c r="F2184" s="6"/>
      <c r="G2184" s="6"/>
      <c r="H2184" s="6"/>
      <c r="I2184" s="6"/>
    </row>
    <row r="2185" spans="1:9" ht="15.6" x14ac:dyDescent="0.3">
      <c r="A2185" s="6"/>
      <c r="B2185" s="6"/>
      <c r="C2185" s="6"/>
      <c r="D2185" s="6"/>
      <c r="E2185" s="6"/>
      <c r="F2185" s="6"/>
      <c r="G2185" s="6"/>
      <c r="H2185" s="6"/>
      <c r="I2185" s="6"/>
    </row>
    <row r="2186" spans="1:9" ht="15.6" x14ac:dyDescent="0.3">
      <c r="A2186" s="6"/>
      <c r="B2186" s="6"/>
      <c r="C2186" s="6"/>
      <c r="D2186" s="6"/>
      <c r="E2186" s="6"/>
      <c r="F2186" s="6"/>
      <c r="G2186" s="6"/>
      <c r="H2186" s="6"/>
      <c r="I2186" s="6"/>
    </row>
    <row r="2187" spans="1:9" ht="15.6" x14ac:dyDescent="0.3">
      <c r="A2187" s="6"/>
      <c r="B2187" s="6"/>
      <c r="C2187" s="6"/>
      <c r="D2187" s="6"/>
      <c r="E2187" s="6"/>
      <c r="F2187" s="6"/>
      <c r="G2187" s="6"/>
      <c r="H2187" s="6"/>
      <c r="I2187" s="6"/>
    </row>
    <row r="2188" spans="1:9" ht="15.6" x14ac:dyDescent="0.3">
      <c r="A2188" s="6"/>
      <c r="B2188" s="6"/>
      <c r="C2188" s="6"/>
      <c r="D2188" s="6"/>
      <c r="E2188" s="6"/>
      <c r="F2188" s="6"/>
      <c r="G2188" s="6"/>
      <c r="H2188" s="6"/>
      <c r="I2188" s="6"/>
    </row>
    <row r="2189" spans="1:9" ht="15.6" x14ac:dyDescent="0.3">
      <c r="A2189" s="6"/>
      <c r="B2189" s="6"/>
      <c r="C2189" s="6"/>
      <c r="D2189" s="6"/>
      <c r="E2189" s="6"/>
      <c r="F2189" s="6"/>
      <c r="G2189" s="6"/>
      <c r="H2189" s="6"/>
      <c r="I2189" s="6"/>
    </row>
    <row r="2190" spans="1:9" ht="15.6" x14ac:dyDescent="0.3">
      <c r="A2190" s="6"/>
      <c r="B2190" s="6"/>
      <c r="C2190" s="6"/>
      <c r="D2190" s="6"/>
      <c r="E2190" s="6"/>
      <c r="F2190" s="6"/>
      <c r="G2190" s="6"/>
      <c r="H2190" s="6"/>
      <c r="I2190" s="6"/>
    </row>
    <row r="2191" spans="1:9" ht="15.6" x14ac:dyDescent="0.3">
      <c r="A2191" s="6"/>
      <c r="B2191" s="6"/>
      <c r="C2191" s="6"/>
      <c r="D2191" s="6"/>
      <c r="E2191" s="6"/>
      <c r="F2191" s="6"/>
      <c r="G2191" s="6"/>
      <c r="H2191" s="6"/>
      <c r="I2191" s="6"/>
    </row>
    <row r="2192" spans="1:9" ht="15.6" x14ac:dyDescent="0.3">
      <c r="A2192" s="6"/>
      <c r="B2192" s="6"/>
      <c r="C2192" s="6"/>
      <c r="D2192" s="6"/>
      <c r="E2192" s="6"/>
      <c r="F2192" s="6"/>
      <c r="G2192" s="6"/>
      <c r="H2192" s="6"/>
      <c r="I2192" s="6"/>
    </row>
    <row r="2193" spans="1:9" ht="15.6" x14ac:dyDescent="0.3">
      <c r="A2193" s="6"/>
      <c r="B2193" s="6"/>
      <c r="C2193" s="6"/>
      <c r="D2193" s="6"/>
      <c r="E2193" s="6"/>
      <c r="F2193" s="6"/>
      <c r="G2193" s="6"/>
      <c r="H2193" s="6"/>
      <c r="I2193" s="6"/>
    </row>
    <row r="2194" spans="1:9" ht="15.6" x14ac:dyDescent="0.3">
      <c r="A2194" s="6"/>
      <c r="B2194" s="6"/>
      <c r="C2194" s="6"/>
      <c r="D2194" s="6"/>
      <c r="E2194" s="6"/>
      <c r="F2194" s="6"/>
      <c r="G2194" s="6"/>
      <c r="H2194" s="6"/>
      <c r="I2194" s="6"/>
    </row>
    <row r="2195" spans="1:9" ht="15.6" x14ac:dyDescent="0.3">
      <c r="A2195" s="6"/>
      <c r="B2195" s="6"/>
      <c r="C2195" s="6"/>
      <c r="D2195" s="6"/>
      <c r="E2195" s="6"/>
      <c r="F2195" s="6"/>
      <c r="G2195" s="6"/>
      <c r="H2195" s="6"/>
      <c r="I2195" s="6"/>
    </row>
  </sheetData>
  <sortState ref="A125:I151">
    <sortCondition ref="F125:F151"/>
  </sortState>
  <conditionalFormatting sqref="E1">
    <cfRule type="duplicateValues" dxfId="38" priority="16"/>
  </conditionalFormatting>
  <conditionalFormatting sqref="G2196:G1048576 G1">
    <cfRule type="duplicateValues" dxfId="37" priority="15"/>
  </conditionalFormatting>
  <conditionalFormatting sqref="G1252:G1269 G152:G154 G156 G279:G287 G289:G306 G308:G325 G327:G344 G346:G363 G365:G382 G384:G401 G403:G420 G422:G439 G441:G458 G460:G477 G479:G496 G498:G515 G517:G534 G536:G553 G555:G572 G574:G591 G593:G610 G612:G629 G631:G648 G650:G667 G669:G686 G688:G705 G707:G724 G726:G743 G745:G762 G764:G781 G783:G800 G802:G819 G821:G838 G840:G857 G859:G876 G878:G895 G897:G914 G916:G933 G935:G952 G954:G971 G973:G990 G992:G1009 G1011:G1028 G1030:G1047 G1049:G1066 G1068:G1085 G1087:G1104 G1106:G1123 G1125:G1142 G1144:G1161 G1163:G1180 G1182:G1199 G1201:G1218 G1220:G1237 G1239:G1250 G1271:G1288 G1290:G1307 G1309:G1326 G1328:G1345 G1347:G1364 G1366:G1383 G1385:G1402 G1404:G1421 G1423:G1440 G1442:G1459 G1461:G1478 G1480:G1497 G1499:G1516 G1518:G1535 G1537:G1554 G1556:G1573 G1575:G1592 G1594:G1611 G1613:G1630 G1632:G1649 G1651:G1668 G1670:G1687 G1689:G1706 G1708:G1725 G1727:G1744 G1746:G1763 G1765:G1782 G1784:G1801 G1803:G1820 G1822:G1839 G1841:G1858 G1860:G1877 G1879:G1896 G1898:G1915 G1917:G1934 G1936:G1953 G1955:G1972 G1974:G1991 G1993:G2010 G2012:G2029 G2031:G2048 G2050:G2067 G2069:G2086 G2088:G2105 G2107:G2124 G2126:G2143 G2145:G2162 G2164:G2181 G2183:G2195">
    <cfRule type="duplicateValues" dxfId="36" priority="13"/>
  </conditionalFormatting>
  <conditionalFormatting sqref="G1251 G155 G288 G307 G326 G345 G364 G383 G402 G421 G440 G459 G478 G497 G516 G535 G554 G573 G592 G611 G630 G649 G668 G687 G706 G725 G744 G763 G782 G801 G820 G839 G858 G877 G896 G915 G934 G953 G972 G991 G1010 G1029 G1048 G1067 G1086 G1105 G1124 G1143 G1162 G1181 G1200 G1219 G1238 G1270 G1289 G1308 G1327 G1346 G1365 G1384 G1403 G1422 G1441 G1460 G1479 G1498 G1517 G1536 G1555 G1574 G1593 G1612 G1631 G1650 G1669 G1688 G1707 G1726 G1745 G1764 G1783 G1802 G1821 G1840 G1859 G1878 G1897 G1916 G1935 G1954 G1973 G1992 G2011 G2030 G2049 G2068 G2087 G2106 G2125 G2144 G2163 G2182">
    <cfRule type="duplicateValues" dxfId="35" priority="12"/>
  </conditionalFormatting>
  <conditionalFormatting sqref="G1 G152:G156 G279:G1048576">
    <cfRule type="duplicateValues" dxfId="34" priority="11"/>
  </conditionalFormatting>
  <conditionalFormatting sqref="G3:G151">
    <cfRule type="duplicateValues" dxfId="33" priority="10"/>
  </conditionalFormatting>
  <conditionalFormatting sqref="G3:G151">
    <cfRule type="duplicateValues" dxfId="32" priority="9"/>
  </conditionalFormatting>
  <conditionalFormatting sqref="G157:G278">
    <cfRule type="duplicateValues" dxfId="31" priority="8"/>
  </conditionalFormatting>
  <conditionalFormatting sqref="G157:G278">
    <cfRule type="duplicateValues" dxfId="30" priority="7"/>
  </conditionalFormatting>
  <conditionalFormatting sqref="G157:G278">
    <cfRule type="duplicateValues" dxfId="29" priority="6"/>
  </conditionalFormatting>
  <conditionalFormatting sqref="G1 G3:G1048576">
    <cfRule type="duplicateValues" dxfId="28" priority="5"/>
  </conditionalFormatting>
  <conditionalFormatting sqref="E2">
    <cfRule type="duplicateValues" dxfId="27" priority="4"/>
  </conditionalFormatting>
  <conditionalFormatting sqref="G2">
    <cfRule type="duplicateValues" dxfId="26" priority="3"/>
  </conditionalFormatting>
  <conditionalFormatting sqref="G2">
    <cfRule type="duplicateValues" dxfId="25" priority="2"/>
  </conditionalFormatting>
  <conditionalFormatting sqref="G2">
    <cfRule type="duplicateValues" dxfId="24" priority="1"/>
  </conditionalFormatting>
  <hyperlinks>
    <hyperlink ref="D122" r:id="rId1" display="https://commonchemistry.cas.org/detail?cas_rn=3918-94-3" xr:uid="{00000000-0004-0000-0300-000000000000}"/>
    <hyperlink ref="D108" r:id="rId2" display="https://commonchemistry.cas.org/detail?cas_rn=143-24-8" xr:uid="{00000000-0004-0000-0300-000001000000}"/>
    <hyperlink ref="D47" r:id="rId3" display="https://commonchemistry.cas.org/detail?cas_rn=658-79-7" xr:uid="{00000000-0004-0000-0300-000002000000}"/>
    <hyperlink ref="D85" r:id="rId4" display="https://commonchemistry.cas.org/detail?cas_rn=131-70-4" xr:uid="{00000000-0004-0000-0300-000003000000}"/>
    <hyperlink ref="D45" r:id="rId5" display="https://commonchemistry.cas.org/detail?cas_rn=664-95-9" xr:uid="{00000000-0004-0000-0300-000004000000}"/>
    <hyperlink ref="D114" r:id="rId6" display="https://commonchemistry.cas.org/detail?cas_rn=30751-05-4" xr:uid="{00000000-0004-0000-0300-000005000000}"/>
    <hyperlink ref="D107" r:id="rId7" display="https://commonchemistry.cas.org/detail?cas_rn=81-24-3" xr:uid="{00000000-0004-0000-0300-000006000000}"/>
    <hyperlink ref="A7" r:id="rId8" display="http://www.hmdb.ca/metabolites/HMDB0032669" xr:uid="{00000000-0004-0000-0300-000007000000}"/>
    <hyperlink ref="B17" r:id="rId9" display="http://www.genome.jp/dbget-bin/www_bget?C10475" xr:uid="{00000000-0004-0000-0300-000008000000}"/>
    <hyperlink ref="A27" r:id="rId10" display="http://www.genome.jp/dbget-bin/www_bget?C05851" xr:uid="{00000000-0004-0000-0300-000009000000}"/>
    <hyperlink ref="B27" r:id="rId11" display="http://www.hmdb.ca/metabolites/HMDB0031342" xr:uid="{00000000-0004-0000-0300-00000A000000}"/>
    <hyperlink ref="A30" r:id="rId12" display="http://www.hmdb.ca/metabolites/HMDB0001964" xr:uid="{00000000-0004-0000-0300-00000B000000}"/>
    <hyperlink ref="B44" r:id="rId13" display="http://www.genome.jp/dbget-bin/www_bget?C20926" xr:uid="{00000000-0004-0000-0300-00000C000000}"/>
    <hyperlink ref="A52" r:id="rId14" display="http://www.hmdb.ca/metabolites/HMDB0028900" xr:uid="{00000000-0004-0000-0300-00000D000000}"/>
    <hyperlink ref="A53" r:id="rId15" display="http://www.hmdb.ca/metabolites/HMDB0028911" xr:uid="{00000000-0004-0000-0300-00000E000000}"/>
    <hyperlink ref="A56" r:id="rId16" display="http://www.hmdb.ca/metabolites/HMDB0014366" xr:uid="{00000000-0004-0000-0300-00000F000000}"/>
    <hyperlink ref="B56" r:id="rId17" display="http://www.genome.jp/dbget-bin/www_bget?C07053" xr:uid="{00000000-0004-0000-0300-000010000000}"/>
    <hyperlink ref="A57" r:id="rId18" display="http://www.hmdb.ca/metabolites/HMDB0028917" xr:uid="{00000000-0004-0000-0300-000011000000}"/>
    <hyperlink ref="A18:A20" r:id="rId19" display="http://www.hmdb.ca/metabolites/HMDB0028918" xr:uid="{00000000-0004-0000-0300-000012000000}"/>
    <hyperlink ref="A39:A43" r:id="rId20" display="http://www.hmdb.ca/metabolites/HMDB0000687" xr:uid="{00000000-0004-0000-0300-000013000000}"/>
    <hyperlink ref="B39:B43" r:id="rId21" display="http://www.genome.jp/dbget-bin/www_bget?C00123" xr:uid="{00000000-0004-0000-0300-000014000000}"/>
    <hyperlink ref="A54:A57" r:id="rId22" display="http://www.hmdb.ca/metabolites/HMDB0028935" xr:uid="{00000000-0004-0000-0300-000015000000}"/>
    <hyperlink ref="A142" r:id="rId23" display="http://www.hmdb.ca/metabolites/HMDB0028933" xr:uid="{00000000-0004-0000-0300-000016000000}"/>
    <hyperlink ref="B142" r:id="rId24" display="http://www.genome.jp/dbget-bin/www_bget?C11332" xr:uid="{00000000-0004-0000-0300-000017000000}"/>
    <hyperlink ref="A72" r:id="rId25" display="http://www.hmdb.ca/metabolites/HMDB0029139" xr:uid="{00000000-0004-0000-0300-000018000000}"/>
    <hyperlink ref="A74" r:id="rId26" display="http://www.hmdb.ca/metabolites/HMDB0033675" xr:uid="{00000000-0004-0000-0300-000019000000}"/>
    <hyperlink ref="A79" r:id="rId27" display="http://www.hmdb.ca/metabolites/HMDB0000696" xr:uid="{00000000-0004-0000-0300-00001A000000}"/>
    <hyperlink ref="B79" r:id="rId28" display="http://www.genome.jp/dbget-bin/www_bget?C00073" xr:uid="{00000000-0004-0000-0300-00001B000000}"/>
    <hyperlink ref="A80" r:id="rId29" display="http://www.hmdb.ca/metabolites/HMDB0028980" xr:uid="{00000000-0004-0000-0300-00001C000000}"/>
    <hyperlink ref="A81" r:id="rId30" display="http://www.hmdb.ca/metabolites/HMDB0028984" xr:uid="{00000000-0004-0000-0300-00001D000000}"/>
    <hyperlink ref="A84" r:id="rId31" display="http://www.hmdb.ca/metabolites/HMDB0000202" xr:uid="{00000000-0004-0000-0300-00001E000000}"/>
    <hyperlink ref="B84" r:id="rId32" display="http://www.genome.jp/dbget-bin/www_bget?C02170" xr:uid="{00000000-0004-0000-0300-00001F000000}"/>
    <hyperlink ref="A93" r:id="rId33" display="http://www.hmdb.ca/metabolites/HMDB0013286" xr:uid="{00000000-0004-0000-0300-000020000000}"/>
    <hyperlink ref="B91" r:id="rId34" display="http://www.genome.jp/dbget-bin/www_bget?C00153" xr:uid="{00000000-0004-0000-0300-000021000000}"/>
    <hyperlink ref="A96" r:id="rId35" display="http://www.hmdb.ca/metabolites/HMDB0028990" xr:uid="{00000000-0004-0000-0300-000022000000}"/>
    <hyperlink ref="A99" r:id="rId36" display="http://www.hmdb.ca/metabolites/HMDB0029007" xr:uid="{00000000-0004-0000-0300-000023000000}"/>
    <hyperlink ref="A105" r:id="rId37" display="http://www.hmdb.ca/metabolites/HMDB0001257" xr:uid="{00000000-0004-0000-0300-000024000000}"/>
    <hyperlink ref="B105" r:id="rId38" display="http://www.genome.jp/dbget-bin/www_bget?C00315" xr:uid="{00000000-0004-0000-0300-000025000000}"/>
    <hyperlink ref="B106" r:id="rId39" display="http://www.genome.jp/dbget-bin/www_bget?C01530" xr:uid="{00000000-0004-0000-0300-000026000000}"/>
    <hyperlink ref="A107" r:id="rId40" display="http://www.hmdb.ca/metabolites/HMDB0000036" xr:uid="{00000000-0004-0000-0300-000027000000}"/>
    <hyperlink ref="B107" r:id="rId41" display="http://www.genome.jp/dbget-bin/www_bget?C05122" xr:uid="{00000000-0004-0000-0300-000028000000}"/>
    <hyperlink ref="A118" r:id="rId42" display="http://www.hmdb.ca/metabolites/HMDB0029112" xr:uid="{00000000-0004-0000-0300-000029000000}"/>
    <hyperlink ref="A121" r:id="rId43" display="http://www.hmdb.ca/metabolites/HMDB0029138" xr:uid="{00000000-0004-0000-0300-00002A000000}"/>
    <hyperlink ref="A122" r:id="rId44" display="http://www.hmdb.ca/metabolites/HMDB0029140" xr:uid="{00000000-0004-0000-0300-00002B000000}"/>
    <hyperlink ref="A123" r:id="rId45" display="http://www.hmdb.ca/metabolites/HMDB0029133" xr:uid="{00000000-0004-0000-0300-00002C000000}"/>
    <hyperlink ref="D39" r:id="rId46" display="https://commonchemistry.cas.org/detail?cas_rn=1999-42-4" xr:uid="{00000000-0004-0000-0300-00002D000000}"/>
    <hyperlink ref="D136" r:id="rId47" display="https://commonchemistry.cas.org/detail?cas_rn=29925-17-5" xr:uid="{00000000-0004-0000-0300-00002E000000}"/>
    <hyperlink ref="D63" r:id="rId48" display="https://commonchemistry.cas.org/detail?cas_rn=38062-70-3" xr:uid="{00000000-0004-0000-0300-00002F000000}"/>
    <hyperlink ref="D43" r:id="rId49" display="https://commonchemistry.cas.org/detail?cas_rn=2566-39-4" xr:uid="{00000000-0004-0000-0300-000030000000}"/>
    <hyperlink ref="D19" r:id="rId50" display="https://commonchemistry.cas.org/detail?cas_rn=531-59-9" xr:uid="{00000000-0004-0000-0300-000031000000}"/>
    <hyperlink ref="D76" r:id="rId51" display="https://commonchemistry.cas.org/detail?cas_rn=64-55-1" xr:uid="{00000000-0004-0000-0300-000032000000}"/>
    <hyperlink ref="D23" r:id="rId52" display="https://commonchemistry.cas.org/detail?cas_rn=22601-71-4" xr:uid="{00000000-0004-0000-0300-000033000000}"/>
    <hyperlink ref="A10" r:id="rId53" display="http://www.hmdb.ca/metabolites/HMDB0032628" xr:uid="{00000000-0004-0000-0300-000034000000}"/>
    <hyperlink ref="A19" r:id="rId54" display="http://www.hmdb.ca/metabolites/HMDB0029758" xr:uid="{00000000-0004-0000-0300-000035000000}"/>
    <hyperlink ref="B21" r:id="rId55" display="http://www.genome.jp/dbget-bin/www_bget?C00212" xr:uid="{00000000-0004-0000-0300-000036000000}"/>
    <hyperlink ref="B19" r:id="rId56" display="http://www.genome.jp/dbget-bin/www_bget?C09268" xr:uid="{00000000-0004-0000-0300-000037000000}"/>
    <hyperlink ref="A23" r:id="rId57" display="http://www.hmdb.ca/metabolites/HMDB0028735" xr:uid="{00000000-0004-0000-0300-000038000000}"/>
    <hyperlink ref="A29" r:id="rId58" display="http://www.hmdb.ca/metabolites/HMDB0000097" xr:uid="{00000000-0004-0000-0300-000039000000}"/>
    <hyperlink ref="B29" r:id="rId59" display="http://www.genome.jp/dbget-bin/www_bget?C00114" xr:uid="{00000000-0004-0000-0300-00003A000000}"/>
    <hyperlink ref="B31" r:id="rId60" display="http://www.genome.jp/dbget-bin/www_bget?C00158" xr:uid="{00000000-0004-0000-0300-00003B000000}"/>
    <hyperlink ref="B35" r:id="rId61" display="http://www.genome.jp/dbget-bin/www_bget?C20964" xr:uid="{00000000-0004-0000-0300-00003C000000}"/>
    <hyperlink ref="A43" r:id="rId62" display="http://www.hmdb.ca/metabolites/HMDB0011171" xr:uid="{00000000-0004-0000-0300-00003D000000}"/>
    <hyperlink ref="A46" r:id="rId63" display="http://www.hmdb.ca/metabolites/HMDB0028929" xr:uid="{00000000-0004-0000-0300-00003E000000}"/>
    <hyperlink ref="A54" r:id="rId64" display="http://www.hmdb.ca/metabolites/HMDB0028914" xr:uid="{00000000-0004-0000-0300-00003F000000}"/>
    <hyperlink ref="A62" r:id="rId65" display="http://www.hmdb.ca/metabolites/HMDB0028923" xr:uid="{00000000-0004-0000-0300-000040000000}"/>
    <hyperlink ref="A63" r:id="rId66" display="http://www.hmdb.ca/metabolites/HMDB0028927" xr:uid="{00000000-0004-0000-0300-000041000000}"/>
    <hyperlink ref="A67" r:id="rId67" display="http://www.hmdb.ca/metabolites/HMDB0028941" xr:uid="{00000000-0004-0000-0300-000042000000}"/>
    <hyperlink ref="A68" r:id="rId68" display="http://www.hmdb.ca/metabolites/HMDB0028942" xr:uid="{00000000-0004-0000-0300-000043000000}"/>
    <hyperlink ref="A70" r:id="rId69" display="http://www.hmdb.ca/metabolites/HMDB0000159" xr:uid="{00000000-0004-0000-0300-000044000000}"/>
    <hyperlink ref="B70" r:id="rId70" display="http://www.genome.jp/dbget-bin/www_bget?C00079" xr:uid="{00000000-0004-0000-0300-000045000000}"/>
    <hyperlink ref="A73" r:id="rId71" display="http://www.hmdb.ca/metabolites/HMDB0028955" xr:uid="{00000000-0004-0000-0300-000046000000}"/>
    <hyperlink ref="A75" r:id="rId72" display="http://www.hmdb.ca/metabolites/HMDB0014924" xr:uid="{00000000-0004-0000-0300-000047000000}"/>
    <hyperlink ref="A78" r:id="rId73" display="http://www.hmdb.ca/metabolites/HMDB0030407" xr:uid="{00000000-0004-0000-0300-000048000000}"/>
    <hyperlink ref="D95" r:id="rId74" display="https://commonchemistry.cas.org/detail?cas_rn=4792-15-8" xr:uid="{00000000-0004-0000-0300-000049000000}"/>
    <hyperlink ref="D59" r:id="rId75" display="https://commonchemistry.cas.org/detail?cas_rn=79-33-4" xr:uid="{00000000-0004-0000-0300-00004A000000}"/>
    <hyperlink ref="A133" r:id="rId76" display="http://www.hmdb.ca/metabolites/HMDB0031179" xr:uid="{00000000-0004-0000-0300-00004B000000}"/>
    <hyperlink ref="A59" r:id="rId77" display="http://www.hmdb.ca/metabolites/HMDB0000190" xr:uid="{00000000-0004-0000-0300-00004C000000}"/>
    <hyperlink ref="B59" r:id="rId78" display="http://www.genome.jp/dbget-bin/www_bget?C00186" xr:uid="{00000000-0004-0000-0300-00004D000000}"/>
    <hyperlink ref="A129:A130" r:id="rId79" display="http://www.hmdb.ca/metabolites/HMDB0028980" xr:uid="{00000000-0004-0000-0300-00004E000000}"/>
    <hyperlink ref="A83" r:id="rId80" display="http://www.hmdb.ca/metabolites/HMDB0030326" xr:uid="{00000000-0004-0000-0300-00004F000000}"/>
    <hyperlink ref="B83" r:id="rId81" display="http://www.genome.jp/dbget-bin/www_bget?C06184" xr:uid="{00000000-0004-0000-0300-000050000000}"/>
    <hyperlink ref="A90" r:id="rId82" display="http://www.hmdb.ca/metabolites/HMDB0013267" xr:uid="{00000000-0004-0000-0300-000051000000}"/>
    <hyperlink ref="A146" r:id="rId83" display="http://www.hmdb.ca/metabolites/HMDB0034301" xr:uid="{00000000-0004-0000-0300-000052000000}"/>
    <hyperlink ref="B146" r:id="rId84" display="http://www.genome.jp/dbget-bin/www_bget?C01746" xr:uid="{00000000-0004-0000-0300-000053000000}"/>
    <hyperlink ref="A113" r:id="rId85" display="http://www.hmdb.ca/metabolites/HMDB0240288" xr:uid="{00000000-0004-0000-0300-000054000000}"/>
    <hyperlink ref="B113" r:id="rId86" display="http://www.genome.jp/dbget-bin/www_bget?C07182" xr:uid="{00000000-0004-0000-0300-000055000000}"/>
    <hyperlink ref="A13" r:id="rId87" display="http://www.hmdb.ca/metabolites/HMDB0062436" xr:uid="{00000000-0004-0000-0300-000056000000}"/>
    <hyperlink ref="A138" r:id="rId88" display="http://www.hmdb.ca/metabolites/HMDB0002886" xr:uid="{00000000-0004-0000-0300-000057000000}"/>
    <hyperlink ref="B138" r:id="rId89" display="http://www.genome.jp/dbget-bin/www_bget?C05961" xr:uid="{00000000-0004-0000-0300-000058000000}"/>
    <hyperlink ref="A48" r:id="rId90" display="http://www.hmdb.ca/metabolites/HMDB0061822" xr:uid="{00000000-0004-0000-0300-000059000000}"/>
    <hyperlink ref="A49" r:id="rId91" display="http://www.hmdb.ca/metabolites/HMDB0028868" xr:uid="{00000000-0004-0000-0300-00005A000000}"/>
    <hyperlink ref="A61" r:id="rId92" display="http://www.hmdb.ca/metabolites/HMDB0000687" xr:uid="{00000000-0004-0000-0300-00005B000000}"/>
    <hyperlink ref="B61" r:id="rId93" display="http://www.genome.jp/dbget-bin/www_bget?C00123" xr:uid="{00000000-0004-0000-0300-00005C000000}"/>
    <hyperlink ref="A66" r:id="rId94" display="http://www.hmdb.ca/metabolites/HMDB0028940" xr:uid="{00000000-0004-0000-0300-00005D000000}"/>
    <hyperlink ref="A98" r:id="rId95" display="http://www.hmdb.ca/metabolites/HMDB0013302" xr:uid="{00000000-0004-0000-0300-00005E000000}"/>
    <hyperlink ref="D41" r:id="rId96" display="https://commonchemistry.cas.org/detail?cas_rn=54-12-6" xr:uid="{00000000-0004-0000-0300-00005F000000}"/>
    <hyperlink ref="A41" r:id="rId97" display="http://www.hmdb.ca/metabolites/HMDB0013609" xr:uid="{00000000-0004-0000-0300-000060000000}"/>
    <hyperlink ref="B41" r:id="rId98" display="http://www.genome.jp/dbget-bin/www_bget?C00525" xr:uid="{00000000-0004-0000-0300-000061000000}"/>
    <hyperlink ref="D70" r:id="rId99" display="https://commonchemistry.cas.org/detail?cas_rn=63-91-2&amp;search=63912" xr:uid="{00000000-0004-0000-0300-00006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012"/>
  <sheetViews>
    <sheetView workbookViewId="0"/>
  </sheetViews>
  <sheetFormatPr defaultRowHeight="14.4" x14ac:dyDescent="0.3"/>
  <cols>
    <col min="1" max="9" width="15.109375" customWidth="1"/>
    <col min="10" max="16384" width="8.88671875" style="7"/>
  </cols>
  <sheetData>
    <row r="1" spans="1:256" s="11" customFormat="1" ht="20.399999999999999" x14ac:dyDescent="0.35">
      <c r="A1" s="1" t="s">
        <v>11364</v>
      </c>
      <c r="B1" s="4"/>
      <c r="C1" s="3"/>
      <c r="D1" s="3"/>
      <c r="E1" s="3"/>
      <c r="F1" s="4"/>
      <c r="G1" s="4"/>
      <c r="H1" s="4"/>
      <c r="I1" s="3"/>
      <c r="J1" s="13"/>
      <c r="K1" s="14"/>
      <c r="L1" s="14"/>
      <c r="M1" s="14"/>
      <c r="N1" s="14"/>
      <c r="O1" s="14"/>
      <c r="P1" s="14"/>
      <c r="Q1" s="14"/>
      <c r="R1" s="14"/>
      <c r="S1" s="14"/>
    </row>
    <row r="2" spans="1:256" s="69" customFormat="1" ht="55.05" customHeight="1" x14ac:dyDescent="0.3">
      <c r="A2" s="67" t="s">
        <v>0</v>
      </c>
      <c r="B2" s="67" t="s">
        <v>1</v>
      </c>
      <c r="C2" s="67" t="s">
        <v>2</v>
      </c>
      <c r="D2" s="67" t="s">
        <v>3</v>
      </c>
      <c r="E2" s="67" t="s">
        <v>4</v>
      </c>
      <c r="F2" s="67" t="s">
        <v>5</v>
      </c>
      <c r="G2" s="67" t="s">
        <v>11359</v>
      </c>
      <c r="H2" s="67" t="s">
        <v>7</v>
      </c>
      <c r="I2" s="67" t="s">
        <v>8</v>
      </c>
      <c r="J2" s="67"/>
      <c r="K2" s="68"/>
      <c r="L2" s="68"/>
    </row>
    <row r="3" spans="1:256" ht="15.6" x14ac:dyDescent="0.3">
      <c r="A3" s="2"/>
      <c r="B3" s="2"/>
      <c r="C3" s="2">
        <v>719817</v>
      </c>
      <c r="D3" s="2" t="s">
        <v>7419</v>
      </c>
      <c r="E3" s="2">
        <v>628285</v>
      </c>
      <c r="F3" s="2" t="s">
        <v>7420</v>
      </c>
      <c r="G3" s="2" t="s">
        <v>7421</v>
      </c>
      <c r="H3" s="2" t="s">
        <v>885</v>
      </c>
      <c r="I3" s="2">
        <v>198.08921000000001</v>
      </c>
      <c r="J3" s="16"/>
      <c r="K3" s="16"/>
      <c r="L3" s="16"/>
      <c r="M3" s="16"/>
      <c r="N3" s="16"/>
      <c r="O3" s="16"/>
      <c r="P3" s="16"/>
      <c r="Q3" s="16"/>
      <c r="R3" s="16"/>
      <c r="S3" s="16"/>
      <c r="T3" s="16"/>
      <c r="U3" s="16"/>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5.6" x14ac:dyDescent="0.3">
      <c r="A4" s="5" t="s">
        <v>7422</v>
      </c>
      <c r="B4" s="5" t="s">
        <v>7423</v>
      </c>
      <c r="C4" s="5">
        <v>439570</v>
      </c>
      <c r="D4" s="5" t="s">
        <v>7424</v>
      </c>
      <c r="E4" s="5">
        <v>388655</v>
      </c>
      <c r="F4" s="5" t="s">
        <v>7425</v>
      </c>
      <c r="G4" s="5" t="s">
        <v>7426</v>
      </c>
      <c r="H4" s="5" t="s">
        <v>3113</v>
      </c>
      <c r="I4" s="5">
        <v>150.10425000000001</v>
      </c>
      <c r="J4" s="16"/>
      <c r="K4" s="16"/>
      <c r="L4" s="16"/>
      <c r="M4" s="16"/>
      <c r="N4" s="16"/>
      <c r="O4" s="16"/>
      <c r="P4" s="16"/>
      <c r="Q4" s="16"/>
      <c r="R4" s="16"/>
      <c r="S4" s="16"/>
      <c r="T4" s="16"/>
      <c r="U4" s="16"/>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5.6" x14ac:dyDescent="0.3">
      <c r="A5" s="2" t="s">
        <v>7427</v>
      </c>
      <c r="B5" s="2"/>
      <c r="C5" s="2">
        <v>189860</v>
      </c>
      <c r="D5" s="2" t="s">
        <v>7428</v>
      </c>
      <c r="E5" s="2">
        <v>8013448</v>
      </c>
      <c r="F5" s="2" t="s">
        <v>7429</v>
      </c>
      <c r="G5" s="2" t="s">
        <v>7430</v>
      </c>
      <c r="H5" s="2" t="s">
        <v>1504</v>
      </c>
      <c r="I5" s="2">
        <v>244.16698</v>
      </c>
      <c r="J5" s="16"/>
      <c r="K5" s="17"/>
      <c r="L5" s="18"/>
      <c r="M5" s="19"/>
      <c r="N5" s="20"/>
      <c r="O5" s="21"/>
      <c r="P5" s="16"/>
      <c r="Q5" s="22"/>
      <c r="R5" s="16"/>
      <c r="S5" s="16"/>
      <c r="T5" s="16"/>
      <c r="U5" s="16"/>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5.6" x14ac:dyDescent="0.3">
      <c r="A6" s="5"/>
      <c r="B6" s="5" t="s">
        <v>9</v>
      </c>
      <c r="C6" s="5">
        <v>7251183</v>
      </c>
      <c r="D6" s="5" t="s">
        <v>10</v>
      </c>
      <c r="E6" s="5">
        <v>5584839</v>
      </c>
      <c r="F6" s="5" t="s">
        <v>11</v>
      </c>
      <c r="G6" s="5" t="s">
        <v>12</v>
      </c>
      <c r="H6" s="5" t="s">
        <v>13</v>
      </c>
      <c r="I6" s="5">
        <v>210.125</v>
      </c>
      <c r="J6" s="16"/>
      <c r="K6" s="17"/>
      <c r="L6" s="23"/>
      <c r="M6" s="19"/>
      <c r="N6" s="21"/>
      <c r="O6" s="16"/>
      <c r="P6" s="16"/>
      <c r="Q6" s="22"/>
      <c r="R6" s="16"/>
      <c r="S6" s="16"/>
      <c r="T6" s="16"/>
      <c r="U6" s="16"/>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15.6" x14ac:dyDescent="0.3">
      <c r="A7" s="2"/>
      <c r="B7" s="2" t="s">
        <v>7431</v>
      </c>
      <c r="C7" s="2">
        <v>10859043</v>
      </c>
      <c r="D7" s="2"/>
      <c r="E7" s="2">
        <v>9034333</v>
      </c>
      <c r="F7" s="2" t="s">
        <v>7432</v>
      </c>
      <c r="G7" s="2" t="s">
        <v>7432</v>
      </c>
      <c r="H7" s="2" t="s">
        <v>744</v>
      </c>
      <c r="I7" s="2">
        <v>284.19869999999997</v>
      </c>
      <c r="J7" s="16"/>
      <c r="K7" s="16"/>
      <c r="L7" s="16"/>
      <c r="M7" s="16"/>
      <c r="N7" s="16"/>
      <c r="O7" s="16"/>
      <c r="P7" s="16"/>
      <c r="Q7" s="16"/>
      <c r="R7" s="16"/>
      <c r="S7" s="16"/>
      <c r="T7" s="16"/>
      <c r="U7" s="16"/>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15.6" x14ac:dyDescent="0.3">
      <c r="A8" s="5" t="s">
        <v>7433</v>
      </c>
      <c r="B8" s="5"/>
      <c r="C8" s="5">
        <v>85290815</v>
      </c>
      <c r="D8" s="5"/>
      <c r="E8" s="5">
        <v>35014730</v>
      </c>
      <c r="F8" s="5" t="s">
        <v>7434</v>
      </c>
      <c r="G8" s="5" t="s">
        <v>7435</v>
      </c>
      <c r="H8" s="5" t="s">
        <v>7436</v>
      </c>
      <c r="I8" s="5">
        <v>204.13607999999999</v>
      </c>
      <c r="J8" s="16"/>
      <c r="K8" s="16"/>
      <c r="L8" s="16"/>
      <c r="M8" s="16"/>
      <c r="N8" s="16"/>
      <c r="O8" s="16"/>
      <c r="P8" s="16"/>
      <c r="Q8" s="16"/>
      <c r="R8" s="16"/>
      <c r="S8" s="16"/>
      <c r="T8" s="16"/>
      <c r="U8" s="16"/>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5.6" x14ac:dyDescent="0.3">
      <c r="A9" s="2"/>
      <c r="B9" s="2"/>
      <c r="C9" s="2">
        <v>122706379</v>
      </c>
      <c r="D9" s="2"/>
      <c r="E9" s="2">
        <v>58837537</v>
      </c>
      <c r="F9" s="2" t="s">
        <v>7437</v>
      </c>
      <c r="G9" s="2" t="s">
        <v>7438</v>
      </c>
      <c r="H9" s="2" t="s">
        <v>5154</v>
      </c>
      <c r="I9" s="2">
        <v>204.07864000000001</v>
      </c>
      <c r="J9" s="16"/>
      <c r="K9" s="16"/>
      <c r="L9" s="16"/>
      <c r="M9" s="16"/>
      <c r="N9" s="16"/>
      <c r="O9" s="16"/>
      <c r="P9" s="16"/>
      <c r="Q9" s="16"/>
      <c r="R9" s="16"/>
      <c r="S9" s="16"/>
      <c r="T9" s="16"/>
      <c r="U9" s="16"/>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s="12" customFormat="1" ht="15" customHeight="1" x14ac:dyDescent="0.3">
      <c r="A10" s="5" t="s">
        <v>7439</v>
      </c>
      <c r="B10" s="5"/>
      <c r="C10" s="5">
        <v>73815050</v>
      </c>
      <c r="D10" s="5"/>
      <c r="E10" s="5">
        <v>74886392</v>
      </c>
      <c r="F10" s="5" t="s">
        <v>7440</v>
      </c>
      <c r="G10" s="5" t="s">
        <v>7441</v>
      </c>
      <c r="H10" s="5" t="s">
        <v>7442</v>
      </c>
      <c r="I10" s="5">
        <v>332.1848</v>
      </c>
    </row>
    <row r="11" spans="1:256" s="12" customFormat="1" ht="15" customHeight="1" x14ac:dyDescent="0.3">
      <c r="A11" s="2"/>
      <c r="B11" s="2" t="s">
        <v>6281</v>
      </c>
      <c r="C11" s="2">
        <v>5459768</v>
      </c>
      <c r="D11" s="2"/>
      <c r="E11" s="2">
        <v>4573551</v>
      </c>
      <c r="F11" s="2" t="s">
        <v>6282</v>
      </c>
      <c r="G11" s="2" t="s">
        <v>1816</v>
      </c>
      <c r="H11" s="2" t="s">
        <v>1817</v>
      </c>
      <c r="I11" s="2">
        <v>160.07353000000001</v>
      </c>
    </row>
    <row r="12" spans="1:256" s="12" customFormat="1" ht="15" customHeight="1" x14ac:dyDescent="0.3">
      <c r="A12" s="5"/>
      <c r="B12" s="5"/>
      <c r="C12" s="5">
        <v>3278541</v>
      </c>
      <c r="D12" s="5"/>
      <c r="E12" s="5">
        <v>2527728</v>
      </c>
      <c r="F12" s="5" t="s">
        <v>7443</v>
      </c>
      <c r="G12" s="5" t="s">
        <v>7444</v>
      </c>
      <c r="H12" s="5" t="s">
        <v>7445</v>
      </c>
      <c r="I12" s="5">
        <v>296.19853000000001</v>
      </c>
    </row>
    <row r="13" spans="1:256" s="12" customFormat="1" ht="15" customHeight="1" x14ac:dyDescent="0.3">
      <c r="A13" s="2"/>
      <c r="B13" s="2"/>
      <c r="C13" s="2">
        <v>6538957</v>
      </c>
      <c r="D13" s="2"/>
      <c r="E13" s="2">
        <v>5021425</v>
      </c>
      <c r="F13" s="2" t="s">
        <v>7446</v>
      </c>
      <c r="G13" s="2" t="s">
        <v>7447</v>
      </c>
      <c r="H13" s="2" t="s">
        <v>669</v>
      </c>
      <c r="I13" s="2">
        <v>148.05212</v>
      </c>
      <c r="J13" s="9"/>
      <c r="K13" s="9"/>
      <c r="L13" s="7"/>
      <c r="M13" s="7"/>
      <c r="N13" s="24"/>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row>
    <row r="14" spans="1:256" s="12" customFormat="1" ht="15" customHeight="1" x14ac:dyDescent="0.3">
      <c r="A14" s="5" t="s">
        <v>7448</v>
      </c>
      <c r="B14" s="5"/>
      <c r="C14" s="5"/>
      <c r="D14" s="5"/>
      <c r="E14" s="5">
        <v>74852312</v>
      </c>
      <c r="F14" s="5" t="s">
        <v>7449</v>
      </c>
      <c r="G14" s="5" t="s">
        <v>7449</v>
      </c>
      <c r="H14" s="5" t="s">
        <v>7450</v>
      </c>
      <c r="I14" s="5">
        <v>238.04768000000001</v>
      </c>
      <c r="J14" s="7"/>
      <c r="K14" s="7"/>
      <c r="L14" s="7"/>
      <c r="M14" s="7"/>
      <c r="N14" s="7"/>
      <c r="O14" s="7"/>
      <c r="P14" s="7"/>
      <c r="Q14" s="7"/>
      <c r="R14" s="7"/>
      <c r="S14" s="7"/>
      <c r="T14" s="7"/>
    </row>
    <row r="15" spans="1:256" s="12" customFormat="1" ht="15" customHeight="1" x14ac:dyDescent="0.3">
      <c r="A15" s="2" t="s">
        <v>7451</v>
      </c>
      <c r="B15" s="2"/>
      <c r="C15" s="2">
        <v>5367530</v>
      </c>
      <c r="D15" s="2" t="s">
        <v>7452</v>
      </c>
      <c r="E15" s="2">
        <v>4519024</v>
      </c>
      <c r="F15" s="2" t="s">
        <v>7453</v>
      </c>
      <c r="G15" s="2" t="s">
        <v>7454</v>
      </c>
      <c r="H15" s="2" t="s">
        <v>2294</v>
      </c>
      <c r="I15" s="2">
        <v>180.15107</v>
      </c>
      <c r="J15" s="25"/>
    </row>
    <row r="16" spans="1:256" s="12" customFormat="1" ht="15" customHeight="1" x14ac:dyDescent="0.3">
      <c r="A16" s="5"/>
      <c r="B16" s="5"/>
      <c r="C16" s="5">
        <v>5367505</v>
      </c>
      <c r="D16" s="5"/>
      <c r="E16" s="5">
        <v>4519000</v>
      </c>
      <c r="F16" s="5" t="s">
        <v>17</v>
      </c>
      <c r="G16" s="5" t="s">
        <v>17</v>
      </c>
      <c r="H16" s="5" t="s">
        <v>18</v>
      </c>
      <c r="I16" s="5">
        <v>108.0577</v>
      </c>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row>
    <row r="17" spans="1:256" s="12" customFormat="1" ht="15" customHeight="1" x14ac:dyDescent="0.3">
      <c r="A17" s="2"/>
      <c r="B17" s="2"/>
      <c r="C17" s="2">
        <v>5364229</v>
      </c>
      <c r="D17" s="2"/>
      <c r="E17" s="2">
        <v>4516422</v>
      </c>
      <c r="F17" s="2" t="s">
        <v>7455</v>
      </c>
      <c r="G17" s="2" t="s">
        <v>7455</v>
      </c>
      <c r="H17" s="2" t="s">
        <v>848</v>
      </c>
      <c r="I17" s="2">
        <v>170.09417999999999</v>
      </c>
    </row>
    <row r="18" spans="1:256" s="12" customFormat="1" ht="15" customHeight="1" x14ac:dyDescent="0.3">
      <c r="A18" s="5" t="s">
        <v>7456</v>
      </c>
      <c r="B18" s="5"/>
      <c r="C18" s="5">
        <v>6442642</v>
      </c>
      <c r="D18" s="5" t="s">
        <v>7457</v>
      </c>
      <c r="E18" s="5">
        <v>4946709</v>
      </c>
      <c r="F18" s="5" t="s">
        <v>7458</v>
      </c>
      <c r="G18" s="5" t="s">
        <v>7459</v>
      </c>
      <c r="H18" s="5" t="s">
        <v>3113</v>
      </c>
      <c r="I18" s="5">
        <v>150.10415</v>
      </c>
      <c r="J18" s="26"/>
      <c r="K18" s="26"/>
      <c r="L18" s="26"/>
      <c r="M18" s="26"/>
      <c r="N18" s="26"/>
      <c r="O18" s="26"/>
      <c r="P18" s="26"/>
      <c r="Q18" s="26"/>
      <c r="R18" s="26"/>
      <c r="S18" s="26"/>
      <c r="T18" s="26"/>
      <c r="U18" s="26"/>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row>
    <row r="19" spans="1:256" s="12" customFormat="1" ht="15" customHeight="1" x14ac:dyDescent="0.3">
      <c r="A19" s="2" t="s">
        <v>7460</v>
      </c>
      <c r="B19" s="2"/>
      <c r="C19" s="2"/>
      <c r="D19" s="2"/>
      <c r="E19" s="2">
        <v>74853405</v>
      </c>
      <c r="F19" s="2" t="s">
        <v>7461</v>
      </c>
      <c r="G19" s="2" t="s">
        <v>7461</v>
      </c>
      <c r="H19" s="2" t="s">
        <v>7462</v>
      </c>
      <c r="I19" s="2">
        <v>244.04092</v>
      </c>
      <c r="J19" s="26"/>
      <c r="K19" s="26"/>
      <c r="L19" s="26"/>
      <c r="M19" s="26"/>
      <c r="N19" s="26"/>
      <c r="O19" s="26"/>
      <c r="P19" s="26"/>
      <c r="Q19" s="26"/>
      <c r="R19" s="26"/>
      <c r="S19" s="26"/>
      <c r="T19" s="26"/>
      <c r="U19" s="26"/>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c r="ID19" s="7"/>
      <c r="IE19" s="7"/>
      <c r="IF19" s="7"/>
      <c r="IG19" s="7"/>
      <c r="IH19" s="7"/>
      <c r="II19" s="7"/>
      <c r="IJ19" s="7"/>
      <c r="IK19" s="7"/>
      <c r="IL19" s="7"/>
      <c r="IM19" s="7"/>
      <c r="IN19" s="7"/>
      <c r="IO19" s="7"/>
      <c r="IP19" s="7"/>
      <c r="IQ19" s="7"/>
      <c r="IR19" s="7"/>
      <c r="IS19" s="7"/>
      <c r="IT19" s="7"/>
      <c r="IU19" s="7"/>
      <c r="IV19" s="7"/>
    </row>
    <row r="20" spans="1:256" s="12" customFormat="1" ht="15" customHeight="1" x14ac:dyDescent="0.3">
      <c r="A20" s="5"/>
      <c r="B20" s="5"/>
      <c r="C20" s="5">
        <v>11053074</v>
      </c>
      <c r="D20" s="5"/>
      <c r="E20" s="5">
        <v>9228235</v>
      </c>
      <c r="F20" s="5" t="s">
        <v>7463</v>
      </c>
      <c r="G20" s="5" t="s">
        <v>22</v>
      </c>
      <c r="H20" s="5" t="s">
        <v>24</v>
      </c>
      <c r="I20" s="5">
        <v>216.13705999999999</v>
      </c>
      <c r="J20" s="26"/>
      <c r="K20" s="26"/>
      <c r="L20" s="26"/>
      <c r="M20" s="26"/>
      <c r="N20" s="26"/>
      <c r="O20" s="26"/>
      <c r="P20" s="26"/>
      <c r="Q20" s="26"/>
      <c r="R20" s="26"/>
      <c r="S20" s="26"/>
      <c r="T20" s="26"/>
      <c r="U20" s="26"/>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c r="ID20" s="7"/>
      <c r="IE20" s="7"/>
      <c r="IF20" s="7"/>
      <c r="IG20" s="7"/>
      <c r="IH20" s="7"/>
      <c r="II20" s="7"/>
      <c r="IJ20" s="7"/>
      <c r="IK20" s="7"/>
      <c r="IL20" s="7"/>
      <c r="IM20" s="7"/>
      <c r="IN20" s="7"/>
      <c r="IO20" s="7"/>
      <c r="IP20" s="7"/>
      <c r="IQ20" s="7"/>
      <c r="IR20" s="7"/>
      <c r="IS20" s="7"/>
      <c r="IT20" s="7"/>
      <c r="IU20" s="7"/>
      <c r="IV20" s="7"/>
    </row>
    <row r="21" spans="1:256" s="12" customFormat="1" ht="15" customHeight="1" x14ac:dyDescent="0.3">
      <c r="A21" s="2"/>
      <c r="B21" s="2"/>
      <c r="C21" s="2">
        <v>556854</v>
      </c>
      <c r="D21" s="2"/>
      <c r="E21" s="2">
        <v>484090</v>
      </c>
      <c r="F21" s="2" t="s">
        <v>7464</v>
      </c>
      <c r="G21" s="2" t="s">
        <v>7465</v>
      </c>
      <c r="H21" s="2" t="s">
        <v>2323</v>
      </c>
      <c r="I21" s="2">
        <v>228.13580999999999</v>
      </c>
      <c r="J21" s="26"/>
      <c r="K21" s="26"/>
      <c r="L21" s="26"/>
      <c r="M21" s="26"/>
      <c r="N21" s="26"/>
      <c r="O21" s="26"/>
      <c r="P21" s="26"/>
      <c r="Q21" s="26"/>
      <c r="R21" s="26"/>
      <c r="S21" s="26"/>
      <c r="T21" s="26"/>
      <c r="U21" s="26"/>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c r="ID21" s="7"/>
      <c r="IE21" s="7"/>
      <c r="IF21" s="7"/>
      <c r="IG21" s="7"/>
      <c r="IH21" s="7"/>
      <c r="II21" s="7"/>
      <c r="IJ21" s="7"/>
      <c r="IK21" s="7"/>
      <c r="IL21" s="7"/>
      <c r="IM21" s="7"/>
      <c r="IN21" s="7"/>
      <c r="IO21" s="7"/>
      <c r="IP21" s="7"/>
      <c r="IQ21" s="7"/>
      <c r="IR21" s="7"/>
      <c r="IS21" s="7"/>
      <c r="IT21" s="7"/>
      <c r="IU21" s="7"/>
      <c r="IV21" s="7"/>
    </row>
    <row r="22" spans="1:256" s="12" customFormat="1" ht="15" customHeight="1" x14ac:dyDescent="0.3">
      <c r="A22" s="2"/>
      <c r="B22" s="2"/>
      <c r="C22" s="2">
        <v>6444165</v>
      </c>
      <c r="D22" s="2"/>
      <c r="E22" s="2">
        <v>28469247</v>
      </c>
      <c r="F22" s="2" t="s">
        <v>7466</v>
      </c>
      <c r="G22" s="2" t="s">
        <v>7467</v>
      </c>
      <c r="H22" s="2" t="s">
        <v>1838</v>
      </c>
      <c r="I22" s="2">
        <v>216.09969000000001</v>
      </c>
      <c r="J22" s="26"/>
      <c r="K22" s="26"/>
      <c r="L22" s="26"/>
      <c r="M22" s="26"/>
      <c r="N22" s="26"/>
      <c r="O22" s="26"/>
      <c r="P22" s="26"/>
      <c r="Q22" s="26"/>
      <c r="R22" s="26"/>
      <c r="S22" s="26"/>
      <c r="T22" s="26"/>
      <c r="U22" s="26"/>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c r="ID22" s="7"/>
      <c r="IE22" s="7"/>
      <c r="IF22" s="7"/>
      <c r="IG22" s="7"/>
      <c r="IH22" s="7"/>
      <c r="II22" s="7"/>
      <c r="IJ22" s="7"/>
      <c r="IK22" s="7"/>
      <c r="IL22" s="7"/>
      <c r="IM22" s="7"/>
      <c r="IN22" s="7"/>
      <c r="IO22" s="7"/>
      <c r="IP22" s="7"/>
      <c r="IQ22" s="7"/>
      <c r="IR22" s="7"/>
      <c r="IS22" s="7"/>
      <c r="IT22" s="7"/>
      <c r="IU22" s="7"/>
      <c r="IV22" s="7"/>
    </row>
    <row r="23" spans="1:256" s="12" customFormat="1" ht="15" customHeight="1" x14ac:dyDescent="0.3">
      <c r="A23" s="5" t="s">
        <v>7468</v>
      </c>
      <c r="B23" s="5"/>
      <c r="C23" s="5">
        <v>53480976</v>
      </c>
      <c r="D23" s="5" t="s">
        <v>7469</v>
      </c>
      <c r="E23" s="5">
        <v>24765786</v>
      </c>
      <c r="F23" s="5" t="s">
        <v>7470</v>
      </c>
      <c r="G23" s="5" t="s">
        <v>7471</v>
      </c>
      <c r="H23" s="5" t="s">
        <v>2443</v>
      </c>
      <c r="I23" s="5">
        <v>328.26204000000001</v>
      </c>
      <c r="J23" s="26"/>
      <c r="K23" s="26"/>
      <c r="L23" s="26"/>
      <c r="M23" s="26"/>
      <c r="N23" s="26"/>
      <c r="O23" s="26"/>
      <c r="P23" s="26"/>
      <c r="Q23" s="26"/>
      <c r="R23" s="26"/>
      <c r="S23" s="26"/>
      <c r="T23" s="26"/>
      <c r="U23" s="26"/>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c r="ID23" s="7"/>
      <c r="IE23" s="7"/>
      <c r="IF23" s="7"/>
      <c r="IG23" s="7"/>
      <c r="IH23" s="7"/>
      <c r="II23" s="7"/>
      <c r="IJ23" s="7"/>
      <c r="IK23" s="7"/>
      <c r="IL23" s="7"/>
      <c r="IM23" s="7"/>
      <c r="IN23" s="7"/>
      <c r="IO23" s="7"/>
      <c r="IP23" s="7"/>
      <c r="IQ23" s="7"/>
      <c r="IR23" s="7"/>
      <c r="IS23" s="7"/>
      <c r="IT23" s="7"/>
      <c r="IU23" s="7"/>
      <c r="IV23" s="7"/>
    </row>
    <row r="24" spans="1:256" s="12" customFormat="1" ht="14.4" customHeight="1" x14ac:dyDescent="0.3">
      <c r="A24" s="2"/>
      <c r="B24" s="2"/>
      <c r="C24" s="2">
        <v>21126586</v>
      </c>
      <c r="D24" s="2" t="s">
        <v>7472</v>
      </c>
      <c r="E24" s="2">
        <v>19994406</v>
      </c>
      <c r="F24" s="2" t="s">
        <v>7473</v>
      </c>
      <c r="G24" s="2" t="s">
        <v>7474</v>
      </c>
      <c r="H24" s="2" t="s">
        <v>7475</v>
      </c>
      <c r="I24" s="2">
        <v>288.10629</v>
      </c>
      <c r="J24" s="26"/>
      <c r="K24" s="26"/>
      <c r="L24" s="26"/>
      <c r="M24" s="26"/>
      <c r="N24" s="26"/>
      <c r="O24" s="26"/>
      <c r="P24" s="26"/>
      <c r="Q24" s="26"/>
      <c r="R24" s="26"/>
      <c r="S24" s="26"/>
      <c r="T24" s="26"/>
      <c r="U24" s="26"/>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c r="ID24" s="7"/>
      <c r="IE24" s="7"/>
      <c r="IF24" s="7"/>
      <c r="IG24" s="7"/>
      <c r="IH24" s="7"/>
      <c r="II24" s="7"/>
      <c r="IJ24" s="7"/>
      <c r="IK24" s="7"/>
      <c r="IL24" s="7"/>
      <c r="IM24" s="7"/>
      <c r="IN24" s="7"/>
      <c r="IO24" s="7"/>
      <c r="IP24" s="7"/>
      <c r="IQ24" s="7"/>
      <c r="IR24" s="7"/>
      <c r="IS24" s="7"/>
      <c r="IT24" s="7"/>
      <c r="IU24" s="7"/>
      <c r="IV24" s="7"/>
    </row>
    <row r="25" spans="1:256" s="12" customFormat="1" ht="15" customHeight="1" x14ac:dyDescent="0.3">
      <c r="A25" s="5"/>
      <c r="B25" s="5"/>
      <c r="C25" s="5">
        <v>15610051</v>
      </c>
      <c r="D25" s="5"/>
      <c r="E25" s="5">
        <v>58837571</v>
      </c>
      <c r="F25" s="5" t="s">
        <v>7476</v>
      </c>
      <c r="G25" s="5" t="s">
        <v>7476</v>
      </c>
      <c r="H25" s="5" t="s">
        <v>3835</v>
      </c>
      <c r="I25" s="5">
        <v>175.12020000000001</v>
      </c>
    </row>
    <row r="26" spans="1:256" s="12" customFormat="1" ht="15" customHeight="1" x14ac:dyDescent="0.3">
      <c r="A26" s="2" t="s">
        <v>7477</v>
      </c>
      <c r="B26" s="2" t="s">
        <v>7478</v>
      </c>
      <c r="C26" s="2">
        <v>5280523</v>
      </c>
      <c r="D26" s="2" t="s">
        <v>7479</v>
      </c>
      <c r="E26" s="2">
        <v>4444155</v>
      </c>
      <c r="F26" s="2" t="s">
        <v>7480</v>
      </c>
      <c r="G26" s="2" t="s">
        <v>7481</v>
      </c>
      <c r="H26" s="2" t="s">
        <v>3881</v>
      </c>
      <c r="I26" s="2">
        <v>176.06810999999999</v>
      </c>
      <c r="J26" s="26"/>
      <c r="L26" s="26"/>
    </row>
    <row r="27" spans="1:256" s="12" customFormat="1" ht="15" customHeight="1" x14ac:dyDescent="0.3">
      <c r="A27" s="5"/>
      <c r="B27" s="5" t="s">
        <v>7482</v>
      </c>
      <c r="C27" s="5">
        <v>5281151</v>
      </c>
      <c r="D27" s="5"/>
      <c r="E27" s="5">
        <v>4444591</v>
      </c>
      <c r="F27" s="5" t="s">
        <v>7483</v>
      </c>
      <c r="G27" s="5" t="s">
        <v>7484</v>
      </c>
      <c r="H27" s="5" t="s">
        <v>3209</v>
      </c>
      <c r="I27" s="5">
        <v>190.09899999999999</v>
      </c>
    </row>
    <row r="28" spans="1:256" s="12" customFormat="1" ht="15" customHeight="1" x14ac:dyDescent="0.3">
      <c r="A28" s="2"/>
      <c r="B28" s="2"/>
      <c r="C28" s="2">
        <v>101199205</v>
      </c>
      <c r="D28" s="2"/>
      <c r="E28" s="2">
        <v>190427</v>
      </c>
      <c r="F28" s="2" t="s">
        <v>5602</v>
      </c>
      <c r="G28" s="2" t="s">
        <v>5476</v>
      </c>
      <c r="H28" s="2" t="s">
        <v>5477</v>
      </c>
      <c r="I28" s="2">
        <v>240.08499</v>
      </c>
      <c r="J28" s="26"/>
    </row>
    <row r="29" spans="1:256" s="12" customFormat="1" ht="15" customHeight="1" x14ac:dyDescent="0.3">
      <c r="A29" s="5"/>
      <c r="B29" s="5" t="s">
        <v>7485</v>
      </c>
      <c r="C29" s="5">
        <v>440854</v>
      </c>
      <c r="D29" s="5" t="s">
        <v>7486</v>
      </c>
      <c r="E29" s="5">
        <v>389696</v>
      </c>
      <c r="F29" s="5" t="s">
        <v>7487</v>
      </c>
      <c r="G29" s="5" t="s">
        <v>7488</v>
      </c>
      <c r="H29" s="5" t="s">
        <v>7489</v>
      </c>
      <c r="I29" s="5">
        <v>163.04745</v>
      </c>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c r="ID29" s="7"/>
      <c r="IE29" s="7"/>
      <c r="IF29" s="7"/>
      <c r="IG29" s="7"/>
      <c r="IH29" s="7"/>
      <c r="II29" s="7"/>
      <c r="IJ29" s="7"/>
      <c r="IK29" s="7"/>
      <c r="IL29" s="7"/>
      <c r="IM29" s="7"/>
      <c r="IN29" s="7"/>
      <c r="IO29" s="7"/>
      <c r="IP29" s="7"/>
      <c r="IQ29" s="7"/>
      <c r="IR29" s="7"/>
      <c r="IS29" s="7"/>
      <c r="IT29" s="7"/>
      <c r="IU29" s="7"/>
      <c r="IV29" s="7"/>
    </row>
    <row r="30" spans="1:256" s="12" customFormat="1" ht="15" customHeight="1" x14ac:dyDescent="0.3">
      <c r="A30" s="2"/>
      <c r="B30" s="2"/>
      <c r="C30" s="2">
        <v>91820502</v>
      </c>
      <c r="D30" s="2"/>
      <c r="E30" s="2">
        <v>58837572</v>
      </c>
      <c r="F30" s="2" t="s">
        <v>7490</v>
      </c>
      <c r="G30" s="2" t="s">
        <v>7491</v>
      </c>
      <c r="H30" s="2" t="s">
        <v>1767</v>
      </c>
      <c r="I30" s="2">
        <v>203.15208000000001</v>
      </c>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c r="ID30" s="7"/>
      <c r="IE30" s="7"/>
      <c r="IF30" s="7"/>
      <c r="IG30" s="7"/>
      <c r="IH30" s="7"/>
      <c r="II30" s="7"/>
      <c r="IJ30" s="7"/>
      <c r="IK30" s="7"/>
      <c r="IL30" s="7"/>
      <c r="IM30" s="7"/>
      <c r="IN30" s="7"/>
      <c r="IO30" s="7"/>
      <c r="IP30" s="7"/>
      <c r="IQ30" s="7"/>
      <c r="IR30" s="7"/>
      <c r="IS30" s="7"/>
      <c r="IT30" s="7"/>
      <c r="IU30" s="7"/>
      <c r="IV30" s="7"/>
    </row>
    <row r="31" spans="1:256" s="12" customFormat="1" ht="15" customHeight="1" x14ac:dyDescent="0.3">
      <c r="A31" s="5" t="s">
        <v>7492</v>
      </c>
      <c r="B31" s="5"/>
      <c r="C31" s="5">
        <v>10608259</v>
      </c>
      <c r="D31" s="5" t="s">
        <v>7493</v>
      </c>
      <c r="E31" s="5">
        <v>8783626</v>
      </c>
      <c r="F31" s="5" t="s">
        <v>7494</v>
      </c>
      <c r="G31" s="5" t="s">
        <v>7495</v>
      </c>
      <c r="H31" s="5" t="s">
        <v>7436</v>
      </c>
      <c r="I31" s="5">
        <v>204.13552000000001</v>
      </c>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c r="ID31" s="7"/>
      <c r="IE31" s="7"/>
      <c r="IF31" s="7"/>
      <c r="IG31" s="7"/>
      <c r="IH31" s="7"/>
      <c r="II31" s="7"/>
      <c r="IJ31" s="7"/>
      <c r="IK31" s="7"/>
      <c r="IL31" s="7"/>
      <c r="IM31" s="7"/>
      <c r="IN31" s="7"/>
      <c r="IO31" s="7"/>
      <c r="IP31" s="7"/>
      <c r="IQ31" s="7"/>
      <c r="IR31" s="7"/>
      <c r="IS31" s="7"/>
      <c r="IT31" s="7"/>
      <c r="IU31" s="7"/>
      <c r="IV31" s="7"/>
    </row>
    <row r="32" spans="1:256" s="12" customFormat="1" ht="15" customHeight="1" x14ac:dyDescent="0.3">
      <c r="A32" s="2"/>
      <c r="B32" s="2"/>
      <c r="C32" s="2">
        <v>602729</v>
      </c>
      <c r="D32" s="2"/>
      <c r="E32" s="2">
        <v>523925</v>
      </c>
      <c r="F32" s="2" t="s">
        <v>7496</v>
      </c>
      <c r="G32" s="2" t="s">
        <v>7497</v>
      </c>
      <c r="H32" s="2" t="s">
        <v>7498</v>
      </c>
      <c r="I32" s="2">
        <v>242.11552</v>
      </c>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c r="ID32" s="7"/>
      <c r="IE32" s="7"/>
      <c r="IF32" s="7"/>
      <c r="IG32" s="7"/>
      <c r="IH32" s="7"/>
      <c r="II32" s="7"/>
      <c r="IJ32" s="7"/>
      <c r="IK32" s="7"/>
      <c r="IL32" s="7"/>
      <c r="IM32" s="7"/>
      <c r="IN32" s="7"/>
      <c r="IO32" s="7"/>
      <c r="IP32" s="7"/>
      <c r="IQ32" s="7"/>
      <c r="IR32" s="7"/>
      <c r="IS32" s="7"/>
      <c r="IT32" s="7"/>
      <c r="IU32" s="7"/>
      <c r="IV32" s="7"/>
    </row>
    <row r="33" spans="1:256" s="12" customFormat="1" ht="15" customHeight="1" x14ac:dyDescent="0.3">
      <c r="A33" s="5"/>
      <c r="B33" s="5"/>
      <c r="C33" s="5">
        <v>541668</v>
      </c>
      <c r="D33" s="5"/>
      <c r="E33" s="5">
        <v>471690</v>
      </c>
      <c r="F33" s="5" t="s">
        <v>7499</v>
      </c>
      <c r="G33" s="5" t="s">
        <v>7500</v>
      </c>
      <c r="H33" s="5" t="s">
        <v>7501</v>
      </c>
      <c r="I33" s="5">
        <v>231.18286000000001</v>
      </c>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c r="ID33" s="7"/>
      <c r="IE33" s="7"/>
      <c r="IF33" s="7"/>
      <c r="IG33" s="7"/>
      <c r="IH33" s="7"/>
      <c r="II33" s="7"/>
      <c r="IJ33" s="7"/>
      <c r="IK33" s="7"/>
      <c r="IL33" s="7"/>
      <c r="IM33" s="7"/>
      <c r="IN33" s="7"/>
      <c r="IO33" s="7"/>
      <c r="IP33" s="7"/>
      <c r="IQ33" s="7"/>
      <c r="IR33" s="7"/>
      <c r="IS33" s="7"/>
      <c r="IT33" s="7"/>
      <c r="IU33" s="7"/>
      <c r="IV33" s="7"/>
    </row>
    <row r="34" spans="1:256" s="12" customFormat="1" ht="15" customHeight="1" x14ac:dyDescent="0.3">
      <c r="A34" s="2"/>
      <c r="B34" s="2"/>
      <c r="C34" s="2">
        <v>10820887</v>
      </c>
      <c r="D34" s="2"/>
      <c r="E34" s="2">
        <v>8996189</v>
      </c>
      <c r="F34" s="2" t="s">
        <v>7502</v>
      </c>
      <c r="G34" s="2" t="s">
        <v>7503</v>
      </c>
      <c r="H34" s="2" t="s">
        <v>2415</v>
      </c>
      <c r="I34" s="2">
        <v>162.12528</v>
      </c>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c r="ID34" s="7"/>
      <c r="IE34" s="7"/>
      <c r="IF34" s="7"/>
      <c r="IG34" s="7"/>
      <c r="IH34" s="7"/>
      <c r="II34" s="7"/>
      <c r="IJ34" s="7"/>
      <c r="IK34" s="7"/>
      <c r="IL34" s="7"/>
      <c r="IM34" s="7"/>
      <c r="IN34" s="7"/>
      <c r="IO34" s="7"/>
      <c r="IP34" s="7"/>
      <c r="IQ34" s="7"/>
      <c r="IR34" s="7"/>
      <c r="IS34" s="7"/>
      <c r="IT34" s="7"/>
      <c r="IU34" s="7"/>
      <c r="IV34" s="7"/>
    </row>
    <row r="35" spans="1:256" s="12" customFormat="1" ht="15" customHeight="1" x14ac:dyDescent="0.3">
      <c r="A35" s="5"/>
      <c r="B35" s="5"/>
      <c r="C35" s="5">
        <v>709347</v>
      </c>
      <c r="D35" s="5"/>
      <c r="E35" s="5">
        <v>618559</v>
      </c>
      <c r="F35" s="5" t="s">
        <v>6433</v>
      </c>
      <c r="G35" s="5" t="s">
        <v>3923</v>
      </c>
      <c r="H35" s="5" t="s">
        <v>3924</v>
      </c>
      <c r="I35" s="5">
        <v>238.15378000000001</v>
      </c>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c r="ID35" s="7"/>
      <c r="IE35" s="7"/>
      <c r="IF35" s="7"/>
      <c r="IG35" s="7"/>
      <c r="IH35" s="7"/>
      <c r="II35" s="7"/>
      <c r="IJ35" s="7"/>
      <c r="IK35" s="7"/>
      <c r="IL35" s="7"/>
      <c r="IM35" s="7"/>
      <c r="IN35" s="7"/>
      <c r="IO35" s="7"/>
      <c r="IP35" s="7"/>
      <c r="IQ35" s="7"/>
      <c r="IR35" s="7"/>
      <c r="IS35" s="7"/>
      <c r="IT35" s="7"/>
      <c r="IU35" s="7"/>
      <c r="IV35" s="7"/>
    </row>
    <row r="36" spans="1:256" s="12" customFormat="1" ht="15" customHeight="1" x14ac:dyDescent="0.3">
      <c r="A36" s="2"/>
      <c r="B36" s="2" t="s">
        <v>7504</v>
      </c>
      <c r="C36" s="2">
        <v>257426</v>
      </c>
      <c r="D36" s="2" t="s">
        <v>7505</v>
      </c>
      <c r="E36" s="2">
        <v>225828</v>
      </c>
      <c r="F36" s="2" t="s">
        <v>7506</v>
      </c>
      <c r="G36" s="2" t="s">
        <v>7507</v>
      </c>
      <c r="H36" s="2" t="s">
        <v>7508</v>
      </c>
      <c r="I36" s="2">
        <v>280.10903000000002</v>
      </c>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c r="ID36" s="7"/>
      <c r="IE36" s="7"/>
      <c r="IF36" s="7"/>
      <c r="IG36" s="7"/>
      <c r="IH36" s="7"/>
      <c r="II36" s="7"/>
      <c r="IJ36" s="7"/>
      <c r="IK36" s="7"/>
      <c r="IL36" s="7"/>
      <c r="IM36" s="7"/>
      <c r="IN36" s="7"/>
      <c r="IO36" s="7"/>
      <c r="IP36" s="7"/>
      <c r="IQ36" s="7"/>
      <c r="IR36" s="7"/>
      <c r="IS36" s="7"/>
      <c r="IT36" s="7"/>
      <c r="IU36" s="7"/>
      <c r="IV36" s="7"/>
    </row>
    <row r="37" spans="1:256" s="12" customFormat="1" ht="15" customHeight="1" x14ac:dyDescent="0.3">
      <c r="A37" s="5" t="s">
        <v>7509</v>
      </c>
      <c r="B37" s="5"/>
      <c r="C37" s="5">
        <v>73810597</v>
      </c>
      <c r="D37" s="5"/>
      <c r="E37" s="5">
        <v>35013552</v>
      </c>
      <c r="F37" s="5" t="s">
        <v>7510</v>
      </c>
      <c r="G37" s="5" t="s">
        <v>7511</v>
      </c>
      <c r="H37" s="5" t="s">
        <v>1933</v>
      </c>
      <c r="I37" s="5">
        <v>252.17212000000001</v>
      </c>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c r="ID37" s="7"/>
      <c r="IE37" s="7"/>
      <c r="IF37" s="7"/>
      <c r="IG37" s="7"/>
      <c r="IH37" s="7"/>
      <c r="II37" s="7"/>
      <c r="IJ37" s="7"/>
      <c r="IK37" s="7"/>
      <c r="IL37" s="7"/>
      <c r="IM37" s="7"/>
      <c r="IN37" s="7"/>
      <c r="IO37" s="7"/>
      <c r="IP37" s="7"/>
      <c r="IQ37" s="7"/>
      <c r="IR37" s="7"/>
      <c r="IS37" s="7"/>
      <c r="IT37" s="7"/>
      <c r="IU37" s="7"/>
      <c r="IV37" s="7"/>
    </row>
    <row r="38" spans="1:256" s="12" customFormat="1" ht="15" customHeight="1" x14ac:dyDescent="0.3">
      <c r="A38" s="2"/>
      <c r="B38" s="2" t="s">
        <v>6239</v>
      </c>
      <c r="C38" s="2">
        <v>161815</v>
      </c>
      <c r="D38" s="2" t="s">
        <v>6240</v>
      </c>
      <c r="E38" s="2">
        <v>142116</v>
      </c>
      <c r="F38" s="2" t="s">
        <v>6241</v>
      </c>
      <c r="G38" s="2" t="s">
        <v>4318</v>
      </c>
      <c r="H38" s="2" t="s">
        <v>2244</v>
      </c>
      <c r="I38" s="2">
        <v>132.04266000000001</v>
      </c>
      <c r="J38" s="26"/>
      <c r="K38" s="26"/>
      <c r="L38" s="26"/>
    </row>
    <row r="39" spans="1:256" s="12" customFormat="1" ht="15" customHeight="1" x14ac:dyDescent="0.3">
      <c r="A39" s="5"/>
      <c r="B39" s="5"/>
      <c r="C39" s="5">
        <v>537176</v>
      </c>
      <c r="D39" s="5"/>
      <c r="E39" s="5">
        <v>467855</v>
      </c>
      <c r="F39" s="5" t="s">
        <v>7512</v>
      </c>
      <c r="G39" s="5" t="s">
        <v>7513</v>
      </c>
      <c r="H39" s="5" t="s">
        <v>744</v>
      </c>
      <c r="I39" s="5">
        <v>284.19923</v>
      </c>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c r="ID39" s="7"/>
      <c r="IE39" s="7"/>
      <c r="IF39" s="7"/>
      <c r="IG39" s="7"/>
      <c r="IH39" s="7"/>
      <c r="II39" s="7"/>
      <c r="IJ39" s="7"/>
      <c r="IK39" s="7"/>
      <c r="IL39" s="7"/>
      <c r="IM39" s="7"/>
      <c r="IN39" s="7"/>
      <c r="IO39" s="7"/>
      <c r="IP39" s="7"/>
      <c r="IQ39" s="7"/>
      <c r="IR39" s="7"/>
      <c r="IS39" s="7"/>
      <c r="IT39" s="7"/>
      <c r="IU39" s="7"/>
      <c r="IV39" s="7"/>
    </row>
    <row r="40" spans="1:256" s="12" customFormat="1" ht="15" customHeight="1" x14ac:dyDescent="0.3">
      <c r="A40" s="2"/>
      <c r="B40" s="2" t="s">
        <v>7514</v>
      </c>
      <c r="C40" s="2">
        <v>440494</v>
      </c>
      <c r="D40" s="2"/>
      <c r="E40" s="2">
        <v>389418</v>
      </c>
      <c r="F40" s="2" t="s">
        <v>7515</v>
      </c>
      <c r="G40" s="2" t="s">
        <v>7516</v>
      </c>
      <c r="H40" s="2" t="s">
        <v>2209</v>
      </c>
      <c r="I40" s="2">
        <v>158.05751000000001</v>
      </c>
    </row>
    <row r="41" spans="1:256" s="12" customFormat="1" ht="15" customHeight="1" x14ac:dyDescent="0.3">
      <c r="A41" s="2"/>
      <c r="B41" s="2"/>
      <c r="C41" s="2">
        <v>11322609</v>
      </c>
      <c r="D41" s="2"/>
      <c r="E41" s="2">
        <v>9497563</v>
      </c>
      <c r="F41" s="2" t="s">
        <v>7517</v>
      </c>
      <c r="G41" s="2" t="s">
        <v>7518</v>
      </c>
      <c r="H41" s="2" t="s">
        <v>7519</v>
      </c>
      <c r="I41" s="2">
        <v>230.09186</v>
      </c>
      <c r="J41" s="25"/>
    </row>
    <row r="42" spans="1:256" s="12" customFormat="1" ht="15" customHeight="1" x14ac:dyDescent="0.3">
      <c r="A42" s="5"/>
      <c r="B42" s="5"/>
      <c r="C42" s="5">
        <v>579318</v>
      </c>
      <c r="D42" s="5"/>
      <c r="E42" s="5">
        <v>503547</v>
      </c>
      <c r="F42" s="5" t="s">
        <v>7520</v>
      </c>
      <c r="G42" s="5" t="s">
        <v>7520</v>
      </c>
      <c r="H42" s="5" t="s">
        <v>7521</v>
      </c>
      <c r="I42" s="5">
        <v>324.15813000000003</v>
      </c>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row>
    <row r="43" spans="1:256" s="12" customFormat="1" ht="15" customHeight="1" x14ac:dyDescent="0.3">
      <c r="A43" s="2"/>
      <c r="B43" s="2"/>
      <c r="C43" s="2">
        <v>556649</v>
      </c>
      <c r="D43" s="2"/>
      <c r="E43" s="2">
        <v>483910</v>
      </c>
      <c r="F43" s="2" t="s">
        <v>7522</v>
      </c>
      <c r="G43" s="2" t="s">
        <v>7523</v>
      </c>
      <c r="H43" s="2" t="s">
        <v>1422</v>
      </c>
      <c r="I43" s="2">
        <v>202.12038000000001</v>
      </c>
    </row>
    <row r="44" spans="1:256" s="12" customFormat="1" ht="15" customHeight="1" x14ac:dyDescent="0.3">
      <c r="A44" s="5" t="s">
        <v>7524</v>
      </c>
      <c r="B44" s="5"/>
      <c r="C44" s="5">
        <v>73120919</v>
      </c>
      <c r="D44" s="5"/>
      <c r="E44" s="5">
        <v>35013382</v>
      </c>
      <c r="F44" s="5" t="s">
        <v>7525</v>
      </c>
      <c r="G44" s="5" t="s">
        <v>7526</v>
      </c>
      <c r="H44" s="5" t="s">
        <v>7527</v>
      </c>
      <c r="I44" s="5">
        <v>204.15178</v>
      </c>
      <c r="J44" s="26"/>
      <c r="K44" s="26"/>
    </row>
    <row r="45" spans="1:256" s="12" customFormat="1" ht="15" customHeight="1" x14ac:dyDescent="0.3">
      <c r="A45" s="2" t="s">
        <v>7528</v>
      </c>
      <c r="B45" s="2"/>
      <c r="C45" s="2">
        <v>134819281</v>
      </c>
      <c r="D45" s="2"/>
      <c r="E45" s="2">
        <v>74857879</v>
      </c>
      <c r="F45" s="2" t="s">
        <v>7529</v>
      </c>
      <c r="G45" s="2" t="s">
        <v>7530</v>
      </c>
      <c r="H45" s="2" t="s">
        <v>7531</v>
      </c>
      <c r="I45" s="2">
        <v>256.16777000000002</v>
      </c>
      <c r="J45" s="26"/>
      <c r="K45" s="26"/>
      <c r="L45" s="26"/>
    </row>
    <row r="46" spans="1:256" s="12" customFormat="1" ht="15" customHeight="1" x14ac:dyDescent="0.3">
      <c r="A46" s="5" t="s">
        <v>7532</v>
      </c>
      <c r="B46" s="5"/>
      <c r="C46" s="5">
        <v>12431569</v>
      </c>
      <c r="D46" s="5" t="s">
        <v>7533</v>
      </c>
      <c r="E46" s="5">
        <v>13402333</v>
      </c>
      <c r="F46" s="5" t="s">
        <v>7534</v>
      </c>
      <c r="G46" s="5" t="s">
        <v>7535</v>
      </c>
      <c r="H46" s="5" t="s">
        <v>2061</v>
      </c>
      <c r="I46" s="5">
        <v>184.11001999999999</v>
      </c>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c r="ID46" s="7"/>
      <c r="IE46" s="7"/>
      <c r="IF46" s="7"/>
      <c r="IG46" s="7"/>
      <c r="IH46" s="7"/>
      <c r="II46" s="7"/>
      <c r="IJ46" s="7"/>
      <c r="IK46" s="7"/>
      <c r="IL46" s="7"/>
      <c r="IM46" s="7"/>
      <c r="IN46" s="7"/>
      <c r="IO46" s="7"/>
      <c r="IP46" s="7"/>
      <c r="IQ46" s="7"/>
      <c r="IR46" s="7"/>
      <c r="IS46" s="7"/>
      <c r="IT46" s="7"/>
      <c r="IU46" s="7"/>
      <c r="IV46" s="7"/>
    </row>
    <row r="47" spans="1:256" s="12" customFormat="1" ht="15" customHeight="1" x14ac:dyDescent="0.3">
      <c r="A47" s="2"/>
      <c r="B47" s="2" t="s">
        <v>7536</v>
      </c>
      <c r="C47" s="2">
        <v>5282047</v>
      </c>
      <c r="D47" s="2" t="s">
        <v>7537</v>
      </c>
      <c r="E47" s="2">
        <v>4445275</v>
      </c>
      <c r="F47" s="2" t="s">
        <v>7538</v>
      </c>
      <c r="G47" s="2" t="s">
        <v>7538</v>
      </c>
      <c r="H47" s="2" t="s">
        <v>2850</v>
      </c>
      <c r="I47" s="2">
        <v>187.12044</v>
      </c>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c r="IS47" s="7"/>
      <c r="IT47" s="7"/>
      <c r="IU47" s="7"/>
      <c r="IV47" s="7"/>
    </row>
    <row r="48" spans="1:256" s="12" customFormat="1" ht="15" customHeight="1" x14ac:dyDescent="0.3">
      <c r="A48" s="5"/>
      <c r="B48" s="5"/>
      <c r="C48" s="5">
        <v>6429284</v>
      </c>
      <c r="D48" s="5"/>
      <c r="E48" s="5">
        <v>4934661</v>
      </c>
      <c r="F48" s="5" t="s">
        <v>7539</v>
      </c>
      <c r="G48" s="5" t="s">
        <v>7539</v>
      </c>
      <c r="H48" s="5" t="s">
        <v>2152</v>
      </c>
      <c r="I48" s="5">
        <v>206.16668999999999</v>
      </c>
    </row>
    <row r="49" spans="1:256" s="12" customFormat="1" ht="15" customHeight="1" x14ac:dyDescent="0.3">
      <c r="A49" s="2"/>
      <c r="B49" s="2"/>
      <c r="C49" s="2">
        <v>5352366</v>
      </c>
      <c r="D49" s="2" t="s">
        <v>7540</v>
      </c>
      <c r="E49" s="2">
        <v>4509285</v>
      </c>
      <c r="F49" s="2" t="s">
        <v>7541</v>
      </c>
      <c r="G49" s="2" t="s">
        <v>7542</v>
      </c>
      <c r="H49" s="2" t="s">
        <v>7543</v>
      </c>
      <c r="I49" s="2">
        <v>148.12536</v>
      </c>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c r="IU49" s="7"/>
      <c r="IV49" s="7"/>
    </row>
    <row r="50" spans="1:256" s="12" customFormat="1" ht="15" customHeight="1" x14ac:dyDescent="0.3">
      <c r="A50" s="5"/>
      <c r="B50" s="5"/>
      <c r="C50" s="5">
        <v>44610297</v>
      </c>
      <c r="D50" s="5"/>
      <c r="E50" s="5">
        <v>57490446</v>
      </c>
      <c r="F50" s="5" t="s">
        <v>7544</v>
      </c>
      <c r="G50" s="5" t="s">
        <v>7545</v>
      </c>
      <c r="H50" s="5" t="s">
        <v>2022</v>
      </c>
      <c r="I50" s="5">
        <v>214.15722</v>
      </c>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c r="ID50" s="7"/>
      <c r="IE50" s="7"/>
      <c r="IF50" s="7"/>
      <c r="IG50" s="7"/>
      <c r="IH50" s="7"/>
      <c r="II50" s="7"/>
      <c r="IJ50" s="7"/>
      <c r="IK50" s="7"/>
      <c r="IL50" s="7"/>
      <c r="IM50" s="7"/>
      <c r="IN50" s="7"/>
      <c r="IO50" s="7"/>
      <c r="IP50" s="7"/>
      <c r="IQ50" s="7"/>
      <c r="IR50" s="7"/>
      <c r="IS50" s="7"/>
      <c r="IT50" s="7"/>
      <c r="IU50" s="7"/>
      <c r="IV50" s="7"/>
    </row>
    <row r="51" spans="1:256" s="12" customFormat="1" ht="15" customHeight="1" x14ac:dyDescent="0.3">
      <c r="A51" s="2"/>
      <c r="B51" s="2"/>
      <c r="C51" s="2">
        <v>11623165</v>
      </c>
      <c r="D51" s="2"/>
      <c r="E51" s="2">
        <v>9797913</v>
      </c>
      <c r="F51" s="2" t="s">
        <v>7546</v>
      </c>
      <c r="G51" s="2" t="s">
        <v>7547</v>
      </c>
      <c r="H51" s="2" t="s">
        <v>7548</v>
      </c>
      <c r="I51" s="2">
        <v>270.05338999999998</v>
      </c>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c r="ID51" s="7"/>
      <c r="IE51" s="7"/>
      <c r="IF51" s="7"/>
      <c r="IG51" s="7"/>
      <c r="IH51" s="7"/>
      <c r="II51" s="7"/>
      <c r="IJ51" s="7"/>
      <c r="IK51" s="7"/>
      <c r="IL51" s="7"/>
      <c r="IM51" s="7"/>
      <c r="IN51" s="7"/>
      <c r="IO51" s="7"/>
      <c r="IP51" s="7"/>
      <c r="IQ51" s="7"/>
      <c r="IR51" s="7"/>
      <c r="IS51" s="7"/>
      <c r="IT51" s="7"/>
      <c r="IU51" s="7"/>
      <c r="IV51" s="7"/>
    </row>
    <row r="52" spans="1:256" s="12" customFormat="1" ht="15" customHeight="1" x14ac:dyDescent="0.3">
      <c r="A52" s="5" t="s">
        <v>7549</v>
      </c>
      <c r="B52" s="5"/>
      <c r="C52" s="5">
        <v>5352428</v>
      </c>
      <c r="D52" s="5" t="s">
        <v>7550</v>
      </c>
      <c r="E52" s="5">
        <v>4509320</v>
      </c>
      <c r="F52" s="5" t="s">
        <v>7551</v>
      </c>
      <c r="G52" s="5" t="s">
        <v>7552</v>
      </c>
      <c r="H52" s="5" t="s">
        <v>905</v>
      </c>
      <c r="I52" s="5">
        <v>196.14600999999999</v>
      </c>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c r="IO52" s="7"/>
      <c r="IP52" s="7"/>
      <c r="IQ52" s="7"/>
      <c r="IR52" s="7"/>
      <c r="IS52" s="7"/>
      <c r="IT52" s="7"/>
      <c r="IU52" s="7"/>
      <c r="IV52" s="7"/>
    </row>
    <row r="53" spans="1:256" s="12" customFormat="1" ht="15" customHeight="1" x14ac:dyDescent="0.3">
      <c r="A53" s="2"/>
      <c r="B53" s="2"/>
      <c r="C53" s="2">
        <v>71684404</v>
      </c>
      <c r="D53" s="2"/>
      <c r="E53" s="2">
        <v>4446159</v>
      </c>
      <c r="F53" s="2" t="s">
        <v>7553</v>
      </c>
      <c r="G53" s="2" t="s">
        <v>7554</v>
      </c>
      <c r="H53" s="2" t="s">
        <v>7555</v>
      </c>
      <c r="I53" s="2">
        <v>326.20981</v>
      </c>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c r="IO53" s="7"/>
      <c r="IP53" s="7"/>
      <c r="IQ53" s="7"/>
      <c r="IR53" s="7"/>
      <c r="IS53" s="7"/>
      <c r="IT53" s="7"/>
      <c r="IU53" s="7"/>
      <c r="IV53" s="7"/>
    </row>
    <row r="54" spans="1:256" s="12" customFormat="1" ht="15" customHeight="1" x14ac:dyDescent="0.3">
      <c r="A54" s="5" t="s">
        <v>7556</v>
      </c>
      <c r="B54" s="5"/>
      <c r="C54" s="5">
        <v>20846226</v>
      </c>
      <c r="D54" s="5" t="s">
        <v>7557</v>
      </c>
      <c r="E54" s="5">
        <v>20163339</v>
      </c>
      <c r="F54" s="5" t="s">
        <v>7558</v>
      </c>
      <c r="G54" s="5" t="s">
        <v>7559</v>
      </c>
      <c r="H54" s="5" t="s">
        <v>129</v>
      </c>
      <c r="I54" s="5">
        <v>182.13140999999999</v>
      </c>
      <c r="J54" s="26"/>
      <c r="K54" s="26"/>
    </row>
    <row r="55" spans="1:256" s="12" customFormat="1" ht="15" customHeight="1" x14ac:dyDescent="0.3">
      <c r="A55" s="2"/>
      <c r="B55" s="2"/>
      <c r="C55" s="2">
        <v>11789781</v>
      </c>
      <c r="D55" s="2" t="s">
        <v>7560</v>
      </c>
      <c r="E55" s="2">
        <v>9964455</v>
      </c>
      <c r="F55" s="2" t="s">
        <v>7561</v>
      </c>
      <c r="G55" s="2" t="s">
        <v>7561</v>
      </c>
      <c r="H55" s="2" t="s">
        <v>626</v>
      </c>
      <c r="I55" s="2">
        <v>178.09906000000001</v>
      </c>
    </row>
    <row r="56" spans="1:256" s="12" customFormat="1" ht="15" customHeight="1" x14ac:dyDescent="0.3">
      <c r="A56" s="5"/>
      <c r="B56" s="5"/>
      <c r="C56" s="5">
        <v>5327007</v>
      </c>
      <c r="D56" s="5"/>
      <c r="E56" s="5">
        <v>4484276</v>
      </c>
      <c r="F56" s="5" t="s">
        <v>7562</v>
      </c>
      <c r="G56" s="5" t="s">
        <v>7563</v>
      </c>
      <c r="H56" s="5" t="s">
        <v>7564</v>
      </c>
      <c r="I56" s="5">
        <v>232.13092</v>
      </c>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c r="ID56" s="7"/>
      <c r="IE56" s="7"/>
      <c r="IF56" s="7"/>
      <c r="IG56" s="7"/>
      <c r="IH56" s="7"/>
      <c r="II56" s="7"/>
      <c r="IJ56" s="7"/>
      <c r="IK56" s="7"/>
      <c r="IL56" s="7"/>
      <c r="IM56" s="7"/>
      <c r="IN56" s="7"/>
      <c r="IO56" s="7"/>
      <c r="IP56" s="7"/>
      <c r="IQ56" s="7"/>
      <c r="IR56" s="7"/>
      <c r="IS56" s="7"/>
      <c r="IT56" s="7"/>
      <c r="IU56" s="7"/>
      <c r="IV56" s="7"/>
    </row>
    <row r="57" spans="1:256" s="12" customFormat="1" ht="15" customHeight="1" x14ac:dyDescent="0.3">
      <c r="A57" s="2"/>
      <c r="B57" s="2"/>
      <c r="C57" s="2">
        <v>5363090</v>
      </c>
      <c r="D57" s="2"/>
      <c r="E57" s="2">
        <v>4515483</v>
      </c>
      <c r="F57" s="2" t="s">
        <v>7565</v>
      </c>
      <c r="G57" s="2" t="s">
        <v>7566</v>
      </c>
      <c r="H57" s="2" t="s">
        <v>7567</v>
      </c>
      <c r="I57" s="2">
        <v>304.13179000000002</v>
      </c>
      <c r="J57" s="27"/>
      <c r="K57" s="26"/>
      <c r="L57" s="26"/>
    </row>
    <row r="58" spans="1:256" s="12" customFormat="1" ht="15" customHeight="1" x14ac:dyDescent="0.3">
      <c r="A58" s="5" t="s">
        <v>1593</v>
      </c>
      <c r="B58" s="5"/>
      <c r="C58" s="5">
        <v>543034</v>
      </c>
      <c r="D58" s="5"/>
      <c r="E58" s="5">
        <v>472792</v>
      </c>
      <c r="F58" s="5" t="s">
        <v>7568</v>
      </c>
      <c r="G58" s="5" t="s">
        <v>7568</v>
      </c>
      <c r="H58" s="5" t="s">
        <v>7569</v>
      </c>
      <c r="I58" s="5">
        <v>182.05483000000001</v>
      </c>
    </row>
    <row r="59" spans="1:256" s="12" customFormat="1" ht="15" customHeight="1" x14ac:dyDescent="0.3">
      <c r="A59" s="2"/>
      <c r="B59" s="2"/>
      <c r="C59" s="2">
        <v>6421624</v>
      </c>
      <c r="D59" s="2" t="s">
        <v>7570</v>
      </c>
      <c r="E59" s="2">
        <v>4927154</v>
      </c>
      <c r="F59" s="2" t="s">
        <v>7571</v>
      </c>
      <c r="G59" s="2" t="s">
        <v>7572</v>
      </c>
      <c r="H59" s="2" t="s">
        <v>7573</v>
      </c>
      <c r="I59" s="2">
        <v>190.11123000000001</v>
      </c>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c r="HT59" s="7"/>
      <c r="HU59" s="7"/>
      <c r="HV59" s="7"/>
      <c r="HW59" s="7"/>
      <c r="HX59" s="7"/>
      <c r="HY59" s="7"/>
      <c r="HZ59" s="7"/>
      <c r="IA59" s="7"/>
      <c r="IB59" s="7"/>
      <c r="IC59" s="7"/>
      <c r="ID59" s="7"/>
      <c r="IE59" s="7"/>
      <c r="IF59" s="7"/>
      <c r="IG59" s="7"/>
      <c r="IH59" s="7"/>
      <c r="II59" s="7"/>
      <c r="IJ59" s="7"/>
      <c r="IK59" s="7"/>
      <c r="IL59" s="7"/>
      <c r="IM59" s="7"/>
      <c r="IN59" s="7"/>
      <c r="IO59" s="7"/>
      <c r="IP59" s="7"/>
      <c r="IQ59" s="7"/>
      <c r="IR59" s="7"/>
      <c r="IS59" s="7"/>
      <c r="IT59" s="7"/>
      <c r="IU59" s="7"/>
      <c r="IV59" s="7"/>
    </row>
    <row r="60" spans="1:256" s="12" customFormat="1" ht="15" customHeight="1" x14ac:dyDescent="0.3">
      <c r="A60" s="2"/>
      <c r="B60" s="2"/>
      <c r="C60" s="2">
        <v>587487</v>
      </c>
      <c r="D60" s="2"/>
      <c r="E60" s="2">
        <v>510664</v>
      </c>
      <c r="F60" s="2" t="s">
        <v>7574</v>
      </c>
      <c r="G60" s="2" t="s">
        <v>7575</v>
      </c>
      <c r="H60" s="2" t="s">
        <v>3245</v>
      </c>
      <c r="I60" s="2">
        <v>238.15598</v>
      </c>
      <c r="J60" s="26"/>
      <c r="K60" s="26"/>
    </row>
    <row r="61" spans="1:256" s="12" customFormat="1" ht="15" customHeight="1" x14ac:dyDescent="0.3">
      <c r="A61" s="5"/>
      <c r="B61" s="5"/>
      <c r="C61" s="5">
        <v>583409</v>
      </c>
      <c r="D61" s="5"/>
      <c r="E61" s="5">
        <v>507096</v>
      </c>
      <c r="F61" s="5" t="s">
        <v>7576</v>
      </c>
      <c r="G61" s="5" t="s">
        <v>7577</v>
      </c>
      <c r="H61" s="5" t="s">
        <v>7578</v>
      </c>
      <c r="I61" s="5">
        <v>214.13585</v>
      </c>
      <c r="J61" s="9"/>
      <c r="K61" s="9"/>
      <c r="L61" s="9"/>
      <c r="M61" s="7"/>
      <c r="N61" s="24"/>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row>
    <row r="62" spans="1:256" s="12" customFormat="1" ht="15" customHeight="1" x14ac:dyDescent="0.3">
      <c r="A62" s="2"/>
      <c r="B62" s="2"/>
      <c r="C62" s="2">
        <v>365025</v>
      </c>
      <c r="D62" s="2"/>
      <c r="E62" s="2">
        <v>324046</v>
      </c>
      <c r="F62" s="2" t="s">
        <v>7579</v>
      </c>
      <c r="G62" s="2" t="s">
        <v>7579</v>
      </c>
      <c r="H62" s="2" t="s">
        <v>7580</v>
      </c>
      <c r="I62" s="2">
        <v>306.18382000000003</v>
      </c>
      <c r="J62" s="27"/>
      <c r="K62" s="26"/>
      <c r="L62" s="26"/>
    </row>
    <row r="63" spans="1:256" s="12" customFormat="1" ht="15" customHeight="1" x14ac:dyDescent="0.3">
      <c r="A63" s="5"/>
      <c r="B63" s="5"/>
      <c r="C63" s="5">
        <v>5357218</v>
      </c>
      <c r="D63" s="5" t="s">
        <v>7581</v>
      </c>
      <c r="E63" s="5">
        <v>4512615</v>
      </c>
      <c r="F63" s="5" t="s">
        <v>7582</v>
      </c>
      <c r="G63" s="5" t="s">
        <v>7583</v>
      </c>
      <c r="H63" s="5" t="s">
        <v>7584</v>
      </c>
      <c r="I63" s="5">
        <v>240.07898</v>
      </c>
      <c r="J63" s="9"/>
      <c r="K63" s="9"/>
      <c r="L63" s="7"/>
      <c r="M63" s="7"/>
      <c r="N63" s="24"/>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row>
    <row r="64" spans="1:256" s="12" customFormat="1" ht="15" customHeight="1" x14ac:dyDescent="0.3">
      <c r="A64" s="2"/>
      <c r="B64" s="2" t="s">
        <v>7585</v>
      </c>
      <c r="C64" s="2">
        <v>13625920</v>
      </c>
      <c r="D64" s="2" t="s">
        <v>7586</v>
      </c>
      <c r="E64" s="2">
        <v>21864821</v>
      </c>
      <c r="F64" s="2" t="s">
        <v>7587</v>
      </c>
      <c r="G64" s="2" t="s">
        <v>7588</v>
      </c>
      <c r="H64" s="2" t="s">
        <v>885</v>
      </c>
      <c r="I64" s="2">
        <v>198.08968999999999</v>
      </c>
    </row>
    <row r="65" spans="1:256" s="12" customFormat="1" ht="15" customHeight="1" x14ac:dyDescent="0.3">
      <c r="A65" s="5"/>
      <c r="B65" s="5"/>
      <c r="C65" s="5">
        <v>586209</v>
      </c>
      <c r="D65" s="5"/>
      <c r="E65" s="5">
        <v>509555</v>
      </c>
      <c r="F65" s="5" t="s">
        <v>7589</v>
      </c>
      <c r="G65" s="5" t="s">
        <v>7589</v>
      </c>
      <c r="H65" s="5" t="s">
        <v>2454</v>
      </c>
      <c r="I65" s="5">
        <v>222.16200000000001</v>
      </c>
      <c r="J65" s="26"/>
      <c r="L65" s="26"/>
    </row>
    <row r="66" spans="1:256" s="12" customFormat="1" ht="15" customHeight="1" x14ac:dyDescent="0.3">
      <c r="A66" s="2"/>
      <c r="B66" s="2"/>
      <c r="C66" s="2">
        <v>142278</v>
      </c>
      <c r="D66" s="2"/>
      <c r="E66" s="2">
        <v>125509</v>
      </c>
      <c r="F66" s="2" t="s">
        <v>7590</v>
      </c>
      <c r="G66" s="2" t="s">
        <v>7591</v>
      </c>
      <c r="H66" s="2" t="s">
        <v>7592</v>
      </c>
      <c r="I66" s="2">
        <v>226.06312</v>
      </c>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c r="HT66" s="7"/>
      <c r="HU66" s="7"/>
      <c r="HV66" s="7"/>
      <c r="HW66" s="7"/>
      <c r="HX66" s="7"/>
      <c r="HY66" s="7"/>
      <c r="HZ66" s="7"/>
      <c r="IA66" s="7"/>
      <c r="IB66" s="7"/>
      <c r="IC66" s="7"/>
      <c r="ID66" s="7"/>
      <c r="IE66" s="7"/>
      <c r="IF66" s="7"/>
      <c r="IG66" s="7"/>
      <c r="IH66" s="7"/>
      <c r="II66" s="7"/>
      <c r="IJ66" s="7"/>
      <c r="IK66" s="7"/>
      <c r="IL66" s="7"/>
      <c r="IM66" s="7"/>
      <c r="IN66" s="7"/>
      <c r="IO66" s="7"/>
      <c r="IP66" s="7"/>
      <c r="IQ66" s="7"/>
      <c r="IR66" s="7"/>
      <c r="IS66" s="7"/>
      <c r="IT66" s="7"/>
      <c r="IU66" s="7"/>
      <c r="IV66" s="7"/>
    </row>
    <row r="67" spans="1:256" s="12" customFormat="1" ht="14.4" customHeight="1" x14ac:dyDescent="0.3">
      <c r="A67" s="5"/>
      <c r="B67" s="5"/>
      <c r="C67" s="5">
        <v>586145</v>
      </c>
      <c r="D67" s="5"/>
      <c r="E67" s="5">
        <v>509508</v>
      </c>
      <c r="F67" s="5" t="s">
        <v>7593</v>
      </c>
      <c r="G67" s="5" t="s">
        <v>7593</v>
      </c>
      <c r="H67" s="5" t="s">
        <v>2234</v>
      </c>
      <c r="I67" s="5">
        <v>196.10957999999999</v>
      </c>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c r="HT67" s="7"/>
      <c r="HU67" s="7"/>
      <c r="HV67" s="7"/>
      <c r="HW67" s="7"/>
      <c r="HX67" s="7"/>
      <c r="HY67" s="7"/>
      <c r="HZ67" s="7"/>
      <c r="IA67" s="7"/>
      <c r="IB67" s="7"/>
      <c r="IC67" s="7"/>
      <c r="ID67" s="7"/>
      <c r="IE67" s="7"/>
      <c r="IF67" s="7"/>
      <c r="IG67" s="7"/>
      <c r="IH67" s="7"/>
      <c r="II67" s="7"/>
      <c r="IJ67" s="7"/>
      <c r="IK67" s="7"/>
      <c r="IL67" s="7"/>
      <c r="IM67" s="7"/>
      <c r="IN67" s="7"/>
      <c r="IO67" s="7"/>
      <c r="IP67" s="7"/>
      <c r="IQ67" s="7"/>
      <c r="IR67" s="7"/>
      <c r="IS67" s="7"/>
      <c r="IT67" s="7"/>
      <c r="IU67" s="7"/>
      <c r="IV67" s="7"/>
    </row>
    <row r="68" spans="1:256" s="12" customFormat="1" ht="15" customHeight="1" x14ac:dyDescent="0.3">
      <c r="A68" s="2"/>
      <c r="B68" s="2"/>
      <c r="C68" s="2">
        <v>412759</v>
      </c>
      <c r="D68" s="2"/>
      <c r="E68" s="2">
        <v>365476</v>
      </c>
      <c r="F68" s="2" t="s">
        <v>7594</v>
      </c>
      <c r="G68" s="2" t="s">
        <v>7594</v>
      </c>
      <c r="H68" s="2" t="s">
        <v>2933</v>
      </c>
      <c r="I68" s="2">
        <v>251.1524</v>
      </c>
      <c r="K68" s="28"/>
      <c r="L68" s="29"/>
      <c r="M68" s="30"/>
      <c r="N68" s="31"/>
      <c r="O68" s="31"/>
      <c r="Q68" s="32"/>
    </row>
    <row r="69" spans="1:256" s="12" customFormat="1" ht="15" customHeight="1" x14ac:dyDescent="0.3">
      <c r="A69" s="5"/>
      <c r="B69" s="5"/>
      <c r="C69" s="5">
        <v>14532215</v>
      </c>
      <c r="D69" s="5"/>
      <c r="E69" s="5">
        <v>74853056</v>
      </c>
      <c r="F69" s="5" t="s">
        <v>7595</v>
      </c>
      <c r="G69" s="5" t="s">
        <v>7596</v>
      </c>
      <c r="H69" s="5" t="s">
        <v>2071</v>
      </c>
      <c r="I69" s="5">
        <v>202.09952999999999</v>
      </c>
      <c r="J69" s="26"/>
      <c r="L69" s="26"/>
    </row>
    <row r="70" spans="1:256" s="12" customFormat="1" ht="15" customHeight="1" x14ac:dyDescent="0.3">
      <c r="A70" s="2" t="s">
        <v>7597</v>
      </c>
      <c r="B70" s="2"/>
      <c r="C70" s="2">
        <v>13308867</v>
      </c>
      <c r="D70" s="2" t="s">
        <v>7598</v>
      </c>
      <c r="E70" s="2">
        <v>26771417</v>
      </c>
      <c r="F70" s="2" t="s">
        <v>7599</v>
      </c>
      <c r="G70" s="2" t="s">
        <v>7600</v>
      </c>
      <c r="H70" s="2" t="s">
        <v>1678</v>
      </c>
      <c r="I70" s="2">
        <v>220.10977</v>
      </c>
    </row>
    <row r="71" spans="1:256" s="12" customFormat="1" ht="15" customHeight="1" x14ac:dyDescent="0.3">
      <c r="A71" s="5" t="s">
        <v>1593</v>
      </c>
      <c r="B71" s="5"/>
      <c r="C71" s="5">
        <v>606579</v>
      </c>
      <c r="D71" s="5"/>
      <c r="E71" s="5">
        <v>527256</v>
      </c>
      <c r="F71" s="5" t="s">
        <v>7601</v>
      </c>
      <c r="G71" s="5" t="s">
        <v>7602</v>
      </c>
      <c r="H71" s="5" t="s">
        <v>7603</v>
      </c>
      <c r="I71" s="5">
        <v>194.05876000000001</v>
      </c>
      <c r="J71" s="26"/>
      <c r="K71" s="26"/>
      <c r="L71" s="26"/>
    </row>
    <row r="72" spans="1:256" s="12" customFormat="1" ht="15" customHeight="1" x14ac:dyDescent="0.3">
      <c r="A72" s="2"/>
      <c r="B72" s="2"/>
      <c r="C72" s="2">
        <v>581831</v>
      </c>
      <c r="D72" s="2" t="s">
        <v>7604</v>
      </c>
      <c r="E72" s="2">
        <v>505724</v>
      </c>
      <c r="F72" s="2" t="s">
        <v>7605</v>
      </c>
      <c r="G72" s="2" t="s">
        <v>7606</v>
      </c>
      <c r="H72" s="2" t="s">
        <v>4403</v>
      </c>
      <c r="I72" s="2">
        <v>229.13174000000001</v>
      </c>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c r="HT72" s="7"/>
      <c r="HU72" s="7"/>
      <c r="HV72" s="7"/>
      <c r="HW72" s="7"/>
      <c r="HX72" s="7"/>
      <c r="HY72" s="7"/>
      <c r="HZ72" s="7"/>
      <c r="IA72" s="7"/>
      <c r="IB72" s="7"/>
      <c r="IC72" s="7"/>
      <c r="ID72" s="7"/>
      <c r="IE72" s="7"/>
      <c r="IF72" s="7"/>
      <c r="IG72" s="7"/>
      <c r="IH72" s="7"/>
      <c r="II72" s="7"/>
      <c r="IJ72" s="7"/>
      <c r="IK72" s="7"/>
      <c r="IL72" s="7"/>
      <c r="IM72" s="7"/>
      <c r="IN72" s="7"/>
      <c r="IO72" s="7"/>
      <c r="IP72" s="7"/>
      <c r="IQ72" s="7"/>
      <c r="IR72" s="7"/>
      <c r="IS72" s="7"/>
      <c r="IT72" s="7"/>
      <c r="IU72" s="7"/>
      <c r="IV72" s="7"/>
    </row>
    <row r="73" spans="1:256" s="12" customFormat="1" ht="15" customHeight="1" x14ac:dyDescent="0.3">
      <c r="A73" s="5"/>
      <c r="B73" s="5"/>
      <c r="C73" s="5">
        <v>550245</v>
      </c>
      <c r="D73" s="5" t="s">
        <v>7607</v>
      </c>
      <c r="E73" s="5">
        <v>478689</v>
      </c>
      <c r="F73" s="5" t="s">
        <v>7608</v>
      </c>
      <c r="G73" s="5" t="s">
        <v>7609</v>
      </c>
      <c r="H73" s="5" t="s">
        <v>7610</v>
      </c>
      <c r="I73" s="5">
        <v>311.88771000000003</v>
      </c>
    </row>
    <row r="74" spans="1:256" s="12" customFormat="1" ht="15" customHeight="1" x14ac:dyDescent="0.3">
      <c r="A74" s="2"/>
      <c r="B74" s="2"/>
      <c r="C74" s="2">
        <v>554434</v>
      </c>
      <c r="D74" s="2" t="s">
        <v>52</v>
      </c>
      <c r="E74" s="2">
        <v>482133</v>
      </c>
      <c r="F74" s="2" t="s">
        <v>53</v>
      </c>
      <c r="G74" s="2" t="s">
        <v>53</v>
      </c>
      <c r="H74" s="2" t="s">
        <v>54</v>
      </c>
      <c r="I74" s="2">
        <v>150.08917</v>
      </c>
      <c r="J74" s="26"/>
    </row>
    <row r="75" spans="1:256" s="12" customFormat="1" ht="15" customHeight="1" x14ac:dyDescent="0.3">
      <c r="A75" s="5"/>
      <c r="B75" s="5"/>
      <c r="C75" s="5">
        <v>627408</v>
      </c>
      <c r="D75" s="5"/>
      <c r="E75" s="5">
        <v>544965</v>
      </c>
      <c r="F75" s="5" t="s">
        <v>7611</v>
      </c>
      <c r="G75" s="5" t="s">
        <v>7612</v>
      </c>
      <c r="H75" s="5" t="s">
        <v>7613</v>
      </c>
      <c r="I75" s="5">
        <v>302.15158000000002</v>
      </c>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c r="HT75" s="7"/>
      <c r="HU75" s="7"/>
      <c r="HV75" s="7"/>
      <c r="HW75" s="7"/>
      <c r="HX75" s="7"/>
      <c r="HY75" s="7"/>
      <c r="HZ75" s="7"/>
      <c r="IA75" s="7"/>
      <c r="IB75" s="7"/>
      <c r="IC75" s="7"/>
      <c r="ID75" s="7"/>
      <c r="IE75" s="7"/>
      <c r="IF75" s="7"/>
      <c r="IG75" s="7"/>
      <c r="IH75" s="7"/>
      <c r="II75" s="7"/>
      <c r="IJ75" s="7"/>
      <c r="IK75" s="7"/>
      <c r="IL75" s="7"/>
      <c r="IM75" s="7"/>
      <c r="IN75" s="7"/>
      <c r="IO75" s="7"/>
      <c r="IP75" s="7"/>
      <c r="IQ75" s="7"/>
      <c r="IR75" s="7"/>
      <c r="IS75" s="7"/>
      <c r="IT75" s="7"/>
      <c r="IU75" s="7"/>
      <c r="IV75" s="7"/>
    </row>
    <row r="76" spans="1:256" s="12" customFormat="1" ht="15.6" customHeight="1" x14ac:dyDescent="0.3">
      <c r="A76" s="2"/>
      <c r="B76" s="2"/>
      <c r="C76" s="2">
        <v>556183</v>
      </c>
      <c r="D76" s="2" t="s">
        <v>55</v>
      </c>
      <c r="E76" s="2">
        <v>483550</v>
      </c>
      <c r="F76" s="2" t="s">
        <v>56</v>
      </c>
      <c r="G76" s="2" t="s">
        <v>56</v>
      </c>
      <c r="H76" s="2" t="s">
        <v>57</v>
      </c>
      <c r="I76" s="2">
        <v>150.00092000000001</v>
      </c>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c r="HT76" s="7"/>
      <c r="HU76" s="7"/>
      <c r="HV76" s="7"/>
      <c r="HW76" s="7"/>
      <c r="HX76" s="7"/>
      <c r="HY76" s="7"/>
      <c r="HZ76" s="7"/>
      <c r="IA76" s="7"/>
      <c r="IB76" s="7"/>
      <c r="IC76" s="7"/>
      <c r="ID76" s="7"/>
      <c r="IE76" s="7"/>
      <c r="IF76" s="7"/>
      <c r="IG76" s="7"/>
      <c r="IH76" s="7"/>
      <c r="II76" s="7"/>
      <c r="IJ76" s="7"/>
      <c r="IK76" s="7"/>
      <c r="IL76" s="7"/>
      <c r="IM76" s="7"/>
      <c r="IN76" s="7"/>
      <c r="IO76" s="7"/>
      <c r="IP76" s="7"/>
      <c r="IQ76" s="7"/>
      <c r="IR76" s="7"/>
      <c r="IS76" s="7"/>
      <c r="IT76" s="7"/>
      <c r="IU76" s="7"/>
      <c r="IV76" s="7"/>
    </row>
    <row r="77" spans="1:256" s="12" customFormat="1" ht="15" customHeight="1" x14ac:dyDescent="0.3">
      <c r="A77" s="5"/>
      <c r="B77" s="5"/>
      <c r="C77" s="5">
        <v>551595</v>
      </c>
      <c r="D77" s="5"/>
      <c r="E77" s="5">
        <v>479850</v>
      </c>
      <c r="F77" s="5" t="s">
        <v>5572</v>
      </c>
      <c r="G77" s="5" t="s">
        <v>4022</v>
      </c>
      <c r="H77" s="5" t="s">
        <v>4023</v>
      </c>
      <c r="I77" s="5">
        <v>156.07624999999999</v>
      </c>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c r="HT77" s="7"/>
      <c r="HU77" s="7"/>
      <c r="HV77" s="7"/>
      <c r="HW77" s="7"/>
      <c r="HX77" s="7"/>
      <c r="HY77" s="7"/>
      <c r="HZ77" s="7"/>
      <c r="IA77" s="7"/>
      <c r="IB77" s="7"/>
      <c r="IC77" s="7"/>
      <c r="ID77" s="7"/>
      <c r="IE77" s="7"/>
      <c r="IF77" s="7"/>
      <c r="IG77" s="7"/>
      <c r="IH77" s="7"/>
      <c r="II77" s="7"/>
      <c r="IJ77" s="7"/>
      <c r="IK77" s="7"/>
      <c r="IL77" s="7"/>
      <c r="IM77" s="7"/>
      <c r="IN77" s="7"/>
      <c r="IO77" s="7"/>
      <c r="IP77" s="7"/>
      <c r="IQ77" s="7"/>
      <c r="IR77" s="7"/>
      <c r="IS77" s="7"/>
      <c r="IT77" s="7"/>
      <c r="IU77" s="7"/>
      <c r="IV77" s="7"/>
    </row>
    <row r="78" spans="1:256" s="12" customFormat="1" ht="15" customHeight="1" x14ac:dyDescent="0.3">
      <c r="A78" s="2"/>
      <c r="B78" s="2"/>
      <c r="C78" s="2">
        <v>536143</v>
      </c>
      <c r="D78" s="2"/>
      <c r="E78" s="2">
        <v>466993</v>
      </c>
      <c r="F78" s="2" t="s">
        <v>61</v>
      </c>
      <c r="G78" s="2" t="s">
        <v>61</v>
      </c>
      <c r="H78" s="2" t="s">
        <v>62</v>
      </c>
      <c r="I78" s="2">
        <v>260.23396000000002</v>
      </c>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c r="HT78" s="7"/>
      <c r="HU78" s="7"/>
      <c r="HV78" s="7"/>
      <c r="HW78" s="7"/>
      <c r="HX78" s="7"/>
      <c r="HY78" s="7"/>
      <c r="HZ78" s="7"/>
      <c r="IA78" s="7"/>
      <c r="IB78" s="7"/>
      <c r="IC78" s="7"/>
      <c r="ID78" s="7"/>
      <c r="IE78" s="7"/>
      <c r="IF78" s="7"/>
      <c r="IG78" s="7"/>
      <c r="IH78" s="7"/>
      <c r="II78" s="7"/>
      <c r="IJ78" s="7"/>
      <c r="IK78" s="7"/>
      <c r="IL78" s="7"/>
      <c r="IM78" s="7"/>
      <c r="IN78" s="7"/>
      <c r="IO78" s="7"/>
      <c r="IP78" s="7"/>
      <c r="IQ78" s="7"/>
      <c r="IR78" s="7"/>
      <c r="IS78" s="7"/>
      <c r="IT78" s="7"/>
      <c r="IU78" s="7"/>
      <c r="IV78" s="7"/>
    </row>
    <row r="79" spans="1:256" s="12" customFormat="1" ht="15" customHeight="1" x14ac:dyDescent="0.3">
      <c r="A79" s="2"/>
      <c r="B79" s="2"/>
      <c r="C79" s="2">
        <v>602733</v>
      </c>
      <c r="D79" s="2"/>
      <c r="E79" s="2">
        <v>523928</v>
      </c>
      <c r="F79" s="2" t="s">
        <v>7614</v>
      </c>
      <c r="G79" s="2" t="s">
        <v>7614</v>
      </c>
      <c r="H79" s="2" t="s">
        <v>7615</v>
      </c>
      <c r="I79" s="2">
        <v>182.09152</v>
      </c>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c r="HT79" s="7"/>
      <c r="HU79" s="7"/>
      <c r="HV79" s="7"/>
      <c r="HW79" s="7"/>
      <c r="HX79" s="7"/>
      <c r="HY79" s="7"/>
      <c r="HZ79" s="7"/>
      <c r="IA79" s="7"/>
      <c r="IB79" s="7"/>
      <c r="IC79" s="7"/>
      <c r="ID79" s="7"/>
      <c r="IE79" s="7"/>
      <c r="IF79" s="7"/>
      <c r="IG79" s="7"/>
      <c r="IH79" s="7"/>
      <c r="II79" s="7"/>
      <c r="IJ79" s="7"/>
      <c r="IK79" s="7"/>
      <c r="IL79" s="7"/>
      <c r="IM79" s="7"/>
      <c r="IN79" s="7"/>
      <c r="IO79" s="7"/>
      <c r="IP79" s="7"/>
      <c r="IQ79" s="7"/>
      <c r="IR79" s="7"/>
      <c r="IS79" s="7"/>
      <c r="IT79" s="7"/>
      <c r="IU79" s="7"/>
      <c r="IV79" s="7"/>
    </row>
    <row r="80" spans="1:256" s="12" customFormat="1" ht="15" customHeight="1" x14ac:dyDescent="0.3">
      <c r="A80" s="5" t="s">
        <v>1593</v>
      </c>
      <c r="B80" s="5" t="s">
        <v>7074</v>
      </c>
      <c r="C80" s="5">
        <v>8404</v>
      </c>
      <c r="D80" s="5" t="s">
        <v>7075</v>
      </c>
      <c r="E80" s="5">
        <v>8097</v>
      </c>
      <c r="F80" s="5" t="s">
        <v>7076</v>
      </c>
      <c r="G80" s="5" t="s">
        <v>2147</v>
      </c>
      <c r="H80" s="5" t="s">
        <v>2148</v>
      </c>
      <c r="I80" s="5">
        <v>132.09429</v>
      </c>
    </row>
    <row r="81" spans="1:256" s="12" customFormat="1" ht="15" customHeight="1" x14ac:dyDescent="0.3">
      <c r="A81" s="2"/>
      <c r="B81" s="2"/>
      <c r="C81" s="2">
        <v>554092</v>
      </c>
      <c r="D81" s="2"/>
      <c r="E81" s="2">
        <v>481828</v>
      </c>
      <c r="F81" s="2" t="s">
        <v>7616</v>
      </c>
      <c r="G81" s="2" t="s">
        <v>7616</v>
      </c>
      <c r="H81" s="2" t="s">
        <v>3929</v>
      </c>
      <c r="I81" s="2">
        <v>248.19836000000001</v>
      </c>
    </row>
    <row r="82" spans="1:256" s="12" customFormat="1" ht="15" customHeight="1" x14ac:dyDescent="0.3">
      <c r="A82" s="5"/>
      <c r="B82" s="5"/>
      <c r="C82" s="5">
        <v>547785</v>
      </c>
      <c r="D82" s="5"/>
      <c r="E82" s="5">
        <v>476771</v>
      </c>
      <c r="F82" s="5" t="s">
        <v>7617</v>
      </c>
      <c r="G82" s="5" t="s">
        <v>7618</v>
      </c>
      <c r="H82" s="5" t="s">
        <v>2224</v>
      </c>
      <c r="I82" s="5">
        <v>120.07855000000001</v>
      </c>
      <c r="J82" s="25"/>
    </row>
    <row r="83" spans="1:256" s="12" customFormat="1" ht="15" customHeight="1" x14ac:dyDescent="0.3">
      <c r="A83" s="2"/>
      <c r="B83" s="2"/>
      <c r="C83" s="2">
        <v>10708</v>
      </c>
      <c r="D83" s="2" t="s">
        <v>7619</v>
      </c>
      <c r="E83" s="2">
        <v>10258</v>
      </c>
      <c r="F83" s="2" t="s">
        <v>7620</v>
      </c>
      <c r="G83" s="2" t="s">
        <v>7621</v>
      </c>
      <c r="H83" s="2" t="s">
        <v>7622</v>
      </c>
      <c r="I83" s="2">
        <v>210.01633000000001</v>
      </c>
      <c r="J83" s="25"/>
    </row>
    <row r="84" spans="1:256" s="12" customFormat="1" ht="15" customHeight="1" x14ac:dyDescent="0.3">
      <c r="A84" s="5"/>
      <c r="B84" s="5" t="s">
        <v>69</v>
      </c>
      <c r="C84" s="5">
        <v>7823</v>
      </c>
      <c r="D84" s="5" t="s">
        <v>70</v>
      </c>
      <c r="E84" s="5">
        <v>7535</v>
      </c>
      <c r="F84" s="5" t="s">
        <v>71</v>
      </c>
      <c r="G84" s="5" t="s">
        <v>72</v>
      </c>
      <c r="H84" s="5" t="s">
        <v>73</v>
      </c>
      <c r="I84" s="5">
        <v>134.09435999999999</v>
      </c>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c r="HT84" s="7"/>
      <c r="HU84" s="7"/>
      <c r="HV84" s="7"/>
      <c r="HW84" s="7"/>
      <c r="HX84" s="7"/>
      <c r="HY84" s="7"/>
      <c r="HZ84" s="7"/>
      <c r="IA84" s="7"/>
      <c r="IB84" s="7"/>
      <c r="IC84" s="7"/>
      <c r="ID84" s="7"/>
      <c r="IE84" s="7"/>
      <c r="IF84" s="7"/>
      <c r="IG84" s="7"/>
      <c r="IH84" s="7"/>
      <c r="II84" s="7"/>
      <c r="IJ84" s="7"/>
      <c r="IK84" s="7"/>
      <c r="IL84" s="7"/>
      <c r="IM84" s="7"/>
      <c r="IN84" s="7"/>
      <c r="IO84" s="7"/>
      <c r="IP84" s="7"/>
      <c r="IQ84" s="7"/>
      <c r="IR84" s="7"/>
      <c r="IS84" s="7"/>
      <c r="IT84" s="7"/>
      <c r="IU84" s="7"/>
      <c r="IV84" s="7"/>
    </row>
    <row r="85" spans="1:256" s="12" customFormat="1" ht="15" customHeight="1" x14ac:dyDescent="0.3">
      <c r="A85" s="2"/>
      <c r="B85" s="2"/>
      <c r="C85" s="2">
        <v>103699</v>
      </c>
      <c r="D85" s="2" t="s">
        <v>7623</v>
      </c>
      <c r="E85" s="2">
        <v>93624</v>
      </c>
      <c r="F85" s="2" t="s">
        <v>7624</v>
      </c>
      <c r="G85" s="2" t="s">
        <v>7624</v>
      </c>
      <c r="H85" s="2" t="s">
        <v>2767</v>
      </c>
      <c r="I85" s="2">
        <v>178.12003999999999</v>
      </c>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c r="HT85" s="7"/>
      <c r="HU85" s="7"/>
      <c r="HV85" s="7"/>
      <c r="HW85" s="7"/>
      <c r="HX85" s="7"/>
      <c r="HY85" s="7"/>
      <c r="HZ85" s="7"/>
      <c r="IA85" s="7"/>
      <c r="IB85" s="7"/>
      <c r="IC85" s="7"/>
      <c r="ID85" s="7"/>
      <c r="IE85" s="7"/>
      <c r="IF85" s="7"/>
      <c r="IG85" s="7"/>
      <c r="IH85" s="7"/>
      <c r="II85" s="7"/>
      <c r="IJ85" s="7"/>
      <c r="IK85" s="7"/>
      <c r="IL85" s="7"/>
      <c r="IM85" s="7"/>
      <c r="IN85" s="7"/>
      <c r="IO85" s="7"/>
      <c r="IP85" s="7"/>
      <c r="IQ85" s="7"/>
      <c r="IR85" s="7"/>
      <c r="IS85" s="7"/>
      <c r="IT85" s="7"/>
      <c r="IU85" s="7"/>
      <c r="IV85" s="7"/>
    </row>
    <row r="86" spans="1:256" s="12" customFormat="1" ht="15" customHeight="1" x14ac:dyDescent="0.3">
      <c r="A86" s="5"/>
      <c r="B86" s="5"/>
      <c r="C86" s="5">
        <v>15522</v>
      </c>
      <c r="D86" s="5" t="s">
        <v>7625</v>
      </c>
      <c r="E86" s="5">
        <v>14767</v>
      </c>
      <c r="F86" s="5" t="s">
        <v>7626</v>
      </c>
      <c r="G86" s="5" t="s">
        <v>7627</v>
      </c>
      <c r="H86" s="5" t="s">
        <v>2083</v>
      </c>
      <c r="I86" s="5">
        <v>172.07336000000001</v>
      </c>
      <c r="J86" s="26"/>
      <c r="K86" s="26"/>
      <c r="L86" s="26"/>
    </row>
    <row r="87" spans="1:256" s="12" customFormat="1" ht="15" customHeight="1" x14ac:dyDescent="0.3">
      <c r="A87" s="2"/>
      <c r="B87" s="2"/>
      <c r="C87" s="2">
        <v>560021</v>
      </c>
      <c r="D87" s="2"/>
      <c r="E87" s="2">
        <v>486827</v>
      </c>
      <c r="F87" s="2" t="s">
        <v>7628</v>
      </c>
      <c r="G87" s="2" t="s">
        <v>7629</v>
      </c>
      <c r="H87" s="2" t="s">
        <v>24</v>
      </c>
      <c r="I87" s="2">
        <v>216.13561000000001</v>
      </c>
    </row>
    <row r="88" spans="1:256" s="12" customFormat="1" ht="15" customHeight="1" x14ac:dyDescent="0.3">
      <c r="A88" s="5"/>
      <c r="B88" s="5"/>
      <c r="C88" s="5">
        <v>101669</v>
      </c>
      <c r="D88" s="5" t="s">
        <v>7630</v>
      </c>
      <c r="E88" s="5">
        <v>91860</v>
      </c>
      <c r="F88" s="5" t="s">
        <v>7631</v>
      </c>
      <c r="G88" s="5" t="s">
        <v>7632</v>
      </c>
      <c r="H88" s="5" t="s">
        <v>7633</v>
      </c>
      <c r="I88" s="5">
        <v>129.97475</v>
      </c>
    </row>
    <row r="89" spans="1:256" s="12" customFormat="1" ht="15" customHeight="1" x14ac:dyDescent="0.3">
      <c r="A89" s="2" t="s">
        <v>7634</v>
      </c>
      <c r="B89" s="2"/>
      <c r="C89" s="2">
        <v>9855819</v>
      </c>
      <c r="D89" s="2" t="s">
        <v>7635</v>
      </c>
      <c r="E89" s="2">
        <v>30776818</v>
      </c>
      <c r="F89" s="2" t="s">
        <v>7636</v>
      </c>
      <c r="G89" s="2" t="s">
        <v>7637</v>
      </c>
      <c r="H89" s="2" t="s">
        <v>4299</v>
      </c>
      <c r="I89" s="2">
        <v>208.11095</v>
      </c>
      <c r="J89" s="7"/>
      <c r="K89" s="7"/>
      <c r="L89" s="7"/>
      <c r="M89" s="7"/>
      <c r="N89" s="24"/>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row>
    <row r="90" spans="1:256" s="12" customFormat="1" ht="15" customHeight="1" x14ac:dyDescent="0.3">
      <c r="A90" s="5"/>
      <c r="B90" s="5" t="s">
        <v>7638</v>
      </c>
      <c r="C90" s="5">
        <v>656873</v>
      </c>
      <c r="D90" s="5" t="s">
        <v>7639</v>
      </c>
      <c r="E90" s="5">
        <v>571137</v>
      </c>
      <c r="F90" s="5" t="s">
        <v>7640</v>
      </c>
      <c r="G90" s="5" t="s">
        <v>7641</v>
      </c>
      <c r="H90" s="5" t="s">
        <v>7642</v>
      </c>
      <c r="I90" s="5">
        <v>204.04152999999999</v>
      </c>
    </row>
    <row r="91" spans="1:256" s="12" customFormat="1" ht="15" customHeight="1" x14ac:dyDescent="0.3">
      <c r="A91" s="2"/>
      <c r="B91" s="2"/>
      <c r="C91" s="2">
        <v>610205</v>
      </c>
      <c r="D91" s="2"/>
      <c r="E91" s="2">
        <v>530442</v>
      </c>
      <c r="F91" s="2" t="s">
        <v>7643</v>
      </c>
      <c r="G91" s="2" t="s">
        <v>7644</v>
      </c>
      <c r="H91" s="2" t="s">
        <v>7645</v>
      </c>
      <c r="I91" s="2">
        <v>294.11113</v>
      </c>
      <c r="K91" s="26"/>
    </row>
    <row r="92" spans="1:256" s="12" customFormat="1" ht="15" customHeight="1" x14ac:dyDescent="0.3">
      <c r="A92" s="5"/>
      <c r="B92" s="5"/>
      <c r="C92" s="5">
        <v>543389</v>
      </c>
      <c r="D92" s="5"/>
      <c r="E92" s="5">
        <v>473062</v>
      </c>
      <c r="F92" s="5" t="s">
        <v>7646</v>
      </c>
      <c r="G92" s="5" t="s">
        <v>7646</v>
      </c>
      <c r="H92" s="5" t="s">
        <v>7647</v>
      </c>
      <c r="I92" s="5">
        <v>232.13104000000001</v>
      </c>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c r="HT92" s="7"/>
      <c r="HU92" s="7"/>
      <c r="HV92" s="7"/>
      <c r="HW92" s="7"/>
      <c r="HX92" s="7"/>
      <c r="HY92" s="7"/>
      <c r="HZ92" s="7"/>
      <c r="IA92" s="7"/>
      <c r="IB92" s="7"/>
      <c r="IC92" s="7"/>
      <c r="ID92" s="7"/>
      <c r="IE92" s="7"/>
      <c r="IF92" s="7"/>
      <c r="IG92" s="7"/>
      <c r="IH92" s="7"/>
      <c r="II92" s="7"/>
      <c r="IJ92" s="7"/>
      <c r="IK92" s="7"/>
      <c r="IL92" s="7"/>
      <c r="IM92" s="7"/>
      <c r="IN92" s="7"/>
      <c r="IO92" s="7"/>
      <c r="IP92" s="7"/>
      <c r="IQ92" s="7"/>
      <c r="IR92" s="7"/>
      <c r="IS92" s="7"/>
      <c r="IT92" s="7"/>
      <c r="IU92" s="7"/>
      <c r="IV92" s="7"/>
    </row>
    <row r="93" spans="1:256" s="12" customFormat="1" ht="15" customHeight="1" x14ac:dyDescent="0.3">
      <c r="A93" s="2"/>
      <c r="B93" s="2"/>
      <c r="C93" s="2">
        <v>566112</v>
      </c>
      <c r="D93" s="2"/>
      <c r="E93" s="2">
        <v>492112</v>
      </c>
      <c r="F93" s="2" t="s">
        <v>7648</v>
      </c>
      <c r="G93" s="2" t="s">
        <v>7649</v>
      </c>
      <c r="H93" s="2" t="s">
        <v>2045</v>
      </c>
      <c r="I93" s="2">
        <v>128.04747</v>
      </c>
    </row>
    <row r="94" spans="1:256" s="12" customFormat="1" ht="15" customHeight="1" x14ac:dyDescent="0.3">
      <c r="A94" s="5"/>
      <c r="B94" s="5"/>
      <c r="C94" s="5">
        <v>554045</v>
      </c>
      <c r="D94" s="5"/>
      <c r="E94" s="5">
        <v>481788</v>
      </c>
      <c r="F94" s="5" t="s">
        <v>77</v>
      </c>
      <c r="G94" s="5" t="s">
        <v>78</v>
      </c>
      <c r="H94" s="5" t="s">
        <v>79</v>
      </c>
      <c r="I94" s="5">
        <v>130.06222</v>
      </c>
      <c r="J94" s="26"/>
      <c r="K94" s="26"/>
      <c r="L94" s="26"/>
    </row>
    <row r="95" spans="1:256" s="12" customFormat="1" ht="15" customHeight="1" x14ac:dyDescent="0.3">
      <c r="A95" s="2" t="s">
        <v>5575</v>
      </c>
      <c r="B95" s="2"/>
      <c r="C95" s="2">
        <v>5367390</v>
      </c>
      <c r="D95" s="2" t="s">
        <v>5576</v>
      </c>
      <c r="E95" s="2">
        <v>4518902</v>
      </c>
      <c r="F95" s="2" t="s">
        <v>1948</v>
      </c>
      <c r="G95" s="2" t="s">
        <v>1948</v>
      </c>
      <c r="H95" s="2" t="s">
        <v>1949</v>
      </c>
      <c r="I95" s="2">
        <v>94.078659999999999</v>
      </c>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c r="HT95" s="7"/>
      <c r="HU95" s="7"/>
      <c r="HV95" s="7"/>
      <c r="HW95" s="7"/>
      <c r="HX95" s="7"/>
      <c r="HY95" s="7"/>
      <c r="HZ95" s="7"/>
      <c r="IA95" s="7"/>
      <c r="IB95" s="7"/>
      <c r="IC95" s="7"/>
      <c r="ID95" s="7"/>
      <c r="IE95" s="7"/>
      <c r="IF95" s="7"/>
      <c r="IG95" s="7"/>
      <c r="IH95" s="7"/>
      <c r="II95" s="7"/>
      <c r="IJ95" s="7"/>
      <c r="IK95" s="7"/>
      <c r="IL95" s="7"/>
      <c r="IM95" s="7"/>
      <c r="IN95" s="7"/>
      <c r="IO95" s="7"/>
      <c r="IP95" s="7"/>
      <c r="IQ95" s="7"/>
      <c r="IR95" s="7"/>
      <c r="IS95" s="7"/>
      <c r="IT95" s="7"/>
      <c r="IU95" s="7"/>
      <c r="IV95" s="7"/>
    </row>
    <row r="96" spans="1:256" s="12" customFormat="1" ht="15" customHeight="1" x14ac:dyDescent="0.3">
      <c r="A96" s="5" t="s">
        <v>5725</v>
      </c>
      <c r="B96" s="5" t="s">
        <v>5726</v>
      </c>
      <c r="C96" s="5">
        <v>69301</v>
      </c>
      <c r="D96" s="5" t="s">
        <v>5727</v>
      </c>
      <c r="E96" s="5">
        <v>21111723</v>
      </c>
      <c r="F96" s="5" t="s">
        <v>5728</v>
      </c>
      <c r="G96" s="5" t="s">
        <v>2027</v>
      </c>
      <c r="H96" s="5" t="s">
        <v>2028</v>
      </c>
      <c r="I96" s="5">
        <v>168.07814999999999</v>
      </c>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c r="GX96" s="7"/>
      <c r="GY96" s="7"/>
      <c r="GZ96" s="7"/>
      <c r="HA96" s="7"/>
      <c r="HB96" s="7"/>
      <c r="HC96" s="7"/>
      <c r="HD96" s="7"/>
      <c r="HE96" s="7"/>
      <c r="HF96" s="7"/>
      <c r="HG96" s="7"/>
      <c r="HH96" s="7"/>
      <c r="HI96" s="7"/>
      <c r="HJ96" s="7"/>
      <c r="HK96" s="7"/>
      <c r="HL96" s="7"/>
      <c r="HM96" s="7"/>
      <c r="HN96" s="7"/>
      <c r="HO96" s="7"/>
      <c r="HP96" s="7"/>
      <c r="HQ96" s="7"/>
      <c r="HR96" s="7"/>
      <c r="HS96" s="7"/>
      <c r="HT96" s="7"/>
      <c r="HU96" s="7"/>
      <c r="HV96" s="7"/>
      <c r="HW96" s="7"/>
      <c r="HX96" s="7"/>
      <c r="HY96" s="7"/>
      <c r="HZ96" s="7"/>
      <c r="IA96" s="7"/>
      <c r="IB96" s="7"/>
      <c r="IC96" s="7"/>
      <c r="ID96" s="7"/>
      <c r="IE96" s="7"/>
      <c r="IF96" s="7"/>
      <c r="IG96" s="7"/>
      <c r="IH96" s="7"/>
      <c r="II96" s="7"/>
      <c r="IJ96" s="7"/>
      <c r="IK96" s="7"/>
      <c r="IL96" s="7"/>
      <c r="IM96" s="7"/>
      <c r="IN96" s="7"/>
      <c r="IO96" s="7"/>
      <c r="IP96" s="7"/>
      <c r="IQ96" s="7"/>
      <c r="IR96" s="7"/>
      <c r="IS96" s="7"/>
      <c r="IT96" s="7"/>
      <c r="IU96" s="7"/>
      <c r="IV96" s="7"/>
    </row>
    <row r="97" spans="1:256" s="12" customFormat="1" ht="15" customHeight="1" x14ac:dyDescent="0.3">
      <c r="A97" s="2"/>
      <c r="B97" s="2"/>
      <c r="C97" s="2">
        <v>4520498</v>
      </c>
      <c r="D97" s="2"/>
      <c r="E97" s="2">
        <v>4520498</v>
      </c>
      <c r="F97" s="2" t="s">
        <v>83</v>
      </c>
      <c r="G97" s="2" t="s">
        <v>83</v>
      </c>
      <c r="H97" s="2" t="s">
        <v>84</v>
      </c>
      <c r="I97" s="2">
        <v>104.06269</v>
      </c>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c r="HT97" s="7"/>
      <c r="HU97" s="7"/>
      <c r="HV97" s="7"/>
      <c r="HW97" s="7"/>
      <c r="HX97" s="7"/>
      <c r="HY97" s="7"/>
      <c r="HZ97" s="7"/>
      <c r="IA97" s="7"/>
      <c r="IB97" s="7"/>
      <c r="IC97" s="7"/>
      <c r="ID97" s="7"/>
      <c r="IE97" s="7"/>
      <c r="IF97" s="7"/>
      <c r="IG97" s="7"/>
      <c r="IH97" s="7"/>
      <c r="II97" s="7"/>
      <c r="IJ97" s="7"/>
      <c r="IK97" s="7"/>
      <c r="IL97" s="7"/>
      <c r="IM97" s="7"/>
      <c r="IN97" s="7"/>
      <c r="IO97" s="7"/>
      <c r="IP97" s="7"/>
      <c r="IQ97" s="7"/>
      <c r="IR97" s="7"/>
      <c r="IS97" s="7"/>
      <c r="IT97" s="7"/>
      <c r="IU97" s="7"/>
      <c r="IV97" s="7"/>
    </row>
    <row r="98" spans="1:256" s="12" customFormat="1" ht="15" customHeight="1" x14ac:dyDescent="0.3">
      <c r="A98" s="2"/>
      <c r="B98" s="2"/>
      <c r="C98" s="2">
        <v>5365557</v>
      </c>
      <c r="D98" s="2" t="s">
        <v>5548</v>
      </c>
      <c r="E98" s="2">
        <v>4517524</v>
      </c>
      <c r="F98" s="2" t="s">
        <v>5549</v>
      </c>
      <c r="G98" s="2" t="s">
        <v>2485</v>
      </c>
      <c r="H98" s="2" t="s">
        <v>1777</v>
      </c>
      <c r="I98" s="2">
        <v>108.09403</v>
      </c>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c r="HJ98" s="7"/>
      <c r="HK98" s="7"/>
      <c r="HL98" s="7"/>
      <c r="HM98" s="7"/>
      <c r="HN98" s="7"/>
      <c r="HO98" s="7"/>
      <c r="HP98" s="7"/>
      <c r="HQ98" s="7"/>
      <c r="HR98" s="7"/>
      <c r="HS98" s="7"/>
      <c r="HT98" s="7"/>
      <c r="HU98" s="7"/>
      <c r="HV98" s="7"/>
      <c r="HW98" s="7"/>
      <c r="HX98" s="7"/>
      <c r="HY98" s="7"/>
      <c r="HZ98" s="7"/>
      <c r="IA98" s="7"/>
      <c r="IB98" s="7"/>
      <c r="IC98" s="7"/>
      <c r="ID98" s="7"/>
      <c r="IE98" s="7"/>
      <c r="IF98" s="7"/>
      <c r="IG98" s="7"/>
      <c r="IH98" s="7"/>
      <c r="II98" s="7"/>
      <c r="IJ98" s="7"/>
      <c r="IK98" s="7"/>
      <c r="IL98" s="7"/>
      <c r="IM98" s="7"/>
      <c r="IN98" s="7"/>
      <c r="IO98" s="7"/>
      <c r="IP98" s="7"/>
      <c r="IQ98" s="7"/>
      <c r="IR98" s="7"/>
      <c r="IS98" s="7"/>
      <c r="IT98" s="7"/>
      <c r="IU98" s="7"/>
      <c r="IV98" s="7"/>
    </row>
    <row r="99" spans="1:256" s="12" customFormat="1" ht="15" customHeight="1" x14ac:dyDescent="0.3">
      <c r="A99" s="5"/>
      <c r="B99" s="5"/>
      <c r="C99" s="5">
        <v>552058</v>
      </c>
      <c r="D99" s="5"/>
      <c r="E99" s="5">
        <v>480256</v>
      </c>
      <c r="F99" s="5" t="s">
        <v>6010</v>
      </c>
      <c r="G99" s="5" t="s">
        <v>5229</v>
      </c>
      <c r="H99" s="5" t="s">
        <v>5230</v>
      </c>
      <c r="I99" s="5">
        <v>236.08971</v>
      </c>
      <c r="J99" s="27"/>
      <c r="K99" s="28"/>
      <c r="L99" s="33"/>
      <c r="M99" s="30"/>
      <c r="N99" s="34"/>
      <c r="O99" s="35"/>
      <c r="P99" s="26"/>
      <c r="Q99" s="36"/>
    </row>
    <row r="100" spans="1:256" s="12" customFormat="1" ht="15" customHeight="1" x14ac:dyDescent="0.3">
      <c r="A100" s="2"/>
      <c r="B100" s="2"/>
      <c r="C100" s="2">
        <v>610388</v>
      </c>
      <c r="D100" s="2"/>
      <c r="E100" s="2">
        <v>530601</v>
      </c>
      <c r="F100" s="2" t="s">
        <v>7650</v>
      </c>
      <c r="G100" s="2" t="s">
        <v>7651</v>
      </c>
      <c r="H100" s="2" t="s">
        <v>7652</v>
      </c>
      <c r="I100" s="2">
        <v>268.13139000000001</v>
      </c>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c r="HJ100" s="7"/>
      <c r="HK100" s="7"/>
      <c r="HL100" s="7"/>
      <c r="HM100" s="7"/>
      <c r="HN100" s="7"/>
      <c r="HO100" s="7"/>
      <c r="HP100" s="7"/>
      <c r="HQ100" s="7"/>
      <c r="HR100" s="7"/>
      <c r="HS100" s="7"/>
      <c r="HT100" s="7"/>
      <c r="HU100" s="7"/>
      <c r="HV100" s="7"/>
      <c r="HW100" s="7"/>
      <c r="HX100" s="7"/>
      <c r="HY100" s="7"/>
      <c r="HZ100" s="7"/>
      <c r="IA100" s="7"/>
      <c r="IB100" s="7"/>
      <c r="IC100" s="7"/>
      <c r="ID100" s="7"/>
      <c r="IE100" s="7"/>
      <c r="IF100" s="7"/>
      <c r="IG100" s="7"/>
      <c r="IH100" s="7"/>
      <c r="II100" s="7"/>
      <c r="IJ100" s="7"/>
      <c r="IK100" s="7"/>
      <c r="IL100" s="7"/>
      <c r="IM100" s="7"/>
      <c r="IN100" s="7"/>
      <c r="IO100" s="7"/>
      <c r="IP100" s="7"/>
      <c r="IQ100" s="7"/>
      <c r="IR100" s="7"/>
      <c r="IS100" s="7"/>
      <c r="IT100" s="7"/>
      <c r="IU100" s="7"/>
      <c r="IV100" s="7"/>
    </row>
    <row r="101" spans="1:256" s="12" customFormat="1" ht="15" customHeight="1" x14ac:dyDescent="0.3">
      <c r="A101" s="5"/>
      <c r="B101" s="5"/>
      <c r="C101" s="5">
        <v>69758</v>
      </c>
      <c r="D101" s="5" t="s">
        <v>7653</v>
      </c>
      <c r="E101" s="5">
        <v>62957</v>
      </c>
      <c r="F101" s="5" t="s">
        <v>7654</v>
      </c>
      <c r="G101" s="5" t="s">
        <v>7655</v>
      </c>
      <c r="H101" s="5" t="s">
        <v>7656</v>
      </c>
      <c r="I101" s="5">
        <v>225.02748</v>
      </c>
      <c r="K101" s="26"/>
    </row>
    <row r="102" spans="1:256" s="12" customFormat="1" ht="15" customHeight="1" x14ac:dyDescent="0.3">
      <c r="A102" s="2"/>
      <c r="B102" s="2"/>
      <c r="C102" s="2">
        <v>584384</v>
      </c>
      <c r="D102" s="2"/>
      <c r="E102" s="2">
        <v>507958</v>
      </c>
      <c r="F102" s="2" t="s">
        <v>7657</v>
      </c>
      <c r="G102" s="2" t="s">
        <v>7658</v>
      </c>
      <c r="H102" s="2" t="s">
        <v>7659</v>
      </c>
      <c r="I102" s="2">
        <v>218.06894</v>
      </c>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c r="HJ102" s="7"/>
      <c r="HK102" s="7"/>
      <c r="HL102" s="7"/>
      <c r="HM102" s="7"/>
      <c r="HN102" s="7"/>
      <c r="HO102" s="7"/>
      <c r="HP102" s="7"/>
      <c r="HQ102" s="7"/>
      <c r="HR102" s="7"/>
      <c r="HS102" s="7"/>
      <c r="HT102" s="7"/>
      <c r="HU102" s="7"/>
      <c r="HV102" s="7"/>
      <c r="HW102" s="7"/>
      <c r="HX102" s="7"/>
      <c r="HY102" s="7"/>
      <c r="HZ102" s="7"/>
      <c r="IA102" s="7"/>
      <c r="IB102" s="7"/>
      <c r="IC102" s="7"/>
      <c r="ID102" s="7"/>
      <c r="IE102" s="7"/>
      <c r="IF102" s="7"/>
      <c r="IG102" s="7"/>
      <c r="IH102" s="7"/>
      <c r="II102" s="7"/>
      <c r="IJ102" s="7"/>
      <c r="IK102" s="7"/>
      <c r="IL102" s="7"/>
      <c r="IM102" s="7"/>
      <c r="IN102" s="7"/>
      <c r="IO102" s="7"/>
      <c r="IP102" s="7"/>
      <c r="IQ102" s="7"/>
      <c r="IR102" s="7"/>
      <c r="IS102" s="7"/>
      <c r="IT102" s="7"/>
      <c r="IU102" s="7"/>
      <c r="IV102" s="7"/>
    </row>
    <row r="103" spans="1:256" s="12" customFormat="1" ht="15" customHeight="1" x14ac:dyDescent="0.3">
      <c r="A103" s="5"/>
      <c r="B103" s="5"/>
      <c r="C103" s="5">
        <v>547773</v>
      </c>
      <c r="D103" s="5"/>
      <c r="E103" s="5">
        <v>476760</v>
      </c>
      <c r="F103" s="5" t="s">
        <v>7660</v>
      </c>
      <c r="G103" s="5" t="s">
        <v>7661</v>
      </c>
      <c r="H103" s="5" t="s">
        <v>1504</v>
      </c>
      <c r="I103" s="5">
        <v>244.16763</v>
      </c>
    </row>
    <row r="104" spans="1:256" s="12" customFormat="1" ht="15" customHeight="1" x14ac:dyDescent="0.3">
      <c r="A104" s="2"/>
      <c r="B104" s="2"/>
      <c r="C104" s="2">
        <v>7908</v>
      </c>
      <c r="D104" s="2" t="s">
        <v>7662</v>
      </c>
      <c r="E104" s="2">
        <v>7620</v>
      </c>
      <c r="F104" s="2" t="s">
        <v>7663</v>
      </c>
      <c r="G104" s="2" t="s">
        <v>7663</v>
      </c>
      <c r="H104" s="2" t="s">
        <v>3117</v>
      </c>
      <c r="I104" s="2">
        <v>101.1207</v>
      </c>
      <c r="J104" s="7"/>
      <c r="K104" s="7"/>
      <c r="L104" s="7"/>
      <c r="M104" s="7"/>
      <c r="N104" s="24"/>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row>
    <row r="105" spans="1:256" s="12" customFormat="1" ht="15" customHeight="1" x14ac:dyDescent="0.3">
      <c r="A105" s="5"/>
      <c r="B105" s="5"/>
      <c r="C105" s="5">
        <v>588520</v>
      </c>
      <c r="D105" s="5"/>
      <c r="E105" s="5">
        <v>511581</v>
      </c>
      <c r="F105" s="5" t="s">
        <v>7664</v>
      </c>
      <c r="G105" s="5" t="s">
        <v>7664</v>
      </c>
      <c r="H105" s="5" t="s">
        <v>2935</v>
      </c>
      <c r="I105" s="5">
        <v>256.20424000000003</v>
      </c>
      <c r="J105" s="26"/>
      <c r="K105" s="26"/>
    </row>
    <row r="106" spans="1:256" s="12" customFormat="1" ht="15" customHeight="1" x14ac:dyDescent="0.3">
      <c r="A106" s="2"/>
      <c r="B106" s="2"/>
      <c r="C106" s="2">
        <v>547741</v>
      </c>
      <c r="D106" s="2"/>
      <c r="E106" s="2">
        <v>476733</v>
      </c>
      <c r="F106" s="2" t="s">
        <v>7665</v>
      </c>
      <c r="G106" s="2" t="s">
        <v>7666</v>
      </c>
      <c r="H106" s="2" t="s">
        <v>3534</v>
      </c>
      <c r="I106" s="2">
        <v>190.12018</v>
      </c>
      <c r="J106" s="26"/>
      <c r="K106" s="26"/>
      <c r="L106" s="26"/>
    </row>
    <row r="107" spans="1:256" s="12" customFormat="1" ht="15" customHeight="1" x14ac:dyDescent="0.3">
      <c r="A107" s="5"/>
      <c r="B107" s="5"/>
      <c r="C107" s="5">
        <v>577336</v>
      </c>
      <c r="D107" s="5"/>
      <c r="E107" s="5">
        <v>501891</v>
      </c>
      <c r="F107" s="5" t="s">
        <v>7667</v>
      </c>
      <c r="G107" s="5" t="s">
        <v>7668</v>
      </c>
      <c r="H107" s="5" t="s">
        <v>7669</v>
      </c>
      <c r="I107" s="5">
        <v>274.17836</v>
      </c>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c r="HT107" s="7"/>
      <c r="HU107" s="7"/>
      <c r="HV107" s="7"/>
      <c r="HW107" s="7"/>
      <c r="HX107" s="7"/>
      <c r="HY107" s="7"/>
      <c r="HZ107" s="7"/>
      <c r="IA107" s="7"/>
      <c r="IB107" s="7"/>
      <c r="IC107" s="7"/>
      <c r="ID107" s="7"/>
      <c r="IE107" s="7"/>
      <c r="IF107" s="7"/>
      <c r="IG107" s="7"/>
      <c r="IH107" s="7"/>
      <c r="II107" s="7"/>
      <c r="IJ107" s="7"/>
      <c r="IK107" s="7"/>
      <c r="IL107" s="7"/>
      <c r="IM107" s="7"/>
      <c r="IN107" s="7"/>
      <c r="IO107" s="7"/>
      <c r="IP107" s="7"/>
      <c r="IQ107" s="7"/>
      <c r="IR107" s="7"/>
      <c r="IS107" s="7"/>
      <c r="IT107" s="7"/>
      <c r="IU107" s="7"/>
      <c r="IV107" s="7"/>
    </row>
    <row r="108" spans="1:256" s="12" customFormat="1" ht="15" customHeight="1" x14ac:dyDescent="0.3">
      <c r="A108" s="2"/>
      <c r="B108" s="2"/>
      <c r="C108" s="2">
        <v>9269</v>
      </c>
      <c r="D108" s="2" t="s">
        <v>5583</v>
      </c>
      <c r="E108" s="2">
        <v>8912</v>
      </c>
      <c r="F108" s="2" t="s">
        <v>5584</v>
      </c>
      <c r="G108" s="2" t="s">
        <v>1729</v>
      </c>
      <c r="H108" s="2" t="s">
        <v>1730</v>
      </c>
      <c r="I108" s="2">
        <v>176.10453999999999</v>
      </c>
      <c r="J108" s="26"/>
      <c r="K108" s="26"/>
    </row>
    <row r="109" spans="1:256" s="12" customFormat="1" ht="15" customHeight="1" x14ac:dyDescent="0.3">
      <c r="A109" s="5"/>
      <c r="B109" s="5"/>
      <c r="C109" s="5">
        <v>552093</v>
      </c>
      <c r="D109" s="5"/>
      <c r="E109" s="5">
        <v>480288</v>
      </c>
      <c r="F109" s="5" t="s">
        <v>7670</v>
      </c>
      <c r="G109" s="5" t="s">
        <v>7671</v>
      </c>
      <c r="H109" s="5" t="s">
        <v>2401</v>
      </c>
      <c r="I109" s="5">
        <v>192.13615999999999</v>
      </c>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c r="GX109" s="7"/>
      <c r="GY109" s="7"/>
      <c r="GZ109" s="7"/>
      <c r="HA109" s="7"/>
      <c r="HB109" s="7"/>
      <c r="HC109" s="7"/>
      <c r="HD109" s="7"/>
      <c r="HE109" s="7"/>
      <c r="HF109" s="7"/>
      <c r="HG109" s="7"/>
      <c r="HH109" s="7"/>
      <c r="HI109" s="7"/>
      <c r="HJ109" s="7"/>
      <c r="HK109" s="7"/>
      <c r="HL109" s="7"/>
      <c r="HM109" s="7"/>
      <c r="HN109" s="7"/>
      <c r="HO109" s="7"/>
      <c r="HP109" s="7"/>
      <c r="HQ109" s="7"/>
      <c r="HR109" s="7"/>
      <c r="HS109" s="7"/>
      <c r="HT109" s="7"/>
      <c r="HU109" s="7"/>
      <c r="HV109" s="7"/>
      <c r="HW109" s="7"/>
      <c r="HX109" s="7"/>
      <c r="HY109" s="7"/>
      <c r="HZ109" s="7"/>
      <c r="IA109" s="7"/>
      <c r="IB109" s="7"/>
      <c r="IC109" s="7"/>
      <c r="ID109" s="7"/>
      <c r="IE109" s="7"/>
      <c r="IF109" s="7"/>
      <c r="IG109" s="7"/>
      <c r="IH109" s="7"/>
      <c r="II109" s="7"/>
      <c r="IJ109" s="7"/>
      <c r="IK109" s="7"/>
      <c r="IL109" s="7"/>
      <c r="IM109" s="7"/>
      <c r="IN109" s="7"/>
      <c r="IO109" s="7"/>
      <c r="IP109" s="7"/>
      <c r="IQ109" s="7"/>
      <c r="IR109" s="7"/>
      <c r="IS109" s="7"/>
      <c r="IT109" s="7"/>
      <c r="IU109" s="7"/>
      <c r="IV109" s="7"/>
    </row>
    <row r="110" spans="1:256" s="12" customFormat="1" ht="15" customHeight="1" x14ac:dyDescent="0.3">
      <c r="A110" s="2" t="s">
        <v>1593</v>
      </c>
      <c r="B110" s="2"/>
      <c r="C110" s="2">
        <v>12343</v>
      </c>
      <c r="D110" s="2" t="s">
        <v>6322</v>
      </c>
      <c r="E110" s="2">
        <v>11838</v>
      </c>
      <c r="F110" s="2" t="s">
        <v>4350</v>
      </c>
      <c r="G110" s="2" t="s">
        <v>4350</v>
      </c>
      <c r="H110" s="2" t="s">
        <v>4351</v>
      </c>
      <c r="I110" s="2">
        <v>80.062910000000002</v>
      </c>
    </row>
    <row r="111" spans="1:256" s="12" customFormat="1" ht="15" customHeight="1" x14ac:dyDescent="0.3">
      <c r="A111" s="5"/>
      <c r="B111" s="5"/>
      <c r="C111" s="5">
        <v>545000</v>
      </c>
      <c r="D111" s="5"/>
      <c r="E111" s="5">
        <v>474368</v>
      </c>
      <c r="F111" s="5" t="s">
        <v>7672</v>
      </c>
      <c r="G111" s="5" t="s">
        <v>7673</v>
      </c>
      <c r="H111" s="5" t="s">
        <v>7674</v>
      </c>
      <c r="I111" s="5">
        <v>194.09103999999999</v>
      </c>
    </row>
    <row r="112" spans="1:256" s="12" customFormat="1" ht="15" customHeight="1" x14ac:dyDescent="0.3">
      <c r="A112" s="2"/>
      <c r="B112" s="2"/>
      <c r="C112" s="2">
        <v>6426673</v>
      </c>
      <c r="D112" s="2"/>
      <c r="E112" s="2">
        <v>4932111</v>
      </c>
      <c r="F112" s="2" t="s">
        <v>7675</v>
      </c>
      <c r="G112" s="2" t="s">
        <v>7676</v>
      </c>
      <c r="H112" s="2" t="s">
        <v>7677</v>
      </c>
      <c r="I112" s="2">
        <v>227.00673</v>
      </c>
    </row>
    <row r="113" spans="1:256" s="12" customFormat="1" ht="15" customHeight="1" x14ac:dyDescent="0.3">
      <c r="A113" s="5"/>
      <c r="B113" s="5"/>
      <c r="C113" s="5">
        <v>9234</v>
      </c>
      <c r="D113" s="5" t="s">
        <v>7678</v>
      </c>
      <c r="E113" s="5">
        <v>8879</v>
      </c>
      <c r="F113" s="5" t="s">
        <v>7679</v>
      </c>
      <c r="G113" s="5" t="s">
        <v>7680</v>
      </c>
      <c r="H113" s="5" t="s">
        <v>2197</v>
      </c>
      <c r="I113" s="5">
        <v>98.073639999999997</v>
      </c>
    </row>
    <row r="114" spans="1:256" s="12" customFormat="1" ht="15" customHeight="1" x14ac:dyDescent="0.3">
      <c r="A114" s="2"/>
      <c r="B114" s="2"/>
      <c r="C114" s="2">
        <v>5362866</v>
      </c>
      <c r="D114" s="2"/>
      <c r="E114" s="2">
        <v>4515329</v>
      </c>
      <c r="F114" s="2" t="s">
        <v>7681</v>
      </c>
      <c r="G114" s="2" t="s">
        <v>7682</v>
      </c>
      <c r="H114" s="2" t="s">
        <v>7683</v>
      </c>
      <c r="I114" s="2">
        <v>169.11019999999999</v>
      </c>
    </row>
    <row r="115" spans="1:256" s="12" customFormat="1" ht="15" customHeight="1" x14ac:dyDescent="0.3">
      <c r="A115" s="5"/>
      <c r="B115" s="5"/>
      <c r="C115" s="5">
        <v>577327</v>
      </c>
      <c r="D115" s="5"/>
      <c r="E115" s="5">
        <v>501884</v>
      </c>
      <c r="F115" s="5" t="s">
        <v>7684</v>
      </c>
      <c r="G115" s="5" t="s">
        <v>7685</v>
      </c>
      <c r="H115" s="5" t="s">
        <v>7686</v>
      </c>
      <c r="I115" s="5">
        <v>260.12700000000001</v>
      </c>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c r="HT115" s="7"/>
      <c r="HU115" s="7"/>
      <c r="HV115" s="7"/>
      <c r="HW115" s="7"/>
      <c r="HX115" s="7"/>
      <c r="HY115" s="7"/>
      <c r="HZ115" s="7"/>
      <c r="IA115" s="7"/>
      <c r="IB115" s="7"/>
      <c r="IC115" s="7"/>
      <c r="ID115" s="7"/>
      <c r="IE115" s="7"/>
      <c r="IF115" s="7"/>
      <c r="IG115" s="7"/>
      <c r="IH115" s="7"/>
      <c r="II115" s="7"/>
      <c r="IJ115" s="7"/>
      <c r="IK115" s="7"/>
      <c r="IL115" s="7"/>
      <c r="IM115" s="7"/>
      <c r="IN115" s="7"/>
      <c r="IO115" s="7"/>
      <c r="IP115" s="7"/>
      <c r="IQ115" s="7"/>
      <c r="IR115" s="7"/>
      <c r="IS115" s="7"/>
      <c r="IT115" s="7"/>
      <c r="IU115" s="7"/>
      <c r="IV115" s="7"/>
    </row>
    <row r="116" spans="1:256" s="12" customFormat="1" ht="15" customHeight="1" x14ac:dyDescent="0.3">
      <c r="A116" s="2"/>
      <c r="B116" s="2"/>
      <c r="C116" s="2">
        <v>5364394</v>
      </c>
      <c r="D116" s="2" t="s">
        <v>7687</v>
      </c>
      <c r="E116" s="2">
        <v>4516550</v>
      </c>
      <c r="F116" s="2" t="s">
        <v>7688</v>
      </c>
      <c r="G116" s="2" t="s">
        <v>7689</v>
      </c>
      <c r="H116" s="2" t="s">
        <v>3778</v>
      </c>
      <c r="I116" s="2">
        <v>96.094030000000004</v>
      </c>
    </row>
    <row r="117" spans="1:256" s="12" customFormat="1" ht="15" customHeight="1" x14ac:dyDescent="0.3">
      <c r="A117" s="2"/>
      <c r="B117" s="2"/>
      <c r="C117" s="2">
        <v>13064</v>
      </c>
      <c r="D117" s="2" t="s">
        <v>7690</v>
      </c>
      <c r="E117" s="2">
        <v>12520</v>
      </c>
      <c r="F117" s="2" t="s">
        <v>7691</v>
      </c>
      <c r="G117" s="2" t="s">
        <v>7691</v>
      </c>
      <c r="H117" s="2" t="s">
        <v>1959</v>
      </c>
      <c r="I117" s="2">
        <v>200.10488000000001</v>
      </c>
      <c r="J117" s="26"/>
      <c r="K117" s="26"/>
    </row>
    <row r="118" spans="1:256" s="12" customFormat="1" ht="15" customHeight="1" x14ac:dyDescent="0.3">
      <c r="A118" s="5"/>
      <c r="B118" s="5"/>
      <c r="C118" s="5">
        <v>5352483</v>
      </c>
      <c r="D118" s="5"/>
      <c r="E118" s="5">
        <v>4509356</v>
      </c>
      <c r="F118" s="5" t="s">
        <v>7692</v>
      </c>
      <c r="G118" s="5" t="s">
        <v>7693</v>
      </c>
      <c r="H118" s="5" t="s">
        <v>2071</v>
      </c>
      <c r="I118" s="5">
        <v>202.09949</v>
      </c>
    </row>
    <row r="119" spans="1:256" s="12" customFormat="1" ht="15" customHeight="1" x14ac:dyDescent="0.3">
      <c r="A119" s="2"/>
      <c r="B119" s="2"/>
      <c r="C119" s="2">
        <v>588029</v>
      </c>
      <c r="D119" s="2"/>
      <c r="E119" s="2">
        <v>511152</v>
      </c>
      <c r="F119" s="2" t="s">
        <v>7694</v>
      </c>
      <c r="G119" s="2" t="s">
        <v>7695</v>
      </c>
      <c r="H119" s="2" t="s">
        <v>2043</v>
      </c>
      <c r="I119" s="2">
        <v>172.10986</v>
      </c>
      <c r="J119" s="26"/>
      <c r="K119" s="37"/>
      <c r="L119" s="38"/>
      <c r="M119" s="30"/>
      <c r="N119" s="31"/>
      <c r="O119" s="35"/>
      <c r="P119" s="26"/>
      <c r="Q119" s="36"/>
    </row>
    <row r="120" spans="1:256" s="12" customFormat="1" ht="15" customHeight="1" x14ac:dyDescent="0.3">
      <c r="A120" s="5"/>
      <c r="B120" s="5"/>
      <c r="C120" s="5">
        <v>588432</v>
      </c>
      <c r="D120" s="5"/>
      <c r="E120" s="5">
        <v>511506</v>
      </c>
      <c r="F120" s="5" t="s">
        <v>7696</v>
      </c>
      <c r="G120" s="5" t="s">
        <v>7696</v>
      </c>
      <c r="H120" s="5" t="s">
        <v>7697</v>
      </c>
      <c r="I120" s="5">
        <v>198.10366999999999</v>
      </c>
      <c r="J120" s="26"/>
    </row>
    <row r="121" spans="1:256" s="12" customFormat="1" ht="15" customHeight="1" x14ac:dyDescent="0.3">
      <c r="A121" s="2"/>
      <c r="B121" s="2"/>
      <c r="C121" s="2">
        <v>3245412</v>
      </c>
      <c r="D121" s="2"/>
      <c r="E121" s="2">
        <v>2496179</v>
      </c>
      <c r="F121" s="2" t="s">
        <v>116</v>
      </c>
      <c r="G121" s="2" t="s">
        <v>117</v>
      </c>
      <c r="H121" s="2" t="s">
        <v>118</v>
      </c>
      <c r="I121" s="2">
        <v>210.08679000000001</v>
      </c>
    </row>
    <row r="122" spans="1:256" s="12" customFormat="1" ht="15" customHeight="1" x14ac:dyDescent="0.3">
      <c r="A122" s="5" t="s">
        <v>7698</v>
      </c>
      <c r="B122" s="5"/>
      <c r="C122" s="5">
        <v>57713072</v>
      </c>
      <c r="D122" s="5"/>
      <c r="E122" s="5">
        <v>60682439</v>
      </c>
      <c r="F122" s="5" t="s">
        <v>7699</v>
      </c>
      <c r="G122" s="5" t="s">
        <v>7700</v>
      </c>
      <c r="H122" s="5" t="s">
        <v>5201</v>
      </c>
      <c r="I122" s="5">
        <v>178.06263999999999</v>
      </c>
      <c r="J122" s="26"/>
      <c r="K122" s="26"/>
    </row>
    <row r="123" spans="1:256" s="12" customFormat="1" ht="15" customHeight="1" x14ac:dyDescent="0.3">
      <c r="A123" s="2"/>
      <c r="B123" s="2"/>
      <c r="C123" s="2">
        <v>135735499</v>
      </c>
      <c r="D123" s="2"/>
      <c r="E123" s="2">
        <v>528356</v>
      </c>
      <c r="F123" s="2" t="s">
        <v>7701</v>
      </c>
      <c r="G123" s="2" t="s">
        <v>7702</v>
      </c>
      <c r="H123" s="2" t="s">
        <v>7703</v>
      </c>
      <c r="I123" s="2">
        <v>358.09336999999999</v>
      </c>
    </row>
    <row r="124" spans="1:256" s="12" customFormat="1" ht="15" customHeight="1" x14ac:dyDescent="0.3">
      <c r="A124" s="5" t="s">
        <v>7704</v>
      </c>
      <c r="B124" s="5" t="s">
        <v>7705</v>
      </c>
      <c r="C124" s="5">
        <v>441449</v>
      </c>
      <c r="D124" s="5" t="s">
        <v>7706</v>
      </c>
      <c r="E124" s="5">
        <v>390182</v>
      </c>
      <c r="F124" s="5" t="s">
        <v>7707</v>
      </c>
      <c r="G124" s="5" t="s">
        <v>7707</v>
      </c>
      <c r="H124" s="5" t="s">
        <v>4162</v>
      </c>
      <c r="I124" s="5">
        <v>288.2296</v>
      </c>
      <c r="J124" s="9"/>
      <c r="K124" s="9"/>
    </row>
    <row r="125" spans="1:256" s="12" customFormat="1" ht="15" customHeight="1" x14ac:dyDescent="0.3">
      <c r="A125" s="2"/>
      <c r="B125" s="2" t="s">
        <v>7708</v>
      </c>
      <c r="C125" s="2">
        <v>5282031</v>
      </c>
      <c r="D125" s="2" t="s">
        <v>7709</v>
      </c>
      <c r="E125" s="2">
        <v>4445261</v>
      </c>
      <c r="F125" s="2" t="s">
        <v>7710</v>
      </c>
      <c r="G125" s="2" t="s">
        <v>7711</v>
      </c>
      <c r="H125" s="2" t="s">
        <v>7445</v>
      </c>
      <c r="I125" s="2">
        <v>296.19902999999999</v>
      </c>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row>
    <row r="126" spans="1:256" s="12" customFormat="1" ht="15" customHeight="1" x14ac:dyDescent="0.3">
      <c r="A126" s="5"/>
      <c r="B126" s="5"/>
      <c r="C126" s="5">
        <v>5312738</v>
      </c>
      <c r="D126" s="5" t="s">
        <v>122</v>
      </c>
      <c r="E126" s="5">
        <v>4472163</v>
      </c>
      <c r="F126" s="5" t="s">
        <v>123</v>
      </c>
      <c r="G126" s="5" t="s">
        <v>124</v>
      </c>
      <c r="H126" s="5" t="s">
        <v>125</v>
      </c>
      <c r="I126" s="5">
        <v>186.12479999999999</v>
      </c>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row>
    <row r="127" spans="1:256" s="12" customFormat="1" ht="15" customHeight="1" x14ac:dyDescent="0.3">
      <c r="A127" s="2"/>
      <c r="B127" s="2"/>
      <c r="C127" s="2">
        <v>543251</v>
      </c>
      <c r="D127" s="2"/>
      <c r="E127" s="2">
        <v>472965</v>
      </c>
      <c r="F127" s="2" t="s">
        <v>7712</v>
      </c>
      <c r="G127" s="2" t="s">
        <v>7713</v>
      </c>
      <c r="H127" s="2" t="s">
        <v>807</v>
      </c>
      <c r="I127" s="2">
        <v>230.15127000000001</v>
      </c>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row>
    <row r="128" spans="1:256" s="12" customFormat="1" ht="15" customHeight="1" x14ac:dyDescent="0.3">
      <c r="A128" s="5" t="s">
        <v>7714</v>
      </c>
      <c r="B128" s="5"/>
      <c r="C128" s="5">
        <v>74300</v>
      </c>
      <c r="D128" s="5" t="s">
        <v>7715</v>
      </c>
      <c r="E128" s="5">
        <v>66903</v>
      </c>
      <c r="F128" s="5" t="s">
        <v>7716</v>
      </c>
      <c r="G128" s="5" t="s">
        <v>7716</v>
      </c>
      <c r="H128" s="5" t="s">
        <v>345</v>
      </c>
      <c r="I128" s="5">
        <v>188.14107000000001</v>
      </c>
    </row>
    <row r="129" spans="1:43" s="12" customFormat="1" ht="15" customHeight="1" x14ac:dyDescent="0.3">
      <c r="A129" s="2"/>
      <c r="B129" s="2"/>
      <c r="C129" s="2">
        <v>69957</v>
      </c>
      <c r="D129" s="2" t="s">
        <v>7717</v>
      </c>
      <c r="E129" s="2">
        <v>63150</v>
      </c>
      <c r="F129" s="2" t="s">
        <v>7718</v>
      </c>
      <c r="G129" s="2" t="s">
        <v>7719</v>
      </c>
      <c r="H129" s="2" t="s">
        <v>24</v>
      </c>
      <c r="I129" s="2">
        <v>216.13549</v>
      </c>
    </row>
    <row r="130" spans="1:43" s="12" customFormat="1" ht="15" customHeight="1" x14ac:dyDescent="0.3">
      <c r="A130" s="5"/>
      <c r="B130" s="5"/>
      <c r="C130" s="5">
        <v>31039</v>
      </c>
      <c r="D130" s="5" t="s">
        <v>126</v>
      </c>
      <c r="E130" s="5">
        <v>28797</v>
      </c>
      <c r="F130" s="5" t="s">
        <v>127</v>
      </c>
      <c r="G130" s="5" t="s">
        <v>128</v>
      </c>
      <c r="H130" s="5" t="s">
        <v>129</v>
      </c>
      <c r="I130" s="5">
        <v>182.13050999999999</v>
      </c>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row>
    <row r="131" spans="1:43" s="12" customFormat="1" ht="15" customHeight="1" x14ac:dyDescent="0.3">
      <c r="A131" s="2"/>
      <c r="B131" s="2"/>
      <c r="C131" s="2">
        <v>5364204</v>
      </c>
      <c r="D131" s="2"/>
      <c r="E131" s="2">
        <v>4516402</v>
      </c>
      <c r="F131" s="2" t="s">
        <v>7720</v>
      </c>
      <c r="G131" s="2" t="s">
        <v>7721</v>
      </c>
      <c r="H131" s="2" t="s">
        <v>7722</v>
      </c>
      <c r="I131" s="2">
        <v>272.19817</v>
      </c>
      <c r="J131" s="26"/>
      <c r="K131" s="37"/>
      <c r="L131" s="39"/>
      <c r="M131" s="30"/>
      <c r="N131" s="31"/>
      <c r="O131" s="31"/>
      <c r="Q131" s="32"/>
    </row>
    <row r="132" spans="1:43" s="12" customFormat="1" ht="15" customHeight="1" x14ac:dyDescent="0.3">
      <c r="A132" s="5"/>
      <c r="B132" s="5"/>
      <c r="C132" s="5">
        <v>6429556</v>
      </c>
      <c r="D132" s="5"/>
      <c r="E132" s="5">
        <v>4934924</v>
      </c>
      <c r="F132" s="5" t="s">
        <v>7723</v>
      </c>
      <c r="G132" s="5" t="s">
        <v>7724</v>
      </c>
      <c r="H132" s="5" t="s">
        <v>1943</v>
      </c>
      <c r="I132" s="5">
        <v>278.18799999999999</v>
      </c>
    </row>
    <row r="133" spans="1:43" s="12" customFormat="1" ht="15" customHeight="1" x14ac:dyDescent="0.3">
      <c r="A133" s="2"/>
      <c r="B133" s="2" t="s">
        <v>7725</v>
      </c>
      <c r="C133" s="2">
        <v>101849</v>
      </c>
      <c r="D133" s="2" t="s">
        <v>7726</v>
      </c>
      <c r="E133" s="2">
        <v>92020</v>
      </c>
      <c r="F133" s="2" t="s">
        <v>7727</v>
      </c>
      <c r="G133" s="2" t="s">
        <v>7728</v>
      </c>
      <c r="H133" s="2" t="s">
        <v>7729</v>
      </c>
      <c r="I133" s="2">
        <v>306.21953000000002</v>
      </c>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row>
    <row r="134" spans="1:43" s="12" customFormat="1" ht="15" customHeight="1" x14ac:dyDescent="0.3">
      <c r="A134" s="5" t="s">
        <v>7730</v>
      </c>
      <c r="B134" s="5"/>
      <c r="C134" s="5">
        <v>71333828</v>
      </c>
      <c r="D134" s="5" t="s">
        <v>7731</v>
      </c>
      <c r="E134" s="5">
        <v>4476964</v>
      </c>
      <c r="F134" s="5" t="s">
        <v>7732</v>
      </c>
      <c r="G134" s="5" t="s">
        <v>7733</v>
      </c>
      <c r="H134" s="5" t="s">
        <v>2732</v>
      </c>
      <c r="I134" s="5">
        <v>228.17267000000001</v>
      </c>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row>
    <row r="135" spans="1:43" s="12" customFormat="1" ht="15" customHeight="1" x14ac:dyDescent="0.3">
      <c r="A135" s="2"/>
      <c r="B135" s="2"/>
      <c r="C135" s="2">
        <v>108207</v>
      </c>
      <c r="D135" s="2" t="s">
        <v>7734</v>
      </c>
      <c r="E135" s="2">
        <v>97282</v>
      </c>
      <c r="F135" s="2" t="s">
        <v>7735</v>
      </c>
      <c r="G135" s="2" t="s">
        <v>7736</v>
      </c>
      <c r="H135" s="2" t="s">
        <v>7737</v>
      </c>
      <c r="I135" s="2">
        <v>344.19805000000002</v>
      </c>
      <c r="J135" s="7"/>
      <c r="K135" s="7"/>
      <c r="L135" s="7"/>
      <c r="M135" s="7"/>
      <c r="N135" s="24"/>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row>
    <row r="136" spans="1:43" s="12" customFormat="1" ht="15" customHeight="1" x14ac:dyDescent="0.3">
      <c r="A136" s="2"/>
      <c r="B136" s="2"/>
      <c r="C136" s="2">
        <v>550821</v>
      </c>
      <c r="D136" s="2"/>
      <c r="E136" s="2">
        <v>479180</v>
      </c>
      <c r="F136" s="2" t="s">
        <v>7738</v>
      </c>
      <c r="G136" s="2" t="s">
        <v>7739</v>
      </c>
      <c r="H136" s="2" t="s">
        <v>1261</v>
      </c>
      <c r="I136" s="2">
        <v>257.19981000000001</v>
      </c>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row>
    <row r="137" spans="1:43" s="12" customFormat="1" ht="15" customHeight="1" x14ac:dyDescent="0.3">
      <c r="A137" s="5"/>
      <c r="B137" s="5"/>
      <c r="C137" s="5">
        <v>5365580</v>
      </c>
      <c r="D137" s="5"/>
      <c r="E137" s="5">
        <v>4517547</v>
      </c>
      <c r="F137" s="5" t="s">
        <v>7740</v>
      </c>
      <c r="G137" s="5" t="s">
        <v>7740</v>
      </c>
      <c r="H137" s="5" t="s">
        <v>7741</v>
      </c>
      <c r="I137" s="5">
        <v>240.17282</v>
      </c>
      <c r="J137" s="26"/>
      <c r="K137" s="28"/>
      <c r="L137" s="27"/>
      <c r="M137" s="30"/>
      <c r="N137" s="31"/>
      <c r="O137" s="26"/>
      <c r="P137" s="26"/>
      <c r="Q137" s="36"/>
    </row>
    <row r="138" spans="1:43" s="12" customFormat="1" ht="15" customHeight="1" x14ac:dyDescent="0.3">
      <c r="A138" s="2" t="s">
        <v>5585</v>
      </c>
      <c r="B138" s="2" t="s">
        <v>5586</v>
      </c>
      <c r="C138" s="2">
        <v>79034</v>
      </c>
      <c r="D138" s="2" t="s">
        <v>7742</v>
      </c>
      <c r="E138" s="2">
        <v>71366</v>
      </c>
      <c r="F138" s="2" t="s">
        <v>7743</v>
      </c>
      <c r="G138" s="2" t="s">
        <v>7743</v>
      </c>
      <c r="H138" s="2" t="s">
        <v>1711</v>
      </c>
      <c r="I138" s="2">
        <v>216.17243999999999</v>
      </c>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row>
    <row r="139" spans="1:43" s="12" customFormat="1" ht="15" customHeight="1" x14ac:dyDescent="0.3">
      <c r="A139" s="5" t="s">
        <v>140</v>
      </c>
      <c r="B139" s="5"/>
      <c r="C139" s="5">
        <v>7789</v>
      </c>
      <c r="D139" s="5" t="s">
        <v>136</v>
      </c>
      <c r="E139" s="5">
        <v>7501</v>
      </c>
      <c r="F139" s="5" t="s">
        <v>137</v>
      </c>
      <c r="G139" s="5" t="s">
        <v>138</v>
      </c>
      <c r="H139" s="5" t="s">
        <v>139</v>
      </c>
      <c r="I139" s="5">
        <v>300.26674000000003</v>
      </c>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row>
    <row r="140" spans="1:43" s="12" customFormat="1" ht="15" customHeight="1" x14ac:dyDescent="0.3">
      <c r="A140" s="2"/>
      <c r="B140" s="2"/>
      <c r="C140" s="2">
        <v>23900054</v>
      </c>
      <c r="D140" s="2"/>
      <c r="E140" s="2">
        <v>22912782</v>
      </c>
      <c r="F140" s="2" t="s">
        <v>7744</v>
      </c>
      <c r="G140" s="2" t="s">
        <v>7745</v>
      </c>
      <c r="H140" s="2" t="s">
        <v>7746</v>
      </c>
      <c r="I140" s="2">
        <v>308.12508000000003</v>
      </c>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row>
    <row r="141" spans="1:43" s="12" customFormat="1" ht="15" customHeight="1" x14ac:dyDescent="0.3">
      <c r="A141" s="5"/>
      <c r="B141" s="5"/>
      <c r="C141" s="5">
        <v>75363</v>
      </c>
      <c r="D141" s="5" t="s">
        <v>7747</v>
      </c>
      <c r="E141" s="5">
        <v>67899</v>
      </c>
      <c r="F141" s="5" t="s">
        <v>7748</v>
      </c>
      <c r="G141" s="5" t="s">
        <v>7748</v>
      </c>
      <c r="H141" s="5" t="s">
        <v>2732</v>
      </c>
      <c r="I141" s="5">
        <v>228.17264</v>
      </c>
    </row>
    <row r="142" spans="1:43" s="12" customFormat="1" ht="15" customHeight="1" x14ac:dyDescent="0.3">
      <c r="A142" s="2" t="s">
        <v>7749</v>
      </c>
      <c r="B142" s="2"/>
      <c r="C142" s="2">
        <v>85775343</v>
      </c>
      <c r="D142" s="2" t="s">
        <v>7750</v>
      </c>
      <c r="E142" s="2">
        <v>30777306</v>
      </c>
      <c r="F142" s="2" t="s">
        <v>7751</v>
      </c>
      <c r="G142" s="2" t="s">
        <v>7751</v>
      </c>
      <c r="H142" s="2" t="s">
        <v>7752</v>
      </c>
      <c r="I142" s="2">
        <v>180.05715000000001</v>
      </c>
      <c r="J142" s="26"/>
    </row>
    <row r="143" spans="1:43" s="12" customFormat="1" ht="15" customHeight="1" x14ac:dyDescent="0.3">
      <c r="A143" s="5" t="s">
        <v>7753</v>
      </c>
      <c r="B143" s="5"/>
      <c r="C143" s="5">
        <v>54469261</v>
      </c>
      <c r="D143" s="5"/>
      <c r="E143" s="5">
        <v>9282135</v>
      </c>
      <c r="F143" s="5" t="s">
        <v>7754</v>
      </c>
      <c r="G143" s="5" t="s">
        <v>7755</v>
      </c>
      <c r="H143" s="5" t="s">
        <v>2907</v>
      </c>
      <c r="I143" s="5">
        <v>224.14114000000001</v>
      </c>
      <c r="J143" s="9"/>
      <c r="K143" s="9"/>
      <c r="L143" s="9"/>
      <c r="M143" s="7"/>
      <c r="N143" s="7"/>
      <c r="O143" s="7"/>
      <c r="P143" s="7"/>
      <c r="Q143" s="7"/>
      <c r="R143" s="7"/>
      <c r="S143" s="7"/>
      <c r="T143" s="7"/>
    </row>
    <row r="144" spans="1:43" s="12" customFormat="1" ht="15" customHeight="1" x14ac:dyDescent="0.3">
      <c r="A144" s="2" t="s">
        <v>7756</v>
      </c>
      <c r="B144" s="2"/>
      <c r="C144" s="2">
        <v>53440552</v>
      </c>
      <c r="D144" s="2" t="s">
        <v>7757</v>
      </c>
      <c r="E144" s="2">
        <v>26539862</v>
      </c>
      <c r="F144" s="2" t="s">
        <v>7758</v>
      </c>
      <c r="G144" s="2" t="s">
        <v>7759</v>
      </c>
      <c r="H144" s="2" t="s">
        <v>2228</v>
      </c>
      <c r="I144" s="2">
        <v>220.14613</v>
      </c>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row>
    <row r="145" spans="1:43" s="12" customFormat="1" ht="15" customHeight="1" x14ac:dyDescent="0.3">
      <c r="A145" s="5" t="s">
        <v>1593</v>
      </c>
      <c r="B145" s="5"/>
      <c r="C145" s="5">
        <v>5363310</v>
      </c>
      <c r="D145" s="5"/>
      <c r="E145" s="5">
        <v>4515676</v>
      </c>
      <c r="F145" s="5" t="s">
        <v>5889</v>
      </c>
      <c r="G145" s="5" t="s">
        <v>1720</v>
      </c>
      <c r="H145" s="5" t="s">
        <v>1721</v>
      </c>
      <c r="I145" s="5">
        <v>308.19700999999998</v>
      </c>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row>
    <row r="146" spans="1:43" s="12" customFormat="1" ht="15" customHeight="1" x14ac:dyDescent="0.3">
      <c r="A146" s="2"/>
      <c r="B146" s="2"/>
      <c r="C146" s="2">
        <v>543854</v>
      </c>
      <c r="D146" s="2" t="s">
        <v>7760</v>
      </c>
      <c r="E146" s="2">
        <v>473410</v>
      </c>
      <c r="F146" s="2" t="s">
        <v>7761</v>
      </c>
      <c r="G146" s="2" t="s">
        <v>7762</v>
      </c>
      <c r="H146" s="2" t="s">
        <v>1318</v>
      </c>
      <c r="I146" s="2">
        <v>240.20806999999999</v>
      </c>
      <c r="J146" s="26"/>
      <c r="K146" s="26"/>
    </row>
    <row r="147" spans="1:43" s="12" customFormat="1" ht="15" customHeight="1" x14ac:dyDescent="0.3">
      <c r="A147" s="5"/>
      <c r="B147" s="5"/>
      <c r="C147" s="5">
        <v>90659869</v>
      </c>
      <c r="D147" s="5"/>
      <c r="E147" s="5">
        <v>29763773</v>
      </c>
      <c r="F147" s="5" t="s">
        <v>7763</v>
      </c>
      <c r="G147" s="5" t="s">
        <v>7764</v>
      </c>
      <c r="H147" s="5" t="s">
        <v>7765</v>
      </c>
      <c r="I147" s="5">
        <v>334.21510000000001</v>
      </c>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row>
    <row r="148" spans="1:43" s="12" customFormat="1" ht="15" customHeight="1" x14ac:dyDescent="0.3">
      <c r="A148" s="2" t="s">
        <v>7766</v>
      </c>
      <c r="B148" s="2" t="s">
        <v>7767</v>
      </c>
      <c r="C148" s="2">
        <v>5311211</v>
      </c>
      <c r="D148" s="2" t="s">
        <v>7768</v>
      </c>
      <c r="E148" s="2">
        <v>4470730</v>
      </c>
      <c r="F148" s="2" t="s">
        <v>7769</v>
      </c>
      <c r="G148" s="2" t="s">
        <v>7770</v>
      </c>
      <c r="H148" s="2" t="s">
        <v>3858</v>
      </c>
      <c r="I148" s="2">
        <v>316.20427000000001</v>
      </c>
    </row>
    <row r="149" spans="1:43" s="12" customFormat="1" ht="15" customHeight="1" x14ac:dyDescent="0.3">
      <c r="A149" s="5"/>
      <c r="B149" s="5"/>
      <c r="C149" s="5">
        <v>78360</v>
      </c>
      <c r="D149" s="5" t="s">
        <v>7771</v>
      </c>
      <c r="E149" s="5">
        <v>70730</v>
      </c>
      <c r="F149" s="5" t="s">
        <v>7772</v>
      </c>
      <c r="G149" s="5" t="s">
        <v>7772</v>
      </c>
      <c r="H149" s="5" t="s">
        <v>7773</v>
      </c>
      <c r="I149" s="5">
        <v>258.21971000000002</v>
      </c>
      <c r="J149" s="28"/>
      <c r="K149" s="26"/>
    </row>
    <row r="150" spans="1:43" s="12" customFormat="1" ht="15" customHeight="1" x14ac:dyDescent="0.3">
      <c r="A150" s="2"/>
      <c r="B150" s="2"/>
      <c r="C150" s="2">
        <v>6453974</v>
      </c>
      <c r="D150" s="2"/>
      <c r="E150" s="2">
        <v>4956317</v>
      </c>
      <c r="F150" s="2" t="s">
        <v>7774</v>
      </c>
      <c r="G150" s="2" t="s">
        <v>7775</v>
      </c>
      <c r="H150" s="2" t="s">
        <v>7776</v>
      </c>
      <c r="I150" s="2">
        <v>318.18378999999999</v>
      </c>
    </row>
    <row r="151" spans="1:43" s="12" customFormat="1" ht="15" customHeight="1" x14ac:dyDescent="0.3">
      <c r="A151" s="5"/>
      <c r="B151" s="5" t="s">
        <v>7777</v>
      </c>
      <c r="C151" s="5">
        <v>65545</v>
      </c>
      <c r="D151" s="5" t="s">
        <v>7778</v>
      </c>
      <c r="E151" s="5">
        <v>58989</v>
      </c>
      <c r="F151" s="5" t="s">
        <v>7779</v>
      </c>
      <c r="G151" s="5" t="s">
        <v>7780</v>
      </c>
      <c r="H151" s="5" t="s">
        <v>7781</v>
      </c>
      <c r="I151" s="5">
        <v>304.20391000000001</v>
      </c>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row>
    <row r="152" spans="1:43" s="12" customFormat="1" ht="15" customHeight="1" x14ac:dyDescent="0.3">
      <c r="A152" s="2" t="s">
        <v>7782</v>
      </c>
      <c r="B152" s="2"/>
      <c r="C152" s="2">
        <v>22833517</v>
      </c>
      <c r="D152" s="2" t="s">
        <v>7783</v>
      </c>
      <c r="E152" s="2">
        <v>17215934</v>
      </c>
      <c r="F152" s="2" t="s">
        <v>7784</v>
      </c>
      <c r="G152" s="2" t="s">
        <v>7785</v>
      </c>
      <c r="H152" s="2" t="s">
        <v>7786</v>
      </c>
      <c r="I152" s="2">
        <v>286.15697</v>
      </c>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row>
    <row r="153" spans="1:43" s="12" customFormat="1" ht="15.6" customHeight="1" x14ac:dyDescent="0.3">
      <c r="A153" s="5" t="s">
        <v>7787</v>
      </c>
      <c r="B153" s="5" t="s">
        <v>7788</v>
      </c>
      <c r="C153" s="5">
        <v>10466</v>
      </c>
      <c r="D153" s="5" t="s">
        <v>7789</v>
      </c>
      <c r="E153" s="5">
        <v>10034</v>
      </c>
      <c r="F153" s="5" t="s">
        <v>7790</v>
      </c>
      <c r="G153" s="5" t="s">
        <v>7790</v>
      </c>
      <c r="H153" s="5" t="s">
        <v>2436</v>
      </c>
      <c r="I153" s="5">
        <v>272.23558000000003</v>
      </c>
    </row>
    <row r="154" spans="1:43" s="12" customFormat="1" ht="15.6" customHeight="1" x14ac:dyDescent="0.3">
      <c r="A154" s="2" t="s">
        <v>7791</v>
      </c>
      <c r="B154" s="2"/>
      <c r="C154" s="2">
        <v>4204</v>
      </c>
      <c r="D154" s="2"/>
      <c r="E154" s="2">
        <v>4059</v>
      </c>
      <c r="F154" s="2" t="s">
        <v>7792</v>
      </c>
      <c r="G154" s="2" t="s">
        <v>7793</v>
      </c>
      <c r="H154" s="2" t="s">
        <v>7794</v>
      </c>
      <c r="I154" s="2">
        <v>284.14107000000001</v>
      </c>
    </row>
    <row r="155" spans="1:43" s="12" customFormat="1" ht="15.6" customHeight="1" x14ac:dyDescent="0.3">
      <c r="A155" s="2" t="s">
        <v>7795</v>
      </c>
      <c r="B155" s="2"/>
      <c r="C155" s="2">
        <v>15558632</v>
      </c>
      <c r="D155" s="2"/>
      <c r="E155" s="2">
        <v>30776859</v>
      </c>
      <c r="F155" s="2" t="s">
        <v>7796</v>
      </c>
      <c r="G155" s="2" t="s">
        <v>7797</v>
      </c>
      <c r="H155" s="2" t="s">
        <v>7798</v>
      </c>
      <c r="I155" s="2">
        <v>240.11519999999999</v>
      </c>
    </row>
    <row r="156" spans="1:43" s="12" customFormat="1" ht="14.4" customHeight="1" x14ac:dyDescent="0.3">
      <c r="A156" s="5" t="s">
        <v>505</v>
      </c>
      <c r="B156" s="5"/>
      <c r="C156" s="5">
        <v>8012</v>
      </c>
      <c r="D156" s="5" t="s">
        <v>151</v>
      </c>
      <c r="E156" s="5">
        <v>7721</v>
      </c>
      <c r="F156" s="5" t="s">
        <v>152</v>
      </c>
      <c r="G156" s="5" t="s">
        <v>153</v>
      </c>
      <c r="H156" s="5" t="s">
        <v>154</v>
      </c>
      <c r="I156" s="5">
        <v>90.050560000000004</v>
      </c>
    </row>
    <row r="157" spans="1:43" s="12" customFormat="1" ht="14.4" customHeight="1" x14ac:dyDescent="0.3">
      <c r="A157" s="2"/>
      <c r="B157" s="2"/>
      <c r="C157" s="2">
        <v>614014</v>
      </c>
      <c r="D157" s="2"/>
      <c r="E157" s="2">
        <v>533717</v>
      </c>
      <c r="F157" s="2" t="s">
        <v>7799</v>
      </c>
      <c r="G157" s="2" t="s">
        <v>7800</v>
      </c>
      <c r="H157" s="2" t="s">
        <v>4794</v>
      </c>
      <c r="I157" s="2">
        <v>266.11613</v>
      </c>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row>
    <row r="158" spans="1:43" s="12" customFormat="1" ht="15.6" x14ac:dyDescent="0.3">
      <c r="A158" s="5"/>
      <c r="B158" s="5"/>
      <c r="C158" s="5">
        <v>544056</v>
      </c>
      <c r="D158" s="5"/>
      <c r="E158" s="5">
        <v>473577</v>
      </c>
      <c r="F158" s="5" t="s">
        <v>7801</v>
      </c>
      <c r="G158" s="5" t="s">
        <v>7802</v>
      </c>
      <c r="H158" s="5" t="s">
        <v>541</v>
      </c>
      <c r="I158" s="5">
        <v>203.11512999999999</v>
      </c>
    </row>
    <row r="159" spans="1:43" s="12" customFormat="1" ht="16.350000000000001" customHeight="1" x14ac:dyDescent="0.3">
      <c r="A159" s="2"/>
      <c r="B159" s="2"/>
      <c r="C159" s="2">
        <v>558124</v>
      </c>
      <c r="D159" s="2"/>
      <c r="E159" s="2">
        <v>485173</v>
      </c>
      <c r="F159" s="2" t="s">
        <v>7803</v>
      </c>
      <c r="G159" s="2" t="s">
        <v>7804</v>
      </c>
      <c r="H159" s="2" t="s">
        <v>4698</v>
      </c>
      <c r="I159" s="2">
        <v>215.15209999999999</v>
      </c>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row>
    <row r="160" spans="1:43" s="12" customFormat="1" ht="15" customHeight="1" x14ac:dyDescent="0.3">
      <c r="A160" s="5"/>
      <c r="B160" s="5"/>
      <c r="C160" s="5">
        <v>21403</v>
      </c>
      <c r="D160" s="5" t="s">
        <v>7805</v>
      </c>
      <c r="E160" s="5">
        <v>20115</v>
      </c>
      <c r="F160" s="5" t="s">
        <v>7806</v>
      </c>
      <c r="G160" s="5" t="s">
        <v>7806</v>
      </c>
      <c r="H160" s="5" t="s">
        <v>7807</v>
      </c>
      <c r="I160" s="5">
        <v>172.08904999999999</v>
      </c>
    </row>
    <row r="161" spans="1:43" s="12" customFormat="1" ht="15" customHeight="1" x14ac:dyDescent="0.3">
      <c r="A161" s="2"/>
      <c r="B161" s="2"/>
      <c r="C161" s="2">
        <v>586912</v>
      </c>
      <c r="D161" s="2"/>
      <c r="E161" s="2">
        <v>510149</v>
      </c>
      <c r="F161" s="2" t="s">
        <v>7808</v>
      </c>
      <c r="G161" s="2" t="s">
        <v>7809</v>
      </c>
      <c r="H161" s="2" t="s">
        <v>7810</v>
      </c>
      <c r="I161" s="2">
        <v>288.15800000000002</v>
      </c>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row>
    <row r="162" spans="1:43" s="12" customFormat="1" ht="14.4" customHeight="1" x14ac:dyDescent="0.3">
      <c r="A162" s="5"/>
      <c r="B162" s="5"/>
      <c r="C162" s="5">
        <v>595596</v>
      </c>
      <c r="D162" s="5"/>
      <c r="E162" s="5">
        <v>517748</v>
      </c>
      <c r="F162" s="5" t="s">
        <v>7811</v>
      </c>
      <c r="G162" s="5" t="s">
        <v>7812</v>
      </c>
      <c r="H162" s="5" t="s">
        <v>7813</v>
      </c>
      <c r="I162" s="5">
        <v>258.14699000000002</v>
      </c>
    </row>
    <row r="163" spans="1:43" s="12" customFormat="1" ht="14.4" customHeight="1" x14ac:dyDescent="0.3">
      <c r="A163" s="2"/>
      <c r="B163" s="2"/>
      <c r="C163" s="2">
        <v>541819</v>
      </c>
      <c r="D163" s="2"/>
      <c r="E163" s="2">
        <v>471815</v>
      </c>
      <c r="F163" s="2" t="s">
        <v>7814</v>
      </c>
      <c r="G163" s="2" t="s">
        <v>7815</v>
      </c>
      <c r="H163" s="2" t="s">
        <v>4013</v>
      </c>
      <c r="I163" s="2">
        <v>229.16702000000001</v>
      </c>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row>
    <row r="164" spans="1:43" s="12" customFormat="1" ht="16.350000000000001" customHeight="1" x14ac:dyDescent="0.3">
      <c r="A164" s="5"/>
      <c r="B164" s="5"/>
      <c r="C164" s="5">
        <v>569164</v>
      </c>
      <c r="D164" s="5"/>
      <c r="E164" s="5">
        <v>494828</v>
      </c>
      <c r="F164" s="5" t="s">
        <v>7816</v>
      </c>
      <c r="G164" s="5" t="s">
        <v>7817</v>
      </c>
      <c r="H164" s="5" t="s">
        <v>111</v>
      </c>
      <c r="I164" s="5">
        <v>120.09375</v>
      </c>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row>
    <row r="165" spans="1:43" s="12" customFormat="1" ht="14.4" customHeight="1" x14ac:dyDescent="0.3">
      <c r="A165" s="2"/>
      <c r="B165" s="2"/>
      <c r="C165" s="2">
        <v>556172</v>
      </c>
      <c r="D165" s="2" t="s">
        <v>7818</v>
      </c>
      <c r="E165" s="2">
        <v>483542</v>
      </c>
      <c r="F165" s="2" t="s">
        <v>7819</v>
      </c>
      <c r="G165" s="2" t="s">
        <v>7819</v>
      </c>
      <c r="H165" s="2" t="s">
        <v>1949</v>
      </c>
      <c r="I165" s="2">
        <v>94.078419999999994</v>
      </c>
      <c r="J165" s="25"/>
      <c r="K165" s="26"/>
    </row>
    <row r="166" spans="1:43" s="12" customFormat="1" ht="14.4" customHeight="1" x14ac:dyDescent="0.3">
      <c r="A166" s="5"/>
      <c r="B166" s="5"/>
      <c r="C166" s="5">
        <v>18015</v>
      </c>
      <c r="D166" s="5" t="s">
        <v>5837</v>
      </c>
      <c r="E166" s="5">
        <v>17019</v>
      </c>
      <c r="F166" s="5" t="s">
        <v>5838</v>
      </c>
      <c r="G166" s="5" t="s">
        <v>1598</v>
      </c>
      <c r="H166" s="5" t="s">
        <v>1599</v>
      </c>
      <c r="I166" s="5">
        <v>258.23824000000002</v>
      </c>
    </row>
    <row r="167" spans="1:43" s="12" customFormat="1" ht="15.6" customHeight="1" x14ac:dyDescent="0.3">
      <c r="A167" s="2"/>
      <c r="B167" s="2"/>
      <c r="C167" s="2">
        <v>572850</v>
      </c>
      <c r="D167" s="2"/>
      <c r="E167" s="2">
        <v>498055</v>
      </c>
      <c r="F167" s="2" t="s">
        <v>7820</v>
      </c>
      <c r="G167" s="2" t="s">
        <v>7821</v>
      </c>
      <c r="H167" s="2" t="s">
        <v>2761</v>
      </c>
      <c r="I167" s="2">
        <v>127.06358</v>
      </c>
      <c r="J167" s="26"/>
    </row>
    <row r="168" spans="1:43" s="12" customFormat="1" ht="14.4" customHeight="1" x14ac:dyDescent="0.3">
      <c r="A168" s="5"/>
      <c r="B168" s="5"/>
      <c r="C168" s="5">
        <v>606749</v>
      </c>
      <c r="D168" s="5"/>
      <c r="E168" s="5">
        <v>527406</v>
      </c>
      <c r="F168" s="5" t="s">
        <v>7822</v>
      </c>
      <c r="G168" s="5" t="s">
        <v>7822</v>
      </c>
      <c r="H168" s="5" t="s">
        <v>7823</v>
      </c>
      <c r="I168" s="5">
        <v>324.12169</v>
      </c>
      <c r="J168" s="25"/>
    </row>
    <row r="169" spans="1:43" s="12" customFormat="1" ht="15.6" customHeight="1" x14ac:dyDescent="0.3">
      <c r="A169" s="2"/>
      <c r="B169" s="2"/>
      <c r="C169" s="2">
        <v>586233</v>
      </c>
      <c r="D169" s="2"/>
      <c r="E169" s="2">
        <v>509576</v>
      </c>
      <c r="F169" s="2" t="s">
        <v>7824</v>
      </c>
      <c r="G169" s="2" t="s">
        <v>7825</v>
      </c>
      <c r="H169" s="2" t="s">
        <v>7826</v>
      </c>
      <c r="I169" s="2">
        <v>258.1472</v>
      </c>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row>
    <row r="170" spans="1:43" s="12" customFormat="1" ht="14.4" customHeight="1" x14ac:dyDescent="0.3">
      <c r="A170" s="5"/>
      <c r="B170" s="5" t="s">
        <v>7827</v>
      </c>
      <c r="C170" s="5">
        <v>6847</v>
      </c>
      <c r="D170" s="5" t="s">
        <v>7828</v>
      </c>
      <c r="E170" s="5">
        <v>6586</v>
      </c>
      <c r="F170" s="5" t="s">
        <v>7829</v>
      </c>
      <c r="G170" s="5" t="s">
        <v>7829</v>
      </c>
      <c r="H170" s="5" t="s">
        <v>7830</v>
      </c>
      <c r="I170" s="5">
        <v>190.06243000000001</v>
      </c>
      <c r="K170" s="26"/>
    </row>
    <row r="171" spans="1:43" s="12" customFormat="1" ht="15.6" customHeight="1" x14ac:dyDescent="0.3">
      <c r="A171" s="2" t="s">
        <v>7831</v>
      </c>
      <c r="B171" s="2" t="s">
        <v>7832</v>
      </c>
      <c r="C171" s="2">
        <v>6862</v>
      </c>
      <c r="D171" s="2" t="s">
        <v>7833</v>
      </c>
      <c r="E171" s="2">
        <v>6601</v>
      </c>
      <c r="F171" s="2" t="s">
        <v>7834</v>
      </c>
      <c r="G171" s="2" t="s">
        <v>7835</v>
      </c>
      <c r="H171" s="2" t="s">
        <v>7836</v>
      </c>
      <c r="I171" s="2">
        <v>186.06774999999999</v>
      </c>
      <c r="K171" s="26"/>
      <c r="L171" s="26"/>
    </row>
    <row r="172" spans="1:43" s="12" customFormat="1" ht="15.6" customHeight="1" x14ac:dyDescent="0.3">
      <c r="A172" s="5"/>
      <c r="B172" s="5"/>
      <c r="C172" s="5">
        <v>556158</v>
      </c>
      <c r="D172" s="5" t="s">
        <v>5595</v>
      </c>
      <c r="E172" s="5">
        <v>483531</v>
      </c>
      <c r="F172" s="5" t="s">
        <v>5122</v>
      </c>
      <c r="G172" s="5" t="s">
        <v>5122</v>
      </c>
      <c r="H172" s="5" t="s">
        <v>364</v>
      </c>
      <c r="I172" s="5">
        <v>122.10939</v>
      </c>
      <c r="J172" s="26"/>
      <c r="K172" s="26"/>
    </row>
    <row r="173" spans="1:43" s="12" customFormat="1" ht="14.4" customHeight="1" x14ac:dyDescent="0.3">
      <c r="A173" s="2"/>
      <c r="B173" s="2"/>
      <c r="C173" s="2">
        <v>17905</v>
      </c>
      <c r="D173" s="2" t="s">
        <v>164</v>
      </c>
      <c r="E173" s="2">
        <v>16913</v>
      </c>
      <c r="F173" s="2" t="s">
        <v>165</v>
      </c>
      <c r="G173" s="2" t="s">
        <v>166</v>
      </c>
      <c r="H173" s="2" t="s">
        <v>167</v>
      </c>
      <c r="I173" s="2">
        <v>286.26875000000001</v>
      </c>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row>
    <row r="174" spans="1:43" s="12" customFormat="1" ht="14.4" customHeight="1" x14ac:dyDescent="0.3">
      <c r="A174" s="2"/>
      <c r="B174" s="2"/>
      <c r="C174" s="2">
        <v>566677</v>
      </c>
      <c r="D174" s="2"/>
      <c r="E174" s="2">
        <v>492621</v>
      </c>
      <c r="F174" s="2" t="s">
        <v>7837</v>
      </c>
      <c r="G174" s="2" t="s">
        <v>7837</v>
      </c>
      <c r="H174" s="2" t="s">
        <v>2028</v>
      </c>
      <c r="I174" s="2">
        <v>168.07794000000001</v>
      </c>
    </row>
    <row r="175" spans="1:43" s="12" customFormat="1" ht="16.350000000000001" customHeight="1" x14ac:dyDescent="0.3">
      <c r="A175" s="5"/>
      <c r="B175" s="5"/>
      <c r="C175" s="5">
        <v>91373</v>
      </c>
      <c r="D175" s="5" t="s">
        <v>7838</v>
      </c>
      <c r="E175" s="5">
        <v>82507</v>
      </c>
      <c r="F175" s="5" t="s">
        <v>7839</v>
      </c>
      <c r="G175" s="5" t="s">
        <v>7840</v>
      </c>
      <c r="H175" s="5" t="s">
        <v>7841</v>
      </c>
      <c r="I175" s="5">
        <v>244.22268</v>
      </c>
      <c r="J175" s="26"/>
      <c r="K175" s="26"/>
    </row>
    <row r="176" spans="1:43" s="12" customFormat="1" ht="15.6" customHeight="1" x14ac:dyDescent="0.3">
      <c r="A176" s="2"/>
      <c r="B176" s="2" t="s">
        <v>7842</v>
      </c>
      <c r="C176" s="2">
        <v>442290</v>
      </c>
      <c r="D176" s="2" t="s">
        <v>7843</v>
      </c>
      <c r="E176" s="2">
        <v>390758</v>
      </c>
      <c r="F176" s="2" t="s">
        <v>7844</v>
      </c>
      <c r="G176" s="2" t="s">
        <v>7844</v>
      </c>
      <c r="H176" s="2" t="s">
        <v>7845</v>
      </c>
      <c r="I176" s="2">
        <v>338.13736999999998</v>
      </c>
    </row>
    <row r="177" spans="1:43" s="12" customFormat="1" ht="14.4" customHeight="1" x14ac:dyDescent="0.3">
      <c r="A177" s="5"/>
      <c r="B177" s="5"/>
      <c r="C177" s="5">
        <v>5354490</v>
      </c>
      <c r="D177" s="5" t="s">
        <v>7846</v>
      </c>
      <c r="E177" s="5">
        <v>4510677</v>
      </c>
      <c r="F177" s="5" t="s">
        <v>7847</v>
      </c>
      <c r="G177" s="5" t="s">
        <v>7848</v>
      </c>
      <c r="H177" s="5" t="s">
        <v>1634</v>
      </c>
      <c r="I177" s="5">
        <v>160.08808999999999</v>
      </c>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row>
    <row r="178" spans="1:43" s="12" customFormat="1" ht="16.350000000000001" customHeight="1" x14ac:dyDescent="0.3">
      <c r="A178" s="2"/>
      <c r="B178" s="2"/>
      <c r="C178" s="2">
        <v>69601</v>
      </c>
      <c r="D178" s="2" t="s">
        <v>7849</v>
      </c>
      <c r="E178" s="2">
        <v>62804</v>
      </c>
      <c r="F178" s="2" t="s">
        <v>7850</v>
      </c>
      <c r="G178" s="2" t="s">
        <v>7851</v>
      </c>
      <c r="H178" s="2" t="s">
        <v>3538</v>
      </c>
      <c r="I178" s="2">
        <v>116.06224</v>
      </c>
      <c r="K178" s="37"/>
      <c r="L178" s="25"/>
      <c r="M178" s="30"/>
      <c r="N178" s="31"/>
      <c r="O178" s="35"/>
      <c r="P178" s="26"/>
      <c r="Q178" s="36"/>
    </row>
    <row r="179" spans="1:43" s="12" customFormat="1" ht="15.6" x14ac:dyDescent="0.3">
      <c r="A179" s="5"/>
      <c r="B179" s="5"/>
      <c r="C179" s="5">
        <v>7096</v>
      </c>
      <c r="D179" s="5" t="s">
        <v>7852</v>
      </c>
      <c r="E179" s="5">
        <v>6829</v>
      </c>
      <c r="F179" s="5" t="s">
        <v>7853</v>
      </c>
      <c r="G179" s="5" t="s">
        <v>7854</v>
      </c>
      <c r="H179" s="5" t="s">
        <v>7855</v>
      </c>
      <c r="I179" s="5">
        <v>162.11633</v>
      </c>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row>
    <row r="180" spans="1:43" s="12" customFormat="1" ht="15.6" customHeight="1" x14ac:dyDescent="0.3">
      <c r="A180" s="2"/>
      <c r="B180" s="2" t="s">
        <v>7856</v>
      </c>
      <c r="C180" s="2">
        <v>68161</v>
      </c>
      <c r="D180" s="2" t="s">
        <v>7857</v>
      </c>
      <c r="E180" s="2">
        <v>61469</v>
      </c>
      <c r="F180" s="2" t="s">
        <v>7858</v>
      </c>
      <c r="G180" s="2" t="s">
        <v>7858</v>
      </c>
      <c r="H180" s="2" t="s">
        <v>7859</v>
      </c>
      <c r="I180" s="2">
        <v>83.073560000000001</v>
      </c>
      <c r="K180" s="26"/>
      <c r="L180" s="26"/>
    </row>
    <row r="181" spans="1:43" s="12" customFormat="1" ht="15.6" x14ac:dyDescent="0.3">
      <c r="A181" s="5"/>
      <c r="B181" s="5"/>
      <c r="C181" s="5">
        <v>610641</v>
      </c>
      <c r="D181" s="5"/>
      <c r="E181" s="5">
        <v>530827</v>
      </c>
      <c r="F181" s="5" t="s">
        <v>7860</v>
      </c>
      <c r="G181" s="5" t="s">
        <v>7861</v>
      </c>
      <c r="H181" s="5" t="s">
        <v>7862</v>
      </c>
      <c r="I181" s="5">
        <v>238.08409</v>
      </c>
      <c r="J181" s="7"/>
      <c r="K181" s="9"/>
      <c r="L181" s="9"/>
      <c r="M181" s="7"/>
      <c r="N181" s="24"/>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row>
    <row r="182" spans="1:43" s="12" customFormat="1" ht="16.350000000000001" customHeight="1" x14ac:dyDescent="0.3">
      <c r="A182" s="2"/>
      <c r="B182" s="2"/>
      <c r="C182" s="2">
        <v>16218547</v>
      </c>
      <c r="D182" s="2"/>
      <c r="E182" s="2">
        <v>17345948</v>
      </c>
      <c r="F182" s="2" t="s">
        <v>7863</v>
      </c>
      <c r="G182" s="2" t="s">
        <v>7864</v>
      </c>
      <c r="H182" s="2" t="s">
        <v>7865</v>
      </c>
      <c r="I182" s="2">
        <v>254.11569</v>
      </c>
      <c r="J182" s="26"/>
      <c r="K182" s="37"/>
      <c r="L182" s="27"/>
      <c r="M182" s="30"/>
      <c r="N182" s="31"/>
      <c r="O182" s="31"/>
      <c r="Q182" s="32"/>
    </row>
    <row r="183" spans="1:43" s="12" customFormat="1" ht="14.4" customHeight="1" x14ac:dyDescent="0.3">
      <c r="A183" s="5" t="s">
        <v>1192</v>
      </c>
      <c r="B183" s="5" t="s">
        <v>5851</v>
      </c>
      <c r="C183" s="5">
        <v>20393</v>
      </c>
      <c r="D183" s="5" t="s">
        <v>5852</v>
      </c>
      <c r="E183" s="5">
        <v>19208</v>
      </c>
      <c r="F183" s="5" t="s">
        <v>5853</v>
      </c>
      <c r="G183" s="5" t="s">
        <v>7866</v>
      </c>
      <c r="H183" s="5" t="s">
        <v>1631</v>
      </c>
      <c r="I183" s="5">
        <v>278.15271999999999</v>
      </c>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row>
    <row r="184" spans="1:43" s="12" customFormat="1" ht="14.4" customHeight="1" x14ac:dyDescent="0.3">
      <c r="A184" s="2"/>
      <c r="B184" s="2"/>
      <c r="C184" s="2">
        <v>596026</v>
      </c>
      <c r="D184" s="2"/>
      <c r="E184" s="2">
        <v>518111</v>
      </c>
      <c r="F184" s="2" t="s">
        <v>7867</v>
      </c>
      <c r="G184" s="2" t="s">
        <v>7868</v>
      </c>
      <c r="H184" s="2" t="s">
        <v>5388</v>
      </c>
      <c r="I184" s="2">
        <v>208.07342</v>
      </c>
      <c r="L184" s="26"/>
    </row>
    <row r="185" spans="1:43" s="12" customFormat="1" ht="14.4" customHeight="1" x14ac:dyDescent="0.3">
      <c r="A185" s="5"/>
      <c r="B185" s="5" t="s">
        <v>7869</v>
      </c>
      <c r="C185" s="5">
        <v>5287432</v>
      </c>
      <c r="D185" s="5"/>
      <c r="E185" s="5">
        <v>4449817</v>
      </c>
      <c r="F185" s="5" t="s">
        <v>7870</v>
      </c>
      <c r="G185" s="5" t="s">
        <v>7871</v>
      </c>
      <c r="H185" s="5" t="s">
        <v>7872</v>
      </c>
      <c r="I185" s="5">
        <v>240.06379999999999</v>
      </c>
      <c r="L185" s="26"/>
    </row>
    <row r="186" spans="1:43" s="12" customFormat="1" ht="15.6" customHeight="1" x14ac:dyDescent="0.3">
      <c r="A186" s="2"/>
      <c r="B186" s="2"/>
      <c r="C186" s="2">
        <v>534583</v>
      </c>
      <c r="D186" s="2"/>
      <c r="E186" s="2">
        <v>465717</v>
      </c>
      <c r="F186" s="2" t="s">
        <v>7873</v>
      </c>
      <c r="G186" s="2" t="s">
        <v>7873</v>
      </c>
      <c r="H186" s="2" t="s">
        <v>7874</v>
      </c>
      <c r="I186" s="2">
        <v>228.18347</v>
      </c>
    </row>
    <row r="187" spans="1:43" s="12" customFormat="1" ht="14.4" customHeight="1" x14ac:dyDescent="0.3">
      <c r="A187" s="5"/>
      <c r="B187" s="5"/>
      <c r="C187" s="5">
        <v>5374172</v>
      </c>
      <c r="D187" s="5" t="s">
        <v>5759</v>
      </c>
      <c r="E187" s="5">
        <v>4524023</v>
      </c>
      <c r="F187" s="5" t="s">
        <v>5760</v>
      </c>
      <c r="G187" s="5" t="s">
        <v>5123</v>
      </c>
      <c r="H187" s="5" t="s">
        <v>5019</v>
      </c>
      <c r="I187" s="5">
        <v>200.06825000000001</v>
      </c>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row>
    <row r="188" spans="1:43" s="12" customFormat="1" ht="16.350000000000001" customHeight="1" x14ac:dyDescent="0.3">
      <c r="A188" s="2"/>
      <c r="B188" s="2"/>
      <c r="C188" s="2">
        <v>601596</v>
      </c>
      <c r="D188" s="2" t="s">
        <v>7875</v>
      </c>
      <c r="E188" s="2">
        <v>522984</v>
      </c>
      <c r="F188" s="2" t="s">
        <v>7876</v>
      </c>
      <c r="G188" s="2" t="s">
        <v>7876</v>
      </c>
      <c r="H188" s="2" t="s">
        <v>7877</v>
      </c>
      <c r="I188" s="2">
        <v>238.08197000000001</v>
      </c>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row>
    <row r="189" spans="1:43" s="12" customFormat="1" ht="15.6" customHeight="1" x14ac:dyDescent="0.3">
      <c r="A189" s="5"/>
      <c r="B189" s="5"/>
      <c r="C189" s="5">
        <v>338653</v>
      </c>
      <c r="D189" s="5"/>
      <c r="E189" s="5">
        <v>300175</v>
      </c>
      <c r="F189" s="5" t="s">
        <v>7878</v>
      </c>
      <c r="G189" s="5" t="s">
        <v>7879</v>
      </c>
      <c r="H189" s="5" t="s">
        <v>7880</v>
      </c>
      <c r="I189" s="5">
        <v>208.10674</v>
      </c>
    </row>
    <row r="190" spans="1:43" s="12" customFormat="1" ht="14.4" customHeight="1" x14ac:dyDescent="0.3">
      <c r="A190" s="2"/>
      <c r="B190" s="2"/>
      <c r="C190" s="2">
        <v>6429577</v>
      </c>
      <c r="D190" s="2"/>
      <c r="E190" s="2">
        <v>4934945</v>
      </c>
      <c r="F190" s="2" t="s">
        <v>7881</v>
      </c>
      <c r="G190" s="2" t="s">
        <v>7882</v>
      </c>
      <c r="H190" s="2" t="s">
        <v>5093</v>
      </c>
      <c r="I190" s="2">
        <v>202.08409</v>
      </c>
      <c r="J190" s="26"/>
      <c r="K190" s="26"/>
      <c r="L190" s="26"/>
    </row>
    <row r="191" spans="1:43" s="12" customFormat="1" ht="14.4" customHeight="1" x14ac:dyDescent="0.3">
      <c r="A191" s="5"/>
      <c r="B191" s="5" t="s">
        <v>7883</v>
      </c>
      <c r="C191" s="5">
        <v>44237241</v>
      </c>
      <c r="D191" s="5"/>
      <c r="E191" s="5">
        <v>24808114</v>
      </c>
      <c r="F191" s="5" t="s">
        <v>7884</v>
      </c>
      <c r="G191" s="5" t="s">
        <v>7885</v>
      </c>
      <c r="H191" s="5" t="s">
        <v>7886</v>
      </c>
      <c r="I191" s="5">
        <v>264.10352999999998</v>
      </c>
      <c r="J191" s="26"/>
      <c r="K191" s="26"/>
    </row>
    <row r="192" spans="1:43" s="12" customFormat="1" ht="15.6" customHeight="1" x14ac:dyDescent="0.3">
      <c r="A192" s="2"/>
      <c r="B192" s="2"/>
      <c r="C192" s="2">
        <v>58370762</v>
      </c>
      <c r="D192" s="2"/>
      <c r="E192" s="2">
        <v>32034823</v>
      </c>
      <c r="F192" s="2" t="s">
        <v>7887</v>
      </c>
      <c r="G192" s="2" t="s">
        <v>7888</v>
      </c>
      <c r="H192" s="2" t="s">
        <v>2257</v>
      </c>
      <c r="I192" s="2">
        <v>226.15612999999999</v>
      </c>
      <c r="J192" s="26"/>
      <c r="K192" s="26"/>
      <c r="L192" s="26"/>
    </row>
    <row r="193" spans="1:43" s="12" customFormat="1" ht="14.4" customHeight="1" x14ac:dyDescent="0.3">
      <c r="A193" s="2"/>
      <c r="B193" s="2"/>
      <c r="C193" s="2">
        <v>553186</v>
      </c>
      <c r="D193" s="2"/>
      <c r="E193" s="2">
        <v>481135</v>
      </c>
      <c r="F193" s="2" t="s">
        <v>7889</v>
      </c>
      <c r="G193" s="2" t="s">
        <v>7890</v>
      </c>
      <c r="H193" s="2" t="s">
        <v>7891</v>
      </c>
      <c r="I193" s="2">
        <v>330.20533999999998</v>
      </c>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row>
    <row r="194" spans="1:43" s="12" customFormat="1" ht="15.6" customHeight="1" x14ac:dyDescent="0.3">
      <c r="A194" s="5"/>
      <c r="B194" s="5"/>
      <c r="C194" s="5">
        <v>533885</v>
      </c>
      <c r="D194" s="5"/>
      <c r="E194" s="5">
        <v>465148</v>
      </c>
      <c r="F194" s="5" t="s">
        <v>7892</v>
      </c>
      <c r="G194" s="5" t="s">
        <v>7893</v>
      </c>
      <c r="H194" s="5" t="s">
        <v>3286</v>
      </c>
      <c r="I194" s="5">
        <v>129.11555999999999</v>
      </c>
      <c r="J194" s="26"/>
      <c r="K194" s="26"/>
      <c r="L194" s="26"/>
    </row>
    <row r="195" spans="1:43" s="12" customFormat="1" ht="14.4" customHeight="1" x14ac:dyDescent="0.3">
      <c r="A195" s="2" t="s">
        <v>5598</v>
      </c>
      <c r="B195" s="2"/>
      <c r="C195" s="2">
        <v>19773760</v>
      </c>
      <c r="D195" s="2"/>
      <c r="E195" s="2">
        <v>26271349</v>
      </c>
      <c r="F195" s="2" t="s">
        <v>5060</v>
      </c>
      <c r="G195" s="2" t="s">
        <v>5060</v>
      </c>
      <c r="H195" s="2" t="s">
        <v>2091</v>
      </c>
      <c r="I195" s="2">
        <v>184.07396</v>
      </c>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row>
    <row r="196" spans="1:43" s="12" customFormat="1" ht="14.4" customHeight="1" x14ac:dyDescent="0.3">
      <c r="A196" s="5" t="s">
        <v>7894</v>
      </c>
      <c r="B196" s="5"/>
      <c r="C196" s="5">
        <v>20392</v>
      </c>
      <c r="D196" s="5" t="s">
        <v>7895</v>
      </c>
      <c r="E196" s="5">
        <v>19207</v>
      </c>
      <c r="F196" s="5" t="s">
        <v>7896</v>
      </c>
      <c r="G196" s="5" t="s">
        <v>7897</v>
      </c>
      <c r="H196" s="5" t="s">
        <v>646</v>
      </c>
      <c r="I196" s="5">
        <v>180.04222999999999</v>
      </c>
    </row>
    <row r="197" spans="1:43" s="12" customFormat="1" ht="14.4" customHeight="1" x14ac:dyDescent="0.3">
      <c r="A197" s="2"/>
      <c r="B197" s="2"/>
      <c r="C197" s="2">
        <v>587694</v>
      </c>
      <c r="D197" s="2" t="s">
        <v>7898</v>
      </c>
      <c r="E197" s="2">
        <v>510851</v>
      </c>
      <c r="F197" s="2" t="s">
        <v>7899</v>
      </c>
      <c r="G197" s="2" t="s">
        <v>7900</v>
      </c>
      <c r="H197" s="2" t="s">
        <v>7901</v>
      </c>
      <c r="I197" s="2">
        <v>140.00826000000001</v>
      </c>
      <c r="K197" s="26"/>
    </row>
    <row r="198" spans="1:43" s="12" customFormat="1" ht="14.4" customHeight="1" x14ac:dyDescent="0.3">
      <c r="A198" s="5"/>
      <c r="B198" s="5"/>
      <c r="C198" s="5">
        <v>520769</v>
      </c>
      <c r="D198" s="5" t="s">
        <v>7902</v>
      </c>
      <c r="E198" s="5">
        <v>454245</v>
      </c>
      <c r="F198" s="5" t="s">
        <v>7903</v>
      </c>
      <c r="G198" s="5" t="s">
        <v>7903</v>
      </c>
      <c r="H198" s="5" t="s">
        <v>7904</v>
      </c>
      <c r="I198" s="5">
        <v>112.01374</v>
      </c>
    </row>
    <row r="199" spans="1:43" s="12" customFormat="1" ht="16.350000000000001" customHeight="1" x14ac:dyDescent="0.3">
      <c r="A199" s="2"/>
      <c r="B199" s="2"/>
      <c r="C199" s="2">
        <v>9608</v>
      </c>
      <c r="D199" s="2" t="s">
        <v>7905</v>
      </c>
      <c r="E199" s="2">
        <v>9232</v>
      </c>
      <c r="F199" s="2" t="s">
        <v>7906</v>
      </c>
      <c r="G199" s="2" t="s">
        <v>7906</v>
      </c>
      <c r="H199" s="2" t="s">
        <v>7907</v>
      </c>
      <c r="I199" s="2">
        <v>168.04053999999999</v>
      </c>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row>
    <row r="200" spans="1:43" s="12" customFormat="1" ht="14.4" customHeight="1" x14ac:dyDescent="0.3">
      <c r="A200" s="5"/>
      <c r="B200" s="5"/>
      <c r="C200" s="5">
        <v>75471</v>
      </c>
      <c r="D200" s="5" t="s">
        <v>5599</v>
      </c>
      <c r="E200" s="5">
        <v>68000</v>
      </c>
      <c r="F200" s="5" t="s">
        <v>1624</v>
      </c>
      <c r="G200" s="5" t="s">
        <v>1624</v>
      </c>
      <c r="H200" s="5" t="s">
        <v>1625</v>
      </c>
      <c r="I200" s="5">
        <v>157.14664999999999</v>
      </c>
    </row>
    <row r="201" spans="1:43" s="12" customFormat="1" ht="15.6" customHeight="1" x14ac:dyDescent="0.3">
      <c r="A201" s="2"/>
      <c r="B201" s="2"/>
      <c r="C201" s="2">
        <v>606654</v>
      </c>
      <c r="D201" s="2"/>
      <c r="E201" s="2">
        <v>527324</v>
      </c>
      <c r="F201" s="2" t="s">
        <v>2235</v>
      </c>
      <c r="G201" s="2" t="s">
        <v>2235</v>
      </c>
      <c r="H201" s="2" t="s">
        <v>2236</v>
      </c>
      <c r="I201" s="2">
        <v>310.13981999999999</v>
      </c>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row>
    <row r="202" spans="1:43" s="12" customFormat="1" ht="14.4" customHeight="1" x14ac:dyDescent="0.3">
      <c r="A202" s="5"/>
      <c r="B202" s="5"/>
      <c r="C202" s="5">
        <v>574745</v>
      </c>
      <c r="D202" s="5"/>
      <c r="E202" s="5">
        <v>499734</v>
      </c>
      <c r="F202" s="5" t="s">
        <v>7908</v>
      </c>
      <c r="G202" s="5" t="s">
        <v>7909</v>
      </c>
      <c r="H202" s="5" t="s">
        <v>7910</v>
      </c>
      <c r="I202" s="5">
        <v>260.16278999999997</v>
      </c>
      <c r="J202" s="25"/>
    </row>
    <row r="203" spans="1:43" s="12" customFormat="1" ht="15.6" customHeight="1" x14ac:dyDescent="0.3">
      <c r="A203" s="2"/>
      <c r="B203" s="2"/>
      <c r="C203" s="2">
        <v>407182</v>
      </c>
      <c r="D203" s="2"/>
      <c r="E203" s="2">
        <v>360252</v>
      </c>
      <c r="F203" s="2" t="s">
        <v>5492</v>
      </c>
      <c r="G203" s="2" t="s">
        <v>5492</v>
      </c>
      <c r="H203" s="2" t="s">
        <v>5493</v>
      </c>
      <c r="I203" s="2">
        <v>256.07988999999998</v>
      </c>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row>
    <row r="204" spans="1:43" s="12" customFormat="1" ht="14.4" customHeight="1" x14ac:dyDescent="0.3">
      <c r="A204" s="5" t="s">
        <v>7911</v>
      </c>
      <c r="B204" s="5"/>
      <c r="C204" s="5">
        <v>45092888</v>
      </c>
      <c r="D204" s="5"/>
      <c r="E204" s="5">
        <v>24207055</v>
      </c>
      <c r="F204" s="5" t="s">
        <v>7912</v>
      </c>
      <c r="G204" s="5" t="s">
        <v>7912</v>
      </c>
      <c r="H204" s="5" t="s">
        <v>7913</v>
      </c>
      <c r="I204" s="5">
        <v>200.03183000000001</v>
      </c>
    </row>
    <row r="205" spans="1:43" s="12" customFormat="1" ht="14.4" customHeight="1" x14ac:dyDescent="0.3">
      <c r="A205" s="2"/>
      <c r="B205" s="2"/>
      <c r="C205" s="2">
        <v>552230</v>
      </c>
      <c r="D205" s="2"/>
      <c r="E205" s="2">
        <v>480390</v>
      </c>
      <c r="F205" s="2" t="s">
        <v>7914</v>
      </c>
      <c r="G205" s="2" t="s">
        <v>7914</v>
      </c>
      <c r="H205" s="2" t="s">
        <v>1817</v>
      </c>
      <c r="I205" s="2">
        <v>160.07355999999999</v>
      </c>
      <c r="J205" s="26"/>
      <c r="K205" s="26"/>
      <c r="L205" s="26"/>
      <c r="M205" s="26"/>
      <c r="N205" s="26"/>
    </row>
    <row r="206" spans="1:43" s="12" customFormat="1" ht="14.4" customHeight="1" x14ac:dyDescent="0.3">
      <c r="A206" s="5"/>
      <c r="B206" s="5"/>
      <c r="C206" s="5">
        <v>560695</v>
      </c>
      <c r="D206" s="5"/>
      <c r="E206" s="5">
        <v>487426</v>
      </c>
      <c r="F206" s="5" t="s">
        <v>7915</v>
      </c>
      <c r="G206" s="5" t="s">
        <v>7915</v>
      </c>
      <c r="H206" s="5" t="s">
        <v>7916</v>
      </c>
      <c r="I206" s="5">
        <v>204.09987000000001</v>
      </c>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row>
    <row r="207" spans="1:43" s="12" customFormat="1" ht="14.4" customHeight="1" x14ac:dyDescent="0.3">
      <c r="A207" s="2"/>
      <c r="B207" s="2"/>
      <c r="C207" s="2">
        <v>138333</v>
      </c>
      <c r="D207" s="2" t="s">
        <v>5716</v>
      </c>
      <c r="E207" s="2">
        <v>121960</v>
      </c>
      <c r="F207" s="2" t="s">
        <v>5717</v>
      </c>
      <c r="G207" s="2" t="s">
        <v>1639</v>
      </c>
      <c r="H207" s="2" t="s">
        <v>1352</v>
      </c>
      <c r="I207" s="2">
        <v>148.01607000000001</v>
      </c>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row>
    <row r="208" spans="1:43" s="12" customFormat="1" ht="14.4" customHeight="1" x14ac:dyDescent="0.3">
      <c r="A208" s="5"/>
      <c r="B208" s="5"/>
      <c r="C208" s="5">
        <v>6429124</v>
      </c>
      <c r="D208" s="5"/>
      <c r="E208" s="5">
        <v>4934501</v>
      </c>
      <c r="F208" s="5" t="s">
        <v>7917</v>
      </c>
      <c r="G208" s="5" t="s">
        <v>7918</v>
      </c>
      <c r="H208" s="5" t="s">
        <v>7919</v>
      </c>
      <c r="I208" s="5">
        <v>130.02672999999999</v>
      </c>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row>
    <row r="209" spans="1:43" s="12" customFormat="1" ht="15" customHeight="1" x14ac:dyDescent="0.3">
      <c r="A209" s="2"/>
      <c r="B209" s="2"/>
      <c r="C209" s="2">
        <v>598726</v>
      </c>
      <c r="D209" s="2"/>
      <c r="E209" s="2">
        <v>520462</v>
      </c>
      <c r="F209" s="2" t="s">
        <v>7920</v>
      </c>
      <c r="G209" s="2" t="s">
        <v>7921</v>
      </c>
      <c r="H209" s="2" t="s">
        <v>7922</v>
      </c>
      <c r="I209" s="2">
        <v>171.06813</v>
      </c>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row>
    <row r="210" spans="1:43" s="12" customFormat="1" ht="14.4" customHeight="1" x14ac:dyDescent="0.3">
      <c r="A210" s="5"/>
      <c r="B210" s="5" t="s">
        <v>7923</v>
      </c>
      <c r="C210" s="5">
        <v>243756</v>
      </c>
      <c r="D210" s="5"/>
      <c r="E210" s="5">
        <v>213139</v>
      </c>
      <c r="F210" s="5" t="s">
        <v>7924</v>
      </c>
      <c r="G210" s="5" t="s">
        <v>7925</v>
      </c>
      <c r="H210" s="5" t="s">
        <v>1746</v>
      </c>
      <c r="I210" s="5">
        <v>286.21332000000001</v>
      </c>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row>
    <row r="211" spans="1:43" s="12" customFormat="1" ht="14.4" customHeight="1" x14ac:dyDescent="0.3">
      <c r="A211" s="2"/>
      <c r="B211" s="2"/>
      <c r="C211" s="2">
        <v>92926</v>
      </c>
      <c r="D211" s="2" t="s">
        <v>7926</v>
      </c>
      <c r="E211" s="2">
        <v>83885</v>
      </c>
      <c r="F211" s="2" t="s">
        <v>7927</v>
      </c>
      <c r="G211" s="2" t="s">
        <v>7928</v>
      </c>
      <c r="H211" s="2" t="s">
        <v>7929</v>
      </c>
      <c r="I211" s="2">
        <v>246.18325999999999</v>
      </c>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row>
    <row r="212" spans="1:43" s="12" customFormat="1" ht="15.6" customHeight="1" x14ac:dyDescent="0.3">
      <c r="A212" s="2"/>
      <c r="B212" s="2"/>
      <c r="C212" s="2">
        <v>549442</v>
      </c>
      <c r="D212" s="2"/>
      <c r="E212" s="2">
        <v>478066</v>
      </c>
      <c r="F212" s="2" t="s">
        <v>7930</v>
      </c>
      <c r="G212" s="2" t="s">
        <v>7931</v>
      </c>
      <c r="H212" s="2" t="s">
        <v>7932</v>
      </c>
      <c r="I212" s="2">
        <v>230.05404999999999</v>
      </c>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row>
    <row r="213" spans="1:43" s="12" customFormat="1" ht="15.6" customHeight="1" x14ac:dyDescent="0.3">
      <c r="A213" s="5" t="s">
        <v>5604</v>
      </c>
      <c r="B213" s="5"/>
      <c r="C213" s="5">
        <v>123510533</v>
      </c>
      <c r="D213" s="5"/>
      <c r="E213" s="5">
        <v>30778471</v>
      </c>
      <c r="F213" s="5" t="s">
        <v>5046</v>
      </c>
      <c r="G213" s="5" t="s">
        <v>5046</v>
      </c>
      <c r="H213" s="5" t="s">
        <v>5043</v>
      </c>
      <c r="I213" s="5">
        <v>156.04225</v>
      </c>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row>
    <row r="214" spans="1:43" s="12" customFormat="1" ht="14.4" customHeight="1" x14ac:dyDescent="0.3">
      <c r="A214" s="2"/>
      <c r="B214" s="2"/>
      <c r="C214" s="2">
        <v>602677</v>
      </c>
      <c r="D214" s="2"/>
      <c r="E214" s="2">
        <v>523878</v>
      </c>
      <c r="F214" s="2" t="s">
        <v>7933</v>
      </c>
      <c r="G214" s="2" t="s">
        <v>7934</v>
      </c>
      <c r="H214" s="2" t="s">
        <v>2428</v>
      </c>
      <c r="I214" s="2">
        <v>284.16300999999999</v>
      </c>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row>
    <row r="215" spans="1:43" s="12" customFormat="1" ht="14.4" customHeight="1" x14ac:dyDescent="0.3">
      <c r="A215" s="5" t="s">
        <v>7935</v>
      </c>
      <c r="B215" s="5"/>
      <c r="C215" s="5">
        <v>129206075</v>
      </c>
      <c r="D215" s="5" t="s">
        <v>7936</v>
      </c>
      <c r="E215" s="5">
        <v>30776955</v>
      </c>
      <c r="F215" s="5" t="s">
        <v>7937</v>
      </c>
      <c r="G215" s="5" t="s">
        <v>7937</v>
      </c>
      <c r="H215" s="5" t="s">
        <v>7938</v>
      </c>
      <c r="I215" s="5">
        <v>242.05824000000001</v>
      </c>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row>
    <row r="216" spans="1:43" s="12" customFormat="1" ht="14.4" customHeight="1" x14ac:dyDescent="0.3">
      <c r="A216" s="2"/>
      <c r="B216" s="2"/>
      <c r="C216" s="2">
        <v>5283331</v>
      </c>
      <c r="D216" s="2" t="s">
        <v>6900</v>
      </c>
      <c r="E216" s="2">
        <v>4446452</v>
      </c>
      <c r="F216" s="2" t="s">
        <v>6901</v>
      </c>
      <c r="G216" s="2" t="s">
        <v>4176</v>
      </c>
      <c r="H216" s="2" t="s">
        <v>1866</v>
      </c>
      <c r="I216" s="2">
        <v>122.07316</v>
      </c>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row>
    <row r="217" spans="1:43" s="12" customFormat="1" ht="14.4" customHeight="1" x14ac:dyDescent="0.3">
      <c r="A217" s="5"/>
      <c r="B217" s="5"/>
      <c r="C217" s="5">
        <v>280620</v>
      </c>
      <c r="D217" s="5"/>
      <c r="E217" s="5">
        <v>247114</v>
      </c>
      <c r="F217" s="5" t="s">
        <v>198</v>
      </c>
      <c r="G217" s="5" t="s">
        <v>199</v>
      </c>
      <c r="H217" s="5" t="s">
        <v>200</v>
      </c>
      <c r="I217" s="5">
        <v>198.08653000000001</v>
      </c>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row>
    <row r="218" spans="1:43" s="12" customFormat="1" ht="14.4" customHeight="1" x14ac:dyDescent="0.3">
      <c r="A218" s="2"/>
      <c r="B218" s="2" t="s">
        <v>7939</v>
      </c>
      <c r="C218" s="2">
        <v>77093</v>
      </c>
      <c r="D218" s="2" t="s">
        <v>7940</v>
      </c>
      <c r="E218" s="2">
        <v>69539</v>
      </c>
      <c r="F218" s="2" t="s">
        <v>7941</v>
      </c>
      <c r="G218" s="2" t="s">
        <v>7942</v>
      </c>
      <c r="H218" s="2" t="s">
        <v>7943</v>
      </c>
      <c r="I218" s="2">
        <v>230.05808999999999</v>
      </c>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row>
    <row r="219" spans="1:43" s="12" customFormat="1" ht="14.4" customHeight="1" x14ac:dyDescent="0.3">
      <c r="A219" s="5"/>
      <c r="B219" s="5"/>
      <c r="C219" s="5">
        <v>5283359</v>
      </c>
      <c r="D219" s="5"/>
      <c r="E219" s="5">
        <v>4446480</v>
      </c>
      <c r="F219" s="5" t="s">
        <v>7944</v>
      </c>
      <c r="G219" s="5" t="s">
        <v>7944</v>
      </c>
      <c r="H219" s="5" t="s">
        <v>3475</v>
      </c>
      <c r="I219" s="5">
        <v>164.12003000000001</v>
      </c>
      <c r="J219" s="26"/>
      <c r="K219" s="27"/>
      <c r="L219" s="25"/>
      <c r="M219" s="30"/>
      <c r="N219" s="31"/>
      <c r="O219" s="35"/>
      <c r="P219" s="26"/>
      <c r="Q219" s="36"/>
    </row>
    <row r="220" spans="1:43" s="12" customFormat="1" ht="14.4" customHeight="1" x14ac:dyDescent="0.3">
      <c r="A220" s="2"/>
      <c r="B220" s="2"/>
      <c r="C220" s="2">
        <v>623704</v>
      </c>
      <c r="D220" s="2"/>
      <c r="E220" s="2">
        <v>541867</v>
      </c>
      <c r="F220" s="2" t="s">
        <v>7945</v>
      </c>
      <c r="G220" s="2" t="s">
        <v>7946</v>
      </c>
      <c r="H220" s="2" t="s">
        <v>7947</v>
      </c>
      <c r="I220" s="2">
        <v>274.10592000000003</v>
      </c>
      <c r="K220" s="26"/>
      <c r="L220" s="26"/>
    </row>
    <row r="221" spans="1:43" s="12" customFormat="1" ht="14.4" customHeight="1" x14ac:dyDescent="0.3">
      <c r="A221" s="5" t="s">
        <v>7948</v>
      </c>
      <c r="B221" s="5" t="s">
        <v>7949</v>
      </c>
      <c r="C221" s="5">
        <v>2358</v>
      </c>
      <c r="D221" s="5" t="s">
        <v>7950</v>
      </c>
      <c r="E221" s="5">
        <v>2268</v>
      </c>
      <c r="F221" s="5" t="s">
        <v>7951</v>
      </c>
      <c r="G221" s="5" t="s">
        <v>7952</v>
      </c>
      <c r="H221" s="5" t="s">
        <v>7953</v>
      </c>
      <c r="I221" s="5">
        <v>211.04803000000001</v>
      </c>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row>
    <row r="222" spans="1:43" s="12" customFormat="1" ht="14.4" customHeight="1" x14ac:dyDescent="0.3">
      <c r="A222" s="2"/>
      <c r="B222" s="2"/>
      <c r="C222" s="2">
        <v>570698</v>
      </c>
      <c r="D222" s="2"/>
      <c r="E222" s="2">
        <v>496190</v>
      </c>
      <c r="F222" s="2" t="s">
        <v>7954</v>
      </c>
      <c r="G222" s="2" t="s">
        <v>7954</v>
      </c>
      <c r="H222" s="2" t="s">
        <v>111</v>
      </c>
      <c r="I222" s="2">
        <v>120.09385</v>
      </c>
      <c r="J222" s="26"/>
      <c r="K222" s="26"/>
      <c r="L222" s="26"/>
      <c r="M222" s="26"/>
      <c r="N222" s="26"/>
    </row>
    <row r="223" spans="1:43" s="12" customFormat="1" ht="14.4" customHeight="1" x14ac:dyDescent="0.3">
      <c r="A223" s="5"/>
      <c r="B223" s="5"/>
      <c r="C223" s="5">
        <v>9604185</v>
      </c>
      <c r="D223" s="5"/>
      <c r="E223" s="5">
        <v>7878305</v>
      </c>
      <c r="F223" s="5" t="s">
        <v>7955</v>
      </c>
      <c r="G223" s="5" t="s">
        <v>7956</v>
      </c>
      <c r="H223" s="5" t="s">
        <v>7957</v>
      </c>
      <c r="I223" s="5">
        <v>320.14778000000001</v>
      </c>
    </row>
    <row r="224" spans="1:43" s="12" customFormat="1" ht="14.4" customHeight="1" x14ac:dyDescent="0.3">
      <c r="A224" s="2"/>
      <c r="B224" s="2" t="s">
        <v>7958</v>
      </c>
      <c r="C224" s="2">
        <v>1493</v>
      </c>
      <c r="D224" s="2" t="s">
        <v>7959</v>
      </c>
      <c r="E224" s="2">
        <v>1448</v>
      </c>
      <c r="F224" s="2" t="s">
        <v>7960</v>
      </c>
      <c r="G224" s="2" t="s">
        <v>7960</v>
      </c>
      <c r="H224" s="2" t="s">
        <v>7961</v>
      </c>
      <c r="I224" s="2">
        <v>184.01181</v>
      </c>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row>
    <row r="225" spans="1:43" s="12" customFormat="1" ht="14.4" customHeight="1" x14ac:dyDescent="0.3">
      <c r="A225" s="5"/>
      <c r="B225" s="5"/>
      <c r="C225" s="5">
        <v>5283321</v>
      </c>
      <c r="D225" s="5" t="s">
        <v>7117</v>
      </c>
      <c r="E225" s="5">
        <v>4446442</v>
      </c>
      <c r="F225" s="5" t="s">
        <v>7118</v>
      </c>
      <c r="G225" s="5" t="s">
        <v>2646</v>
      </c>
      <c r="H225" s="5" t="s">
        <v>1989</v>
      </c>
      <c r="I225" s="5">
        <v>110.07314</v>
      </c>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row>
    <row r="226" spans="1:43" s="12" customFormat="1" ht="14.4" customHeight="1" x14ac:dyDescent="0.3">
      <c r="A226" s="2"/>
      <c r="B226" s="2" t="s">
        <v>215</v>
      </c>
      <c r="C226" s="2">
        <v>637564</v>
      </c>
      <c r="D226" s="2" t="s">
        <v>216</v>
      </c>
      <c r="E226" s="2">
        <v>553167</v>
      </c>
      <c r="F226" s="2" t="s">
        <v>217</v>
      </c>
      <c r="G226" s="2" t="s">
        <v>218</v>
      </c>
      <c r="H226" s="2" t="s">
        <v>219</v>
      </c>
      <c r="I226" s="2">
        <v>96.057640000000006</v>
      </c>
      <c r="J226" s="25"/>
    </row>
    <row r="227" spans="1:43" s="12" customFormat="1" ht="14.4" customHeight="1" x14ac:dyDescent="0.3">
      <c r="A227" s="5"/>
      <c r="B227" s="5"/>
      <c r="C227" s="5">
        <v>94973</v>
      </c>
      <c r="D227" s="5" t="s">
        <v>5740</v>
      </c>
      <c r="E227" s="5">
        <v>85694</v>
      </c>
      <c r="F227" s="5" t="s">
        <v>5741</v>
      </c>
      <c r="G227" s="5" t="s">
        <v>4967</v>
      </c>
      <c r="H227" s="5" t="s">
        <v>2740</v>
      </c>
      <c r="I227" s="5">
        <v>110.03695999999999</v>
      </c>
      <c r="K227" s="40"/>
      <c r="L227" s="41"/>
      <c r="M227" s="42"/>
      <c r="N227" s="31"/>
      <c r="O227" s="31"/>
      <c r="Q227" s="32"/>
    </row>
    <row r="228" spans="1:43" s="12" customFormat="1" ht="14.4" customHeight="1" x14ac:dyDescent="0.3">
      <c r="A228" s="2"/>
      <c r="B228" s="2"/>
      <c r="C228" s="2">
        <v>5368335</v>
      </c>
      <c r="D228" s="2"/>
      <c r="E228" s="2">
        <v>4519659</v>
      </c>
      <c r="F228" s="2" t="s">
        <v>7962</v>
      </c>
      <c r="G228" s="2" t="s">
        <v>7963</v>
      </c>
      <c r="H228" s="2" t="s">
        <v>194</v>
      </c>
      <c r="I228" s="2">
        <v>136.08866</v>
      </c>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row>
    <row r="229" spans="1:43" s="12" customFormat="1" ht="14.4" customHeight="1" x14ac:dyDescent="0.3">
      <c r="A229" s="5"/>
      <c r="B229" s="5"/>
      <c r="C229" s="5">
        <v>569814</v>
      </c>
      <c r="D229" s="5"/>
      <c r="E229" s="5">
        <v>495410</v>
      </c>
      <c r="F229" s="5" t="s">
        <v>7964</v>
      </c>
      <c r="G229" s="5" t="s">
        <v>7964</v>
      </c>
      <c r="H229" s="5" t="s">
        <v>111</v>
      </c>
      <c r="I229" s="5">
        <v>120.09361</v>
      </c>
    </row>
    <row r="230" spans="1:43" s="12" customFormat="1" ht="14.4" customHeight="1" x14ac:dyDescent="0.3">
      <c r="A230" s="2"/>
      <c r="B230" s="2"/>
      <c r="C230" s="2">
        <v>561376</v>
      </c>
      <c r="D230" s="2"/>
      <c r="E230" s="2">
        <v>488012</v>
      </c>
      <c r="F230" s="2" t="s">
        <v>7965</v>
      </c>
      <c r="G230" s="2" t="s">
        <v>7965</v>
      </c>
      <c r="H230" s="2" t="s">
        <v>107</v>
      </c>
      <c r="I230" s="2">
        <v>106.07855000000001</v>
      </c>
      <c r="K230" s="26"/>
      <c r="L230" s="26"/>
    </row>
    <row r="231" spans="1:43" s="12" customFormat="1" ht="14.4" customHeight="1" x14ac:dyDescent="0.3">
      <c r="A231" s="2" t="s">
        <v>6459</v>
      </c>
      <c r="B231" s="2"/>
      <c r="C231" s="2">
        <v>90263</v>
      </c>
      <c r="D231" s="2" t="s">
        <v>6460</v>
      </c>
      <c r="E231" s="2">
        <v>81488</v>
      </c>
      <c r="F231" s="2" t="s">
        <v>6461</v>
      </c>
      <c r="G231" s="2" t="s">
        <v>4786</v>
      </c>
      <c r="H231" s="2" t="s">
        <v>4787</v>
      </c>
      <c r="I231" s="2">
        <v>208.13059000000001</v>
      </c>
    </row>
    <row r="232" spans="1:43" s="12" customFormat="1" ht="14.4" customHeight="1" x14ac:dyDescent="0.3">
      <c r="A232" s="5"/>
      <c r="B232" s="5"/>
      <c r="C232" s="5">
        <v>62787</v>
      </c>
      <c r="D232" s="5" t="s">
        <v>7966</v>
      </c>
      <c r="E232" s="5">
        <v>56526</v>
      </c>
      <c r="F232" s="5" t="s">
        <v>7967</v>
      </c>
      <c r="G232" s="5" t="s">
        <v>7967</v>
      </c>
      <c r="H232" s="5" t="s">
        <v>7968</v>
      </c>
      <c r="I232" s="5">
        <v>195.12627000000001</v>
      </c>
      <c r="J232" s="26"/>
      <c r="K232" s="26"/>
      <c r="L232" s="26"/>
    </row>
    <row r="233" spans="1:43" s="12" customFormat="1" ht="15.6" customHeight="1" x14ac:dyDescent="0.3">
      <c r="A233" s="2"/>
      <c r="B233" s="2"/>
      <c r="C233" s="2">
        <v>5367438</v>
      </c>
      <c r="D233" s="2"/>
      <c r="E233" s="2">
        <v>4518947</v>
      </c>
      <c r="F233" s="2" t="s">
        <v>7969</v>
      </c>
      <c r="G233" s="2" t="s">
        <v>7970</v>
      </c>
      <c r="H233" s="2" t="s">
        <v>2228</v>
      </c>
      <c r="I233" s="2">
        <v>220.14646999999999</v>
      </c>
      <c r="J233" s="26"/>
      <c r="K233" s="26"/>
    </row>
    <row r="234" spans="1:43" s="12" customFormat="1" ht="14.4" customHeight="1" x14ac:dyDescent="0.3">
      <c r="A234" s="5" t="s">
        <v>7971</v>
      </c>
      <c r="B234" s="5" t="s">
        <v>7972</v>
      </c>
      <c r="C234" s="5">
        <v>11369</v>
      </c>
      <c r="D234" s="5" t="s">
        <v>7973</v>
      </c>
      <c r="E234" s="5">
        <v>21106539</v>
      </c>
      <c r="F234" s="5" t="s">
        <v>7974</v>
      </c>
      <c r="G234" s="5" t="s">
        <v>7974</v>
      </c>
      <c r="H234" s="5" t="s">
        <v>7975</v>
      </c>
      <c r="I234" s="5">
        <v>149.12018</v>
      </c>
    </row>
    <row r="235" spans="1:43" s="12" customFormat="1" ht="14.4" customHeight="1" x14ac:dyDescent="0.3">
      <c r="A235" s="2"/>
      <c r="B235" s="2"/>
      <c r="C235" s="2">
        <v>13862</v>
      </c>
      <c r="D235" s="2" t="s">
        <v>7976</v>
      </c>
      <c r="E235" s="2">
        <v>13262</v>
      </c>
      <c r="F235" s="2" t="s">
        <v>7977</v>
      </c>
      <c r="G235" s="2" t="s">
        <v>7978</v>
      </c>
      <c r="H235" s="2" t="s">
        <v>351</v>
      </c>
      <c r="I235" s="2">
        <v>124.05249999999999</v>
      </c>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row>
    <row r="236" spans="1:43" s="12" customFormat="1" ht="14.4" customHeight="1" x14ac:dyDescent="0.3">
      <c r="A236" s="5"/>
      <c r="B236" s="5"/>
      <c r="C236" s="5">
        <v>71306353</v>
      </c>
      <c r="D236" s="5"/>
      <c r="E236" s="5">
        <v>28639223</v>
      </c>
      <c r="F236" s="5" t="s">
        <v>7979</v>
      </c>
      <c r="G236" s="5" t="s">
        <v>7980</v>
      </c>
      <c r="H236" s="5" t="s">
        <v>3209</v>
      </c>
      <c r="I236" s="5">
        <v>190.09913</v>
      </c>
      <c r="J236" s="26"/>
      <c r="K236" s="26"/>
      <c r="L236" s="26"/>
      <c r="M236" s="26"/>
      <c r="N236" s="26"/>
    </row>
    <row r="237" spans="1:43" s="12" customFormat="1" ht="14.4" customHeight="1" x14ac:dyDescent="0.3">
      <c r="A237" s="2" t="s">
        <v>7981</v>
      </c>
      <c r="B237" s="2"/>
      <c r="C237" s="2">
        <v>12867</v>
      </c>
      <c r="D237" s="2" t="s">
        <v>7982</v>
      </c>
      <c r="E237" s="2">
        <v>12336</v>
      </c>
      <c r="F237" s="2" t="s">
        <v>7983</v>
      </c>
      <c r="G237" s="2" t="s">
        <v>7984</v>
      </c>
      <c r="H237" s="2" t="s">
        <v>2228</v>
      </c>
      <c r="I237" s="2">
        <v>220.14614</v>
      </c>
      <c r="J237" s="26"/>
      <c r="K237" s="26"/>
      <c r="L237" s="26"/>
      <c r="M237" s="26"/>
      <c r="N237" s="26"/>
    </row>
    <row r="238" spans="1:43" s="12" customFormat="1" ht="14.4" customHeight="1" x14ac:dyDescent="0.3">
      <c r="A238" s="5"/>
      <c r="B238" s="5"/>
      <c r="C238" s="5">
        <v>283001</v>
      </c>
      <c r="D238" s="5"/>
      <c r="E238" s="5">
        <v>249269</v>
      </c>
      <c r="F238" s="5" t="s">
        <v>224</v>
      </c>
      <c r="G238" s="5" t="s">
        <v>225</v>
      </c>
      <c r="H238" s="5" t="s">
        <v>226</v>
      </c>
      <c r="I238" s="5">
        <v>250.09941000000001</v>
      </c>
      <c r="J238" s="9"/>
      <c r="K238" s="9"/>
      <c r="L238" s="7"/>
    </row>
    <row r="239" spans="1:43" s="12" customFormat="1" ht="14.4" customHeight="1" x14ac:dyDescent="0.3">
      <c r="A239" s="2"/>
      <c r="B239" s="2"/>
      <c r="C239" s="2">
        <v>38357975</v>
      </c>
      <c r="D239" s="2"/>
      <c r="E239" s="2">
        <v>22913632</v>
      </c>
      <c r="F239" s="2" t="s">
        <v>7985</v>
      </c>
      <c r="G239" s="2" t="s">
        <v>7986</v>
      </c>
      <c r="H239" s="2" t="s">
        <v>2471</v>
      </c>
      <c r="I239" s="2">
        <v>250.15697</v>
      </c>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row>
    <row r="240" spans="1:43" s="12" customFormat="1" ht="15.6" x14ac:dyDescent="0.3">
      <c r="A240" s="5"/>
      <c r="B240" s="5"/>
      <c r="C240" s="5">
        <v>5282248</v>
      </c>
      <c r="D240" s="5"/>
      <c r="E240" s="5">
        <v>4445423</v>
      </c>
      <c r="F240" s="5" t="s">
        <v>7987</v>
      </c>
      <c r="G240" s="5" t="s">
        <v>7988</v>
      </c>
      <c r="H240" s="5" t="s">
        <v>7989</v>
      </c>
      <c r="I240" s="5">
        <v>214.09921</v>
      </c>
      <c r="K240" s="26"/>
      <c r="L240" s="26"/>
    </row>
    <row r="241" spans="1:43" s="12" customFormat="1" ht="14.4" customHeight="1" x14ac:dyDescent="0.3">
      <c r="A241" s="2"/>
      <c r="B241" s="2"/>
      <c r="C241" s="2">
        <v>552114</v>
      </c>
      <c r="D241" s="2"/>
      <c r="E241" s="2">
        <v>480304</v>
      </c>
      <c r="F241" s="2" t="s">
        <v>7990</v>
      </c>
      <c r="G241" s="2" t="s">
        <v>7991</v>
      </c>
      <c r="H241" s="2" t="s">
        <v>7992</v>
      </c>
      <c r="I241" s="2">
        <v>192.09932000000001</v>
      </c>
    </row>
    <row r="242" spans="1:43" s="12" customFormat="1" ht="14.4" customHeight="1" x14ac:dyDescent="0.3">
      <c r="A242" s="5"/>
      <c r="B242" s="5"/>
      <c r="C242" s="5">
        <v>5370725</v>
      </c>
      <c r="D242" s="5"/>
      <c r="E242" s="5">
        <v>4521483</v>
      </c>
      <c r="F242" s="5" t="s">
        <v>7993</v>
      </c>
      <c r="G242" s="5" t="s">
        <v>7993</v>
      </c>
      <c r="H242" s="5" t="s">
        <v>7994</v>
      </c>
      <c r="I242" s="5">
        <v>276.12130999999999</v>
      </c>
    </row>
    <row r="243" spans="1:43" s="12" customFormat="1" ht="14.4" customHeight="1" x14ac:dyDescent="0.3">
      <c r="A243" s="2"/>
      <c r="B243" s="2"/>
      <c r="C243" s="2">
        <v>543855</v>
      </c>
      <c r="D243" s="2"/>
      <c r="E243" s="2">
        <v>473411</v>
      </c>
      <c r="F243" s="2" t="s">
        <v>7995</v>
      </c>
      <c r="G243" s="2" t="s">
        <v>7995</v>
      </c>
      <c r="H243" s="2" t="s">
        <v>1191</v>
      </c>
      <c r="I243" s="2">
        <v>352.33325000000002</v>
      </c>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row>
    <row r="244" spans="1:43" s="12" customFormat="1" ht="15.6" customHeight="1" x14ac:dyDescent="0.3">
      <c r="A244" s="5" t="s">
        <v>7996</v>
      </c>
      <c r="B244" s="5"/>
      <c r="C244" s="5">
        <v>14286</v>
      </c>
      <c r="D244" s="5" t="s">
        <v>7997</v>
      </c>
      <c r="E244" s="5">
        <v>13648</v>
      </c>
      <c r="F244" s="5" t="s">
        <v>7998</v>
      </c>
      <c r="G244" s="5" t="s">
        <v>7998</v>
      </c>
      <c r="H244" s="5" t="s">
        <v>7999</v>
      </c>
      <c r="I244" s="5">
        <v>121.05302</v>
      </c>
    </row>
    <row r="245" spans="1:43" s="12" customFormat="1" ht="15.6" customHeight="1" x14ac:dyDescent="0.3">
      <c r="A245" s="2"/>
      <c r="B245" s="2"/>
      <c r="C245" s="2">
        <v>597577</v>
      </c>
      <c r="D245" s="2"/>
      <c r="E245" s="2">
        <v>519478</v>
      </c>
      <c r="F245" s="2" t="s">
        <v>8000</v>
      </c>
      <c r="G245" s="2" t="s">
        <v>8001</v>
      </c>
      <c r="H245" s="2" t="s">
        <v>8002</v>
      </c>
      <c r="I245" s="2">
        <v>224.10165000000001</v>
      </c>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row>
    <row r="246" spans="1:43" s="12" customFormat="1" ht="14.4" customHeight="1" x14ac:dyDescent="0.3">
      <c r="A246" s="5"/>
      <c r="B246" s="5"/>
      <c r="C246" s="5">
        <v>76082</v>
      </c>
      <c r="D246" s="5" t="s">
        <v>8003</v>
      </c>
      <c r="E246" s="5">
        <v>68571</v>
      </c>
      <c r="F246" s="5" t="s">
        <v>8004</v>
      </c>
      <c r="G246" s="5" t="s">
        <v>8005</v>
      </c>
      <c r="H246" s="5" t="s">
        <v>8006</v>
      </c>
      <c r="I246" s="5">
        <v>123.06822</v>
      </c>
    </row>
    <row r="247" spans="1:43" s="12" customFormat="1" ht="14.4" customHeight="1" x14ac:dyDescent="0.3">
      <c r="A247" s="2"/>
      <c r="B247" s="2"/>
      <c r="C247" s="2">
        <v>101513</v>
      </c>
      <c r="D247" s="2" t="s">
        <v>8007</v>
      </c>
      <c r="E247" s="2">
        <v>91727</v>
      </c>
      <c r="F247" s="2" t="s">
        <v>8008</v>
      </c>
      <c r="G247" s="2" t="s">
        <v>8009</v>
      </c>
      <c r="H247" s="2" t="s">
        <v>8010</v>
      </c>
      <c r="I247" s="2">
        <v>166.06004999999999</v>
      </c>
      <c r="K247" s="26"/>
    </row>
    <row r="248" spans="1:43" s="12" customFormat="1" ht="15.6" customHeight="1" x14ac:dyDescent="0.3">
      <c r="A248" s="5"/>
      <c r="B248" s="5"/>
      <c r="C248" s="5">
        <v>561835</v>
      </c>
      <c r="D248" s="5"/>
      <c r="E248" s="5">
        <v>488404</v>
      </c>
      <c r="F248" s="5" t="s">
        <v>8011</v>
      </c>
      <c r="G248" s="5" t="s">
        <v>8012</v>
      </c>
      <c r="H248" s="5" t="s">
        <v>8013</v>
      </c>
      <c r="I248" s="5">
        <v>204.11584999999999</v>
      </c>
      <c r="J248" s="7"/>
      <c r="K248" s="9"/>
      <c r="L248" s="7"/>
      <c r="M248" s="7"/>
      <c r="N248" s="24"/>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row>
    <row r="249" spans="1:43" s="12" customFormat="1" ht="14.4" customHeight="1" x14ac:dyDescent="0.3">
      <c r="A249" s="2"/>
      <c r="B249" s="2"/>
      <c r="C249" s="2">
        <v>574017</v>
      </c>
      <c r="D249" s="2"/>
      <c r="E249" s="2">
        <v>499094</v>
      </c>
      <c r="F249" s="2" t="s">
        <v>8014</v>
      </c>
      <c r="G249" s="2" t="s">
        <v>8015</v>
      </c>
      <c r="H249" s="2" t="s">
        <v>8016</v>
      </c>
      <c r="I249" s="2">
        <v>210.10193000000001</v>
      </c>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row>
    <row r="250" spans="1:43" s="12" customFormat="1" ht="14.4" customHeight="1" x14ac:dyDescent="0.3">
      <c r="A250" s="2"/>
      <c r="B250" s="2"/>
      <c r="C250" s="2">
        <v>573069</v>
      </c>
      <c r="D250" s="2"/>
      <c r="E250" s="2">
        <v>498242</v>
      </c>
      <c r="F250" s="2" t="s">
        <v>8017</v>
      </c>
      <c r="G250" s="2" t="s">
        <v>8017</v>
      </c>
      <c r="H250" s="2" t="s">
        <v>8018</v>
      </c>
      <c r="I250" s="2">
        <v>151.09963999999999</v>
      </c>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row>
    <row r="251" spans="1:43" s="12" customFormat="1" ht="16.350000000000001" customHeight="1" x14ac:dyDescent="0.3">
      <c r="A251" s="5"/>
      <c r="B251" s="5"/>
      <c r="C251" s="5">
        <v>13588</v>
      </c>
      <c r="D251" s="5" t="s">
        <v>5723</v>
      </c>
      <c r="E251" s="5">
        <v>12999</v>
      </c>
      <c r="F251" s="5" t="s">
        <v>5724</v>
      </c>
      <c r="G251" s="5" t="s">
        <v>2192</v>
      </c>
      <c r="H251" s="5" t="s">
        <v>2193</v>
      </c>
      <c r="I251" s="5">
        <v>82.042029999999997</v>
      </c>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row>
    <row r="252" spans="1:43" s="12" customFormat="1" ht="14.4" customHeight="1" x14ac:dyDescent="0.3">
      <c r="A252" s="2" t="s">
        <v>8019</v>
      </c>
      <c r="B252" s="2"/>
      <c r="C252" s="2">
        <v>5282724</v>
      </c>
      <c r="D252" s="2" t="s">
        <v>8020</v>
      </c>
      <c r="E252" s="2">
        <v>4445851</v>
      </c>
      <c r="F252" s="2" t="s">
        <v>8021</v>
      </c>
      <c r="G252" s="2" t="s">
        <v>8022</v>
      </c>
      <c r="H252" s="2" t="s">
        <v>2706</v>
      </c>
      <c r="I252" s="2">
        <v>170.13091</v>
      </c>
    </row>
    <row r="253" spans="1:43" s="12" customFormat="1" ht="14.4" customHeight="1" x14ac:dyDescent="0.3">
      <c r="A253" s="5"/>
      <c r="B253" s="5"/>
      <c r="C253" s="5">
        <v>439852</v>
      </c>
      <c r="D253" s="5"/>
      <c r="E253" s="5">
        <v>388894</v>
      </c>
      <c r="F253" s="5" t="s">
        <v>8023</v>
      </c>
      <c r="G253" s="5" t="s">
        <v>8024</v>
      </c>
      <c r="H253" s="5" t="s">
        <v>8025</v>
      </c>
      <c r="I253" s="5">
        <v>164.03165999999999</v>
      </c>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row>
    <row r="254" spans="1:43" s="12" customFormat="1" ht="14.4" customHeight="1" x14ac:dyDescent="0.3">
      <c r="A254" s="2" t="s">
        <v>8026</v>
      </c>
      <c r="B254" s="2"/>
      <c r="C254" s="2">
        <v>5282729</v>
      </c>
      <c r="D254" s="2" t="s">
        <v>8027</v>
      </c>
      <c r="E254" s="2">
        <v>4445856</v>
      </c>
      <c r="F254" s="2" t="s">
        <v>8028</v>
      </c>
      <c r="G254" s="2" t="s">
        <v>8029</v>
      </c>
      <c r="H254" s="2" t="s">
        <v>1195</v>
      </c>
      <c r="I254" s="2">
        <v>198.16179</v>
      </c>
      <c r="J254" s="26"/>
      <c r="K254" s="37"/>
      <c r="L254" s="43"/>
      <c r="M254" s="30"/>
      <c r="N254" s="31"/>
      <c r="O254" s="31"/>
      <c r="Q254" s="32"/>
    </row>
    <row r="255" spans="1:43" s="12" customFormat="1" ht="14.4" customHeight="1" x14ac:dyDescent="0.3">
      <c r="A255" s="5" t="s">
        <v>8030</v>
      </c>
      <c r="B255" s="5"/>
      <c r="C255" s="5">
        <v>7129</v>
      </c>
      <c r="D255" s="5" t="s">
        <v>8031</v>
      </c>
      <c r="E255" s="5">
        <v>6862</v>
      </c>
      <c r="F255" s="5" t="s">
        <v>8032</v>
      </c>
      <c r="G255" s="5" t="s">
        <v>8033</v>
      </c>
      <c r="H255" s="5" t="s">
        <v>7807</v>
      </c>
      <c r="I255" s="5">
        <v>172.08814000000001</v>
      </c>
      <c r="J255" s="44"/>
    </row>
    <row r="256" spans="1:43" s="12" customFormat="1" ht="15.6" customHeight="1" x14ac:dyDescent="0.3">
      <c r="A256" s="2"/>
      <c r="B256" s="2"/>
      <c r="C256" s="2">
        <v>533753</v>
      </c>
      <c r="D256" s="2"/>
      <c r="E256" s="2">
        <v>465030</v>
      </c>
      <c r="F256" s="2" t="s">
        <v>8034</v>
      </c>
      <c r="G256" s="2" t="s">
        <v>8035</v>
      </c>
      <c r="H256" s="2" t="s">
        <v>7916</v>
      </c>
      <c r="I256" s="2">
        <v>204.09962999999999</v>
      </c>
    </row>
    <row r="257" spans="1:43" s="12" customFormat="1" ht="14.4" customHeight="1" x14ac:dyDescent="0.3">
      <c r="A257" s="5" t="s">
        <v>8036</v>
      </c>
      <c r="B257" s="5"/>
      <c r="C257" s="5">
        <v>31364</v>
      </c>
      <c r="D257" s="5" t="s">
        <v>8037</v>
      </c>
      <c r="E257" s="5">
        <v>29097</v>
      </c>
      <c r="F257" s="5" t="s">
        <v>8038</v>
      </c>
      <c r="G257" s="5" t="s">
        <v>8039</v>
      </c>
      <c r="H257" s="5" t="s">
        <v>8040</v>
      </c>
      <c r="I257" s="5">
        <v>210.09227000000001</v>
      </c>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row>
    <row r="258" spans="1:43" s="12" customFormat="1" ht="14.4" customHeight="1" x14ac:dyDescent="0.3">
      <c r="A258" s="2" t="s">
        <v>8041</v>
      </c>
      <c r="B258" s="2"/>
      <c r="C258" s="2">
        <v>291968</v>
      </c>
      <c r="D258" s="2"/>
      <c r="E258" s="2">
        <v>257614</v>
      </c>
      <c r="F258" s="2" t="s">
        <v>8042</v>
      </c>
      <c r="G258" s="2" t="s">
        <v>8043</v>
      </c>
      <c r="H258" s="2" t="s">
        <v>1817</v>
      </c>
      <c r="I258" s="2">
        <v>160.07319000000001</v>
      </c>
      <c r="J258" s="26"/>
      <c r="K258" s="26"/>
      <c r="L258" s="26"/>
    </row>
    <row r="259" spans="1:43" s="12" customFormat="1" ht="16.350000000000001" customHeight="1" x14ac:dyDescent="0.3">
      <c r="A259" s="5"/>
      <c r="B259" s="5"/>
      <c r="C259" s="5">
        <v>343780</v>
      </c>
      <c r="D259" s="5"/>
      <c r="E259" s="5">
        <v>304772</v>
      </c>
      <c r="F259" s="5" t="s">
        <v>8044</v>
      </c>
      <c r="G259" s="5" t="s">
        <v>8045</v>
      </c>
      <c r="H259" s="5" t="s">
        <v>8046</v>
      </c>
      <c r="I259" s="5">
        <v>224.07182</v>
      </c>
    </row>
    <row r="260" spans="1:43" s="12" customFormat="1" ht="15.6" customHeight="1" x14ac:dyDescent="0.3">
      <c r="A260" s="2" t="s">
        <v>8047</v>
      </c>
      <c r="B260" s="2"/>
      <c r="C260" s="2">
        <v>122228</v>
      </c>
      <c r="D260" s="2"/>
      <c r="E260" s="2">
        <v>19980286</v>
      </c>
      <c r="F260" s="2" t="s">
        <v>8048</v>
      </c>
      <c r="G260" s="2" t="s">
        <v>8049</v>
      </c>
      <c r="H260" s="2" t="s">
        <v>8050</v>
      </c>
      <c r="I260" s="2">
        <v>254.12710999999999</v>
      </c>
      <c r="J260" s="26"/>
      <c r="K260" s="45"/>
      <c r="L260" s="39"/>
      <c r="M260" s="30"/>
      <c r="N260" s="34"/>
      <c r="O260" s="34"/>
      <c r="Q260" s="32"/>
    </row>
    <row r="261" spans="1:43" s="12" customFormat="1" ht="14.4" customHeight="1" x14ac:dyDescent="0.3">
      <c r="A261" s="5" t="s">
        <v>8051</v>
      </c>
      <c r="B261" s="5">
        <v>6919</v>
      </c>
      <c r="C261" s="5" t="s">
        <v>8052</v>
      </c>
      <c r="D261" s="5" t="s">
        <v>8053</v>
      </c>
      <c r="E261" s="5">
        <v>10251740</v>
      </c>
      <c r="F261" s="5" t="s">
        <v>8054</v>
      </c>
      <c r="G261" s="5" t="s">
        <v>8054</v>
      </c>
      <c r="H261" s="5" t="s">
        <v>8055</v>
      </c>
      <c r="I261" s="5">
        <v>112.01643</v>
      </c>
      <c r="J261" s="26"/>
      <c r="K261" s="26"/>
    </row>
    <row r="262" spans="1:43" s="12" customFormat="1" ht="14.4" customHeight="1" x14ac:dyDescent="0.3">
      <c r="A262" s="2"/>
      <c r="B262" s="2"/>
      <c r="C262" s="2">
        <v>531044</v>
      </c>
      <c r="D262" s="2"/>
      <c r="E262" s="2">
        <v>462538</v>
      </c>
      <c r="F262" s="2" t="s">
        <v>8056</v>
      </c>
      <c r="G262" s="2" t="s">
        <v>8057</v>
      </c>
      <c r="H262" s="2" t="s">
        <v>8058</v>
      </c>
      <c r="I262" s="2">
        <v>260.14179999999999</v>
      </c>
      <c r="J262" s="26"/>
      <c r="K262" s="45"/>
      <c r="L262" s="46"/>
      <c r="M262" s="30"/>
      <c r="N262" s="34"/>
      <c r="O262" s="35"/>
      <c r="P262" s="26"/>
      <c r="Q262" s="36"/>
    </row>
    <row r="263" spans="1:43" s="12" customFormat="1" ht="14.4" customHeight="1" x14ac:dyDescent="0.3">
      <c r="A263" s="5"/>
      <c r="B263" s="5"/>
      <c r="C263" s="5">
        <v>595412</v>
      </c>
      <c r="D263" s="5"/>
      <c r="E263" s="5">
        <v>517587</v>
      </c>
      <c r="F263" s="5" t="s">
        <v>8059</v>
      </c>
      <c r="G263" s="5" t="s">
        <v>8060</v>
      </c>
      <c r="H263" s="5" t="s">
        <v>5287</v>
      </c>
      <c r="I263" s="5">
        <v>234.08904999999999</v>
      </c>
    </row>
    <row r="264" spans="1:43" s="12" customFormat="1" ht="14.4" customHeight="1" x14ac:dyDescent="0.3">
      <c r="A264" s="2"/>
      <c r="B264" s="2"/>
      <c r="C264" s="2">
        <v>557265</v>
      </c>
      <c r="D264" s="2"/>
      <c r="E264" s="2">
        <v>484435</v>
      </c>
      <c r="F264" s="2" t="s">
        <v>8061</v>
      </c>
      <c r="G264" s="2" t="s">
        <v>8062</v>
      </c>
      <c r="H264" s="2" t="s">
        <v>2338</v>
      </c>
      <c r="I264" s="2">
        <v>182.09413000000001</v>
      </c>
      <c r="L264" s="26"/>
    </row>
    <row r="265" spans="1:43" s="12" customFormat="1" ht="14.4" customHeight="1" x14ac:dyDescent="0.3">
      <c r="A265" s="5"/>
      <c r="B265" s="5"/>
      <c r="C265" s="5">
        <v>231327</v>
      </c>
      <c r="D265" s="5" t="s">
        <v>8063</v>
      </c>
      <c r="E265" s="5">
        <v>201542</v>
      </c>
      <c r="F265" s="5" t="s">
        <v>8064</v>
      </c>
      <c r="G265" s="5" t="s">
        <v>8065</v>
      </c>
      <c r="H265" s="5" t="s">
        <v>2715</v>
      </c>
      <c r="I265" s="5">
        <v>180.11489</v>
      </c>
    </row>
    <row r="266" spans="1:43" s="12" customFormat="1" ht="14.4" customHeight="1" x14ac:dyDescent="0.3">
      <c r="A266" s="2" t="s">
        <v>8066</v>
      </c>
      <c r="B266" s="2"/>
      <c r="C266" s="2">
        <v>5283316</v>
      </c>
      <c r="D266" s="2" t="s">
        <v>8067</v>
      </c>
      <c r="E266" s="2">
        <v>4446437</v>
      </c>
      <c r="F266" s="2" t="s">
        <v>8068</v>
      </c>
      <c r="G266" s="2" t="s">
        <v>8069</v>
      </c>
      <c r="H266" s="2" t="s">
        <v>1896</v>
      </c>
      <c r="I266" s="2">
        <v>112.08887</v>
      </c>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row>
    <row r="267" spans="1:43" s="12" customFormat="1" ht="15.6" customHeight="1" x14ac:dyDescent="0.3">
      <c r="A267" s="5"/>
      <c r="B267" s="5"/>
      <c r="C267" s="5">
        <v>5373760</v>
      </c>
      <c r="D267" s="5"/>
      <c r="E267" s="5">
        <v>4523721</v>
      </c>
      <c r="F267" s="5" t="s">
        <v>8070</v>
      </c>
      <c r="G267" s="5" t="s">
        <v>8070</v>
      </c>
      <c r="H267" s="5" t="s">
        <v>8013</v>
      </c>
      <c r="I267" s="5">
        <v>204.11505</v>
      </c>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row>
    <row r="268" spans="1:43" s="12" customFormat="1" ht="15.6" customHeight="1" x14ac:dyDescent="0.3">
      <c r="A268" s="2" t="s">
        <v>6834</v>
      </c>
      <c r="B268" s="2"/>
      <c r="C268" s="2">
        <v>5281168</v>
      </c>
      <c r="D268" s="2" t="s">
        <v>6836</v>
      </c>
      <c r="E268" s="2">
        <v>4444608</v>
      </c>
      <c r="F268" s="2" t="s">
        <v>6837</v>
      </c>
      <c r="G268" s="2" t="s">
        <v>8071</v>
      </c>
      <c r="H268" s="2" t="s">
        <v>2197</v>
      </c>
      <c r="I268" s="2">
        <v>99.080590000000001</v>
      </c>
    </row>
    <row r="269" spans="1:43" s="12" customFormat="1" ht="14.4" customHeight="1" x14ac:dyDescent="0.3">
      <c r="A269" s="2"/>
      <c r="B269" s="2"/>
      <c r="C269" s="2">
        <v>5368478</v>
      </c>
      <c r="D269" s="2"/>
      <c r="E269" s="2">
        <v>4519758</v>
      </c>
      <c r="F269" s="2" t="s">
        <v>8072</v>
      </c>
      <c r="G269" s="2" t="s">
        <v>8073</v>
      </c>
      <c r="H269" s="2" t="s">
        <v>8074</v>
      </c>
      <c r="I269" s="2">
        <v>174.10452000000001</v>
      </c>
      <c r="J269" s="26"/>
      <c r="K269" s="26"/>
      <c r="L269" s="26"/>
      <c r="M269" s="26"/>
      <c r="N269" s="26"/>
    </row>
    <row r="270" spans="1:43" s="12" customFormat="1" ht="14.4" customHeight="1" x14ac:dyDescent="0.3">
      <c r="A270" s="5"/>
      <c r="B270" s="5"/>
      <c r="C270" s="5">
        <v>21863115</v>
      </c>
      <c r="D270" s="5"/>
      <c r="E270" s="5"/>
      <c r="F270" s="5" t="s">
        <v>6893</v>
      </c>
      <c r="G270" s="5" t="s">
        <v>23</v>
      </c>
      <c r="H270" s="5" t="s">
        <v>24</v>
      </c>
      <c r="I270" s="5">
        <v>216.13609</v>
      </c>
      <c r="J270" s="26"/>
      <c r="K270" s="26"/>
    </row>
    <row r="271" spans="1:43" s="12" customFormat="1" ht="14.4" customHeight="1" x14ac:dyDescent="0.3">
      <c r="A271" s="2"/>
      <c r="B271" s="2"/>
      <c r="C271" s="2">
        <v>559157</v>
      </c>
      <c r="D271" s="2"/>
      <c r="E271" s="2">
        <v>486080</v>
      </c>
      <c r="F271" s="2" t="s">
        <v>8075</v>
      </c>
      <c r="G271" s="2" t="s">
        <v>8076</v>
      </c>
      <c r="H271" s="2" t="s">
        <v>2454</v>
      </c>
      <c r="I271" s="2">
        <v>222.16155000000001</v>
      </c>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row>
    <row r="272" spans="1:43" s="12" customFormat="1" ht="15.6" x14ac:dyDescent="0.3">
      <c r="A272" s="5"/>
      <c r="B272" s="5"/>
      <c r="C272" s="5">
        <v>557224</v>
      </c>
      <c r="D272" s="5"/>
      <c r="E272" s="5">
        <v>484398</v>
      </c>
      <c r="F272" s="5" t="s">
        <v>8077</v>
      </c>
      <c r="G272" s="5" t="s">
        <v>8078</v>
      </c>
      <c r="H272" s="5" t="s">
        <v>2351</v>
      </c>
      <c r="I272" s="5">
        <v>214.1207</v>
      </c>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row>
    <row r="273" spans="1:256" s="12" customFormat="1" ht="14.4" customHeight="1" x14ac:dyDescent="0.3">
      <c r="A273" s="2"/>
      <c r="B273" s="2"/>
      <c r="C273" s="2">
        <v>539874</v>
      </c>
      <c r="D273" s="2"/>
      <c r="E273" s="2">
        <v>470120</v>
      </c>
      <c r="F273" s="2" t="s">
        <v>8079</v>
      </c>
      <c r="G273" s="2" t="s">
        <v>8080</v>
      </c>
      <c r="H273" s="2" t="s">
        <v>1959</v>
      </c>
      <c r="I273" s="2">
        <v>200.10424</v>
      </c>
      <c r="J273" s="25"/>
    </row>
    <row r="274" spans="1:256" s="12" customFormat="1" ht="14.4" customHeight="1" x14ac:dyDescent="0.3">
      <c r="A274" s="5"/>
      <c r="B274" s="5"/>
      <c r="C274" s="5">
        <v>538589</v>
      </c>
      <c r="D274" s="5"/>
      <c r="E274" s="5">
        <v>469020</v>
      </c>
      <c r="F274" s="5" t="s">
        <v>8081</v>
      </c>
      <c r="G274" s="5" t="s">
        <v>8082</v>
      </c>
      <c r="H274" s="5" t="s">
        <v>125</v>
      </c>
      <c r="I274" s="5">
        <v>186.12533999999999</v>
      </c>
      <c r="K274" s="26"/>
      <c r="L274" s="26"/>
    </row>
    <row r="275" spans="1:256" s="12" customFormat="1" ht="14.4" customHeight="1" x14ac:dyDescent="0.3">
      <c r="A275" s="2"/>
      <c r="B275" s="2"/>
      <c r="C275" s="2">
        <v>5366271</v>
      </c>
      <c r="D275" s="2"/>
      <c r="E275" s="2">
        <v>4518168</v>
      </c>
      <c r="F275" s="2" t="s">
        <v>8083</v>
      </c>
      <c r="G275" s="2" t="s">
        <v>8083</v>
      </c>
      <c r="H275" s="2" t="s">
        <v>8084</v>
      </c>
      <c r="I275" s="2">
        <v>216.11518000000001</v>
      </c>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row>
    <row r="276" spans="1:256" s="12" customFormat="1" ht="15.6" customHeight="1" x14ac:dyDescent="0.3">
      <c r="A276" s="5"/>
      <c r="B276" s="5"/>
      <c r="C276" s="5">
        <v>68455</v>
      </c>
      <c r="D276" s="5" t="s">
        <v>8085</v>
      </c>
      <c r="E276" s="5">
        <v>61733</v>
      </c>
      <c r="F276" s="5" t="s">
        <v>8086</v>
      </c>
      <c r="G276" s="5" t="s">
        <v>8087</v>
      </c>
      <c r="H276" s="5" t="s">
        <v>7836</v>
      </c>
      <c r="I276" s="5">
        <v>186.06783999999999</v>
      </c>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row>
    <row r="277" spans="1:256" s="12" customFormat="1" ht="14.4" customHeight="1" x14ac:dyDescent="0.3">
      <c r="A277" s="2"/>
      <c r="B277" s="2"/>
      <c r="C277" s="2">
        <v>12819</v>
      </c>
      <c r="D277" s="2" t="s">
        <v>8088</v>
      </c>
      <c r="E277" s="2">
        <v>12291</v>
      </c>
      <c r="F277" s="2" t="s">
        <v>8089</v>
      </c>
      <c r="G277" s="2" t="s">
        <v>8090</v>
      </c>
      <c r="H277" s="2" t="s">
        <v>7830</v>
      </c>
      <c r="I277" s="2">
        <v>172.05224000000001</v>
      </c>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row>
    <row r="278" spans="1:256" s="12" customFormat="1" ht="15" customHeight="1" x14ac:dyDescent="0.3">
      <c r="A278" s="5"/>
      <c r="B278" s="5" t="s">
        <v>8091</v>
      </c>
      <c r="C278" s="5">
        <v>9542989</v>
      </c>
      <c r="D278" s="5"/>
      <c r="E278" s="5" t="s">
        <v>8092</v>
      </c>
      <c r="F278" s="5" t="s">
        <v>8093</v>
      </c>
      <c r="G278" s="5" t="s">
        <v>8094</v>
      </c>
      <c r="H278" s="5" t="s">
        <v>8095</v>
      </c>
      <c r="I278" s="5">
        <v>236.0325</v>
      </c>
      <c r="J278" s="26"/>
      <c r="K278" s="26"/>
    </row>
    <row r="279" spans="1:256" s="12" customFormat="1" ht="14.4" customHeight="1" x14ac:dyDescent="0.3">
      <c r="A279" s="2"/>
      <c r="B279" s="2"/>
      <c r="C279" s="2">
        <v>36</v>
      </c>
      <c r="D279" s="2"/>
      <c r="E279" s="2">
        <v>35</v>
      </c>
      <c r="F279" s="2" t="s">
        <v>8096</v>
      </c>
      <c r="G279" s="2" t="s">
        <v>8097</v>
      </c>
      <c r="H279" s="2" t="s">
        <v>3881</v>
      </c>
      <c r="I279" s="2">
        <v>176.06813</v>
      </c>
      <c r="J279" s="31"/>
    </row>
    <row r="280" spans="1:256" s="12" customFormat="1" ht="14.4" customHeight="1" x14ac:dyDescent="0.3">
      <c r="A280" s="5" t="s">
        <v>8098</v>
      </c>
      <c r="B280" s="5" t="s">
        <v>8099</v>
      </c>
      <c r="C280" s="5">
        <v>7322</v>
      </c>
      <c r="D280" s="5" t="s">
        <v>8100</v>
      </c>
      <c r="E280" s="5">
        <v>7046</v>
      </c>
      <c r="F280" s="5" t="s">
        <v>8101</v>
      </c>
      <c r="G280" s="5" t="s">
        <v>8102</v>
      </c>
      <c r="H280" s="5" t="s">
        <v>8103</v>
      </c>
      <c r="I280" s="5">
        <v>217.98865000000001</v>
      </c>
    </row>
    <row r="281" spans="1:256" s="12" customFormat="1" ht="15.6" x14ac:dyDescent="0.3">
      <c r="A281" s="2"/>
      <c r="B281" s="2"/>
      <c r="C281" s="2">
        <v>588039</v>
      </c>
      <c r="D281" s="2"/>
      <c r="E281" s="2">
        <v>511160</v>
      </c>
      <c r="F281" s="2" t="s">
        <v>8104</v>
      </c>
      <c r="G281" s="2" t="s">
        <v>8105</v>
      </c>
      <c r="H281" s="2" t="s">
        <v>7564</v>
      </c>
      <c r="I281" s="2">
        <v>232.13085000000001</v>
      </c>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row>
    <row r="282" spans="1:256" s="12" customFormat="1" ht="15.6" customHeight="1" x14ac:dyDescent="0.3">
      <c r="A282" s="5"/>
      <c r="B282" s="5"/>
      <c r="C282" s="5">
        <v>575678</v>
      </c>
      <c r="D282" s="5"/>
      <c r="E282" s="5">
        <v>500505</v>
      </c>
      <c r="F282" s="5" t="s">
        <v>8106</v>
      </c>
      <c r="G282" s="5" t="s">
        <v>8107</v>
      </c>
      <c r="H282" s="5" t="s">
        <v>3835</v>
      </c>
      <c r="I282" s="5">
        <v>175.12064000000001</v>
      </c>
      <c r="K282" s="26"/>
    </row>
    <row r="283" spans="1:256" ht="15" customHeight="1" x14ac:dyDescent="0.3">
      <c r="A283" s="2" t="s">
        <v>5854</v>
      </c>
      <c r="B283" s="2"/>
      <c r="C283" s="2">
        <v>11266</v>
      </c>
      <c r="D283" s="2" t="s">
        <v>5855</v>
      </c>
      <c r="E283" s="2">
        <v>10792</v>
      </c>
      <c r="F283" s="2" t="s">
        <v>5856</v>
      </c>
      <c r="G283" s="2" t="s">
        <v>4972</v>
      </c>
      <c r="H283" s="2" t="s">
        <v>4973</v>
      </c>
      <c r="I283" s="2">
        <v>104.04758</v>
      </c>
      <c r="AR283" s="12"/>
      <c r="AS283" s="12"/>
      <c r="AT283" s="12"/>
      <c r="AU283" s="12"/>
      <c r="AV283" s="12"/>
      <c r="AW283" s="12"/>
      <c r="AX283" s="12"/>
      <c r="AY283" s="12"/>
      <c r="AZ283" s="12"/>
      <c r="BA283" s="12"/>
      <c r="BB283" s="12"/>
      <c r="BC283" s="12"/>
      <c r="BD283" s="12"/>
      <c r="BE283" s="12"/>
      <c r="BF283" s="12"/>
      <c r="BG283" s="12"/>
      <c r="BH283" s="12"/>
      <c r="BI283" s="12"/>
      <c r="BJ283" s="12"/>
      <c r="BK283" s="12"/>
      <c r="BL283" s="12"/>
      <c r="BM283" s="12"/>
      <c r="BN283" s="12"/>
      <c r="BO283" s="12"/>
      <c r="BP283" s="12"/>
      <c r="BQ283" s="12"/>
      <c r="BR283" s="12"/>
      <c r="BS283" s="12"/>
      <c r="BT283" s="12"/>
      <c r="BU283" s="12"/>
      <c r="BV283" s="12"/>
      <c r="BW283" s="12"/>
      <c r="BX283" s="12"/>
      <c r="BY283" s="12"/>
      <c r="BZ283" s="12"/>
      <c r="CA283" s="12"/>
      <c r="CB283" s="12"/>
      <c r="CC283" s="12"/>
      <c r="CD283" s="12"/>
      <c r="CE283" s="12"/>
      <c r="CF283" s="12"/>
      <c r="CG283" s="12"/>
      <c r="CH283" s="12"/>
      <c r="CI283" s="12"/>
      <c r="CJ283" s="12"/>
      <c r="CK283" s="12"/>
      <c r="CL283" s="12"/>
      <c r="CM283" s="12"/>
      <c r="CN283" s="12"/>
      <c r="CO283" s="12"/>
      <c r="CP283" s="12"/>
      <c r="CQ283" s="12"/>
      <c r="CR283" s="12"/>
      <c r="CS283" s="12"/>
      <c r="CT283" s="12"/>
      <c r="CU283" s="12"/>
      <c r="CV283" s="12"/>
      <c r="CW283" s="12"/>
      <c r="CX283" s="12"/>
      <c r="CY283" s="12"/>
      <c r="CZ283" s="12"/>
      <c r="DA283" s="12"/>
      <c r="DB283" s="12"/>
      <c r="DC283" s="12"/>
      <c r="DD283" s="12"/>
      <c r="DE283" s="12"/>
      <c r="DF283" s="12"/>
      <c r="DG283" s="12"/>
      <c r="DH283" s="12"/>
      <c r="DI283" s="12"/>
      <c r="DJ283" s="12"/>
      <c r="DK283" s="12"/>
      <c r="DL283" s="12"/>
      <c r="DM283" s="12"/>
      <c r="DN283" s="12"/>
      <c r="DO283" s="12"/>
      <c r="DP283" s="12"/>
      <c r="DQ283" s="12"/>
      <c r="DR283" s="12"/>
      <c r="DS283" s="12"/>
      <c r="DT283" s="12"/>
      <c r="DU283" s="12"/>
      <c r="DV283" s="12"/>
      <c r="DW283" s="12"/>
      <c r="DX283" s="12"/>
      <c r="DY283" s="12"/>
      <c r="DZ283" s="12"/>
      <c r="EA283" s="12"/>
      <c r="EB283" s="12"/>
      <c r="EC283" s="12"/>
      <c r="ED283" s="12"/>
      <c r="EE283" s="12"/>
      <c r="EF283" s="12"/>
      <c r="EG283" s="12"/>
      <c r="EH283" s="12"/>
      <c r="EI283" s="12"/>
      <c r="EJ283" s="12"/>
      <c r="EK283" s="12"/>
      <c r="EL283" s="12"/>
      <c r="EM283" s="12"/>
      <c r="EN283" s="12"/>
      <c r="EO283" s="12"/>
      <c r="EP283" s="12"/>
      <c r="EQ283" s="12"/>
      <c r="ER283" s="12"/>
      <c r="ES283" s="12"/>
      <c r="ET283" s="12"/>
      <c r="EU283" s="12"/>
      <c r="EV283" s="12"/>
      <c r="EW283" s="12"/>
      <c r="EX283" s="12"/>
      <c r="EY283" s="12"/>
      <c r="EZ283" s="12"/>
      <c r="FA283" s="12"/>
      <c r="FB283" s="12"/>
      <c r="FC283" s="12"/>
      <c r="FD283" s="12"/>
      <c r="FE283" s="12"/>
      <c r="FF283" s="12"/>
      <c r="FG283" s="12"/>
      <c r="FH283" s="12"/>
      <c r="FI283" s="12"/>
      <c r="FJ283" s="12"/>
      <c r="FK283" s="12"/>
      <c r="FL283" s="12"/>
      <c r="FM283" s="12"/>
      <c r="FN283" s="12"/>
      <c r="FO283" s="12"/>
      <c r="FP283" s="12"/>
      <c r="FQ283" s="12"/>
      <c r="FR283" s="12"/>
      <c r="FS283" s="12"/>
      <c r="FT283" s="12"/>
      <c r="FU283" s="12"/>
      <c r="FV283" s="12"/>
      <c r="FW283" s="12"/>
      <c r="FX283" s="12"/>
      <c r="FY283" s="12"/>
      <c r="FZ283" s="12"/>
      <c r="GA283" s="12"/>
      <c r="GB283" s="12"/>
      <c r="GC283" s="12"/>
      <c r="GD283" s="12"/>
      <c r="GE283" s="12"/>
      <c r="GF283" s="12"/>
      <c r="GG283" s="12"/>
      <c r="GH283" s="12"/>
      <c r="GI283" s="12"/>
      <c r="GJ283" s="12"/>
      <c r="GK283" s="12"/>
      <c r="GL283" s="12"/>
      <c r="GM283" s="12"/>
      <c r="GN283" s="12"/>
      <c r="GO283" s="12"/>
      <c r="GP283" s="12"/>
      <c r="GQ283" s="12"/>
      <c r="GR283" s="12"/>
      <c r="GS283" s="12"/>
      <c r="GT283" s="12"/>
      <c r="GU283" s="12"/>
      <c r="GV283" s="12"/>
      <c r="GW283" s="12"/>
      <c r="GX283" s="12"/>
      <c r="GY283" s="12"/>
      <c r="GZ283" s="12"/>
      <c r="HA283" s="12"/>
      <c r="HB283" s="12"/>
      <c r="HC283" s="12"/>
      <c r="HD283" s="12"/>
      <c r="HE283" s="12"/>
      <c r="HF283" s="12"/>
      <c r="HG283" s="12"/>
      <c r="HH283" s="12"/>
      <c r="HI283" s="12"/>
      <c r="HJ283" s="12"/>
      <c r="HK283" s="12"/>
      <c r="HL283" s="12"/>
      <c r="HM283" s="12"/>
      <c r="HN283" s="12"/>
      <c r="HO283" s="12"/>
      <c r="HP283" s="12"/>
      <c r="HQ283" s="12"/>
      <c r="HR283" s="12"/>
      <c r="HS283" s="12"/>
      <c r="HT283" s="12"/>
      <c r="HU283" s="12"/>
      <c r="HV283" s="12"/>
      <c r="HW283" s="12"/>
      <c r="HX283" s="12"/>
      <c r="HY283" s="12"/>
      <c r="HZ283" s="12"/>
      <c r="IA283" s="12"/>
      <c r="IB283" s="12"/>
      <c r="IC283" s="12"/>
      <c r="ID283" s="12"/>
      <c r="IE283" s="12"/>
      <c r="IF283" s="12"/>
      <c r="IG283" s="12"/>
      <c r="IH283" s="12"/>
      <c r="II283" s="12"/>
      <c r="IJ283" s="12"/>
      <c r="IK283" s="12"/>
      <c r="IL283" s="12"/>
      <c r="IM283" s="12"/>
      <c r="IN283" s="12"/>
      <c r="IO283" s="12"/>
      <c r="IP283" s="12"/>
      <c r="IQ283" s="12"/>
      <c r="IR283" s="12"/>
      <c r="IS283" s="12"/>
      <c r="IT283" s="12"/>
      <c r="IU283" s="12"/>
      <c r="IV283" s="12"/>
    </row>
    <row r="284" spans="1:256" ht="15" customHeight="1" x14ac:dyDescent="0.3">
      <c r="A284" s="5" t="s">
        <v>8108</v>
      </c>
      <c r="B284" s="5" t="s">
        <v>8109</v>
      </c>
      <c r="C284" s="5">
        <v>637540</v>
      </c>
      <c r="D284" s="5" t="s">
        <v>8110</v>
      </c>
      <c r="E284" s="5">
        <v>553146</v>
      </c>
      <c r="F284" s="5" t="s">
        <v>8111</v>
      </c>
      <c r="G284" s="5" t="s">
        <v>8111</v>
      </c>
      <c r="H284" s="5" t="s">
        <v>2517</v>
      </c>
      <c r="I284" s="5">
        <v>164.04711</v>
      </c>
      <c r="J284" s="26"/>
      <c r="K284" s="45"/>
      <c r="L284" s="27"/>
      <c r="M284" s="30"/>
      <c r="N284" s="34"/>
      <c r="O284" s="35"/>
      <c r="P284" s="26"/>
      <c r="Q284" s="36"/>
      <c r="R284" s="12"/>
      <c r="S284" s="12"/>
      <c r="T284" s="12"/>
      <c r="U284" s="12"/>
      <c r="V284" s="12"/>
      <c r="W284" s="12"/>
      <c r="X284" s="12"/>
      <c r="Y284" s="12"/>
      <c r="Z284" s="12"/>
      <c r="AA284" s="12"/>
      <c r="AB284" s="12"/>
      <c r="AC284" s="12"/>
      <c r="AD284" s="12"/>
      <c r="AE284" s="12"/>
      <c r="AF284" s="12"/>
      <c r="AG284" s="12"/>
      <c r="AH284" s="12"/>
      <c r="AI284" s="12"/>
      <c r="AJ284" s="12"/>
      <c r="AK284" s="12"/>
      <c r="AL284" s="12"/>
      <c r="AM284" s="12"/>
      <c r="AN284" s="12"/>
      <c r="AO284" s="12"/>
      <c r="AP284" s="12"/>
      <c r="AQ284" s="12"/>
      <c r="AR284" s="12"/>
      <c r="AS284" s="12"/>
      <c r="AT284" s="12"/>
      <c r="AU284" s="12"/>
      <c r="AV284" s="12"/>
      <c r="AW284" s="12"/>
      <c r="AX284" s="12"/>
      <c r="AY284" s="12"/>
      <c r="AZ284" s="12"/>
      <c r="BA284" s="12"/>
      <c r="BB284" s="12"/>
      <c r="BC284" s="12"/>
      <c r="BD284" s="12"/>
      <c r="BE284" s="12"/>
      <c r="BF284" s="12"/>
      <c r="BG284" s="12"/>
      <c r="BH284" s="12"/>
      <c r="BI284" s="12"/>
      <c r="BJ284" s="12"/>
      <c r="BK284" s="12"/>
      <c r="BL284" s="12"/>
      <c r="BM284" s="12"/>
      <c r="BN284" s="12"/>
      <c r="BO284" s="12"/>
      <c r="BP284" s="12"/>
      <c r="BQ284" s="12"/>
      <c r="BR284" s="12"/>
      <c r="BS284" s="12"/>
      <c r="BT284" s="12"/>
      <c r="BU284" s="12"/>
      <c r="BV284" s="12"/>
      <c r="BW284" s="12"/>
      <c r="BX284" s="12"/>
      <c r="BY284" s="12"/>
      <c r="BZ284" s="12"/>
      <c r="CA284" s="12"/>
      <c r="CB284" s="12"/>
      <c r="CC284" s="12"/>
      <c r="CD284" s="12"/>
      <c r="CE284" s="12"/>
      <c r="CF284" s="12"/>
      <c r="CG284" s="12"/>
      <c r="CH284" s="12"/>
      <c r="CI284" s="12"/>
      <c r="CJ284" s="12"/>
      <c r="CK284" s="12"/>
      <c r="CL284" s="12"/>
      <c r="CM284" s="12"/>
      <c r="CN284" s="12"/>
      <c r="CO284" s="12"/>
      <c r="CP284" s="12"/>
      <c r="CQ284" s="12"/>
      <c r="CR284" s="12"/>
      <c r="CS284" s="12"/>
      <c r="CT284" s="12"/>
      <c r="CU284" s="12"/>
      <c r="CV284" s="12"/>
      <c r="CW284" s="12"/>
      <c r="CX284" s="12"/>
      <c r="CY284" s="12"/>
      <c r="CZ284" s="12"/>
      <c r="DA284" s="12"/>
      <c r="DB284" s="12"/>
      <c r="DC284" s="12"/>
      <c r="DD284" s="12"/>
      <c r="DE284" s="12"/>
      <c r="DF284" s="12"/>
      <c r="DG284" s="12"/>
      <c r="DH284" s="12"/>
      <c r="DI284" s="12"/>
      <c r="DJ284" s="12"/>
      <c r="DK284" s="12"/>
      <c r="DL284" s="12"/>
      <c r="DM284" s="12"/>
      <c r="DN284" s="12"/>
      <c r="DO284" s="12"/>
      <c r="DP284" s="12"/>
      <c r="DQ284" s="12"/>
      <c r="DR284" s="12"/>
      <c r="DS284" s="12"/>
      <c r="DT284" s="12"/>
      <c r="DU284" s="12"/>
      <c r="DV284" s="12"/>
      <c r="DW284" s="12"/>
      <c r="DX284" s="12"/>
      <c r="DY284" s="12"/>
      <c r="DZ284" s="12"/>
      <c r="EA284" s="12"/>
      <c r="EB284" s="12"/>
      <c r="EC284" s="12"/>
      <c r="ED284" s="12"/>
      <c r="EE284" s="12"/>
      <c r="EF284" s="12"/>
      <c r="EG284" s="12"/>
      <c r="EH284" s="12"/>
      <c r="EI284" s="12"/>
      <c r="EJ284" s="12"/>
      <c r="EK284" s="12"/>
      <c r="EL284" s="12"/>
      <c r="EM284" s="12"/>
      <c r="EN284" s="12"/>
      <c r="EO284" s="12"/>
      <c r="EP284" s="12"/>
      <c r="EQ284" s="12"/>
      <c r="ER284" s="12"/>
      <c r="ES284" s="12"/>
      <c r="ET284" s="12"/>
      <c r="EU284" s="12"/>
      <c r="EV284" s="12"/>
      <c r="EW284" s="12"/>
      <c r="EX284" s="12"/>
      <c r="EY284" s="12"/>
      <c r="EZ284" s="12"/>
      <c r="FA284" s="12"/>
      <c r="FB284" s="12"/>
      <c r="FC284" s="12"/>
      <c r="FD284" s="12"/>
      <c r="FE284" s="12"/>
      <c r="FF284" s="12"/>
      <c r="FG284" s="12"/>
      <c r="FH284" s="12"/>
      <c r="FI284" s="12"/>
      <c r="FJ284" s="12"/>
      <c r="FK284" s="12"/>
      <c r="FL284" s="12"/>
      <c r="FM284" s="12"/>
      <c r="FN284" s="12"/>
      <c r="FO284" s="12"/>
      <c r="FP284" s="12"/>
      <c r="FQ284" s="12"/>
      <c r="FR284" s="12"/>
      <c r="FS284" s="12"/>
      <c r="FT284" s="12"/>
      <c r="FU284" s="12"/>
      <c r="FV284" s="12"/>
      <c r="FW284" s="12"/>
      <c r="FX284" s="12"/>
      <c r="FY284" s="12"/>
      <c r="FZ284" s="12"/>
      <c r="GA284" s="12"/>
      <c r="GB284" s="12"/>
      <c r="GC284" s="12"/>
      <c r="GD284" s="12"/>
      <c r="GE284" s="12"/>
      <c r="GF284" s="12"/>
      <c r="GG284" s="12"/>
      <c r="GH284" s="12"/>
      <c r="GI284" s="12"/>
      <c r="GJ284" s="12"/>
      <c r="GK284" s="12"/>
      <c r="GL284" s="12"/>
      <c r="GM284" s="12"/>
      <c r="GN284" s="12"/>
      <c r="GO284" s="12"/>
      <c r="GP284" s="12"/>
      <c r="GQ284" s="12"/>
      <c r="GR284" s="12"/>
      <c r="GS284" s="12"/>
      <c r="GT284" s="12"/>
      <c r="GU284" s="12"/>
      <c r="GV284" s="12"/>
      <c r="GW284" s="12"/>
      <c r="GX284" s="12"/>
      <c r="GY284" s="12"/>
      <c r="GZ284" s="12"/>
      <c r="HA284" s="12"/>
      <c r="HB284" s="12"/>
      <c r="HC284" s="12"/>
      <c r="HD284" s="12"/>
      <c r="HE284" s="12"/>
      <c r="HF284" s="12"/>
      <c r="HG284" s="12"/>
      <c r="HH284" s="12"/>
      <c r="HI284" s="12"/>
      <c r="HJ284" s="12"/>
      <c r="HK284" s="12"/>
      <c r="HL284" s="12"/>
      <c r="HM284" s="12"/>
      <c r="HN284" s="12"/>
      <c r="HO284" s="12"/>
      <c r="HP284" s="12"/>
      <c r="HQ284" s="12"/>
      <c r="HR284" s="12"/>
      <c r="HS284" s="12"/>
      <c r="HT284" s="12"/>
      <c r="HU284" s="12"/>
      <c r="HV284" s="12"/>
      <c r="HW284" s="12"/>
      <c r="HX284" s="12"/>
      <c r="HY284" s="12"/>
      <c r="HZ284" s="12"/>
      <c r="IA284" s="12"/>
      <c r="IB284" s="12"/>
      <c r="IC284" s="12"/>
      <c r="ID284" s="12"/>
      <c r="IE284" s="12"/>
      <c r="IF284" s="12"/>
      <c r="IG284" s="12"/>
      <c r="IH284" s="12"/>
      <c r="II284" s="12"/>
      <c r="IJ284" s="12"/>
      <c r="IK284" s="12"/>
      <c r="IL284" s="12"/>
      <c r="IM284" s="12"/>
      <c r="IN284" s="12"/>
      <c r="IO284" s="12"/>
      <c r="IP284" s="12"/>
      <c r="IQ284" s="12"/>
      <c r="IR284" s="12"/>
      <c r="IS284" s="12"/>
      <c r="IT284" s="12"/>
      <c r="IU284" s="12"/>
      <c r="IV284" s="12"/>
    </row>
    <row r="285" spans="1:256" ht="15" customHeight="1" x14ac:dyDescent="0.3">
      <c r="A285" s="2" t="s">
        <v>8112</v>
      </c>
      <c r="B285" s="2"/>
      <c r="C285" s="2">
        <v>128458</v>
      </c>
      <c r="D285" s="2" t="s">
        <v>8113</v>
      </c>
      <c r="E285" s="2">
        <v>113866</v>
      </c>
      <c r="F285" s="2" t="s">
        <v>8114</v>
      </c>
      <c r="G285" s="2" t="s">
        <v>8115</v>
      </c>
      <c r="H285" s="2" t="s">
        <v>8116</v>
      </c>
      <c r="I285" s="2">
        <v>218.11571000000001</v>
      </c>
      <c r="J285" s="12"/>
      <c r="K285" s="26"/>
      <c r="L285" s="12"/>
      <c r="M285" s="12"/>
      <c r="N285" s="12"/>
      <c r="O285" s="12"/>
      <c r="P285" s="12"/>
      <c r="Q285" s="12"/>
      <c r="R285" s="12"/>
      <c r="S285" s="12"/>
      <c r="T285" s="12"/>
      <c r="U285" s="12"/>
      <c r="V285" s="12"/>
      <c r="W285" s="12"/>
      <c r="X285" s="12"/>
      <c r="Y285" s="12"/>
      <c r="Z285" s="12"/>
      <c r="AA285" s="12"/>
      <c r="AB285" s="12"/>
      <c r="AC285" s="12"/>
      <c r="AD285" s="12"/>
      <c r="AE285" s="12"/>
      <c r="AF285" s="12"/>
      <c r="AG285" s="12"/>
      <c r="AH285" s="12"/>
      <c r="AI285" s="12"/>
      <c r="AJ285" s="12"/>
      <c r="AK285" s="12"/>
      <c r="AL285" s="12"/>
      <c r="AM285" s="12"/>
      <c r="AN285" s="12"/>
      <c r="AO285" s="12"/>
      <c r="AP285" s="12"/>
      <c r="AQ285" s="12"/>
      <c r="AR285" s="12"/>
      <c r="AS285" s="12"/>
      <c r="AT285" s="12"/>
      <c r="AU285" s="12"/>
      <c r="AV285" s="12"/>
      <c r="AW285" s="12"/>
      <c r="AX285" s="12"/>
      <c r="AY285" s="12"/>
      <c r="AZ285" s="12"/>
      <c r="BA285" s="12"/>
      <c r="BB285" s="12"/>
      <c r="BC285" s="12"/>
      <c r="BD285" s="12"/>
      <c r="BE285" s="12"/>
      <c r="BF285" s="12"/>
      <c r="BG285" s="12"/>
      <c r="BH285" s="12"/>
      <c r="BI285" s="12"/>
      <c r="BJ285" s="12"/>
      <c r="BK285" s="12"/>
      <c r="BL285" s="12"/>
      <c r="BM285" s="12"/>
      <c r="BN285" s="12"/>
      <c r="BO285" s="12"/>
      <c r="BP285" s="12"/>
      <c r="BQ285" s="12"/>
      <c r="BR285" s="12"/>
      <c r="BS285" s="12"/>
      <c r="BT285" s="12"/>
      <c r="BU285" s="12"/>
      <c r="BV285" s="12"/>
      <c r="BW285" s="12"/>
      <c r="BX285" s="12"/>
      <c r="BY285" s="12"/>
      <c r="BZ285" s="12"/>
      <c r="CA285" s="12"/>
      <c r="CB285" s="12"/>
      <c r="CC285" s="12"/>
      <c r="CD285" s="12"/>
      <c r="CE285" s="12"/>
      <c r="CF285" s="12"/>
      <c r="CG285" s="12"/>
      <c r="CH285" s="12"/>
      <c r="CI285" s="12"/>
      <c r="CJ285" s="12"/>
      <c r="CK285" s="12"/>
      <c r="CL285" s="12"/>
      <c r="CM285" s="12"/>
      <c r="CN285" s="12"/>
      <c r="CO285" s="12"/>
      <c r="CP285" s="12"/>
      <c r="CQ285" s="12"/>
      <c r="CR285" s="12"/>
      <c r="CS285" s="12"/>
      <c r="CT285" s="12"/>
      <c r="CU285" s="12"/>
      <c r="CV285" s="12"/>
      <c r="CW285" s="12"/>
      <c r="CX285" s="12"/>
      <c r="CY285" s="12"/>
      <c r="CZ285" s="12"/>
      <c r="DA285" s="12"/>
      <c r="DB285" s="12"/>
      <c r="DC285" s="12"/>
      <c r="DD285" s="12"/>
      <c r="DE285" s="12"/>
      <c r="DF285" s="12"/>
      <c r="DG285" s="12"/>
      <c r="DH285" s="12"/>
      <c r="DI285" s="12"/>
      <c r="DJ285" s="12"/>
      <c r="DK285" s="12"/>
      <c r="DL285" s="12"/>
      <c r="DM285" s="12"/>
      <c r="DN285" s="12"/>
      <c r="DO285" s="12"/>
      <c r="DP285" s="12"/>
      <c r="DQ285" s="12"/>
      <c r="DR285" s="12"/>
      <c r="DS285" s="12"/>
      <c r="DT285" s="12"/>
      <c r="DU285" s="12"/>
      <c r="DV285" s="12"/>
      <c r="DW285" s="12"/>
      <c r="DX285" s="12"/>
      <c r="DY285" s="12"/>
      <c r="DZ285" s="12"/>
      <c r="EA285" s="12"/>
      <c r="EB285" s="12"/>
      <c r="EC285" s="12"/>
      <c r="ED285" s="12"/>
      <c r="EE285" s="12"/>
      <c r="EF285" s="12"/>
      <c r="EG285" s="12"/>
      <c r="EH285" s="12"/>
      <c r="EI285" s="12"/>
      <c r="EJ285" s="12"/>
      <c r="EK285" s="12"/>
      <c r="EL285" s="12"/>
      <c r="EM285" s="12"/>
      <c r="EN285" s="12"/>
      <c r="EO285" s="12"/>
      <c r="EP285" s="12"/>
      <c r="EQ285" s="12"/>
      <c r="ER285" s="12"/>
      <c r="ES285" s="12"/>
      <c r="ET285" s="12"/>
      <c r="EU285" s="12"/>
      <c r="EV285" s="12"/>
      <c r="EW285" s="12"/>
      <c r="EX285" s="12"/>
      <c r="EY285" s="12"/>
      <c r="EZ285" s="12"/>
      <c r="FA285" s="12"/>
      <c r="FB285" s="12"/>
      <c r="FC285" s="12"/>
      <c r="FD285" s="12"/>
      <c r="FE285" s="12"/>
      <c r="FF285" s="12"/>
      <c r="FG285" s="12"/>
      <c r="FH285" s="12"/>
      <c r="FI285" s="12"/>
      <c r="FJ285" s="12"/>
      <c r="FK285" s="12"/>
      <c r="FL285" s="12"/>
      <c r="FM285" s="12"/>
      <c r="FN285" s="12"/>
      <c r="FO285" s="12"/>
      <c r="FP285" s="12"/>
      <c r="FQ285" s="12"/>
      <c r="FR285" s="12"/>
      <c r="FS285" s="12"/>
      <c r="FT285" s="12"/>
      <c r="FU285" s="12"/>
      <c r="FV285" s="12"/>
      <c r="FW285" s="12"/>
      <c r="FX285" s="12"/>
      <c r="FY285" s="12"/>
      <c r="FZ285" s="12"/>
      <c r="GA285" s="12"/>
      <c r="GB285" s="12"/>
      <c r="GC285" s="12"/>
      <c r="GD285" s="12"/>
      <c r="GE285" s="12"/>
      <c r="GF285" s="12"/>
      <c r="GG285" s="12"/>
      <c r="GH285" s="12"/>
      <c r="GI285" s="12"/>
      <c r="GJ285" s="12"/>
      <c r="GK285" s="12"/>
      <c r="GL285" s="12"/>
      <c r="GM285" s="12"/>
      <c r="GN285" s="12"/>
      <c r="GO285" s="12"/>
      <c r="GP285" s="12"/>
      <c r="GQ285" s="12"/>
      <c r="GR285" s="12"/>
      <c r="GS285" s="12"/>
      <c r="GT285" s="12"/>
      <c r="GU285" s="12"/>
      <c r="GV285" s="12"/>
      <c r="GW285" s="12"/>
      <c r="GX285" s="12"/>
      <c r="GY285" s="12"/>
      <c r="GZ285" s="12"/>
      <c r="HA285" s="12"/>
      <c r="HB285" s="12"/>
      <c r="HC285" s="12"/>
      <c r="HD285" s="12"/>
      <c r="HE285" s="12"/>
      <c r="HF285" s="12"/>
      <c r="HG285" s="12"/>
      <c r="HH285" s="12"/>
      <c r="HI285" s="12"/>
      <c r="HJ285" s="12"/>
      <c r="HK285" s="12"/>
      <c r="HL285" s="12"/>
      <c r="HM285" s="12"/>
      <c r="HN285" s="12"/>
      <c r="HO285" s="12"/>
      <c r="HP285" s="12"/>
      <c r="HQ285" s="12"/>
      <c r="HR285" s="12"/>
      <c r="HS285" s="12"/>
      <c r="HT285" s="12"/>
      <c r="HU285" s="12"/>
      <c r="HV285" s="12"/>
      <c r="HW285" s="12"/>
      <c r="HX285" s="12"/>
      <c r="HY285" s="12"/>
      <c r="HZ285" s="12"/>
      <c r="IA285" s="12"/>
      <c r="IB285" s="12"/>
      <c r="IC285" s="12"/>
      <c r="ID285" s="12"/>
      <c r="IE285" s="12"/>
      <c r="IF285" s="12"/>
      <c r="IG285" s="12"/>
      <c r="IH285" s="12"/>
      <c r="II285" s="12"/>
      <c r="IJ285" s="12"/>
      <c r="IK285" s="12"/>
      <c r="IL285" s="12"/>
      <c r="IM285" s="12"/>
      <c r="IN285" s="12"/>
      <c r="IO285" s="12"/>
      <c r="IP285" s="12"/>
      <c r="IQ285" s="12"/>
      <c r="IR285" s="12"/>
      <c r="IS285" s="12"/>
      <c r="IT285" s="12"/>
      <c r="IU285" s="12"/>
      <c r="IV285" s="12"/>
    </row>
    <row r="286" spans="1:256" ht="15" customHeight="1" x14ac:dyDescent="0.3">
      <c r="A286" s="5" t="s">
        <v>5539</v>
      </c>
      <c r="B286" s="5" t="s">
        <v>5540</v>
      </c>
      <c r="C286" s="5">
        <v>43</v>
      </c>
      <c r="D286" s="5" t="s">
        <v>5541</v>
      </c>
      <c r="E286" s="5">
        <v>42</v>
      </c>
      <c r="F286" s="5" t="s">
        <v>5542</v>
      </c>
      <c r="G286" s="5" t="s">
        <v>5213</v>
      </c>
      <c r="H286" s="5" t="s">
        <v>5214</v>
      </c>
      <c r="I286" s="5">
        <v>148.03653</v>
      </c>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2"/>
      <c r="FJ286" s="12"/>
      <c r="FK286" s="12"/>
      <c r="FL286" s="12"/>
      <c r="FM286" s="12"/>
      <c r="FN286" s="12"/>
      <c r="FO286" s="12"/>
      <c r="FP286" s="12"/>
      <c r="FQ286" s="12"/>
      <c r="FR286" s="12"/>
      <c r="FS286" s="12"/>
      <c r="FT286" s="12"/>
      <c r="FU286" s="12"/>
      <c r="FV286" s="12"/>
      <c r="FW286" s="12"/>
      <c r="FX286" s="12"/>
      <c r="FY286" s="12"/>
      <c r="FZ286" s="12"/>
      <c r="GA286" s="12"/>
      <c r="GB286" s="12"/>
      <c r="GC286" s="12"/>
      <c r="GD286" s="12"/>
      <c r="GE286" s="12"/>
      <c r="GF286" s="12"/>
      <c r="GG286" s="12"/>
      <c r="GH286" s="12"/>
      <c r="GI286" s="12"/>
      <c r="GJ286" s="12"/>
      <c r="GK286" s="12"/>
      <c r="GL286" s="12"/>
      <c r="GM286" s="12"/>
      <c r="GN286" s="12"/>
      <c r="GO286" s="12"/>
      <c r="GP286" s="12"/>
      <c r="GQ286" s="12"/>
      <c r="GR286" s="12"/>
      <c r="GS286" s="12"/>
      <c r="GT286" s="12"/>
      <c r="GU286" s="12"/>
      <c r="GV286" s="12"/>
      <c r="GW286" s="12"/>
      <c r="GX286" s="12"/>
      <c r="GY286" s="12"/>
      <c r="GZ286" s="12"/>
      <c r="HA286" s="12"/>
      <c r="HB286" s="12"/>
      <c r="HC286" s="12"/>
      <c r="HD286" s="12"/>
      <c r="HE286" s="12"/>
      <c r="HF286" s="12"/>
      <c r="HG286" s="12"/>
      <c r="HH286" s="12"/>
      <c r="HI286" s="12"/>
      <c r="HJ286" s="12"/>
      <c r="HK286" s="12"/>
      <c r="HL286" s="12"/>
      <c r="HM286" s="12"/>
      <c r="HN286" s="12"/>
      <c r="HO286" s="12"/>
      <c r="HP286" s="12"/>
      <c r="HQ286" s="12"/>
      <c r="HR286" s="12"/>
      <c r="HS286" s="12"/>
      <c r="HT286" s="12"/>
      <c r="HU286" s="12"/>
      <c r="HV286" s="12"/>
      <c r="HW286" s="12"/>
      <c r="HX286" s="12"/>
      <c r="HY286" s="12"/>
      <c r="HZ286" s="12"/>
      <c r="IA286" s="12"/>
      <c r="IB286" s="12"/>
      <c r="IC286" s="12"/>
      <c r="ID286" s="12"/>
      <c r="IE286" s="12"/>
      <c r="IF286" s="12"/>
      <c r="IG286" s="12"/>
      <c r="IH286" s="12"/>
      <c r="II286" s="12"/>
      <c r="IJ286" s="12"/>
      <c r="IK286" s="12"/>
      <c r="IL286" s="12"/>
      <c r="IM286" s="12"/>
      <c r="IN286" s="12"/>
      <c r="IO286" s="12"/>
      <c r="IP286" s="12"/>
      <c r="IQ286" s="12"/>
      <c r="IR286" s="12"/>
      <c r="IS286" s="12"/>
      <c r="IT286" s="12"/>
      <c r="IU286" s="12"/>
      <c r="IV286" s="12"/>
    </row>
    <row r="287" spans="1:256" ht="15" customHeight="1" x14ac:dyDescent="0.3">
      <c r="A287" s="2" t="s">
        <v>8117</v>
      </c>
      <c r="B287" s="2" t="s">
        <v>8118</v>
      </c>
      <c r="C287" s="2">
        <v>11970</v>
      </c>
      <c r="D287" s="2" t="s">
        <v>8119</v>
      </c>
      <c r="E287" s="2">
        <v>11476</v>
      </c>
      <c r="F287" s="2" t="s">
        <v>8120</v>
      </c>
      <c r="G287" s="2" t="s">
        <v>8120</v>
      </c>
      <c r="H287" s="2" t="s">
        <v>4142</v>
      </c>
      <c r="I287" s="2">
        <v>152.04675</v>
      </c>
      <c r="J287" s="26"/>
      <c r="K287" s="26"/>
      <c r="L287" s="26"/>
      <c r="M287" s="12"/>
      <c r="N287" s="12"/>
      <c r="O287" s="12"/>
      <c r="P287" s="12"/>
      <c r="Q287" s="12"/>
      <c r="R287" s="12"/>
      <c r="S287" s="12"/>
      <c r="T287" s="12"/>
      <c r="U287" s="12"/>
      <c r="V287" s="12"/>
      <c r="W287" s="12"/>
      <c r="X287" s="12"/>
      <c r="Y287" s="12"/>
      <c r="Z287" s="12"/>
      <c r="AA287" s="12"/>
      <c r="AB287" s="12"/>
      <c r="AC287" s="12"/>
      <c r="AD287" s="12"/>
      <c r="AE287" s="12"/>
      <c r="AF287" s="12"/>
      <c r="AG287" s="12"/>
      <c r="AH287" s="12"/>
      <c r="AI287" s="12"/>
      <c r="AJ287" s="12"/>
      <c r="AK287" s="12"/>
      <c r="AL287" s="12"/>
      <c r="AM287" s="12"/>
      <c r="AN287" s="12"/>
      <c r="AO287" s="12"/>
      <c r="AP287" s="12"/>
      <c r="AQ287" s="12"/>
      <c r="AR287" s="12"/>
      <c r="AS287" s="12"/>
      <c r="AT287" s="12"/>
      <c r="AU287" s="12"/>
      <c r="AV287" s="12"/>
      <c r="AW287" s="12"/>
      <c r="AX287" s="12"/>
      <c r="AY287" s="12"/>
      <c r="AZ287" s="12"/>
      <c r="BA287" s="12"/>
      <c r="BB287" s="12"/>
      <c r="BC287" s="12"/>
      <c r="BD287" s="12"/>
      <c r="BE287" s="12"/>
      <c r="BF287" s="12"/>
      <c r="BG287" s="12"/>
      <c r="BH287" s="12"/>
      <c r="BI287" s="12"/>
      <c r="BJ287" s="12"/>
      <c r="BK287" s="12"/>
      <c r="BL287" s="12"/>
      <c r="BM287" s="12"/>
      <c r="BN287" s="12"/>
      <c r="BO287" s="12"/>
      <c r="BP287" s="12"/>
      <c r="BQ287" s="12"/>
      <c r="BR287" s="12"/>
      <c r="BS287" s="12"/>
      <c r="BT287" s="12"/>
      <c r="BU287" s="12"/>
      <c r="BV287" s="12"/>
      <c r="BW287" s="12"/>
      <c r="BX287" s="12"/>
      <c r="BY287" s="12"/>
      <c r="BZ287" s="12"/>
      <c r="CA287" s="12"/>
      <c r="CB287" s="12"/>
      <c r="CC287" s="12"/>
      <c r="CD287" s="12"/>
      <c r="CE287" s="12"/>
      <c r="CF287" s="12"/>
      <c r="CG287" s="12"/>
      <c r="CH287" s="12"/>
      <c r="CI287" s="12"/>
      <c r="CJ287" s="12"/>
      <c r="CK287" s="12"/>
      <c r="CL287" s="12"/>
      <c r="CM287" s="12"/>
      <c r="CN287" s="12"/>
      <c r="CO287" s="12"/>
      <c r="CP287" s="12"/>
      <c r="CQ287" s="12"/>
      <c r="CR287" s="12"/>
      <c r="CS287" s="12"/>
      <c r="CT287" s="12"/>
      <c r="CU287" s="12"/>
      <c r="CV287" s="12"/>
      <c r="CW287" s="12"/>
      <c r="CX287" s="12"/>
      <c r="CY287" s="12"/>
      <c r="CZ287" s="12"/>
      <c r="DA287" s="12"/>
      <c r="DB287" s="12"/>
      <c r="DC287" s="12"/>
      <c r="DD287" s="12"/>
      <c r="DE287" s="12"/>
      <c r="DF287" s="12"/>
      <c r="DG287" s="12"/>
      <c r="DH287" s="12"/>
      <c r="DI287" s="12"/>
      <c r="DJ287" s="12"/>
      <c r="DK287" s="12"/>
      <c r="DL287" s="12"/>
      <c r="DM287" s="12"/>
      <c r="DN287" s="12"/>
      <c r="DO287" s="12"/>
      <c r="DP287" s="12"/>
      <c r="DQ287" s="12"/>
      <c r="DR287" s="12"/>
      <c r="DS287" s="12"/>
      <c r="DT287" s="12"/>
      <c r="DU287" s="12"/>
      <c r="DV287" s="12"/>
      <c r="DW287" s="12"/>
      <c r="DX287" s="12"/>
      <c r="DY287" s="12"/>
      <c r="DZ287" s="12"/>
      <c r="EA287" s="12"/>
      <c r="EB287" s="12"/>
      <c r="EC287" s="12"/>
      <c r="ED287" s="12"/>
      <c r="EE287" s="12"/>
      <c r="EF287" s="12"/>
      <c r="EG287" s="12"/>
      <c r="EH287" s="12"/>
      <c r="EI287" s="12"/>
      <c r="EJ287" s="12"/>
      <c r="EK287" s="12"/>
      <c r="EL287" s="12"/>
      <c r="EM287" s="12"/>
      <c r="EN287" s="12"/>
      <c r="EO287" s="12"/>
      <c r="EP287" s="12"/>
      <c r="EQ287" s="12"/>
      <c r="ER287" s="12"/>
      <c r="ES287" s="12"/>
      <c r="ET287" s="12"/>
      <c r="EU287" s="12"/>
      <c r="EV287" s="12"/>
      <c r="EW287" s="12"/>
      <c r="EX287" s="12"/>
      <c r="EY287" s="12"/>
      <c r="EZ287" s="12"/>
      <c r="FA287" s="12"/>
      <c r="FB287" s="12"/>
      <c r="FC287" s="12"/>
      <c r="FD287" s="12"/>
      <c r="FE287" s="12"/>
      <c r="FF287" s="12"/>
      <c r="FG287" s="12"/>
      <c r="FH287" s="12"/>
      <c r="FI287" s="12"/>
      <c r="FJ287" s="12"/>
      <c r="FK287" s="12"/>
      <c r="FL287" s="12"/>
      <c r="FM287" s="12"/>
      <c r="FN287" s="12"/>
      <c r="FO287" s="12"/>
      <c r="FP287" s="12"/>
      <c r="FQ287" s="12"/>
      <c r="FR287" s="12"/>
      <c r="FS287" s="12"/>
      <c r="FT287" s="12"/>
      <c r="FU287" s="12"/>
      <c r="FV287" s="12"/>
      <c r="FW287" s="12"/>
      <c r="FX287" s="12"/>
      <c r="FY287" s="12"/>
      <c r="FZ287" s="12"/>
      <c r="GA287" s="12"/>
      <c r="GB287" s="12"/>
      <c r="GC287" s="12"/>
      <c r="GD287" s="12"/>
      <c r="GE287" s="12"/>
      <c r="GF287" s="12"/>
      <c r="GG287" s="12"/>
      <c r="GH287" s="12"/>
      <c r="GI287" s="12"/>
      <c r="GJ287" s="12"/>
      <c r="GK287" s="12"/>
      <c r="GL287" s="12"/>
      <c r="GM287" s="12"/>
      <c r="GN287" s="12"/>
      <c r="GO287" s="12"/>
      <c r="GP287" s="12"/>
      <c r="GQ287" s="12"/>
      <c r="GR287" s="12"/>
      <c r="GS287" s="12"/>
      <c r="GT287" s="12"/>
      <c r="GU287" s="12"/>
      <c r="GV287" s="12"/>
      <c r="GW287" s="12"/>
      <c r="GX287" s="12"/>
      <c r="GY287" s="12"/>
      <c r="GZ287" s="12"/>
      <c r="HA287" s="12"/>
      <c r="HB287" s="12"/>
      <c r="HC287" s="12"/>
      <c r="HD287" s="12"/>
      <c r="HE287" s="12"/>
      <c r="HF287" s="12"/>
      <c r="HG287" s="12"/>
      <c r="HH287" s="12"/>
      <c r="HI287" s="12"/>
      <c r="HJ287" s="12"/>
      <c r="HK287" s="12"/>
      <c r="HL287" s="12"/>
      <c r="HM287" s="12"/>
      <c r="HN287" s="12"/>
      <c r="HO287" s="12"/>
      <c r="HP287" s="12"/>
      <c r="HQ287" s="12"/>
      <c r="HR287" s="12"/>
      <c r="HS287" s="12"/>
      <c r="HT287" s="12"/>
      <c r="HU287" s="12"/>
      <c r="HV287" s="12"/>
      <c r="HW287" s="12"/>
      <c r="HX287" s="12"/>
      <c r="HY287" s="12"/>
      <c r="HZ287" s="12"/>
      <c r="IA287" s="12"/>
      <c r="IB287" s="12"/>
      <c r="IC287" s="12"/>
      <c r="ID287" s="12"/>
      <c r="IE287" s="12"/>
      <c r="IF287" s="12"/>
      <c r="IG287" s="12"/>
      <c r="IH287" s="12"/>
      <c r="II287" s="12"/>
      <c r="IJ287" s="12"/>
      <c r="IK287" s="12"/>
      <c r="IL287" s="12"/>
      <c r="IM287" s="12"/>
      <c r="IN287" s="12"/>
      <c r="IO287" s="12"/>
      <c r="IP287" s="12"/>
      <c r="IQ287" s="12"/>
      <c r="IR287" s="12"/>
      <c r="IS287" s="12"/>
      <c r="IT287" s="12"/>
      <c r="IU287" s="12"/>
      <c r="IV287" s="12"/>
    </row>
    <row r="288" spans="1:256" ht="15" customHeight="1" x14ac:dyDescent="0.3">
      <c r="A288" s="2"/>
      <c r="B288" s="2"/>
      <c r="C288" s="2">
        <v>578453</v>
      </c>
      <c r="D288" s="2"/>
      <c r="E288" s="2">
        <v>502820</v>
      </c>
      <c r="F288" s="2" t="s">
        <v>5466</v>
      </c>
      <c r="G288" s="2" t="s">
        <v>5466</v>
      </c>
      <c r="H288" s="2" t="s">
        <v>5082</v>
      </c>
      <c r="I288" s="2">
        <v>196.07337999999999</v>
      </c>
      <c r="J288" s="12"/>
      <c r="K288" s="26"/>
      <c r="L288" s="26"/>
      <c r="M288" s="12"/>
      <c r="N288" s="12"/>
      <c r="O288" s="12"/>
      <c r="P288" s="12"/>
      <c r="Q288" s="12"/>
      <c r="R288" s="12"/>
      <c r="S288" s="12"/>
      <c r="T288" s="12"/>
      <c r="U288" s="12"/>
      <c r="V288" s="12"/>
      <c r="W288" s="12"/>
      <c r="X288" s="12"/>
      <c r="Y288" s="12"/>
      <c r="Z288" s="12"/>
      <c r="AA288" s="12"/>
      <c r="AB288" s="12"/>
      <c r="AC288" s="12"/>
      <c r="AD288" s="12"/>
      <c r="AE288" s="12"/>
      <c r="AF288" s="12"/>
      <c r="AG288" s="12"/>
      <c r="AH288" s="12"/>
      <c r="AI288" s="12"/>
      <c r="AJ288" s="12"/>
      <c r="AK288" s="12"/>
      <c r="AL288" s="12"/>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2"/>
      <c r="BM288" s="12"/>
      <c r="BN288" s="12"/>
      <c r="BO288" s="12"/>
      <c r="BP288" s="12"/>
      <c r="BQ288" s="12"/>
      <c r="BR288" s="12"/>
      <c r="BS288" s="12"/>
      <c r="BT288" s="12"/>
      <c r="BU288" s="12"/>
      <c r="BV288" s="12"/>
      <c r="BW288" s="12"/>
      <c r="BX288" s="12"/>
      <c r="BY288" s="12"/>
      <c r="BZ288" s="12"/>
      <c r="CA288" s="12"/>
      <c r="CB288" s="12"/>
      <c r="CC288" s="12"/>
      <c r="CD288" s="12"/>
      <c r="CE288" s="12"/>
      <c r="CF288" s="12"/>
      <c r="CG288" s="12"/>
      <c r="CH288" s="12"/>
      <c r="CI288" s="12"/>
      <c r="CJ288" s="12"/>
      <c r="CK288" s="12"/>
      <c r="CL288" s="12"/>
      <c r="CM288" s="12"/>
      <c r="CN288" s="12"/>
      <c r="CO288" s="12"/>
      <c r="CP288" s="12"/>
      <c r="CQ288" s="12"/>
      <c r="CR288" s="12"/>
      <c r="CS288" s="12"/>
      <c r="CT288" s="12"/>
      <c r="CU288" s="12"/>
      <c r="CV288" s="12"/>
      <c r="CW288" s="12"/>
      <c r="CX288" s="12"/>
      <c r="CY288" s="12"/>
      <c r="CZ288" s="12"/>
      <c r="DA288" s="12"/>
      <c r="DB288" s="12"/>
      <c r="DC288" s="12"/>
      <c r="DD288" s="12"/>
      <c r="DE288" s="12"/>
      <c r="DF288" s="12"/>
      <c r="DG288" s="12"/>
      <c r="DH288" s="12"/>
      <c r="DI288" s="12"/>
      <c r="DJ288" s="12"/>
      <c r="DK288" s="12"/>
      <c r="DL288" s="12"/>
      <c r="DM288" s="12"/>
      <c r="DN288" s="12"/>
      <c r="DO288" s="12"/>
      <c r="DP288" s="12"/>
      <c r="DQ288" s="12"/>
      <c r="DR288" s="12"/>
      <c r="DS288" s="12"/>
      <c r="DT288" s="12"/>
      <c r="DU288" s="12"/>
      <c r="DV288" s="12"/>
      <c r="DW288" s="12"/>
      <c r="DX288" s="12"/>
      <c r="DY288" s="12"/>
      <c r="DZ288" s="12"/>
      <c r="EA288" s="12"/>
      <c r="EB288" s="12"/>
      <c r="EC288" s="12"/>
      <c r="ED288" s="12"/>
      <c r="EE288" s="12"/>
      <c r="EF288" s="12"/>
      <c r="EG288" s="12"/>
      <c r="EH288" s="12"/>
      <c r="EI288" s="12"/>
      <c r="EJ288" s="12"/>
      <c r="EK288" s="12"/>
      <c r="EL288" s="12"/>
      <c r="EM288" s="12"/>
      <c r="EN288" s="12"/>
      <c r="EO288" s="12"/>
      <c r="EP288" s="12"/>
      <c r="EQ288" s="12"/>
      <c r="ER288" s="12"/>
      <c r="ES288" s="12"/>
      <c r="ET288" s="12"/>
      <c r="EU288" s="12"/>
      <c r="EV288" s="12"/>
      <c r="EW288" s="12"/>
      <c r="EX288" s="12"/>
      <c r="EY288" s="12"/>
      <c r="EZ288" s="12"/>
      <c r="FA288" s="12"/>
      <c r="FB288" s="12"/>
      <c r="FC288" s="12"/>
      <c r="FD288" s="12"/>
      <c r="FE288" s="12"/>
      <c r="FF288" s="12"/>
      <c r="FG288" s="12"/>
      <c r="FH288" s="12"/>
      <c r="FI288" s="12"/>
      <c r="FJ288" s="12"/>
      <c r="FK288" s="12"/>
      <c r="FL288" s="12"/>
      <c r="FM288" s="12"/>
      <c r="FN288" s="12"/>
      <c r="FO288" s="12"/>
      <c r="FP288" s="12"/>
      <c r="FQ288" s="12"/>
      <c r="FR288" s="12"/>
      <c r="FS288" s="12"/>
      <c r="FT288" s="12"/>
      <c r="FU288" s="12"/>
      <c r="FV288" s="12"/>
      <c r="FW288" s="12"/>
      <c r="FX288" s="12"/>
      <c r="FY288" s="12"/>
      <c r="FZ288" s="12"/>
      <c r="GA288" s="12"/>
      <c r="GB288" s="12"/>
      <c r="GC288" s="12"/>
      <c r="GD288" s="12"/>
      <c r="GE288" s="12"/>
      <c r="GF288" s="12"/>
      <c r="GG288" s="12"/>
      <c r="GH288" s="12"/>
      <c r="GI288" s="12"/>
      <c r="GJ288" s="12"/>
      <c r="GK288" s="12"/>
      <c r="GL288" s="12"/>
      <c r="GM288" s="12"/>
      <c r="GN288" s="12"/>
      <c r="GO288" s="12"/>
      <c r="GP288" s="12"/>
      <c r="GQ288" s="12"/>
      <c r="GR288" s="12"/>
      <c r="GS288" s="12"/>
      <c r="GT288" s="12"/>
      <c r="GU288" s="12"/>
      <c r="GV288" s="12"/>
      <c r="GW288" s="12"/>
      <c r="GX288" s="12"/>
      <c r="GY288" s="12"/>
      <c r="GZ288" s="12"/>
      <c r="HA288" s="12"/>
      <c r="HB288" s="12"/>
      <c r="HC288" s="12"/>
      <c r="HD288" s="12"/>
      <c r="HE288" s="12"/>
      <c r="HF288" s="12"/>
      <c r="HG288" s="12"/>
      <c r="HH288" s="12"/>
      <c r="HI288" s="12"/>
      <c r="HJ288" s="12"/>
      <c r="HK288" s="12"/>
      <c r="HL288" s="12"/>
      <c r="HM288" s="12"/>
      <c r="HN288" s="12"/>
      <c r="HO288" s="12"/>
      <c r="HP288" s="12"/>
      <c r="HQ288" s="12"/>
      <c r="HR288" s="12"/>
      <c r="HS288" s="12"/>
      <c r="HT288" s="12"/>
      <c r="HU288" s="12"/>
      <c r="HV288" s="12"/>
      <c r="HW288" s="12"/>
      <c r="HX288" s="12"/>
      <c r="HY288" s="12"/>
      <c r="HZ288" s="12"/>
      <c r="IA288" s="12"/>
      <c r="IB288" s="12"/>
      <c r="IC288" s="12"/>
      <c r="ID288" s="12"/>
      <c r="IE288" s="12"/>
      <c r="IF288" s="12"/>
      <c r="IG288" s="12"/>
      <c r="IH288" s="12"/>
      <c r="II288" s="12"/>
      <c r="IJ288" s="12"/>
      <c r="IK288" s="12"/>
      <c r="IL288" s="12"/>
      <c r="IM288" s="12"/>
      <c r="IN288" s="12"/>
      <c r="IO288" s="12"/>
      <c r="IP288" s="12"/>
      <c r="IQ288" s="12"/>
      <c r="IR288" s="12"/>
      <c r="IS288" s="12"/>
      <c r="IT288" s="12"/>
      <c r="IU288" s="12"/>
      <c r="IV288" s="12"/>
    </row>
    <row r="289" spans="1:256" ht="15" customHeight="1" x14ac:dyDescent="0.3">
      <c r="A289" s="5" t="s">
        <v>8121</v>
      </c>
      <c r="B289" s="5"/>
      <c r="C289" s="5">
        <v>1563</v>
      </c>
      <c r="D289" s="5" t="s">
        <v>8122</v>
      </c>
      <c r="E289" s="5">
        <v>1508</v>
      </c>
      <c r="F289" s="5" t="s">
        <v>8123</v>
      </c>
      <c r="G289" s="5" t="s">
        <v>8124</v>
      </c>
      <c r="H289" s="5" t="s">
        <v>8125</v>
      </c>
      <c r="I289" s="5">
        <v>244.20403999999999</v>
      </c>
      <c r="J289" s="26"/>
      <c r="K289" s="26"/>
      <c r="L289" s="26"/>
      <c r="M289" s="12"/>
      <c r="N289" s="12"/>
      <c r="O289" s="12"/>
      <c r="P289" s="12"/>
      <c r="Q289" s="12"/>
      <c r="R289" s="12"/>
      <c r="S289" s="12"/>
      <c r="T289" s="12"/>
      <c r="U289" s="12"/>
      <c r="V289" s="12"/>
      <c r="W289" s="12"/>
      <c r="X289" s="12"/>
      <c r="Y289" s="12"/>
      <c r="Z289" s="12"/>
      <c r="AA289" s="12"/>
      <c r="AB289" s="12"/>
      <c r="AC289" s="12"/>
      <c r="AD289" s="12"/>
      <c r="AE289" s="12"/>
      <c r="AF289" s="12"/>
      <c r="AG289" s="12"/>
      <c r="AH289" s="12"/>
      <c r="AI289" s="12"/>
      <c r="AJ289" s="12"/>
      <c r="AK289" s="12"/>
      <c r="AL289" s="12"/>
      <c r="AM289" s="12"/>
      <c r="AN289" s="12"/>
      <c r="AO289" s="12"/>
      <c r="AP289" s="12"/>
      <c r="AQ289" s="12"/>
      <c r="AR289" s="12"/>
      <c r="AS289" s="12"/>
      <c r="AT289" s="12"/>
      <c r="AU289" s="12"/>
      <c r="AV289" s="12"/>
      <c r="AW289" s="12"/>
      <c r="AX289" s="12"/>
      <c r="AY289" s="12"/>
      <c r="AZ289" s="12"/>
      <c r="BA289" s="12"/>
      <c r="BB289" s="12"/>
      <c r="BC289" s="12"/>
      <c r="BD289" s="12"/>
      <c r="BE289" s="12"/>
      <c r="BF289" s="12"/>
      <c r="BG289" s="12"/>
      <c r="BH289" s="12"/>
      <c r="BI289" s="12"/>
      <c r="BJ289" s="12"/>
      <c r="BK289" s="12"/>
      <c r="BL289" s="12"/>
      <c r="BM289" s="12"/>
      <c r="BN289" s="12"/>
      <c r="BO289" s="12"/>
      <c r="BP289" s="12"/>
      <c r="BQ289" s="12"/>
      <c r="BR289" s="12"/>
      <c r="BS289" s="12"/>
      <c r="BT289" s="12"/>
      <c r="BU289" s="12"/>
      <c r="BV289" s="12"/>
      <c r="BW289" s="12"/>
      <c r="BX289" s="12"/>
      <c r="BY289" s="12"/>
      <c r="BZ289" s="12"/>
      <c r="CA289" s="12"/>
      <c r="CB289" s="12"/>
      <c r="CC289" s="12"/>
      <c r="CD289" s="12"/>
      <c r="CE289" s="12"/>
      <c r="CF289" s="12"/>
      <c r="CG289" s="12"/>
      <c r="CH289" s="12"/>
      <c r="CI289" s="12"/>
      <c r="CJ289" s="12"/>
      <c r="CK289" s="12"/>
      <c r="CL289" s="12"/>
      <c r="CM289" s="12"/>
      <c r="CN289" s="12"/>
      <c r="CO289" s="12"/>
      <c r="CP289" s="12"/>
      <c r="CQ289" s="12"/>
      <c r="CR289" s="12"/>
      <c r="CS289" s="12"/>
      <c r="CT289" s="12"/>
      <c r="CU289" s="12"/>
      <c r="CV289" s="12"/>
      <c r="CW289" s="12"/>
      <c r="CX289" s="12"/>
      <c r="CY289" s="12"/>
      <c r="CZ289" s="12"/>
      <c r="DA289" s="12"/>
      <c r="DB289" s="12"/>
      <c r="DC289" s="12"/>
      <c r="DD289" s="12"/>
      <c r="DE289" s="12"/>
      <c r="DF289" s="12"/>
      <c r="DG289" s="12"/>
      <c r="DH289" s="12"/>
      <c r="DI289" s="12"/>
      <c r="DJ289" s="12"/>
      <c r="DK289" s="12"/>
      <c r="DL289" s="12"/>
      <c r="DM289" s="12"/>
      <c r="DN289" s="12"/>
      <c r="DO289" s="12"/>
      <c r="DP289" s="12"/>
      <c r="DQ289" s="12"/>
      <c r="DR289" s="12"/>
      <c r="DS289" s="12"/>
      <c r="DT289" s="12"/>
      <c r="DU289" s="12"/>
      <c r="DV289" s="12"/>
      <c r="DW289" s="12"/>
      <c r="DX289" s="12"/>
      <c r="DY289" s="12"/>
      <c r="DZ289" s="12"/>
      <c r="EA289" s="12"/>
      <c r="EB289" s="12"/>
      <c r="EC289" s="12"/>
      <c r="ED289" s="12"/>
      <c r="EE289" s="12"/>
      <c r="EF289" s="12"/>
      <c r="EG289" s="12"/>
      <c r="EH289" s="12"/>
      <c r="EI289" s="12"/>
      <c r="EJ289" s="12"/>
      <c r="EK289" s="12"/>
      <c r="EL289" s="12"/>
      <c r="EM289" s="12"/>
      <c r="EN289" s="12"/>
      <c r="EO289" s="12"/>
      <c r="EP289" s="12"/>
      <c r="EQ289" s="12"/>
      <c r="ER289" s="12"/>
      <c r="ES289" s="12"/>
      <c r="ET289" s="12"/>
      <c r="EU289" s="12"/>
      <c r="EV289" s="12"/>
      <c r="EW289" s="12"/>
      <c r="EX289" s="12"/>
      <c r="EY289" s="12"/>
      <c r="EZ289" s="12"/>
      <c r="FA289" s="12"/>
      <c r="FB289" s="12"/>
      <c r="FC289" s="12"/>
      <c r="FD289" s="12"/>
      <c r="FE289" s="12"/>
      <c r="FF289" s="12"/>
      <c r="FG289" s="12"/>
      <c r="FH289" s="12"/>
      <c r="FI289" s="12"/>
      <c r="FJ289" s="12"/>
      <c r="FK289" s="12"/>
      <c r="FL289" s="12"/>
      <c r="FM289" s="12"/>
      <c r="FN289" s="12"/>
      <c r="FO289" s="12"/>
      <c r="FP289" s="12"/>
      <c r="FQ289" s="12"/>
      <c r="FR289" s="12"/>
      <c r="FS289" s="12"/>
      <c r="FT289" s="12"/>
      <c r="FU289" s="12"/>
      <c r="FV289" s="12"/>
      <c r="FW289" s="12"/>
      <c r="FX289" s="12"/>
      <c r="FY289" s="12"/>
      <c r="FZ289" s="12"/>
      <c r="GA289" s="12"/>
      <c r="GB289" s="12"/>
      <c r="GC289" s="12"/>
      <c r="GD289" s="12"/>
      <c r="GE289" s="12"/>
      <c r="GF289" s="12"/>
      <c r="GG289" s="12"/>
      <c r="GH289" s="12"/>
      <c r="GI289" s="12"/>
      <c r="GJ289" s="12"/>
      <c r="GK289" s="12"/>
      <c r="GL289" s="12"/>
      <c r="GM289" s="12"/>
      <c r="GN289" s="12"/>
      <c r="GO289" s="12"/>
      <c r="GP289" s="12"/>
      <c r="GQ289" s="12"/>
      <c r="GR289" s="12"/>
      <c r="GS289" s="12"/>
      <c r="GT289" s="12"/>
      <c r="GU289" s="12"/>
      <c r="GV289" s="12"/>
      <c r="GW289" s="12"/>
      <c r="GX289" s="12"/>
      <c r="GY289" s="12"/>
      <c r="GZ289" s="12"/>
      <c r="HA289" s="12"/>
      <c r="HB289" s="12"/>
      <c r="HC289" s="12"/>
      <c r="HD289" s="12"/>
      <c r="HE289" s="12"/>
      <c r="HF289" s="12"/>
      <c r="HG289" s="12"/>
      <c r="HH289" s="12"/>
      <c r="HI289" s="12"/>
      <c r="HJ289" s="12"/>
      <c r="HK289" s="12"/>
      <c r="HL289" s="12"/>
      <c r="HM289" s="12"/>
      <c r="HN289" s="12"/>
      <c r="HO289" s="12"/>
      <c r="HP289" s="12"/>
      <c r="HQ289" s="12"/>
      <c r="HR289" s="12"/>
      <c r="HS289" s="12"/>
      <c r="HT289" s="12"/>
      <c r="HU289" s="12"/>
      <c r="HV289" s="12"/>
      <c r="HW289" s="12"/>
      <c r="HX289" s="12"/>
      <c r="HY289" s="12"/>
      <c r="HZ289" s="12"/>
      <c r="IA289" s="12"/>
      <c r="IB289" s="12"/>
      <c r="IC289" s="12"/>
      <c r="ID289" s="12"/>
      <c r="IE289" s="12"/>
      <c r="IF289" s="12"/>
      <c r="IG289" s="12"/>
      <c r="IH289" s="12"/>
      <c r="II289" s="12"/>
      <c r="IJ289" s="12"/>
      <c r="IK289" s="12"/>
      <c r="IL289" s="12"/>
      <c r="IM289" s="12"/>
      <c r="IN289" s="12"/>
      <c r="IO289" s="12"/>
      <c r="IP289" s="12"/>
      <c r="IQ289" s="12"/>
      <c r="IR289" s="12"/>
      <c r="IS289" s="12"/>
      <c r="IT289" s="12"/>
      <c r="IU289" s="12"/>
      <c r="IV289" s="12"/>
    </row>
    <row r="290" spans="1:256" ht="15" customHeight="1" x14ac:dyDescent="0.3">
      <c r="A290" s="2"/>
      <c r="B290" s="2" t="s">
        <v>8126</v>
      </c>
      <c r="C290" s="2">
        <v>20949</v>
      </c>
      <c r="D290" s="2" t="s">
        <v>8127</v>
      </c>
      <c r="E290" s="2">
        <v>15640</v>
      </c>
      <c r="F290" s="2" t="s">
        <v>8128</v>
      </c>
      <c r="G290" s="2" t="s">
        <v>8129</v>
      </c>
      <c r="H290" s="2" t="s">
        <v>2778</v>
      </c>
      <c r="I290" s="2">
        <v>152.08337</v>
      </c>
      <c r="AR290" s="12"/>
      <c r="AS290" s="12"/>
      <c r="AT290" s="12"/>
      <c r="AU290" s="12"/>
      <c r="AV290" s="12"/>
      <c r="AW290" s="12"/>
      <c r="AX290" s="12"/>
      <c r="AY290" s="12"/>
      <c r="AZ290" s="12"/>
      <c r="BA290" s="12"/>
      <c r="BB290" s="12"/>
      <c r="BC290" s="12"/>
      <c r="BD290" s="12"/>
      <c r="BE290" s="12"/>
      <c r="BF290" s="12"/>
      <c r="BG290" s="12"/>
      <c r="BH290" s="12"/>
      <c r="BI290" s="12"/>
      <c r="BJ290" s="12"/>
      <c r="BK290" s="12"/>
      <c r="BL290" s="12"/>
      <c r="BM290" s="12"/>
      <c r="BN290" s="12"/>
      <c r="BO290" s="12"/>
      <c r="BP290" s="12"/>
      <c r="BQ290" s="12"/>
      <c r="BR290" s="12"/>
      <c r="BS290" s="12"/>
      <c r="BT290" s="12"/>
      <c r="BU290" s="12"/>
      <c r="BV290" s="12"/>
      <c r="BW290" s="12"/>
      <c r="BX290" s="12"/>
      <c r="BY290" s="12"/>
      <c r="BZ290" s="12"/>
      <c r="CA290" s="12"/>
      <c r="CB290" s="12"/>
      <c r="CC290" s="12"/>
      <c r="CD290" s="12"/>
      <c r="CE290" s="12"/>
      <c r="CF290" s="12"/>
      <c r="CG290" s="12"/>
      <c r="CH290" s="12"/>
      <c r="CI290" s="12"/>
      <c r="CJ290" s="12"/>
      <c r="CK290" s="12"/>
      <c r="CL290" s="12"/>
      <c r="CM290" s="12"/>
      <c r="CN290" s="12"/>
      <c r="CO290" s="12"/>
      <c r="CP290" s="12"/>
      <c r="CQ290" s="12"/>
      <c r="CR290" s="12"/>
      <c r="CS290" s="12"/>
      <c r="CT290" s="12"/>
      <c r="CU290" s="12"/>
      <c r="CV290" s="12"/>
      <c r="CW290" s="12"/>
      <c r="CX290" s="12"/>
      <c r="CY290" s="12"/>
      <c r="CZ290" s="12"/>
      <c r="DA290" s="12"/>
      <c r="DB290" s="12"/>
      <c r="DC290" s="12"/>
      <c r="DD290" s="12"/>
      <c r="DE290" s="12"/>
      <c r="DF290" s="12"/>
      <c r="DG290" s="12"/>
      <c r="DH290" s="12"/>
      <c r="DI290" s="12"/>
      <c r="DJ290" s="12"/>
      <c r="DK290" s="12"/>
      <c r="DL290" s="12"/>
      <c r="DM290" s="12"/>
      <c r="DN290" s="12"/>
      <c r="DO290" s="12"/>
      <c r="DP290" s="12"/>
      <c r="DQ290" s="12"/>
      <c r="DR290" s="12"/>
      <c r="DS290" s="12"/>
      <c r="DT290" s="12"/>
      <c r="DU290" s="12"/>
      <c r="DV290" s="12"/>
      <c r="DW290" s="12"/>
      <c r="DX290" s="12"/>
      <c r="DY290" s="12"/>
      <c r="DZ290" s="12"/>
      <c r="EA290" s="12"/>
      <c r="EB290" s="12"/>
      <c r="EC290" s="12"/>
      <c r="ED290" s="12"/>
      <c r="EE290" s="12"/>
      <c r="EF290" s="12"/>
      <c r="EG290" s="12"/>
      <c r="EH290" s="12"/>
      <c r="EI290" s="12"/>
      <c r="EJ290" s="12"/>
      <c r="EK290" s="12"/>
      <c r="EL290" s="12"/>
      <c r="EM290" s="12"/>
      <c r="EN290" s="12"/>
      <c r="EO290" s="12"/>
      <c r="EP290" s="12"/>
      <c r="EQ290" s="12"/>
      <c r="ER290" s="12"/>
      <c r="ES290" s="12"/>
      <c r="ET290" s="12"/>
      <c r="EU290" s="12"/>
      <c r="EV290" s="12"/>
      <c r="EW290" s="12"/>
      <c r="EX290" s="12"/>
      <c r="EY290" s="12"/>
      <c r="EZ290" s="12"/>
      <c r="FA290" s="12"/>
      <c r="FB290" s="12"/>
      <c r="FC290" s="12"/>
      <c r="FD290" s="12"/>
      <c r="FE290" s="12"/>
      <c r="FF290" s="12"/>
      <c r="FG290" s="12"/>
      <c r="FH290" s="12"/>
      <c r="FI290" s="12"/>
      <c r="FJ290" s="12"/>
      <c r="FK290" s="12"/>
      <c r="FL290" s="12"/>
      <c r="FM290" s="12"/>
      <c r="FN290" s="12"/>
      <c r="FO290" s="12"/>
      <c r="FP290" s="12"/>
      <c r="FQ290" s="12"/>
      <c r="FR290" s="12"/>
      <c r="FS290" s="12"/>
      <c r="FT290" s="12"/>
      <c r="FU290" s="12"/>
      <c r="FV290" s="12"/>
      <c r="FW290" s="12"/>
      <c r="FX290" s="12"/>
      <c r="FY290" s="12"/>
      <c r="FZ290" s="12"/>
      <c r="GA290" s="12"/>
      <c r="GB290" s="12"/>
      <c r="GC290" s="12"/>
      <c r="GD290" s="12"/>
      <c r="GE290" s="12"/>
      <c r="GF290" s="12"/>
      <c r="GG290" s="12"/>
      <c r="GH290" s="12"/>
      <c r="GI290" s="12"/>
      <c r="GJ290" s="12"/>
      <c r="GK290" s="12"/>
      <c r="GL290" s="12"/>
      <c r="GM290" s="12"/>
      <c r="GN290" s="12"/>
      <c r="GO290" s="12"/>
      <c r="GP290" s="12"/>
      <c r="GQ290" s="12"/>
      <c r="GR290" s="12"/>
      <c r="GS290" s="12"/>
      <c r="GT290" s="12"/>
      <c r="GU290" s="12"/>
      <c r="GV290" s="12"/>
      <c r="GW290" s="12"/>
      <c r="GX290" s="12"/>
      <c r="GY290" s="12"/>
      <c r="GZ290" s="12"/>
      <c r="HA290" s="12"/>
      <c r="HB290" s="12"/>
      <c r="HC290" s="12"/>
      <c r="HD290" s="12"/>
      <c r="HE290" s="12"/>
      <c r="HF290" s="12"/>
      <c r="HG290" s="12"/>
      <c r="HH290" s="12"/>
      <c r="HI290" s="12"/>
      <c r="HJ290" s="12"/>
      <c r="HK290" s="12"/>
      <c r="HL290" s="12"/>
      <c r="HM290" s="12"/>
      <c r="HN290" s="12"/>
      <c r="HO290" s="12"/>
      <c r="HP290" s="12"/>
      <c r="HQ290" s="12"/>
      <c r="HR290" s="12"/>
      <c r="HS290" s="12"/>
      <c r="HT290" s="12"/>
      <c r="HU290" s="12"/>
      <c r="HV290" s="12"/>
      <c r="HW290" s="12"/>
      <c r="HX290" s="12"/>
      <c r="HY290" s="12"/>
      <c r="HZ290" s="12"/>
      <c r="IA290" s="12"/>
      <c r="IB290" s="12"/>
      <c r="IC290" s="12"/>
      <c r="ID290" s="12"/>
      <c r="IE290" s="12"/>
      <c r="IF290" s="12"/>
      <c r="IG290" s="12"/>
      <c r="IH290" s="12"/>
      <c r="II290" s="12"/>
      <c r="IJ290" s="12"/>
      <c r="IK290" s="12"/>
      <c r="IL290" s="12"/>
      <c r="IM290" s="12"/>
      <c r="IN290" s="12"/>
      <c r="IO290" s="12"/>
      <c r="IP290" s="12"/>
      <c r="IQ290" s="12"/>
      <c r="IR290" s="12"/>
      <c r="IS290" s="12"/>
      <c r="IT290" s="12"/>
      <c r="IU290" s="12"/>
      <c r="IV290" s="12"/>
    </row>
    <row r="291" spans="1:256" ht="15" customHeight="1" x14ac:dyDescent="0.3">
      <c r="A291" s="5" t="s">
        <v>8130</v>
      </c>
      <c r="B291" s="5" t="s">
        <v>8131</v>
      </c>
      <c r="C291" s="5">
        <v>5280533</v>
      </c>
      <c r="D291" s="5"/>
      <c r="E291" s="5">
        <v>4444164</v>
      </c>
      <c r="F291" s="5" t="s">
        <v>8132</v>
      </c>
      <c r="G291" s="5" t="s">
        <v>8133</v>
      </c>
      <c r="H291" s="5" t="s">
        <v>2209</v>
      </c>
      <c r="I291" s="5">
        <v>158.05745999999999</v>
      </c>
      <c r="AR291" s="12"/>
      <c r="AS291" s="12"/>
      <c r="AT291" s="12"/>
      <c r="AU291" s="12"/>
      <c r="AV291" s="12"/>
      <c r="AW291" s="12"/>
      <c r="AX291" s="12"/>
      <c r="AY291" s="12"/>
      <c r="AZ291" s="12"/>
      <c r="BA291" s="12"/>
      <c r="BB291" s="12"/>
      <c r="BC291" s="12"/>
      <c r="BD291" s="12"/>
      <c r="BE291" s="12"/>
      <c r="BF291" s="12"/>
      <c r="BG291" s="12"/>
      <c r="BH291" s="12"/>
      <c r="BI291" s="12"/>
      <c r="BJ291" s="12"/>
      <c r="BK291" s="12"/>
      <c r="BL291" s="12"/>
      <c r="BM291" s="12"/>
      <c r="BN291" s="12"/>
      <c r="BO291" s="12"/>
      <c r="BP291" s="12"/>
      <c r="BQ291" s="12"/>
      <c r="BR291" s="12"/>
      <c r="BS291" s="12"/>
      <c r="BT291" s="12"/>
      <c r="BU291" s="12"/>
      <c r="BV291" s="12"/>
      <c r="BW291" s="12"/>
      <c r="BX291" s="12"/>
      <c r="BY291" s="12"/>
      <c r="BZ291" s="12"/>
      <c r="CA291" s="12"/>
      <c r="CB291" s="12"/>
      <c r="CC291" s="12"/>
      <c r="CD291" s="12"/>
      <c r="CE291" s="12"/>
      <c r="CF291" s="12"/>
      <c r="CG291" s="12"/>
      <c r="CH291" s="12"/>
      <c r="CI291" s="12"/>
      <c r="CJ291" s="12"/>
      <c r="CK291" s="12"/>
      <c r="CL291" s="12"/>
      <c r="CM291" s="12"/>
      <c r="CN291" s="12"/>
      <c r="CO291" s="12"/>
      <c r="CP291" s="12"/>
      <c r="CQ291" s="12"/>
      <c r="CR291" s="12"/>
      <c r="CS291" s="12"/>
      <c r="CT291" s="12"/>
      <c r="CU291" s="12"/>
      <c r="CV291" s="12"/>
      <c r="CW291" s="12"/>
      <c r="CX291" s="12"/>
      <c r="CY291" s="12"/>
      <c r="CZ291" s="12"/>
      <c r="DA291" s="12"/>
      <c r="DB291" s="12"/>
      <c r="DC291" s="12"/>
      <c r="DD291" s="12"/>
      <c r="DE291" s="12"/>
      <c r="DF291" s="12"/>
      <c r="DG291" s="12"/>
      <c r="DH291" s="12"/>
      <c r="DI291" s="12"/>
      <c r="DJ291" s="12"/>
      <c r="DK291" s="12"/>
      <c r="DL291" s="12"/>
      <c r="DM291" s="12"/>
      <c r="DN291" s="12"/>
      <c r="DO291" s="12"/>
      <c r="DP291" s="12"/>
      <c r="DQ291" s="12"/>
      <c r="DR291" s="12"/>
      <c r="DS291" s="12"/>
      <c r="DT291" s="12"/>
      <c r="DU291" s="12"/>
      <c r="DV291" s="12"/>
      <c r="DW291" s="12"/>
      <c r="DX291" s="12"/>
      <c r="DY291" s="12"/>
      <c r="DZ291" s="12"/>
      <c r="EA291" s="12"/>
      <c r="EB291" s="12"/>
      <c r="EC291" s="12"/>
      <c r="ED291" s="12"/>
      <c r="EE291" s="12"/>
      <c r="EF291" s="12"/>
      <c r="EG291" s="12"/>
      <c r="EH291" s="12"/>
      <c r="EI291" s="12"/>
      <c r="EJ291" s="12"/>
      <c r="EK291" s="12"/>
      <c r="EL291" s="12"/>
      <c r="EM291" s="12"/>
      <c r="EN291" s="12"/>
      <c r="EO291" s="12"/>
      <c r="EP291" s="12"/>
      <c r="EQ291" s="12"/>
      <c r="ER291" s="12"/>
      <c r="ES291" s="12"/>
      <c r="ET291" s="12"/>
      <c r="EU291" s="12"/>
      <c r="EV291" s="12"/>
      <c r="EW291" s="12"/>
      <c r="EX291" s="12"/>
      <c r="EY291" s="12"/>
      <c r="EZ291" s="12"/>
      <c r="FA291" s="12"/>
      <c r="FB291" s="12"/>
      <c r="FC291" s="12"/>
      <c r="FD291" s="12"/>
      <c r="FE291" s="12"/>
      <c r="FF291" s="12"/>
      <c r="FG291" s="12"/>
      <c r="FH291" s="12"/>
      <c r="FI291" s="12"/>
      <c r="FJ291" s="12"/>
      <c r="FK291" s="12"/>
      <c r="FL291" s="12"/>
      <c r="FM291" s="12"/>
      <c r="FN291" s="12"/>
      <c r="FO291" s="12"/>
      <c r="FP291" s="12"/>
      <c r="FQ291" s="12"/>
      <c r="FR291" s="12"/>
      <c r="FS291" s="12"/>
      <c r="FT291" s="12"/>
      <c r="FU291" s="12"/>
      <c r="FV291" s="12"/>
      <c r="FW291" s="12"/>
      <c r="FX291" s="12"/>
      <c r="FY291" s="12"/>
      <c r="FZ291" s="12"/>
      <c r="GA291" s="12"/>
      <c r="GB291" s="12"/>
      <c r="GC291" s="12"/>
      <c r="GD291" s="12"/>
      <c r="GE291" s="12"/>
      <c r="GF291" s="12"/>
      <c r="GG291" s="12"/>
      <c r="GH291" s="12"/>
      <c r="GI291" s="12"/>
      <c r="GJ291" s="12"/>
      <c r="GK291" s="12"/>
      <c r="GL291" s="12"/>
      <c r="GM291" s="12"/>
      <c r="GN291" s="12"/>
      <c r="GO291" s="12"/>
      <c r="GP291" s="12"/>
      <c r="GQ291" s="12"/>
      <c r="GR291" s="12"/>
      <c r="GS291" s="12"/>
      <c r="GT291" s="12"/>
      <c r="GU291" s="12"/>
      <c r="GV291" s="12"/>
      <c r="GW291" s="12"/>
      <c r="GX291" s="12"/>
      <c r="GY291" s="12"/>
      <c r="GZ291" s="12"/>
      <c r="HA291" s="12"/>
      <c r="HB291" s="12"/>
      <c r="HC291" s="12"/>
      <c r="HD291" s="12"/>
      <c r="HE291" s="12"/>
      <c r="HF291" s="12"/>
      <c r="HG291" s="12"/>
      <c r="HH291" s="12"/>
      <c r="HI291" s="12"/>
      <c r="HJ291" s="12"/>
      <c r="HK291" s="12"/>
      <c r="HL291" s="12"/>
      <c r="HM291" s="12"/>
      <c r="HN291" s="12"/>
      <c r="HO291" s="12"/>
      <c r="HP291" s="12"/>
      <c r="HQ291" s="12"/>
      <c r="HR291" s="12"/>
      <c r="HS291" s="12"/>
      <c r="HT291" s="12"/>
      <c r="HU291" s="12"/>
      <c r="HV291" s="12"/>
      <c r="HW291" s="12"/>
      <c r="HX291" s="12"/>
      <c r="HY291" s="12"/>
      <c r="HZ291" s="12"/>
      <c r="IA291" s="12"/>
      <c r="IB291" s="12"/>
      <c r="IC291" s="12"/>
      <c r="ID291" s="12"/>
      <c r="IE291" s="12"/>
      <c r="IF291" s="12"/>
      <c r="IG291" s="12"/>
      <c r="IH291" s="12"/>
      <c r="II291" s="12"/>
      <c r="IJ291" s="12"/>
      <c r="IK291" s="12"/>
      <c r="IL291" s="12"/>
      <c r="IM291" s="12"/>
      <c r="IN291" s="12"/>
      <c r="IO291" s="12"/>
      <c r="IP291" s="12"/>
      <c r="IQ291" s="12"/>
      <c r="IR291" s="12"/>
      <c r="IS291" s="12"/>
      <c r="IT291" s="12"/>
      <c r="IU291" s="12"/>
      <c r="IV291" s="12"/>
    </row>
    <row r="292" spans="1:256" ht="15" customHeight="1" x14ac:dyDescent="0.3">
      <c r="A292" s="2"/>
      <c r="B292" s="2"/>
      <c r="C292" s="2">
        <v>284163</v>
      </c>
      <c r="D292" s="2" t="s">
        <v>8134</v>
      </c>
      <c r="E292" s="2">
        <v>250369</v>
      </c>
      <c r="F292" s="2" t="s">
        <v>8135</v>
      </c>
      <c r="G292" s="2" t="s">
        <v>8135</v>
      </c>
      <c r="H292" s="2" t="s">
        <v>8136</v>
      </c>
      <c r="I292" s="2">
        <v>197.03232</v>
      </c>
      <c r="J292" s="12"/>
      <c r="K292" s="26"/>
      <c r="L292" s="12"/>
      <c r="M292" s="12"/>
      <c r="N292" s="12"/>
      <c r="O292" s="12"/>
      <c r="P292" s="12"/>
      <c r="Q292" s="12"/>
      <c r="R292" s="12"/>
      <c r="S292" s="12"/>
      <c r="T292" s="12"/>
      <c r="U292" s="12"/>
      <c r="V292" s="12"/>
      <c r="W292" s="12"/>
      <c r="X292" s="12"/>
      <c r="Y292" s="12"/>
      <c r="Z292" s="12"/>
      <c r="AA292" s="12"/>
      <c r="AB292" s="12"/>
      <c r="AC292" s="12"/>
      <c r="AD292" s="12"/>
      <c r="AE292" s="12"/>
      <c r="AF292" s="12"/>
      <c r="AG292" s="12"/>
      <c r="AH292" s="12"/>
      <c r="AI292" s="12"/>
      <c r="AJ292" s="12"/>
      <c r="AK292" s="12"/>
      <c r="AL292" s="12"/>
      <c r="AM292" s="12"/>
      <c r="AN292" s="12"/>
      <c r="AO292" s="12"/>
      <c r="AP292" s="12"/>
      <c r="AQ292" s="12"/>
      <c r="AR292" s="12"/>
      <c r="AS292" s="12"/>
      <c r="AT292" s="12"/>
      <c r="AU292" s="12"/>
      <c r="AV292" s="12"/>
      <c r="AW292" s="12"/>
      <c r="AX292" s="12"/>
      <c r="AY292" s="12"/>
      <c r="AZ292" s="12"/>
      <c r="BA292" s="12"/>
      <c r="BB292" s="12"/>
      <c r="BC292" s="12"/>
      <c r="BD292" s="12"/>
      <c r="BE292" s="12"/>
      <c r="BF292" s="12"/>
      <c r="BG292" s="12"/>
      <c r="BH292" s="12"/>
      <c r="BI292" s="12"/>
      <c r="BJ292" s="12"/>
      <c r="BK292" s="12"/>
      <c r="BL292" s="12"/>
      <c r="BM292" s="12"/>
      <c r="BN292" s="12"/>
      <c r="BO292" s="12"/>
      <c r="BP292" s="12"/>
      <c r="BQ292" s="12"/>
      <c r="BR292" s="12"/>
      <c r="BS292" s="12"/>
      <c r="BT292" s="12"/>
      <c r="BU292" s="12"/>
      <c r="BV292" s="12"/>
      <c r="BW292" s="12"/>
      <c r="BX292" s="12"/>
      <c r="BY292" s="12"/>
      <c r="BZ292" s="12"/>
      <c r="CA292" s="12"/>
      <c r="CB292" s="12"/>
      <c r="CC292" s="12"/>
      <c r="CD292" s="12"/>
      <c r="CE292" s="12"/>
      <c r="CF292" s="12"/>
      <c r="CG292" s="12"/>
      <c r="CH292" s="12"/>
      <c r="CI292" s="12"/>
      <c r="CJ292" s="12"/>
      <c r="CK292" s="12"/>
      <c r="CL292" s="12"/>
      <c r="CM292" s="12"/>
      <c r="CN292" s="12"/>
      <c r="CO292" s="12"/>
      <c r="CP292" s="12"/>
      <c r="CQ292" s="12"/>
      <c r="CR292" s="12"/>
      <c r="CS292" s="12"/>
      <c r="CT292" s="12"/>
      <c r="CU292" s="12"/>
      <c r="CV292" s="12"/>
      <c r="CW292" s="12"/>
      <c r="CX292" s="12"/>
      <c r="CY292" s="12"/>
      <c r="CZ292" s="12"/>
      <c r="DA292" s="12"/>
      <c r="DB292" s="12"/>
      <c r="DC292" s="12"/>
      <c r="DD292" s="12"/>
      <c r="DE292" s="12"/>
      <c r="DF292" s="12"/>
      <c r="DG292" s="12"/>
      <c r="DH292" s="12"/>
      <c r="DI292" s="12"/>
      <c r="DJ292" s="12"/>
      <c r="DK292" s="12"/>
      <c r="DL292" s="12"/>
      <c r="DM292" s="12"/>
      <c r="DN292" s="12"/>
      <c r="DO292" s="12"/>
      <c r="DP292" s="12"/>
      <c r="DQ292" s="12"/>
      <c r="DR292" s="12"/>
      <c r="DS292" s="12"/>
      <c r="DT292" s="12"/>
      <c r="DU292" s="12"/>
      <c r="DV292" s="12"/>
      <c r="DW292" s="12"/>
      <c r="DX292" s="12"/>
      <c r="DY292" s="12"/>
      <c r="DZ292" s="12"/>
      <c r="EA292" s="12"/>
      <c r="EB292" s="12"/>
      <c r="EC292" s="12"/>
      <c r="ED292" s="12"/>
      <c r="EE292" s="12"/>
      <c r="EF292" s="12"/>
      <c r="EG292" s="12"/>
      <c r="EH292" s="12"/>
      <c r="EI292" s="12"/>
      <c r="EJ292" s="12"/>
      <c r="EK292" s="12"/>
      <c r="EL292" s="12"/>
      <c r="EM292" s="12"/>
      <c r="EN292" s="12"/>
      <c r="EO292" s="12"/>
      <c r="EP292" s="12"/>
      <c r="EQ292" s="12"/>
      <c r="ER292" s="12"/>
      <c r="ES292" s="12"/>
      <c r="ET292" s="12"/>
      <c r="EU292" s="12"/>
      <c r="EV292" s="12"/>
      <c r="EW292" s="12"/>
      <c r="EX292" s="12"/>
      <c r="EY292" s="12"/>
      <c r="EZ292" s="12"/>
      <c r="FA292" s="12"/>
      <c r="FB292" s="12"/>
      <c r="FC292" s="12"/>
      <c r="FD292" s="12"/>
      <c r="FE292" s="12"/>
      <c r="FF292" s="12"/>
      <c r="FG292" s="12"/>
      <c r="FH292" s="12"/>
      <c r="FI292" s="12"/>
      <c r="FJ292" s="12"/>
      <c r="FK292" s="12"/>
      <c r="FL292" s="12"/>
      <c r="FM292" s="12"/>
      <c r="FN292" s="12"/>
      <c r="FO292" s="12"/>
      <c r="FP292" s="12"/>
      <c r="FQ292" s="12"/>
      <c r="FR292" s="12"/>
      <c r="FS292" s="12"/>
      <c r="FT292" s="12"/>
      <c r="FU292" s="12"/>
      <c r="FV292" s="12"/>
      <c r="FW292" s="12"/>
      <c r="FX292" s="12"/>
      <c r="FY292" s="12"/>
      <c r="FZ292" s="12"/>
      <c r="GA292" s="12"/>
      <c r="GB292" s="12"/>
      <c r="GC292" s="12"/>
      <c r="GD292" s="12"/>
      <c r="GE292" s="12"/>
      <c r="GF292" s="12"/>
      <c r="GG292" s="12"/>
      <c r="GH292" s="12"/>
      <c r="GI292" s="12"/>
      <c r="GJ292" s="12"/>
      <c r="GK292" s="12"/>
      <c r="GL292" s="12"/>
      <c r="GM292" s="12"/>
      <c r="GN292" s="12"/>
      <c r="GO292" s="12"/>
      <c r="GP292" s="12"/>
      <c r="GQ292" s="12"/>
      <c r="GR292" s="12"/>
      <c r="GS292" s="12"/>
      <c r="GT292" s="12"/>
      <c r="GU292" s="12"/>
      <c r="GV292" s="12"/>
      <c r="GW292" s="12"/>
      <c r="GX292" s="12"/>
      <c r="GY292" s="12"/>
      <c r="GZ292" s="12"/>
      <c r="HA292" s="12"/>
      <c r="HB292" s="12"/>
      <c r="HC292" s="12"/>
      <c r="HD292" s="12"/>
      <c r="HE292" s="12"/>
      <c r="HF292" s="12"/>
      <c r="HG292" s="12"/>
      <c r="HH292" s="12"/>
      <c r="HI292" s="12"/>
      <c r="HJ292" s="12"/>
      <c r="HK292" s="12"/>
      <c r="HL292" s="12"/>
      <c r="HM292" s="12"/>
      <c r="HN292" s="12"/>
      <c r="HO292" s="12"/>
      <c r="HP292" s="12"/>
      <c r="HQ292" s="12"/>
      <c r="HR292" s="12"/>
      <c r="HS292" s="12"/>
      <c r="HT292" s="12"/>
      <c r="HU292" s="12"/>
      <c r="HV292" s="12"/>
      <c r="HW292" s="12"/>
      <c r="HX292" s="12"/>
      <c r="HY292" s="12"/>
      <c r="HZ292" s="12"/>
      <c r="IA292" s="12"/>
      <c r="IB292" s="12"/>
      <c r="IC292" s="12"/>
      <c r="ID292" s="12"/>
      <c r="IE292" s="12"/>
      <c r="IF292" s="12"/>
      <c r="IG292" s="12"/>
      <c r="IH292" s="12"/>
      <c r="II292" s="12"/>
      <c r="IJ292" s="12"/>
      <c r="IK292" s="12"/>
      <c r="IL292" s="12"/>
      <c r="IM292" s="12"/>
      <c r="IN292" s="12"/>
      <c r="IO292" s="12"/>
      <c r="IP292" s="12"/>
      <c r="IQ292" s="12"/>
      <c r="IR292" s="12"/>
      <c r="IS292" s="12"/>
      <c r="IT292" s="12"/>
      <c r="IU292" s="12"/>
      <c r="IV292" s="12"/>
    </row>
    <row r="293" spans="1:256" ht="15" customHeight="1" x14ac:dyDescent="0.3">
      <c r="A293" s="5" t="s">
        <v>8137</v>
      </c>
      <c r="B293" s="5"/>
      <c r="C293" s="5">
        <v>11370</v>
      </c>
      <c r="D293" s="5" t="s">
        <v>8138</v>
      </c>
      <c r="E293" s="5">
        <v>10892</v>
      </c>
      <c r="F293" s="5" t="s">
        <v>8139</v>
      </c>
      <c r="G293" s="5" t="s">
        <v>8140</v>
      </c>
      <c r="H293" s="5" t="s">
        <v>4142</v>
      </c>
      <c r="I293" s="5">
        <v>152.04679999999999</v>
      </c>
      <c r="J293" s="26"/>
      <c r="K293" s="26"/>
      <c r="L293" s="26"/>
      <c r="M293" s="12"/>
      <c r="N293" s="12"/>
      <c r="O293" s="12"/>
      <c r="P293" s="12"/>
      <c r="Q293" s="12"/>
      <c r="R293" s="12"/>
      <c r="S293" s="12"/>
      <c r="T293" s="12"/>
      <c r="U293" s="12"/>
      <c r="V293" s="12"/>
      <c r="W293" s="12"/>
      <c r="X293" s="12"/>
      <c r="Y293" s="12"/>
      <c r="Z293" s="12"/>
      <c r="AA293" s="12"/>
      <c r="AB293" s="12"/>
      <c r="AC293" s="12"/>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2"/>
      <c r="DL293" s="12"/>
      <c r="DM293" s="12"/>
      <c r="DN293" s="12"/>
      <c r="DO293" s="12"/>
      <c r="DP293" s="12"/>
      <c r="DQ293" s="12"/>
      <c r="DR293" s="12"/>
      <c r="DS293" s="12"/>
      <c r="DT293" s="12"/>
      <c r="DU293" s="12"/>
      <c r="DV293" s="12"/>
      <c r="DW293" s="12"/>
      <c r="DX293" s="12"/>
      <c r="DY293" s="12"/>
      <c r="DZ293" s="12"/>
      <c r="EA293" s="12"/>
      <c r="EB293" s="12"/>
      <c r="EC293" s="12"/>
      <c r="ED293" s="12"/>
      <c r="EE293" s="12"/>
      <c r="EF293" s="12"/>
      <c r="EG293" s="12"/>
      <c r="EH293" s="12"/>
      <c r="EI293" s="12"/>
      <c r="EJ293" s="12"/>
      <c r="EK293" s="12"/>
      <c r="EL293" s="12"/>
      <c r="EM293" s="12"/>
      <c r="EN293" s="12"/>
      <c r="EO293" s="12"/>
      <c r="EP293" s="12"/>
      <c r="EQ293" s="12"/>
      <c r="ER293" s="12"/>
      <c r="ES293" s="12"/>
      <c r="ET293" s="12"/>
      <c r="EU293" s="12"/>
      <c r="EV293" s="12"/>
      <c r="EW293" s="12"/>
      <c r="EX293" s="12"/>
      <c r="EY293" s="12"/>
      <c r="EZ293" s="12"/>
      <c r="FA293" s="12"/>
      <c r="FB293" s="12"/>
      <c r="FC293" s="12"/>
      <c r="FD293" s="12"/>
      <c r="FE293" s="12"/>
      <c r="FF293" s="12"/>
      <c r="FG293" s="12"/>
      <c r="FH293" s="12"/>
      <c r="FI293" s="12"/>
      <c r="FJ293" s="12"/>
      <c r="FK293" s="12"/>
      <c r="FL293" s="12"/>
      <c r="FM293" s="12"/>
      <c r="FN293" s="12"/>
      <c r="FO293" s="12"/>
      <c r="FP293" s="12"/>
      <c r="FQ293" s="12"/>
      <c r="FR293" s="12"/>
      <c r="FS293" s="12"/>
      <c r="FT293" s="12"/>
      <c r="FU293" s="12"/>
      <c r="FV293" s="12"/>
      <c r="FW293" s="12"/>
      <c r="FX293" s="12"/>
      <c r="FY293" s="12"/>
      <c r="FZ293" s="12"/>
      <c r="GA293" s="12"/>
      <c r="GB293" s="12"/>
      <c r="GC293" s="12"/>
      <c r="GD293" s="12"/>
      <c r="GE293" s="12"/>
      <c r="GF293" s="12"/>
      <c r="GG293" s="12"/>
      <c r="GH293" s="12"/>
      <c r="GI293" s="12"/>
      <c r="GJ293" s="12"/>
      <c r="GK293" s="12"/>
      <c r="GL293" s="12"/>
      <c r="GM293" s="12"/>
      <c r="GN293" s="12"/>
      <c r="GO293" s="12"/>
      <c r="GP293" s="12"/>
      <c r="GQ293" s="12"/>
      <c r="GR293" s="12"/>
      <c r="GS293" s="12"/>
      <c r="GT293" s="12"/>
      <c r="GU293" s="12"/>
      <c r="GV293" s="12"/>
      <c r="GW293" s="12"/>
      <c r="GX293" s="12"/>
      <c r="GY293" s="12"/>
      <c r="GZ293" s="12"/>
      <c r="HA293" s="12"/>
      <c r="HB293" s="12"/>
      <c r="HC293" s="12"/>
      <c r="HD293" s="12"/>
      <c r="HE293" s="12"/>
      <c r="HF293" s="12"/>
      <c r="HG293" s="12"/>
      <c r="HH293" s="12"/>
      <c r="HI293" s="12"/>
      <c r="HJ293" s="12"/>
      <c r="HK293" s="12"/>
      <c r="HL293" s="12"/>
      <c r="HM293" s="12"/>
      <c r="HN293" s="12"/>
      <c r="HO293" s="12"/>
      <c r="HP293" s="12"/>
      <c r="HQ293" s="12"/>
      <c r="HR293" s="12"/>
      <c r="HS293" s="12"/>
      <c r="HT293" s="12"/>
      <c r="HU293" s="12"/>
      <c r="HV293" s="12"/>
      <c r="HW293" s="12"/>
      <c r="HX293" s="12"/>
      <c r="HY293" s="12"/>
      <c r="HZ293" s="12"/>
      <c r="IA293" s="12"/>
      <c r="IB293" s="12"/>
      <c r="IC293" s="12"/>
      <c r="ID293" s="12"/>
      <c r="IE293" s="12"/>
      <c r="IF293" s="12"/>
      <c r="IG293" s="12"/>
      <c r="IH293" s="12"/>
      <c r="II293" s="12"/>
      <c r="IJ293" s="12"/>
      <c r="IK293" s="12"/>
      <c r="IL293" s="12"/>
      <c r="IM293" s="12"/>
      <c r="IN293" s="12"/>
      <c r="IO293" s="12"/>
      <c r="IP293" s="12"/>
      <c r="IQ293" s="12"/>
      <c r="IR293" s="12"/>
      <c r="IS293" s="12"/>
      <c r="IT293" s="12"/>
      <c r="IU293" s="12"/>
      <c r="IV293" s="12"/>
    </row>
    <row r="294" spans="1:256" ht="15" customHeight="1" x14ac:dyDescent="0.3">
      <c r="A294" s="2"/>
      <c r="B294" s="2"/>
      <c r="C294" s="2">
        <v>602528</v>
      </c>
      <c r="D294" s="2"/>
      <c r="E294" s="2">
        <v>523774</v>
      </c>
      <c r="F294" s="2" t="s">
        <v>8141</v>
      </c>
      <c r="G294" s="2" t="s">
        <v>8142</v>
      </c>
      <c r="H294" s="2" t="s">
        <v>619</v>
      </c>
      <c r="I294" s="2">
        <v>212.08322000000001</v>
      </c>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2"/>
      <c r="FJ294" s="12"/>
      <c r="FK294" s="12"/>
      <c r="FL294" s="12"/>
      <c r="FM294" s="12"/>
      <c r="FN294" s="12"/>
      <c r="FO294" s="12"/>
      <c r="FP294" s="12"/>
      <c r="FQ294" s="12"/>
      <c r="FR294" s="12"/>
      <c r="FS294" s="12"/>
      <c r="FT294" s="12"/>
      <c r="FU294" s="12"/>
      <c r="FV294" s="12"/>
      <c r="FW294" s="12"/>
      <c r="FX294" s="12"/>
      <c r="FY294" s="12"/>
      <c r="FZ294" s="12"/>
      <c r="GA294" s="12"/>
      <c r="GB294" s="12"/>
      <c r="GC294" s="12"/>
      <c r="GD294" s="12"/>
      <c r="GE294" s="12"/>
      <c r="GF294" s="12"/>
      <c r="GG294" s="12"/>
      <c r="GH294" s="12"/>
      <c r="GI294" s="12"/>
      <c r="GJ294" s="12"/>
      <c r="GK294" s="12"/>
      <c r="GL294" s="12"/>
      <c r="GM294" s="12"/>
      <c r="GN294" s="12"/>
      <c r="GO294" s="12"/>
      <c r="GP294" s="12"/>
      <c r="GQ294" s="12"/>
      <c r="GR294" s="12"/>
      <c r="GS294" s="12"/>
      <c r="GT294" s="12"/>
      <c r="GU294" s="12"/>
      <c r="GV294" s="12"/>
      <c r="GW294" s="12"/>
      <c r="GX294" s="12"/>
      <c r="GY294" s="12"/>
      <c r="GZ294" s="12"/>
      <c r="HA294" s="12"/>
      <c r="HB294" s="12"/>
      <c r="HC294" s="12"/>
      <c r="HD294" s="12"/>
      <c r="HE294" s="12"/>
      <c r="HF294" s="12"/>
      <c r="HG294" s="12"/>
      <c r="HH294" s="12"/>
      <c r="HI294" s="12"/>
      <c r="HJ294" s="12"/>
      <c r="HK294" s="12"/>
      <c r="HL294" s="12"/>
      <c r="HM294" s="12"/>
      <c r="HN294" s="12"/>
      <c r="HO294" s="12"/>
      <c r="HP294" s="12"/>
      <c r="HQ294" s="12"/>
      <c r="HR294" s="12"/>
      <c r="HS294" s="12"/>
      <c r="HT294" s="12"/>
      <c r="HU294" s="12"/>
      <c r="HV294" s="12"/>
      <c r="HW294" s="12"/>
      <c r="HX294" s="12"/>
      <c r="HY294" s="12"/>
      <c r="HZ294" s="12"/>
      <c r="IA294" s="12"/>
      <c r="IB294" s="12"/>
      <c r="IC294" s="12"/>
      <c r="ID294" s="12"/>
      <c r="IE294" s="12"/>
      <c r="IF294" s="12"/>
      <c r="IG294" s="12"/>
      <c r="IH294" s="12"/>
      <c r="II294" s="12"/>
      <c r="IJ294" s="12"/>
      <c r="IK294" s="12"/>
      <c r="IL294" s="12"/>
      <c r="IM294" s="12"/>
      <c r="IN294" s="12"/>
      <c r="IO294" s="12"/>
      <c r="IP294" s="12"/>
      <c r="IQ294" s="12"/>
      <c r="IR294" s="12"/>
      <c r="IS294" s="12"/>
      <c r="IT294" s="12"/>
      <c r="IU294" s="12"/>
      <c r="IV294" s="12"/>
    </row>
    <row r="295" spans="1:256" ht="15" customHeight="1" x14ac:dyDescent="0.3">
      <c r="A295" s="5" t="s">
        <v>8143</v>
      </c>
      <c r="B295" s="5" t="s">
        <v>8144</v>
      </c>
      <c r="C295" s="5">
        <v>440624</v>
      </c>
      <c r="D295" s="5" t="s">
        <v>8145</v>
      </c>
      <c r="E295" s="5">
        <v>389515</v>
      </c>
      <c r="F295" s="5" t="s">
        <v>8146</v>
      </c>
      <c r="G295" s="5" t="s">
        <v>8147</v>
      </c>
      <c r="H295" s="5" t="s">
        <v>8148</v>
      </c>
      <c r="I295" s="5">
        <v>300.17212000000001</v>
      </c>
      <c r="AR295" s="12"/>
      <c r="AS295" s="12"/>
      <c r="AT295" s="12"/>
      <c r="AU295" s="12"/>
      <c r="AV295" s="12"/>
      <c r="AW295" s="12"/>
      <c r="AX295" s="12"/>
      <c r="AY295" s="12"/>
      <c r="AZ295" s="12"/>
      <c r="BA295" s="12"/>
      <c r="BB295" s="12"/>
      <c r="BC295" s="12"/>
      <c r="BD295" s="12"/>
      <c r="BE295" s="12"/>
      <c r="BF295" s="12"/>
      <c r="BG295" s="12"/>
      <c r="BH295" s="12"/>
      <c r="BI295" s="12"/>
      <c r="BJ295" s="12"/>
      <c r="BK295" s="12"/>
      <c r="BL295" s="12"/>
      <c r="BM295" s="12"/>
      <c r="BN295" s="12"/>
      <c r="BO295" s="12"/>
      <c r="BP295" s="12"/>
      <c r="BQ295" s="12"/>
      <c r="BR295" s="12"/>
      <c r="BS295" s="12"/>
      <c r="BT295" s="12"/>
      <c r="BU295" s="12"/>
      <c r="BV295" s="12"/>
      <c r="BW295" s="12"/>
      <c r="BX295" s="12"/>
      <c r="BY295" s="12"/>
      <c r="BZ295" s="12"/>
      <c r="CA295" s="12"/>
      <c r="CB295" s="12"/>
      <c r="CC295" s="12"/>
      <c r="CD295" s="12"/>
      <c r="CE295" s="12"/>
      <c r="CF295" s="12"/>
      <c r="CG295" s="12"/>
      <c r="CH295" s="12"/>
      <c r="CI295" s="12"/>
      <c r="CJ295" s="12"/>
      <c r="CK295" s="12"/>
      <c r="CL295" s="12"/>
      <c r="CM295" s="12"/>
      <c r="CN295" s="12"/>
      <c r="CO295" s="12"/>
      <c r="CP295" s="12"/>
      <c r="CQ295" s="12"/>
      <c r="CR295" s="12"/>
      <c r="CS295" s="12"/>
      <c r="CT295" s="12"/>
      <c r="CU295" s="12"/>
      <c r="CV295" s="12"/>
      <c r="CW295" s="12"/>
      <c r="CX295" s="12"/>
      <c r="CY295" s="12"/>
      <c r="CZ295" s="12"/>
      <c r="DA295" s="12"/>
      <c r="DB295" s="12"/>
      <c r="DC295" s="12"/>
      <c r="DD295" s="12"/>
      <c r="DE295" s="12"/>
      <c r="DF295" s="12"/>
      <c r="DG295" s="12"/>
      <c r="DH295" s="12"/>
      <c r="DI295" s="12"/>
      <c r="DJ295" s="12"/>
      <c r="DK295" s="12"/>
      <c r="DL295" s="12"/>
      <c r="DM295" s="12"/>
      <c r="DN295" s="12"/>
      <c r="DO295" s="12"/>
      <c r="DP295" s="12"/>
      <c r="DQ295" s="12"/>
      <c r="DR295" s="12"/>
      <c r="DS295" s="12"/>
      <c r="DT295" s="12"/>
      <c r="DU295" s="12"/>
      <c r="DV295" s="12"/>
      <c r="DW295" s="12"/>
      <c r="DX295" s="12"/>
      <c r="DY295" s="12"/>
      <c r="DZ295" s="12"/>
      <c r="EA295" s="12"/>
      <c r="EB295" s="12"/>
      <c r="EC295" s="12"/>
      <c r="ED295" s="12"/>
      <c r="EE295" s="12"/>
      <c r="EF295" s="12"/>
      <c r="EG295" s="12"/>
      <c r="EH295" s="12"/>
      <c r="EI295" s="12"/>
      <c r="EJ295" s="12"/>
      <c r="EK295" s="12"/>
      <c r="EL295" s="12"/>
      <c r="EM295" s="12"/>
      <c r="EN295" s="12"/>
      <c r="EO295" s="12"/>
      <c r="EP295" s="12"/>
      <c r="EQ295" s="12"/>
      <c r="ER295" s="12"/>
      <c r="ES295" s="12"/>
      <c r="ET295" s="12"/>
      <c r="EU295" s="12"/>
      <c r="EV295" s="12"/>
      <c r="EW295" s="12"/>
      <c r="EX295" s="12"/>
      <c r="EY295" s="12"/>
      <c r="EZ295" s="12"/>
      <c r="FA295" s="12"/>
      <c r="FB295" s="12"/>
      <c r="FC295" s="12"/>
      <c r="FD295" s="12"/>
      <c r="FE295" s="12"/>
      <c r="FF295" s="12"/>
      <c r="FG295" s="12"/>
      <c r="FH295" s="12"/>
      <c r="FI295" s="12"/>
      <c r="FJ295" s="12"/>
      <c r="FK295" s="12"/>
      <c r="FL295" s="12"/>
      <c r="FM295" s="12"/>
      <c r="FN295" s="12"/>
      <c r="FO295" s="12"/>
      <c r="FP295" s="12"/>
      <c r="FQ295" s="12"/>
      <c r="FR295" s="12"/>
      <c r="FS295" s="12"/>
      <c r="FT295" s="12"/>
      <c r="FU295" s="12"/>
      <c r="FV295" s="12"/>
      <c r="FW295" s="12"/>
      <c r="FX295" s="12"/>
      <c r="FY295" s="12"/>
      <c r="FZ295" s="12"/>
      <c r="GA295" s="12"/>
      <c r="GB295" s="12"/>
      <c r="GC295" s="12"/>
      <c r="GD295" s="12"/>
      <c r="GE295" s="12"/>
      <c r="GF295" s="12"/>
      <c r="GG295" s="12"/>
      <c r="GH295" s="12"/>
      <c r="GI295" s="12"/>
      <c r="GJ295" s="12"/>
      <c r="GK295" s="12"/>
      <c r="GL295" s="12"/>
      <c r="GM295" s="12"/>
      <c r="GN295" s="12"/>
      <c r="GO295" s="12"/>
      <c r="GP295" s="12"/>
      <c r="GQ295" s="12"/>
      <c r="GR295" s="12"/>
      <c r="GS295" s="12"/>
      <c r="GT295" s="12"/>
      <c r="GU295" s="12"/>
      <c r="GV295" s="12"/>
      <c r="GW295" s="12"/>
      <c r="GX295" s="12"/>
      <c r="GY295" s="12"/>
      <c r="GZ295" s="12"/>
      <c r="HA295" s="12"/>
      <c r="HB295" s="12"/>
      <c r="HC295" s="12"/>
      <c r="HD295" s="12"/>
      <c r="HE295" s="12"/>
      <c r="HF295" s="12"/>
      <c r="HG295" s="12"/>
      <c r="HH295" s="12"/>
      <c r="HI295" s="12"/>
      <c r="HJ295" s="12"/>
      <c r="HK295" s="12"/>
      <c r="HL295" s="12"/>
      <c r="HM295" s="12"/>
      <c r="HN295" s="12"/>
      <c r="HO295" s="12"/>
      <c r="HP295" s="12"/>
      <c r="HQ295" s="12"/>
      <c r="HR295" s="12"/>
      <c r="HS295" s="12"/>
      <c r="HT295" s="12"/>
      <c r="HU295" s="12"/>
      <c r="HV295" s="12"/>
      <c r="HW295" s="12"/>
      <c r="HX295" s="12"/>
      <c r="HY295" s="12"/>
      <c r="HZ295" s="12"/>
      <c r="IA295" s="12"/>
      <c r="IB295" s="12"/>
      <c r="IC295" s="12"/>
      <c r="ID295" s="12"/>
      <c r="IE295" s="12"/>
      <c r="IF295" s="12"/>
      <c r="IG295" s="12"/>
      <c r="IH295" s="12"/>
      <c r="II295" s="12"/>
      <c r="IJ295" s="12"/>
      <c r="IK295" s="12"/>
      <c r="IL295" s="12"/>
      <c r="IM295" s="12"/>
      <c r="IN295" s="12"/>
      <c r="IO295" s="12"/>
      <c r="IP295" s="12"/>
      <c r="IQ295" s="12"/>
      <c r="IR295" s="12"/>
      <c r="IS295" s="12"/>
      <c r="IT295" s="12"/>
      <c r="IU295" s="12"/>
      <c r="IV295" s="12"/>
    </row>
    <row r="296" spans="1:256" ht="15" customHeight="1" x14ac:dyDescent="0.3">
      <c r="A296" s="2"/>
      <c r="B296" s="2"/>
      <c r="C296" s="2">
        <v>24055</v>
      </c>
      <c r="D296" s="2" t="s">
        <v>8149</v>
      </c>
      <c r="E296" s="2">
        <v>22487</v>
      </c>
      <c r="F296" s="2" t="s">
        <v>8150</v>
      </c>
      <c r="G296" s="2" t="s">
        <v>8150</v>
      </c>
      <c r="H296" s="2" t="s">
        <v>8151</v>
      </c>
      <c r="I296" s="2">
        <v>158.07330999999999</v>
      </c>
      <c r="J296" s="12"/>
      <c r="K296" s="26"/>
      <c r="L296" s="12"/>
      <c r="M296" s="12"/>
      <c r="N296" s="12"/>
      <c r="O296" s="12"/>
      <c r="P296" s="12"/>
      <c r="Q296" s="12"/>
      <c r="R296" s="12"/>
      <c r="S296" s="12"/>
      <c r="T296" s="12"/>
      <c r="U296" s="12"/>
      <c r="V296" s="12"/>
      <c r="W296" s="12"/>
      <c r="X296" s="12"/>
      <c r="Y296" s="12"/>
      <c r="Z296" s="12"/>
      <c r="AA296" s="12"/>
      <c r="AB296" s="12"/>
      <c r="AC296" s="12"/>
      <c r="AD296" s="12"/>
      <c r="AE296" s="12"/>
      <c r="AF296" s="12"/>
      <c r="AG296" s="12"/>
      <c r="AH296" s="12"/>
      <c r="AI296" s="12"/>
      <c r="AJ296" s="12"/>
      <c r="AK296" s="12"/>
      <c r="AL296" s="12"/>
      <c r="AM296" s="12"/>
      <c r="AN296" s="12"/>
      <c r="AO296" s="12"/>
      <c r="AP296" s="12"/>
      <c r="AQ296" s="12"/>
      <c r="AR296" s="12"/>
      <c r="AS296" s="12"/>
      <c r="AT296" s="12"/>
      <c r="AU296" s="12"/>
      <c r="AV296" s="12"/>
      <c r="AW296" s="12"/>
      <c r="AX296" s="12"/>
      <c r="AY296" s="12"/>
      <c r="AZ296" s="12"/>
      <c r="BA296" s="12"/>
      <c r="BB296" s="12"/>
      <c r="BC296" s="12"/>
      <c r="BD296" s="12"/>
      <c r="BE296" s="12"/>
      <c r="BF296" s="12"/>
      <c r="BG296" s="12"/>
      <c r="BH296" s="12"/>
      <c r="BI296" s="12"/>
      <c r="BJ296" s="12"/>
      <c r="BK296" s="12"/>
      <c r="BL296" s="12"/>
      <c r="BM296" s="12"/>
      <c r="BN296" s="12"/>
      <c r="BO296" s="12"/>
      <c r="BP296" s="12"/>
      <c r="BQ296" s="12"/>
      <c r="BR296" s="12"/>
      <c r="BS296" s="12"/>
      <c r="BT296" s="12"/>
      <c r="BU296" s="12"/>
      <c r="BV296" s="12"/>
      <c r="BW296" s="12"/>
      <c r="BX296" s="12"/>
      <c r="BY296" s="12"/>
      <c r="BZ296" s="12"/>
      <c r="CA296" s="12"/>
      <c r="CB296" s="12"/>
      <c r="CC296" s="12"/>
      <c r="CD296" s="12"/>
      <c r="CE296" s="12"/>
      <c r="CF296" s="12"/>
      <c r="CG296" s="12"/>
      <c r="CH296" s="12"/>
      <c r="CI296" s="12"/>
      <c r="CJ296" s="12"/>
      <c r="CK296" s="12"/>
      <c r="CL296" s="12"/>
      <c r="CM296" s="12"/>
      <c r="CN296" s="12"/>
      <c r="CO296" s="12"/>
      <c r="CP296" s="12"/>
      <c r="CQ296" s="12"/>
      <c r="CR296" s="12"/>
      <c r="CS296" s="12"/>
      <c r="CT296" s="12"/>
      <c r="CU296" s="12"/>
      <c r="CV296" s="12"/>
      <c r="CW296" s="12"/>
      <c r="CX296" s="12"/>
      <c r="CY296" s="12"/>
      <c r="CZ296" s="12"/>
      <c r="DA296" s="12"/>
      <c r="DB296" s="12"/>
      <c r="DC296" s="12"/>
      <c r="DD296" s="12"/>
      <c r="DE296" s="12"/>
      <c r="DF296" s="12"/>
      <c r="DG296" s="12"/>
      <c r="DH296" s="12"/>
      <c r="DI296" s="12"/>
      <c r="DJ296" s="12"/>
      <c r="DK296" s="12"/>
      <c r="DL296" s="12"/>
      <c r="DM296" s="12"/>
      <c r="DN296" s="12"/>
      <c r="DO296" s="12"/>
      <c r="DP296" s="12"/>
      <c r="DQ296" s="12"/>
      <c r="DR296" s="12"/>
      <c r="DS296" s="12"/>
      <c r="DT296" s="12"/>
      <c r="DU296" s="12"/>
      <c r="DV296" s="12"/>
      <c r="DW296" s="12"/>
      <c r="DX296" s="12"/>
      <c r="DY296" s="12"/>
      <c r="DZ296" s="12"/>
      <c r="EA296" s="12"/>
      <c r="EB296" s="12"/>
      <c r="EC296" s="12"/>
      <c r="ED296" s="12"/>
      <c r="EE296" s="12"/>
      <c r="EF296" s="12"/>
      <c r="EG296" s="12"/>
      <c r="EH296" s="12"/>
      <c r="EI296" s="12"/>
      <c r="EJ296" s="12"/>
      <c r="EK296" s="12"/>
      <c r="EL296" s="12"/>
      <c r="EM296" s="12"/>
      <c r="EN296" s="12"/>
      <c r="EO296" s="12"/>
      <c r="EP296" s="12"/>
      <c r="EQ296" s="12"/>
      <c r="ER296" s="12"/>
      <c r="ES296" s="12"/>
      <c r="ET296" s="12"/>
      <c r="EU296" s="12"/>
      <c r="EV296" s="12"/>
      <c r="EW296" s="12"/>
      <c r="EX296" s="12"/>
      <c r="EY296" s="12"/>
      <c r="EZ296" s="12"/>
      <c r="FA296" s="12"/>
      <c r="FB296" s="12"/>
      <c r="FC296" s="12"/>
      <c r="FD296" s="12"/>
      <c r="FE296" s="12"/>
      <c r="FF296" s="12"/>
      <c r="FG296" s="12"/>
      <c r="FH296" s="12"/>
      <c r="FI296" s="12"/>
      <c r="FJ296" s="12"/>
      <c r="FK296" s="12"/>
      <c r="FL296" s="12"/>
      <c r="FM296" s="12"/>
      <c r="FN296" s="12"/>
      <c r="FO296" s="12"/>
      <c r="FP296" s="12"/>
      <c r="FQ296" s="12"/>
      <c r="FR296" s="12"/>
      <c r="FS296" s="12"/>
      <c r="FT296" s="12"/>
      <c r="FU296" s="12"/>
      <c r="FV296" s="12"/>
      <c r="FW296" s="12"/>
      <c r="FX296" s="12"/>
      <c r="FY296" s="12"/>
      <c r="FZ296" s="12"/>
      <c r="GA296" s="12"/>
      <c r="GB296" s="12"/>
      <c r="GC296" s="12"/>
      <c r="GD296" s="12"/>
      <c r="GE296" s="12"/>
      <c r="GF296" s="12"/>
      <c r="GG296" s="12"/>
      <c r="GH296" s="12"/>
      <c r="GI296" s="12"/>
      <c r="GJ296" s="12"/>
      <c r="GK296" s="12"/>
      <c r="GL296" s="12"/>
      <c r="GM296" s="12"/>
      <c r="GN296" s="12"/>
      <c r="GO296" s="12"/>
      <c r="GP296" s="12"/>
      <c r="GQ296" s="12"/>
      <c r="GR296" s="12"/>
      <c r="GS296" s="12"/>
      <c r="GT296" s="12"/>
      <c r="GU296" s="12"/>
      <c r="GV296" s="12"/>
      <c r="GW296" s="12"/>
      <c r="GX296" s="12"/>
      <c r="GY296" s="12"/>
      <c r="GZ296" s="12"/>
      <c r="HA296" s="12"/>
      <c r="HB296" s="12"/>
      <c r="HC296" s="12"/>
      <c r="HD296" s="12"/>
      <c r="HE296" s="12"/>
      <c r="HF296" s="12"/>
      <c r="HG296" s="12"/>
      <c r="HH296" s="12"/>
      <c r="HI296" s="12"/>
      <c r="HJ296" s="12"/>
      <c r="HK296" s="12"/>
      <c r="HL296" s="12"/>
      <c r="HM296" s="12"/>
      <c r="HN296" s="12"/>
      <c r="HO296" s="12"/>
      <c r="HP296" s="12"/>
      <c r="HQ296" s="12"/>
      <c r="HR296" s="12"/>
      <c r="HS296" s="12"/>
      <c r="HT296" s="12"/>
      <c r="HU296" s="12"/>
      <c r="HV296" s="12"/>
      <c r="HW296" s="12"/>
      <c r="HX296" s="12"/>
      <c r="HY296" s="12"/>
      <c r="HZ296" s="12"/>
      <c r="IA296" s="12"/>
      <c r="IB296" s="12"/>
      <c r="IC296" s="12"/>
      <c r="ID296" s="12"/>
      <c r="IE296" s="12"/>
      <c r="IF296" s="12"/>
      <c r="IG296" s="12"/>
      <c r="IH296" s="12"/>
      <c r="II296" s="12"/>
      <c r="IJ296" s="12"/>
      <c r="IK296" s="12"/>
      <c r="IL296" s="12"/>
      <c r="IM296" s="12"/>
      <c r="IN296" s="12"/>
      <c r="IO296" s="12"/>
      <c r="IP296" s="12"/>
      <c r="IQ296" s="12"/>
      <c r="IR296" s="12"/>
      <c r="IS296" s="12"/>
      <c r="IT296" s="12"/>
      <c r="IU296" s="12"/>
      <c r="IV296" s="12"/>
    </row>
    <row r="297" spans="1:256" ht="15" customHeight="1" x14ac:dyDescent="0.3">
      <c r="A297" s="5"/>
      <c r="B297" s="5"/>
      <c r="C297" s="5">
        <v>610896</v>
      </c>
      <c r="D297" s="5"/>
      <c r="E297" s="5">
        <v>531038</v>
      </c>
      <c r="F297" s="5" t="s">
        <v>8152</v>
      </c>
      <c r="G297" s="5" t="s">
        <v>8153</v>
      </c>
      <c r="H297" s="5" t="s">
        <v>8154</v>
      </c>
      <c r="I297" s="5">
        <v>210.06772000000001</v>
      </c>
      <c r="J297" s="12"/>
      <c r="K297" s="12"/>
      <c r="L297" s="12"/>
      <c r="M297" s="12"/>
      <c r="N297" s="12"/>
      <c r="O297" s="12"/>
      <c r="P297" s="12"/>
      <c r="Q297" s="12"/>
      <c r="R297" s="12"/>
      <c r="S297" s="12"/>
      <c r="T297" s="12"/>
      <c r="U297" s="12"/>
      <c r="V297" s="12"/>
      <c r="W297" s="12"/>
      <c r="X297" s="12"/>
      <c r="Y297" s="12"/>
      <c r="Z297" s="12"/>
      <c r="AA297" s="12"/>
      <c r="AB297" s="12"/>
      <c r="AC297" s="12"/>
      <c r="AD297" s="12"/>
      <c r="AE297" s="12"/>
      <c r="AF297" s="12"/>
      <c r="AG297" s="12"/>
      <c r="AH297" s="12"/>
      <c r="AI297" s="12"/>
      <c r="AJ297" s="12"/>
      <c r="AK297" s="12"/>
      <c r="AL297" s="12"/>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2"/>
      <c r="BM297" s="12"/>
      <c r="BN297" s="12"/>
      <c r="BO297" s="12"/>
      <c r="BP297" s="12"/>
      <c r="BQ297" s="12"/>
      <c r="BR297" s="12"/>
      <c r="BS297" s="12"/>
      <c r="BT297" s="12"/>
      <c r="BU297" s="12"/>
      <c r="BV297" s="12"/>
      <c r="BW297" s="12"/>
      <c r="BX297" s="12"/>
      <c r="BY297" s="12"/>
      <c r="BZ297" s="12"/>
      <c r="CA297" s="12"/>
      <c r="CB297" s="12"/>
      <c r="CC297" s="12"/>
      <c r="CD297" s="12"/>
      <c r="CE297" s="12"/>
      <c r="CF297" s="12"/>
      <c r="CG297" s="12"/>
      <c r="CH297" s="12"/>
      <c r="CI297" s="12"/>
      <c r="CJ297" s="12"/>
      <c r="CK297" s="12"/>
      <c r="CL297" s="12"/>
      <c r="CM297" s="12"/>
      <c r="CN297" s="12"/>
      <c r="CO297" s="12"/>
      <c r="CP297" s="12"/>
      <c r="CQ297" s="12"/>
      <c r="CR297" s="12"/>
      <c r="CS297" s="12"/>
      <c r="CT297" s="12"/>
      <c r="CU297" s="12"/>
      <c r="CV297" s="12"/>
      <c r="CW297" s="12"/>
      <c r="CX297" s="12"/>
      <c r="CY297" s="12"/>
      <c r="CZ297" s="12"/>
      <c r="DA297" s="12"/>
      <c r="DB297" s="12"/>
      <c r="DC297" s="12"/>
      <c r="DD297" s="12"/>
      <c r="DE297" s="12"/>
      <c r="DF297" s="12"/>
      <c r="DG297" s="12"/>
      <c r="DH297" s="12"/>
      <c r="DI297" s="12"/>
      <c r="DJ297" s="12"/>
      <c r="DK297" s="12"/>
      <c r="DL297" s="12"/>
      <c r="DM297" s="12"/>
      <c r="DN297" s="12"/>
      <c r="DO297" s="12"/>
      <c r="DP297" s="12"/>
      <c r="DQ297" s="12"/>
      <c r="DR297" s="12"/>
      <c r="DS297" s="12"/>
      <c r="DT297" s="12"/>
      <c r="DU297" s="12"/>
      <c r="DV297" s="12"/>
      <c r="DW297" s="12"/>
      <c r="DX297" s="12"/>
      <c r="DY297" s="12"/>
      <c r="DZ297" s="12"/>
      <c r="EA297" s="12"/>
      <c r="EB297" s="12"/>
      <c r="EC297" s="12"/>
      <c r="ED297" s="12"/>
      <c r="EE297" s="12"/>
      <c r="EF297" s="12"/>
      <c r="EG297" s="12"/>
      <c r="EH297" s="12"/>
      <c r="EI297" s="12"/>
      <c r="EJ297" s="12"/>
      <c r="EK297" s="12"/>
      <c r="EL297" s="12"/>
      <c r="EM297" s="12"/>
      <c r="EN297" s="12"/>
      <c r="EO297" s="12"/>
      <c r="EP297" s="12"/>
      <c r="EQ297" s="12"/>
      <c r="ER297" s="12"/>
      <c r="ES297" s="12"/>
      <c r="ET297" s="12"/>
      <c r="EU297" s="12"/>
      <c r="EV297" s="12"/>
      <c r="EW297" s="12"/>
      <c r="EX297" s="12"/>
      <c r="EY297" s="12"/>
      <c r="EZ297" s="12"/>
      <c r="FA297" s="12"/>
      <c r="FB297" s="12"/>
      <c r="FC297" s="12"/>
      <c r="FD297" s="12"/>
      <c r="FE297" s="12"/>
      <c r="FF297" s="12"/>
      <c r="FG297" s="12"/>
      <c r="FH297" s="12"/>
      <c r="FI297" s="12"/>
      <c r="FJ297" s="12"/>
      <c r="FK297" s="12"/>
      <c r="FL297" s="12"/>
      <c r="FM297" s="12"/>
      <c r="FN297" s="12"/>
      <c r="FO297" s="12"/>
      <c r="FP297" s="12"/>
      <c r="FQ297" s="12"/>
      <c r="FR297" s="12"/>
      <c r="FS297" s="12"/>
      <c r="FT297" s="12"/>
      <c r="FU297" s="12"/>
      <c r="FV297" s="12"/>
      <c r="FW297" s="12"/>
      <c r="FX297" s="12"/>
      <c r="FY297" s="12"/>
      <c r="FZ297" s="12"/>
      <c r="GA297" s="12"/>
      <c r="GB297" s="12"/>
      <c r="GC297" s="12"/>
      <c r="GD297" s="12"/>
      <c r="GE297" s="12"/>
      <c r="GF297" s="12"/>
      <c r="GG297" s="12"/>
      <c r="GH297" s="12"/>
      <c r="GI297" s="12"/>
      <c r="GJ297" s="12"/>
      <c r="GK297" s="12"/>
      <c r="GL297" s="12"/>
      <c r="GM297" s="12"/>
      <c r="GN297" s="12"/>
      <c r="GO297" s="12"/>
      <c r="GP297" s="12"/>
      <c r="GQ297" s="12"/>
      <c r="GR297" s="12"/>
      <c r="GS297" s="12"/>
      <c r="GT297" s="12"/>
      <c r="GU297" s="12"/>
      <c r="GV297" s="12"/>
      <c r="GW297" s="12"/>
      <c r="GX297" s="12"/>
      <c r="GY297" s="12"/>
      <c r="GZ297" s="12"/>
      <c r="HA297" s="12"/>
      <c r="HB297" s="12"/>
      <c r="HC297" s="12"/>
      <c r="HD297" s="12"/>
      <c r="HE297" s="12"/>
      <c r="HF297" s="12"/>
      <c r="HG297" s="12"/>
      <c r="HH297" s="12"/>
      <c r="HI297" s="12"/>
      <c r="HJ297" s="12"/>
      <c r="HK297" s="12"/>
      <c r="HL297" s="12"/>
      <c r="HM297" s="12"/>
      <c r="HN297" s="12"/>
      <c r="HO297" s="12"/>
      <c r="HP297" s="12"/>
      <c r="HQ297" s="12"/>
      <c r="HR297" s="12"/>
      <c r="HS297" s="12"/>
      <c r="HT297" s="12"/>
      <c r="HU297" s="12"/>
      <c r="HV297" s="12"/>
      <c r="HW297" s="12"/>
      <c r="HX297" s="12"/>
      <c r="HY297" s="12"/>
      <c r="HZ297" s="12"/>
      <c r="IA297" s="12"/>
      <c r="IB297" s="12"/>
      <c r="IC297" s="12"/>
      <c r="ID297" s="12"/>
      <c r="IE297" s="12"/>
      <c r="IF297" s="12"/>
      <c r="IG297" s="12"/>
      <c r="IH297" s="12"/>
      <c r="II297" s="12"/>
      <c r="IJ297" s="12"/>
      <c r="IK297" s="12"/>
      <c r="IL297" s="12"/>
      <c r="IM297" s="12"/>
      <c r="IN297" s="12"/>
      <c r="IO297" s="12"/>
      <c r="IP297" s="12"/>
      <c r="IQ297" s="12"/>
      <c r="IR297" s="12"/>
      <c r="IS297" s="12"/>
      <c r="IT297" s="12"/>
      <c r="IU297" s="12"/>
      <c r="IV297" s="12"/>
    </row>
    <row r="298" spans="1:256" ht="15" customHeight="1" x14ac:dyDescent="0.3">
      <c r="A298" s="2"/>
      <c r="B298" s="2"/>
      <c r="C298" s="2">
        <v>551747</v>
      </c>
      <c r="D298" s="2"/>
      <c r="E298" s="2">
        <v>479992</v>
      </c>
      <c r="F298" s="2" t="s">
        <v>8155</v>
      </c>
      <c r="G298" s="2" t="s">
        <v>8156</v>
      </c>
      <c r="H298" s="2" t="s">
        <v>8157</v>
      </c>
      <c r="I298" s="2">
        <v>163.13607999999999</v>
      </c>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2"/>
      <c r="DL298" s="12"/>
      <c r="DM298" s="12"/>
      <c r="DN298" s="12"/>
      <c r="DO298" s="12"/>
      <c r="DP298" s="12"/>
      <c r="DQ298" s="12"/>
      <c r="DR298" s="12"/>
      <c r="DS298" s="12"/>
      <c r="DT298" s="12"/>
      <c r="DU298" s="12"/>
      <c r="DV298" s="12"/>
      <c r="DW298" s="12"/>
      <c r="DX298" s="12"/>
      <c r="DY298" s="12"/>
      <c r="DZ298" s="12"/>
      <c r="EA298" s="12"/>
      <c r="EB298" s="12"/>
      <c r="EC298" s="12"/>
      <c r="ED298" s="12"/>
      <c r="EE298" s="12"/>
      <c r="EF298" s="12"/>
      <c r="EG298" s="12"/>
      <c r="EH298" s="12"/>
      <c r="EI298" s="12"/>
      <c r="EJ298" s="12"/>
      <c r="EK298" s="12"/>
      <c r="EL298" s="12"/>
      <c r="EM298" s="12"/>
      <c r="EN298" s="12"/>
      <c r="EO298" s="12"/>
      <c r="EP298" s="12"/>
      <c r="EQ298" s="12"/>
      <c r="ER298" s="12"/>
      <c r="ES298" s="12"/>
      <c r="ET298" s="12"/>
      <c r="EU298" s="12"/>
      <c r="EV298" s="12"/>
      <c r="EW298" s="12"/>
      <c r="EX298" s="12"/>
      <c r="EY298" s="12"/>
      <c r="EZ298" s="12"/>
      <c r="FA298" s="12"/>
      <c r="FB298" s="12"/>
      <c r="FC298" s="12"/>
      <c r="FD298" s="12"/>
      <c r="FE298" s="12"/>
      <c r="FF298" s="12"/>
      <c r="FG298" s="12"/>
      <c r="FH298" s="12"/>
      <c r="FI298" s="12"/>
      <c r="FJ298" s="12"/>
      <c r="FK298" s="12"/>
      <c r="FL298" s="12"/>
      <c r="FM298" s="12"/>
      <c r="FN298" s="12"/>
      <c r="FO298" s="12"/>
      <c r="FP298" s="12"/>
      <c r="FQ298" s="12"/>
      <c r="FR298" s="12"/>
      <c r="FS298" s="12"/>
      <c r="FT298" s="12"/>
      <c r="FU298" s="12"/>
      <c r="FV298" s="12"/>
      <c r="FW298" s="12"/>
      <c r="FX298" s="12"/>
      <c r="FY298" s="12"/>
      <c r="FZ298" s="12"/>
      <c r="GA298" s="12"/>
      <c r="GB298" s="12"/>
      <c r="GC298" s="12"/>
      <c r="GD298" s="12"/>
      <c r="GE298" s="12"/>
      <c r="GF298" s="12"/>
      <c r="GG298" s="12"/>
      <c r="GH298" s="12"/>
      <c r="GI298" s="12"/>
      <c r="GJ298" s="12"/>
      <c r="GK298" s="12"/>
      <c r="GL298" s="12"/>
      <c r="GM298" s="12"/>
      <c r="GN298" s="12"/>
      <c r="GO298" s="12"/>
      <c r="GP298" s="12"/>
      <c r="GQ298" s="12"/>
      <c r="GR298" s="12"/>
      <c r="GS298" s="12"/>
      <c r="GT298" s="12"/>
      <c r="GU298" s="12"/>
      <c r="GV298" s="12"/>
      <c r="GW298" s="12"/>
      <c r="GX298" s="12"/>
      <c r="GY298" s="12"/>
      <c r="GZ298" s="12"/>
      <c r="HA298" s="12"/>
      <c r="HB298" s="12"/>
      <c r="HC298" s="12"/>
      <c r="HD298" s="12"/>
      <c r="HE298" s="12"/>
      <c r="HF298" s="12"/>
      <c r="HG298" s="12"/>
      <c r="HH298" s="12"/>
      <c r="HI298" s="12"/>
      <c r="HJ298" s="12"/>
      <c r="HK298" s="12"/>
      <c r="HL298" s="12"/>
      <c r="HM298" s="12"/>
      <c r="HN298" s="12"/>
      <c r="HO298" s="12"/>
      <c r="HP298" s="12"/>
      <c r="HQ298" s="12"/>
      <c r="HR298" s="12"/>
      <c r="HS298" s="12"/>
      <c r="HT298" s="12"/>
      <c r="HU298" s="12"/>
      <c r="HV298" s="12"/>
      <c r="HW298" s="12"/>
      <c r="HX298" s="12"/>
      <c r="HY298" s="12"/>
      <c r="HZ298" s="12"/>
      <c r="IA298" s="12"/>
      <c r="IB298" s="12"/>
      <c r="IC298" s="12"/>
      <c r="ID298" s="12"/>
      <c r="IE298" s="12"/>
      <c r="IF298" s="12"/>
      <c r="IG298" s="12"/>
      <c r="IH298" s="12"/>
      <c r="II298" s="12"/>
      <c r="IJ298" s="12"/>
      <c r="IK298" s="12"/>
      <c r="IL298" s="12"/>
      <c r="IM298" s="12"/>
      <c r="IN298" s="12"/>
      <c r="IO298" s="12"/>
      <c r="IP298" s="12"/>
      <c r="IQ298" s="12"/>
      <c r="IR298" s="12"/>
      <c r="IS298" s="12"/>
      <c r="IT298" s="12"/>
      <c r="IU298" s="12"/>
      <c r="IV298" s="12"/>
    </row>
    <row r="299" spans="1:256" ht="15" customHeight="1" x14ac:dyDescent="0.3">
      <c r="A299" s="5"/>
      <c r="B299" s="5"/>
      <c r="C299" s="5">
        <v>581960</v>
      </c>
      <c r="D299" s="5" t="s">
        <v>8158</v>
      </c>
      <c r="E299" s="5">
        <v>505832</v>
      </c>
      <c r="F299" s="5" t="s">
        <v>8159</v>
      </c>
      <c r="G299" s="5" t="s">
        <v>8159</v>
      </c>
      <c r="H299" s="5" t="s">
        <v>8160</v>
      </c>
      <c r="I299" s="5">
        <v>192.02431999999999</v>
      </c>
      <c r="J299" s="12"/>
      <c r="K299" s="12"/>
      <c r="L299" s="12"/>
      <c r="M299" s="12"/>
      <c r="N299" s="12"/>
      <c r="O299" s="12"/>
      <c r="P299" s="12"/>
      <c r="Q299" s="12"/>
      <c r="R299" s="12"/>
      <c r="S299" s="12"/>
      <c r="T299" s="12"/>
      <c r="U299" s="12"/>
      <c r="V299" s="12"/>
      <c r="W299" s="12"/>
      <c r="X299" s="12"/>
      <c r="Y299" s="12"/>
      <c r="Z299" s="12"/>
      <c r="AA299" s="12"/>
      <c r="AB299" s="12"/>
      <c r="AC299" s="12"/>
      <c r="AD299" s="12"/>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2"/>
      <c r="BD299" s="12"/>
      <c r="BE299" s="12"/>
      <c r="BF299" s="12"/>
      <c r="BG299" s="12"/>
      <c r="BH299" s="12"/>
      <c r="BI299" s="12"/>
      <c r="BJ299" s="12"/>
      <c r="BK299" s="12"/>
      <c r="BL299" s="12"/>
      <c r="BM299" s="12"/>
      <c r="BN299" s="12"/>
      <c r="BO299" s="12"/>
      <c r="BP299" s="12"/>
      <c r="BQ299" s="12"/>
      <c r="BR299" s="12"/>
      <c r="BS299" s="12"/>
      <c r="BT299" s="12"/>
      <c r="BU299" s="12"/>
      <c r="BV299" s="12"/>
      <c r="BW299" s="12"/>
      <c r="BX299" s="12"/>
      <c r="BY299" s="12"/>
      <c r="BZ299" s="12"/>
      <c r="CA299" s="12"/>
      <c r="CB299" s="12"/>
      <c r="CC299" s="12"/>
      <c r="CD299" s="12"/>
      <c r="CE299" s="12"/>
      <c r="CF299" s="12"/>
      <c r="CG299" s="12"/>
      <c r="CH299" s="12"/>
      <c r="CI299" s="12"/>
      <c r="CJ299" s="12"/>
      <c r="CK299" s="12"/>
      <c r="CL299" s="12"/>
      <c r="CM299" s="12"/>
      <c r="CN299" s="12"/>
      <c r="CO299" s="12"/>
      <c r="CP299" s="12"/>
      <c r="CQ299" s="12"/>
      <c r="CR299" s="12"/>
      <c r="CS299" s="12"/>
      <c r="CT299" s="12"/>
      <c r="CU299" s="12"/>
      <c r="CV299" s="12"/>
      <c r="CW299" s="12"/>
      <c r="CX299" s="12"/>
      <c r="CY299" s="12"/>
      <c r="CZ299" s="12"/>
      <c r="DA299" s="12"/>
      <c r="DB299" s="12"/>
      <c r="DC299" s="12"/>
      <c r="DD299" s="12"/>
      <c r="DE299" s="12"/>
      <c r="DF299" s="12"/>
      <c r="DG299" s="12"/>
      <c r="DH299" s="12"/>
      <c r="DI299" s="12"/>
      <c r="DJ299" s="12"/>
      <c r="DK299" s="12"/>
      <c r="DL299" s="12"/>
      <c r="DM299" s="12"/>
      <c r="DN299" s="12"/>
      <c r="DO299" s="12"/>
      <c r="DP299" s="12"/>
      <c r="DQ299" s="12"/>
      <c r="DR299" s="12"/>
      <c r="DS299" s="12"/>
      <c r="DT299" s="12"/>
      <c r="DU299" s="12"/>
      <c r="DV299" s="12"/>
      <c r="DW299" s="12"/>
      <c r="DX299" s="12"/>
      <c r="DY299" s="12"/>
      <c r="DZ299" s="12"/>
      <c r="EA299" s="12"/>
      <c r="EB299" s="12"/>
      <c r="EC299" s="12"/>
      <c r="ED299" s="12"/>
      <c r="EE299" s="12"/>
      <c r="EF299" s="12"/>
      <c r="EG299" s="12"/>
      <c r="EH299" s="12"/>
      <c r="EI299" s="12"/>
      <c r="EJ299" s="12"/>
      <c r="EK299" s="12"/>
      <c r="EL299" s="12"/>
      <c r="EM299" s="12"/>
      <c r="EN299" s="12"/>
      <c r="EO299" s="12"/>
      <c r="EP299" s="12"/>
      <c r="EQ299" s="12"/>
      <c r="ER299" s="12"/>
      <c r="ES299" s="12"/>
      <c r="ET299" s="12"/>
      <c r="EU299" s="12"/>
      <c r="EV299" s="12"/>
      <c r="EW299" s="12"/>
      <c r="EX299" s="12"/>
      <c r="EY299" s="12"/>
      <c r="EZ299" s="12"/>
      <c r="FA299" s="12"/>
      <c r="FB299" s="12"/>
      <c r="FC299" s="12"/>
      <c r="FD299" s="12"/>
      <c r="FE299" s="12"/>
      <c r="FF299" s="12"/>
      <c r="FG299" s="12"/>
      <c r="FH299" s="12"/>
      <c r="FI299" s="12"/>
      <c r="FJ299" s="12"/>
      <c r="FK299" s="12"/>
      <c r="FL299" s="12"/>
      <c r="FM299" s="12"/>
      <c r="FN299" s="12"/>
      <c r="FO299" s="12"/>
      <c r="FP299" s="12"/>
      <c r="FQ299" s="12"/>
      <c r="FR299" s="12"/>
      <c r="FS299" s="12"/>
      <c r="FT299" s="12"/>
      <c r="FU299" s="12"/>
      <c r="FV299" s="12"/>
      <c r="FW299" s="12"/>
      <c r="FX299" s="12"/>
      <c r="FY299" s="12"/>
      <c r="FZ299" s="12"/>
      <c r="GA299" s="12"/>
      <c r="GB299" s="12"/>
      <c r="GC299" s="12"/>
      <c r="GD299" s="12"/>
      <c r="GE299" s="12"/>
      <c r="GF299" s="12"/>
      <c r="GG299" s="12"/>
      <c r="GH299" s="12"/>
      <c r="GI299" s="12"/>
      <c r="GJ299" s="12"/>
      <c r="GK299" s="12"/>
      <c r="GL299" s="12"/>
      <c r="GM299" s="12"/>
      <c r="GN299" s="12"/>
      <c r="GO299" s="12"/>
      <c r="GP299" s="12"/>
      <c r="GQ299" s="12"/>
      <c r="GR299" s="12"/>
      <c r="GS299" s="12"/>
      <c r="GT299" s="12"/>
      <c r="GU299" s="12"/>
      <c r="GV299" s="12"/>
      <c r="GW299" s="12"/>
      <c r="GX299" s="12"/>
      <c r="GY299" s="12"/>
      <c r="GZ299" s="12"/>
      <c r="HA299" s="12"/>
      <c r="HB299" s="12"/>
      <c r="HC299" s="12"/>
      <c r="HD299" s="12"/>
      <c r="HE299" s="12"/>
      <c r="HF299" s="12"/>
      <c r="HG299" s="12"/>
      <c r="HH299" s="12"/>
      <c r="HI299" s="12"/>
      <c r="HJ299" s="12"/>
      <c r="HK299" s="12"/>
      <c r="HL299" s="12"/>
      <c r="HM299" s="12"/>
      <c r="HN299" s="12"/>
      <c r="HO299" s="12"/>
      <c r="HP299" s="12"/>
      <c r="HQ299" s="12"/>
      <c r="HR299" s="12"/>
      <c r="HS299" s="12"/>
      <c r="HT299" s="12"/>
      <c r="HU299" s="12"/>
      <c r="HV299" s="12"/>
      <c r="HW299" s="12"/>
      <c r="HX299" s="12"/>
      <c r="HY299" s="12"/>
      <c r="HZ299" s="12"/>
      <c r="IA299" s="12"/>
      <c r="IB299" s="12"/>
      <c r="IC299" s="12"/>
      <c r="ID299" s="12"/>
      <c r="IE299" s="12"/>
      <c r="IF299" s="12"/>
      <c r="IG299" s="12"/>
      <c r="IH299" s="12"/>
      <c r="II299" s="12"/>
      <c r="IJ299" s="12"/>
      <c r="IK299" s="12"/>
      <c r="IL299" s="12"/>
      <c r="IM299" s="12"/>
      <c r="IN299" s="12"/>
      <c r="IO299" s="12"/>
      <c r="IP299" s="12"/>
      <c r="IQ299" s="12"/>
      <c r="IR299" s="12"/>
      <c r="IS299" s="12"/>
      <c r="IT299" s="12"/>
      <c r="IU299" s="12"/>
      <c r="IV299" s="12"/>
    </row>
    <row r="300" spans="1:256" ht="15" customHeight="1" x14ac:dyDescent="0.3">
      <c r="A300" s="2" t="s">
        <v>8161</v>
      </c>
      <c r="B300" s="2" t="s">
        <v>8162</v>
      </c>
      <c r="C300" s="2">
        <v>12046</v>
      </c>
      <c r="D300" s="2" t="s">
        <v>8163</v>
      </c>
      <c r="E300" s="2">
        <v>11549</v>
      </c>
      <c r="F300" s="2" t="s">
        <v>8164</v>
      </c>
      <c r="G300" s="2" t="s">
        <v>8164</v>
      </c>
      <c r="H300" s="2" t="s">
        <v>1969</v>
      </c>
      <c r="I300" s="2">
        <v>146.05736999999999</v>
      </c>
      <c r="J300" s="25"/>
      <c r="K300" s="12"/>
      <c r="L300" s="12"/>
      <c r="M300" s="12"/>
      <c r="N300" s="12"/>
      <c r="O300" s="12"/>
      <c r="P300" s="12"/>
      <c r="Q300" s="12"/>
      <c r="R300" s="12"/>
      <c r="S300" s="12"/>
      <c r="T300" s="12"/>
      <c r="U300" s="12"/>
      <c r="V300" s="12"/>
      <c r="W300" s="12"/>
      <c r="X300" s="12"/>
      <c r="Y300" s="12"/>
      <c r="Z300" s="12"/>
      <c r="AA300" s="12"/>
      <c r="AB300" s="12"/>
      <c r="AC300" s="12"/>
      <c r="AD300" s="12"/>
      <c r="AE300" s="12"/>
      <c r="AF300" s="12"/>
      <c r="AG300" s="12"/>
      <c r="AH300" s="12"/>
      <c r="AI300" s="12"/>
      <c r="AJ300" s="12"/>
      <c r="AK300" s="12"/>
      <c r="AL300" s="12"/>
      <c r="AM300" s="12"/>
      <c r="AN300" s="12"/>
      <c r="AO300" s="12"/>
      <c r="AP300" s="12"/>
      <c r="AQ300" s="12"/>
      <c r="AR300" s="12"/>
      <c r="AS300" s="12"/>
      <c r="AT300" s="12"/>
      <c r="AU300" s="12"/>
      <c r="AV300" s="12"/>
      <c r="AW300" s="12"/>
      <c r="AX300" s="12"/>
      <c r="AY300" s="12"/>
      <c r="AZ300" s="12"/>
      <c r="BA300" s="12"/>
      <c r="BB300" s="12"/>
      <c r="BC300" s="12"/>
      <c r="BD300" s="12"/>
      <c r="BE300" s="12"/>
      <c r="BF300" s="12"/>
      <c r="BG300" s="12"/>
      <c r="BH300" s="12"/>
      <c r="BI300" s="12"/>
      <c r="BJ300" s="12"/>
      <c r="BK300" s="12"/>
      <c r="BL300" s="12"/>
      <c r="BM300" s="12"/>
      <c r="BN300" s="12"/>
      <c r="BO300" s="12"/>
      <c r="BP300" s="12"/>
      <c r="BQ300" s="12"/>
      <c r="BR300" s="12"/>
      <c r="BS300" s="12"/>
      <c r="BT300" s="12"/>
      <c r="BU300" s="12"/>
      <c r="BV300" s="12"/>
      <c r="BW300" s="12"/>
      <c r="BX300" s="12"/>
      <c r="BY300" s="12"/>
      <c r="BZ300" s="12"/>
      <c r="CA300" s="12"/>
      <c r="CB300" s="12"/>
      <c r="CC300" s="12"/>
      <c r="CD300" s="12"/>
      <c r="CE300" s="12"/>
      <c r="CF300" s="12"/>
      <c r="CG300" s="12"/>
      <c r="CH300" s="12"/>
      <c r="CI300" s="12"/>
      <c r="CJ300" s="12"/>
      <c r="CK300" s="12"/>
      <c r="CL300" s="12"/>
      <c r="CM300" s="12"/>
      <c r="CN300" s="12"/>
      <c r="CO300" s="12"/>
      <c r="CP300" s="12"/>
      <c r="CQ300" s="12"/>
      <c r="CR300" s="12"/>
      <c r="CS300" s="12"/>
      <c r="CT300" s="12"/>
      <c r="CU300" s="12"/>
      <c r="CV300" s="12"/>
      <c r="CW300" s="12"/>
      <c r="CX300" s="12"/>
      <c r="CY300" s="12"/>
      <c r="CZ300" s="12"/>
      <c r="DA300" s="12"/>
      <c r="DB300" s="12"/>
      <c r="DC300" s="12"/>
      <c r="DD300" s="12"/>
      <c r="DE300" s="12"/>
      <c r="DF300" s="12"/>
      <c r="DG300" s="12"/>
      <c r="DH300" s="12"/>
      <c r="DI300" s="12"/>
      <c r="DJ300" s="12"/>
      <c r="DK300" s="12"/>
      <c r="DL300" s="12"/>
      <c r="DM300" s="12"/>
      <c r="DN300" s="12"/>
      <c r="DO300" s="12"/>
      <c r="DP300" s="12"/>
      <c r="DQ300" s="12"/>
      <c r="DR300" s="12"/>
      <c r="DS300" s="12"/>
      <c r="DT300" s="12"/>
      <c r="DU300" s="12"/>
      <c r="DV300" s="12"/>
      <c r="DW300" s="12"/>
      <c r="DX300" s="12"/>
      <c r="DY300" s="12"/>
      <c r="DZ300" s="12"/>
      <c r="EA300" s="12"/>
      <c r="EB300" s="12"/>
      <c r="EC300" s="12"/>
      <c r="ED300" s="12"/>
      <c r="EE300" s="12"/>
      <c r="EF300" s="12"/>
      <c r="EG300" s="12"/>
      <c r="EH300" s="12"/>
      <c r="EI300" s="12"/>
      <c r="EJ300" s="12"/>
      <c r="EK300" s="12"/>
      <c r="EL300" s="12"/>
      <c r="EM300" s="12"/>
      <c r="EN300" s="12"/>
      <c r="EO300" s="12"/>
      <c r="EP300" s="12"/>
      <c r="EQ300" s="12"/>
      <c r="ER300" s="12"/>
      <c r="ES300" s="12"/>
      <c r="ET300" s="12"/>
      <c r="EU300" s="12"/>
      <c r="EV300" s="12"/>
      <c r="EW300" s="12"/>
      <c r="EX300" s="12"/>
      <c r="EY300" s="12"/>
      <c r="EZ300" s="12"/>
      <c r="FA300" s="12"/>
      <c r="FB300" s="12"/>
      <c r="FC300" s="12"/>
      <c r="FD300" s="12"/>
      <c r="FE300" s="12"/>
      <c r="FF300" s="12"/>
      <c r="FG300" s="12"/>
      <c r="FH300" s="12"/>
      <c r="FI300" s="12"/>
      <c r="FJ300" s="12"/>
      <c r="FK300" s="12"/>
      <c r="FL300" s="12"/>
      <c r="FM300" s="12"/>
      <c r="FN300" s="12"/>
      <c r="FO300" s="12"/>
      <c r="FP300" s="12"/>
      <c r="FQ300" s="12"/>
      <c r="FR300" s="12"/>
      <c r="FS300" s="12"/>
      <c r="FT300" s="12"/>
      <c r="FU300" s="12"/>
      <c r="FV300" s="12"/>
      <c r="FW300" s="12"/>
      <c r="FX300" s="12"/>
      <c r="FY300" s="12"/>
      <c r="FZ300" s="12"/>
      <c r="GA300" s="12"/>
      <c r="GB300" s="12"/>
      <c r="GC300" s="12"/>
      <c r="GD300" s="12"/>
      <c r="GE300" s="12"/>
      <c r="GF300" s="12"/>
      <c r="GG300" s="12"/>
      <c r="GH300" s="12"/>
      <c r="GI300" s="12"/>
      <c r="GJ300" s="12"/>
      <c r="GK300" s="12"/>
      <c r="GL300" s="12"/>
      <c r="GM300" s="12"/>
      <c r="GN300" s="12"/>
      <c r="GO300" s="12"/>
      <c r="GP300" s="12"/>
      <c r="GQ300" s="12"/>
      <c r="GR300" s="12"/>
      <c r="GS300" s="12"/>
      <c r="GT300" s="12"/>
      <c r="GU300" s="12"/>
      <c r="GV300" s="12"/>
      <c r="GW300" s="12"/>
      <c r="GX300" s="12"/>
      <c r="GY300" s="12"/>
      <c r="GZ300" s="12"/>
      <c r="HA300" s="12"/>
      <c r="HB300" s="12"/>
      <c r="HC300" s="12"/>
      <c r="HD300" s="12"/>
      <c r="HE300" s="12"/>
      <c r="HF300" s="12"/>
      <c r="HG300" s="12"/>
      <c r="HH300" s="12"/>
      <c r="HI300" s="12"/>
      <c r="HJ300" s="12"/>
      <c r="HK300" s="12"/>
      <c r="HL300" s="12"/>
      <c r="HM300" s="12"/>
      <c r="HN300" s="12"/>
      <c r="HO300" s="12"/>
      <c r="HP300" s="12"/>
      <c r="HQ300" s="12"/>
      <c r="HR300" s="12"/>
      <c r="HS300" s="12"/>
      <c r="HT300" s="12"/>
      <c r="HU300" s="12"/>
      <c r="HV300" s="12"/>
      <c r="HW300" s="12"/>
      <c r="HX300" s="12"/>
      <c r="HY300" s="12"/>
      <c r="HZ300" s="12"/>
      <c r="IA300" s="12"/>
      <c r="IB300" s="12"/>
      <c r="IC300" s="12"/>
      <c r="ID300" s="12"/>
      <c r="IE300" s="12"/>
      <c r="IF300" s="12"/>
      <c r="IG300" s="12"/>
      <c r="IH300" s="12"/>
      <c r="II300" s="12"/>
      <c r="IJ300" s="12"/>
      <c r="IK300" s="12"/>
      <c r="IL300" s="12"/>
      <c r="IM300" s="12"/>
      <c r="IN300" s="12"/>
      <c r="IO300" s="12"/>
      <c r="IP300" s="12"/>
      <c r="IQ300" s="12"/>
      <c r="IR300" s="12"/>
      <c r="IS300" s="12"/>
      <c r="IT300" s="12"/>
      <c r="IU300" s="12"/>
      <c r="IV300" s="12"/>
    </row>
    <row r="301" spans="1:256" ht="15" customHeight="1" x14ac:dyDescent="0.3">
      <c r="A301" s="5"/>
      <c r="B301" s="5"/>
      <c r="C301" s="5">
        <v>545889</v>
      </c>
      <c r="D301" s="5" t="s">
        <v>8165</v>
      </c>
      <c r="E301" s="5">
        <v>475150</v>
      </c>
      <c r="F301" s="5" t="s">
        <v>8166</v>
      </c>
      <c r="G301" s="5" t="s">
        <v>8167</v>
      </c>
      <c r="H301" s="5" t="s">
        <v>1599</v>
      </c>
      <c r="I301" s="5">
        <v>258.23777999999999</v>
      </c>
      <c r="J301" s="12"/>
      <c r="K301" s="12"/>
      <c r="L301" s="12"/>
      <c r="M301" s="12"/>
      <c r="N301" s="12"/>
      <c r="O301" s="12"/>
      <c r="P301" s="12"/>
      <c r="Q301" s="12"/>
      <c r="R301" s="12"/>
      <c r="S301" s="12"/>
      <c r="T301" s="12"/>
      <c r="U301" s="12"/>
      <c r="V301" s="12"/>
      <c r="W301" s="12"/>
      <c r="X301" s="12"/>
      <c r="Y301" s="12"/>
      <c r="Z301" s="12"/>
      <c r="AA301" s="12"/>
      <c r="AB301" s="12"/>
      <c r="AC301" s="12"/>
      <c r="AD301" s="12"/>
      <c r="AE301" s="12"/>
      <c r="AF301" s="12"/>
      <c r="AG301" s="12"/>
      <c r="AH301" s="12"/>
      <c r="AI301" s="12"/>
      <c r="AJ301" s="12"/>
      <c r="AK301" s="12"/>
      <c r="AL301" s="12"/>
      <c r="AM301" s="12"/>
      <c r="AN301" s="12"/>
      <c r="AO301" s="12"/>
      <c r="AP301" s="12"/>
      <c r="AQ301" s="12"/>
      <c r="AR301" s="12"/>
      <c r="AS301" s="12"/>
      <c r="AT301" s="12"/>
      <c r="AU301" s="12"/>
      <c r="AV301" s="12"/>
      <c r="AW301" s="12"/>
      <c r="AX301" s="12"/>
      <c r="AY301" s="12"/>
      <c r="AZ301" s="12"/>
      <c r="BA301" s="12"/>
      <c r="BB301" s="12"/>
      <c r="BC301" s="12"/>
      <c r="BD301" s="12"/>
      <c r="BE301" s="12"/>
      <c r="BF301" s="12"/>
      <c r="BG301" s="12"/>
      <c r="BH301" s="12"/>
      <c r="BI301" s="12"/>
      <c r="BJ301" s="12"/>
      <c r="BK301" s="12"/>
      <c r="BL301" s="12"/>
      <c r="BM301" s="12"/>
      <c r="BN301" s="12"/>
      <c r="BO301" s="12"/>
      <c r="BP301" s="12"/>
      <c r="BQ301" s="12"/>
      <c r="BR301" s="12"/>
      <c r="BS301" s="12"/>
      <c r="BT301" s="12"/>
      <c r="BU301" s="12"/>
      <c r="BV301" s="12"/>
      <c r="BW301" s="12"/>
      <c r="BX301" s="12"/>
      <c r="BY301" s="12"/>
      <c r="BZ301" s="12"/>
      <c r="CA301" s="12"/>
      <c r="CB301" s="12"/>
      <c r="CC301" s="12"/>
      <c r="CD301" s="12"/>
      <c r="CE301" s="12"/>
      <c r="CF301" s="12"/>
      <c r="CG301" s="12"/>
      <c r="CH301" s="12"/>
      <c r="CI301" s="12"/>
      <c r="CJ301" s="12"/>
      <c r="CK301" s="12"/>
      <c r="CL301" s="12"/>
      <c r="CM301" s="12"/>
      <c r="CN301" s="12"/>
      <c r="CO301" s="12"/>
      <c r="CP301" s="12"/>
      <c r="CQ301" s="12"/>
      <c r="CR301" s="12"/>
      <c r="CS301" s="12"/>
      <c r="CT301" s="12"/>
      <c r="CU301" s="12"/>
      <c r="CV301" s="12"/>
      <c r="CW301" s="12"/>
      <c r="CX301" s="12"/>
      <c r="CY301" s="12"/>
      <c r="CZ301" s="12"/>
      <c r="DA301" s="12"/>
      <c r="DB301" s="12"/>
      <c r="DC301" s="12"/>
      <c r="DD301" s="12"/>
      <c r="DE301" s="12"/>
      <c r="DF301" s="12"/>
      <c r="DG301" s="12"/>
      <c r="DH301" s="12"/>
      <c r="DI301" s="12"/>
      <c r="DJ301" s="12"/>
      <c r="DK301" s="12"/>
      <c r="DL301" s="12"/>
      <c r="DM301" s="12"/>
      <c r="DN301" s="12"/>
      <c r="DO301" s="12"/>
      <c r="DP301" s="12"/>
      <c r="DQ301" s="12"/>
      <c r="DR301" s="12"/>
      <c r="DS301" s="12"/>
      <c r="DT301" s="12"/>
      <c r="DU301" s="12"/>
      <c r="DV301" s="12"/>
      <c r="DW301" s="12"/>
      <c r="DX301" s="12"/>
      <c r="DY301" s="12"/>
      <c r="DZ301" s="12"/>
      <c r="EA301" s="12"/>
      <c r="EB301" s="12"/>
      <c r="EC301" s="12"/>
      <c r="ED301" s="12"/>
      <c r="EE301" s="12"/>
      <c r="EF301" s="12"/>
      <c r="EG301" s="12"/>
      <c r="EH301" s="12"/>
      <c r="EI301" s="12"/>
      <c r="EJ301" s="12"/>
      <c r="EK301" s="12"/>
      <c r="EL301" s="12"/>
      <c r="EM301" s="12"/>
      <c r="EN301" s="12"/>
      <c r="EO301" s="12"/>
      <c r="EP301" s="12"/>
      <c r="EQ301" s="12"/>
      <c r="ER301" s="12"/>
      <c r="ES301" s="12"/>
      <c r="ET301" s="12"/>
      <c r="EU301" s="12"/>
      <c r="EV301" s="12"/>
      <c r="EW301" s="12"/>
      <c r="EX301" s="12"/>
      <c r="EY301" s="12"/>
      <c r="EZ301" s="12"/>
      <c r="FA301" s="12"/>
      <c r="FB301" s="12"/>
      <c r="FC301" s="12"/>
      <c r="FD301" s="12"/>
      <c r="FE301" s="12"/>
      <c r="FF301" s="12"/>
      <c r="FG301" s="12"/>
      <c r="FH301" s="12"/>
      <c r="FI301" s="12"/>
      <c r="FJ301" s="12"/>
      <c r="FK301" s="12"/>
      <c r="FL301" s="12"/>
      <c r="FM301" s="12"/>
      <c r="FN301" s="12"/>
      <c r="FO301" s="12"/>
      <c r="FP301" s="12"/>
      <c r="FQ301" s="12"/>
      <c r="FR301" s="12"/>
      <c r="FS301" s="12"/>
      <c r="FT301" s="12"/>
      <c r="FU301" s="12"/>
      <c r="FV301" s="12"/>
      <c r="FW301" s="12"/>
      <c r="FX301" s="12"/>
      <c r="FY301" s="12"/>
      <c r="FZ301" s="12"/>
      <c r="GA301" s="12"/>
      <c r="GB301" s="12"/>
      <c r="GC301" s="12"/>
      <c r="GD301" s="12"/>
      <c r="GE301" s="12"/>
      <c r="GF301" s="12"/>
      <c r="GG301" s="12"/>
      <c r="GH301" s="12"/>
      <c r="GI301" s="12"/>
      <c r="GJ301" s="12"/>
      <c r="GK301" s="12"/>
      <c r="GL301" s="12"/>
      <c r="GM301" s="12"/>
      <c r="GN301" s="12"/>
      <c r="GO301" s="12"/>
      <c r="GP301" s="12"/>
      <c r="GQ301" s="12"/>
      <c r="GR301" s="12"/>
      <c r="GS301" s="12"/>
      <c r="GT301" s="12"/>
      <c r="GU301" s="12"/>
      <c r="GV301" s="12"/>
      <c r="GW301" s="12"/>
      <c r="GX301" s="12"/>
      <c r="GY301" s="12"/>
      <c r="GZ301" s="12"/>
      <c r="HA301" s="12"/>
      <c r="HB301" s="12"/>
      <c r="HC301" s="12"/>
      <c r="HD301" s="12"/>
      <c r="HE301" s="12"/>
      <c r="HF301" s="12"/>
      <c r="HG301" s="12"/>
      <c r="HH301" s="12"/>
      <c r="HI301" s="12"/>
      <c r="HJ301" s="12"/>
      <c r="HK301" s="12"/>
      <c r="HL301" s="12"/>
      <c r="HM301" s="12"/>
      <c r="HN301" s="12"/>
      <c r="HO301" s="12"/>
      <c r="HP301" s="12"/>
      <c r="HQ301" s="12"/>
      <c r="HR301" s="12"/>
      <c r="HS301" s="12"/>
      <c r="HT301" s="12"/>
      <c r="HU301" s="12"/>
      <c r="HV301" s="12"/>
      <c r="HW301" s="12"/>
      <c r="HX301" s="12"/>
      <c r="HY301" s="12"/>
      <c r="HZ301" s="12"/>
      <c r="IA301" s="12"/>
      <c r="IB301" s="12"/>
      <c r="IC301" s="12"/>
      <c r="ID301" s="12"/>
      <c r="IE301" s="12"/>
      <c r="IF301" s="12"/>
      <c r="IG301" s="12"/>
      <c r="IH301" s="12"/>
      <c r="II301" s="12"/>
      <c r="IJ301" s="12"/>
      <c r="IK301" s="12"/>
      <c r="IL301" s="12"/>
      <c r="IM301" s="12"/>
      <c r="IN301" s="12"/>
      <c r="IO301" s="12"/>
      <c r="IP301" s="12"/>
      <c r="IQ301" s="12"/>
      <c r="IR301" s="12"/>
      <c r="IS301" s="12"/>
      <c r="IT301" s="12"/>
      <c r="IU301" s="12"/>
      <c r="IV301" s="12"/>
    </row>
    <row r="302" spans="1:256" ht="15" customHeight="1" x14ac:dyDescent="0.3">
      <c r="A302" s="2"/>
      <c r="B302" s="2" t="s">
        <v>8168</v>
      </c>
      <c r="C302" s="2">
        <v>8420</v>
      </c>
      <c r="D302" s="2" t="s">
        <v>8169</v>
      </c>
      <c r="E302" s="2">
        <v>8113</v>
      </c>
      <c r="F302" s="2" t="s">
        <v>8170</v>
      </c>
      <c r="G302" s="2" t="s">
        <v>8170</v>
      </c>
      <c r="H302" s="2" t="s">
        <v>8171</v>
      </c>
      <c r="I302" s="2">
        <v>208.01942</v>
      </c>
      <c r="J302" s="39"/>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2"/>
      <c r="FJ302" s="12"/>
      <c r="FK302" s="12"/>
      <c r="FL302" s="12"/>
      <c r="FM302" s="12"/>
      <c r="FN302" s="12"/>
      <c r="FO302" s="12"/>
      <c r="FP302" s="12"/>
      <c r="FQ302" s="12"/>
      <c r="FR302" s="12"/>
      <c r="FS302" s="12"/>
      <c r="FT302" s="12"/>
      <c r="FU302" s="12"/>
      <c r="FV302" s="12"/>
      <c r="FW302" s="12"/>
      <c r="FX302" s="12"/>
      <c r="FY302" s="12"/>
      <c r="FZ302" s="12"/>
      <c r="GA302" s="12"/>
      <c r="GB302" s="12"/>
      <c r="GC302" s="12"/>
      <c r="GD302" s="12"/>
      <c r="GE302" s="12"/>
      <c r="GF302" s="12"/>
      <c r="GG302" s="12"/>
      <c r="GH302" s="12"/>
      <c r="GI302" s="12"/>
      <c r="GJ302" s="12"/>
      <c r="GK302" s="12"/>
      <c r="GL302" s="12"/>
      <c r="GM302" s="12"/>
      <c r="GN302" s="12"/>
      <c r="GO302" s="12"/>
      <c r="GP302" s="12"/>
      <c r="GQ302" s="12"/>
      <c r="GR302" s="12"/>
      <c r="GS302" s="12"/>
      <c r="GT302" s="12"/>
      <c r="GU302" s="12"/>
      <c r="GV302" s="12"/>
      <c r="GW302" s="12"/>
      <c r="GX302" s="12"/>
      <c r="GY302" s="12"/>
      <c r="GZ302" s="12"/>
      <c r="HA302" s="12"/>
      <c r="HB302" s="12"/>
      <c r="HC302" s="12"/>
      <c r="HD302" s="12"/>
      <c r="HE302" s="12"/>
      <c r="HF302" s="12"/>
      <c r="HG302" s="12"/>
      <c r="HH302" s="12"/>
      <c r="HI302" s="12"/>
      <c r="HJ302" s="12"/>
      <c r="HK302" s="12"/>
      <c r="HL302" s="12"/>
      <c r="HM302" s="12"/>
      <c r="HN302" s="12"/>
      <c r="HO302" s="12"/>
      <c r="HP302" s="12"/>
      <c r="HQ302" s="12"/>
      <c r="HR302" s="12"/>
      <c r="HS302" s="12"/>
      <c r="HT302" s="12"/>
      <c r="HU302" s="12"/>
      <c r="HV302" s="12"/>
      <c r="HW302" s="12"/>
      <c r="HX302" s="12"/>
      <c r="HY302" s="12"/>
      <c r="HZ302" s="12"/>
      <c r="IA302" s="12"/>
      <c r="IB302" s="12"/>
      <c r="IC302" s="12"/>
      <c r="ID302" s="12"/>
      <c r="IE302" s="12"/>
      <c r="IF302" s="12"/>
      <c r="IG302" s="12"/>
      <c r="IH302" s="12"/>
      <c r="II302" s="12"/>
      <c r="IJ302" s="12"/>
      <c r="IK302" s="12"/>
      <c r="IL302" s="12"/>
      <c r="IM302" s="12"/>
      <c r="IN302" s="12"/>
      <c r="IO302" s="12"/>
      <c r="IP302" s="12"/>
      <c r="IQ302" s="12"/>
      <c r="IR302" s="12"/>
      <c r="IS302" s="12"/>
      <c r="IT302" s="12"/>
      <c r="IU302" s="12"/>
      <c r="IV302" s="12"/>
    </row>
    <row r="303" spans="1:256" ht="15" customHeight="1" x14ac:dyDescent="0.3">
      <c r="A303" s="5"/>
      <c r="B303" s="5"/>
      <c r="C303" s="5">
        <v>111141</v>
      </c>
      <c r="D303" s="5" t="s">
        <v>8172</v>
      </c>
      <c r="E303" s="5">
        <v>99760</v>
      </c>
      <c r="F303" s="5" t="s">
        <v>8173</v>
      </c>
      <c r="G303" s="5" t="s">
        <v>8174</v>
      </c>
      <c r="H303" s="5" t="s">
        <v>8175</v>
      </c>
      <c r="I303" s="5">
        <v>306.11090999999999</v>
      </c>
      <c r="J303" s="12"/>
      <c r="K303" s="12"/>
      <c r="L303" s="12"/>
      <c r="M303" s="12"/>
      <c r="N303" s="12"/>
      <c r="O303" s="12"/>
      <c r="P303" s="12"/>
      <c r="Q303" s="12"/>
      <c r="R303" s="12"/>
      <c r="S303" s="12"/>
      <c r="T303" s="12"/>
      <c r="U303" s="12"/>
      <c r="V303" s="12"/>
      <c r="W303" s="12"/>
      <c r="X303" s="12"/>
      <c r="Y303" s="12"/>
      <c r="Z303" s="12"/>
      <c r="AA303" s="12"/>
      <c r="AB303" s="12"/>
      <c r="AC303" s="12"/>
      <c r="AD303" s="12"/>
      <c r="AE303" s="12"/>
      <c r="AF303" s="12"/>
      <c r="AG303" s="12"/>
      <c r="AH303" s="12"/>
      <c r="AI303" s="12"/>
      <c r="AJ303" s="12"/>
      <c r="AK303" s="12"/>
      <c r="AL303" s="12"/>
      <c r="AM303" s="12"/>
      <c r="AN303" s="12"/>
      <c r="AO303" s="12"/>
      <c r="AP303" s="12"/>
      <c r="AQ303" s="12"/>
      <c r="AR303" s="12"/>
      <c r="AS303" s="12"/>
      <c r="AT303" s="12"/>
      <c r="AU303" s="12"/>
      <c r="AV303" s="12"/>
      <c r="AW303" s="12"/>
      <c r="AX303" s="12"/>
      <c r="AY303" s="12"/>
      <c r="AZ303" s="12"/>
      <c r="BA303" s="12"/>
      <c r="BB303" s="12"/>
      <c r="BC303" s="12"/>
      <c r="BD303" s="12"/>
      <c r="BE303" s="12"/>
      <c r="BF303" s="12"/>
      <c r="BG303" s="12"/>
      <c r="BH303" s="12"/>
      <c r="BI303" s="12"/>
      <c r="BJ303" s="12"/>
      <c r="BK303" s="12"/>
      <c r="BL303" s="12"/>
      <c r="BM303" s="12"/>
      <c r="BN303" s="12"/>
      <c r="BO303" s="12"/>
      <c r="BP303" s="12"/>
      <c r="BQ303" s="12"/>
      <c r="BR303" s="12"/>
      <c r="BS303" s="12"/>
      <c r="BT303" s="12"/>
      <c r="BU303" s="12"/>
      <c r="BV303" s="12"/>
      <c r="BW303" s="12"/>
      <c r="BX303" s="12"/>
      <c r="BY303" s="12"/>
      <c r="BZ303" s="12"/>
      <c r="CA303" s="12"/>
      <c r="CB303" s="12"/>
      <c r="CC303" s="12"/>
      <c r="CD303" s="12"/>
      <c r="CE303" s="12"/>
      <c r="CF303" s="12"/>
      <c r="CG303" s="12"/>
      <c r="CH303" s="12"/>
      <c r="CI303" s="12"/>
      <c r="CJ303" s="12"/>
      <c r="CK303" s="12"/>
      <c r="CL303" s="12"/>
      <c r="CM303" s="12"/>
      <c r="CN303" s="12"/>
      <c r="CO303" s="12"/>
      <c r="CP303" s="12"/>
      <c r="CQ303" s="12"/>
      <c r="CR303" s="12"/>
      <c r="CS303" s="12"/>
      <c r="CT303" s="12"/>
      <c r="CU303" s="12"/>
      <c r="CV303" s="12"/>
      <c r="CW303" s="12"/>
      <c r="CX303" s="12"/>
      <c r="CY303" s="12"/>
      <c r="CZ303" s="12"/>
      <c r="DA303" s="12"/>
      <c r="DB303" s="12"/>
      <c r="DC303" s="12"/>
      <c r="DD303" s="12"/>
      <c r="DE303" s="12"/>
      <c r="DF303" s="12"/>
      <c r="DG303" s="12"/>
      <c r="DH303" s="12"/>
      <c r="DI303" s="12"/>
      <c r="DJ303" s="12"/>
      <c r="DK303" s="12"/>
      <c r="DL303" s="12"/>
      <c r="DM303" s="12"/>
      <c r="DN303" s="12"/>
      <c r="DO303" s="12"/>
      <c r="DP303" s="12"/>
      <c r="DQ303" s="12"/>
      <c r="DR303" s="12"/>
      <c r="DS303" s="12"/>
      <c r="DT303" s="12"/>
      <c r="DU303" s="12"/>
      <c r="DV303" s="12"/>
      <c r="DW303" s="12"/>
      <c r="DX303" s="12"/>
      <c r="DY303" s="12"/>
      <c r="DZ303" s="12"/>
      <c r="EA303" s="12"/>
      <c r="EB303" s="12"/>
      <c r="EC303" s="12"/>
      <c r="ED303" s="12"/>
      <c r="EE303" s="12"/>
      <c r="EF303" s="12"/>
      <c r="EG303" s="12"/>
      <c r="EH303" s="12"/>
      <c r="EI303" s="12"/>
      <c r="EJ303" s="12"/>
      <c r="EK303" s="12"/>
      <c r="EL303" s="12"/>
      <c r="EM303" s="12"/>
      <c r="EN303" s="12"/>
      <c r="EO303" s="12"/>
      <c r="EP303" s="12"/>
      <c r="EQ303" s="12"/>
      <c r="ER303" s="12"/>
      <c r="ES303" s="12"/>
      <c r="ET303" s="12"/>
      <c r="EU303" s="12"/>
      <c r="EV303" s="12"/>
      <c r="EW303" s="12"/>
      <c r="EX303" s="12"/>
      <c r="EY303" s="12"/>
      <c r="EZ303" s="12"/>
      <c r="FA303" s="12"/>
      <c r="FB303" s="12"/>
      <c r="FC303" s="12"/>
      <c r="FD303" s="12"/>
      <c r="FE303" s="12"/>
      <c r="FF303" s="12"/>
      <c r="FG303" s="12"/>
      <c r="FH303" s="12"/>
      <c r="FI303" s="12"/>
      <c r="FJ303" s="12"/>
      <c r="FK303" s="12"/>
      <c r="FL303" s="12"/>
      <c r="FM303" s="12"/>
      <c r="FN303" s="12"/>
      <c r="FO303" s="12"/>
      <c r="FP303" s="12"/>
      <c r="FQ303" s="12"/>
      <c r="FR303" s="12"/>
      <c r="FS303" s="12"/>
      <c r="FT303" s="12"/>
      <c r="FU303" s="12"/>
      <c r="FV303" s="12"/>
      <c r="FW303" s="12"/>
      <c r="FX303" s="12"/>
      <c r="FY303" s="12"/>
      <c r="FZ303" s="12"/>
      <c r="GA303" s="12"/>
      <c r="GB303" s="12"/>
      <c r="GC303" s="12"/>
      <c r="GD303" s="12"/>
      <c r="GE303" s="12"/>
      <c r="GF303" s="12"/>
      <c r="GG303" s="12"/>
      <c r="GH303" s="12"/>
      <c r="GI303" s="12"/>
      <c r="GJ303" s="12"/>
      <c r="GK303" s="12"/>
      <c r="GL303" s="12"/>
      <c r="GM303" s="12"/>
      <c r="GN303" s="12"/>
      <c r="GO303" s="12"/>
      <c r="GP303" s="12"/>
      <c r="GQ303" s="12"/>
      <c r="GR303" s="12"/>
      <c r="GS303" s="12"/>
      <c r="GT303" s="12"/>
      <c r="GU303" s="12"/>
      <c r="GV303" s="12"/>
      <c r="GW303" s="12"/>
      <c r="GX303" s="12"/>
      <c r="GY303" s="12"/>
      <c r="GZ303" s="12"/>
      <c r="HA303" s="12"/>
      <c r="HB303" s="12"/>
      <c r="HC303" s="12"/>
      <c r="HD303" s="12"/>
      <c r="HE303" s="12"/>
      <c r="HF303" s="12"/>
      <c r="HG303" s="12"/>
      <c r="HH303" s="12"/>
      <c r="HI303" s="12"/>
      <c r="HJ303" s="12"/>
      <c r="HK303" s="12"/>
      <c r="HL303" s="12"/>
      <c r="HM303" s="12"/>
      <c r="HN303" s="12"/>
      <c r="HO303" s="12"/>
      <c r="HP303" s="12"/>
      <c r="HQ303" s="12"/>
      <c r="HR303" s="12"/>
      <c r="HS303" s="12"/>
      <c r="HT303" s="12"/>
      <c r="HU303" s="12"/>
      <c r="HV303" s="12"/>
      <c r="HW303" s="12"/>
      <c r="HX303" s="12"/>
      <c r="HY303" s="12"/>
      <c r="HZ303" s="12"/>
      <c r="IA303" s="12"/>
      <c r="IB303" s="12"/>
      <c r="IC303" s="12"/>
      <c r="ID303" s="12"/>
      <c r="IE303" s="12"/>
      <c r="IF303" s="12"/>
      <c r="IG303" s="12"/>
      <c r="IH303" s="12"/>
      <c r="II303" s="12"/>
      <c r="IJ303" s="12"/>
      <c r="IK303" s="12"/>
      <c r="IL303" s="12"/>
      <c r="IM303" s="12"/>
      <c r="IN303" s="12"/>
      <c r="IO303" s="12"/>
      <c r="IP303" s="12"/>
      <c r="IQ303" s="12"/>
      <c r="IR303" s="12"/>
      <c r="IS303" s="12"/>
      <c r="IT303" s="12"/>
      <c r="IU303" s="12"/>
      <c r="IV303" s="12"/>
    </row>
    <row r="304" spans="1:256" ht="15" customHeight="1" x14ac:dyDescent="0.3">
      <c r="A304" s="2"/>
      <c r="B304" s="2"/>
      <c r="C304" s="2">
        <v>544004</v>
      </c>
      <c r="D304" s="2"/>
      <c r="E304" s="2">
        <v>473533</v>
      </c>
      <c r="F304" s="2" t="s">
        <v>8176</v>
      </c>
      <c r="G304" s="2" t="s">
        <v>8176</v>
      </c>
      <c r="H304" s="2" t="s">
        <v>2263</v>
      </c>
      <c r="I304" s="2">
        <v>189.13649000000001</v>
      </c>
      <c r="AR304" s="12"/>
      <c r="AS304" s="12"/>
      <c r="AT304" s="12"/>
      <c r="AU304" s="12"/>
      <c r="AV304" s="12"/>
      <c r="AW304" s="12"/>
      <c r="AX304" s="12"/>
      <c r="AY304" s="12"/>
      <c r="AZ304" s="12"/>
      <c r="BA304" s="12"/>
      <c r="BB304" s="12"/>
      <c r="BC304" s="12"/>
      <c r="BD304" s="12"/>
      <c r="BE304" s="12"/>
      <c r="BF304" s="12"/>
      <c r="BG304" s="12"/>
      <c r="BH304" s="12"/>
      <c r="BI304" s="12"/>
      <c r="BJ304" s="12"/>
      <c r="BK304" s="12"/>
      <c r="BL304" s="12"/>
      <c r="BM304" s="12"/>
      <c r="BN304" s="12"/>
      <c r="BO304" s="12"/>
      <c r="BP304" s="12"/>
      <c r="BQ304" s="12"/>
      <c r="BR304" s="12"/>
      <c r="BS304" s="12"/>
      <c r="BT304" s="12"/>
      <c r="BU304" s="12"/>
      <c r="BV304" s="12"/>
      <c r="BW304" s="12"/>
      <c r="BX304" s="12"/>
      <c r="BY304" s="12"/>
      <c r="BZ304" s="12"/>
      <c r="CA304" s="12"/>
      <c r="CB304" s="12"/>
      <c r="CC304" s="12"/>
      <c r="CD304" s="12"/>
      <c r="CE304" s="12"/>
      <c r="CF304" s="12"/>
      <c r="CG304" s="12"/>
      <c r="CH304" s="12"/>
      <c r="CI304" s="12"/>
      <c r="CJ304" s="12"/>
      <c r="CK304" s="12"/>
      <c r="CL304" s="12"/>
      <c r="CM304" s="12"/>
      <c r="CN304" s="12"/>
      <c r="CO304" s="12"/>
      <c r="CP304" s="12"/>
      <c r="CQ304" s="12"/>
      <c r="CR304" s="12"/>
      <c r="CS304" s="12"/>
      <c r="CT304" s="12"/>
      <c r="CU304" s="12"/>
      <c r="CV304" s="12"/>
      <c r="CW304" s="12"/>
      <c r="CX304" s="12"/>
      <c r="CY304" s="12"/>
      <c r="CZ304" s="12"/>
      <c r="DA304" s="12"/>
      <c r="DB304" s="12"/>
      <c r="DC304" s="12"/>
      <c r="DD304" s="12"/>
      <c r="DE304" s="12"/>
      <c r="DF304" s="12"/>
      <c r="DG304" s="12"/>
      <c r="DH304" s="12"/>
      <c r="DI304" s="12"/>
      <c r="DJ304" s="12"/>
      <c r="DK304" s="12"/>
      <c r="DL304" s="12"/>
      <c r="DM304" s="12"/>
      <c r="DN304" s="12"/>
      <c r="DO304" s="12"/>
      <c r="DP304" s="12"/>
      <c r="DQ304" s="12"/>
      <c r="DR304" s="12"/>
      <c r="DS304" s="12"/>
      <c r="DT304" s="12"/>
      <c r="DU304" s="12"/>
      <c r="DV304" s="12"/>
      <c r="DW304" s="12"/>
      <c r="DX304" s="12"/>
      <c r="DY304" s="12"/>
      <c r="DZ304" s="12"/>
      <c r="EA304" s="12"/>
      <c r="EB304" s="12"/>
      <c r="EC304" s="12"/>
      <c r="ED304" s="12"/>
      <c r="EE304" s="12"/>
      <c r="EF304" s="12"/>
      <c r="EG304" s="12"/>
      <c r="EH304" s="12"/>
      <c r="EI304" s="12"/>
      <c r="EJ304" s="12"/>
      <c r="EK304" s="12"/>
      <c r="EL304" s="12"/>
      <c r="EM304" s="12"/>
      <c r="EN304" s="12"/>
      <c r="EO304" s="12"/>
      <c r="EP304" s="12"/>
      <c r="EQ304" s="12"/>
      <c r="ER304" s="12"/>
      <c r="ES304" s="12"/>
      <c r="ET304" s="12"/>
      <c r="EU304" s="12"/>
      <c r="EV304" s="12"/>
      <c r="EW304" s="12"/>
      <c r="EX304" s="12"/>
      <c r="EY304" s="12"/>
      <c r="EZ304" s="12"/>
      <c r="FA304" s="12"/>
      <c r="FB304" s="12"/>
      <c r="FC304" s="12"/>
      <c r="FD304" s="12"/>
      <c r="FE304" s="12"/>
      <c r="FF304" s="12"/>
      <c r="FG304" s="12"/>
      <c r="FH304" s="12"/>
      <c r="FI304" s="12"/>
      <c r="FJ304" s="12"/>
      <c r="FK304" s="12"/>
      <c r="FL304" s="12"/>
      <c r="FM304" s="12"/>
      <c r="FN304" s="12"/>
      <c r="FO304" s="12"/>
      <c r="FP304" s="12"/>
      <c r="FQ304" s="12"/>
      <c r="FR304" s="12"/>
      <c r="FS304" s="12"/>
      <c r="FT304" s="12"/>
      <c r="FU304" s="12"/>
      <c r="FV304" s="12"/>
      <c r="FW304" s="12"/>
      <c r="FX304" s="12"/>
      <c r="FY304" s="12"/>
      <c r="FZ304" s="12"/>
      <c r="GA304" s="12"/>
      <c r="GB304" s="12"/>
      <c r="GC304" s="12"/>
      <c r="GD304" s="12"/>
      <c r="GE304" s="12"/>
      <c r="GF304" s="12"/>
      <c r="GG304" s="12"/>
      <c r="GH304" s="12"/>
      <c r="GI304" s="12"/>
      <c r="GJ304" s="12"/>
      <c r="GK304" s="12"/>
      <c r="GL304" s="12"/>
      <c r="GM304" s="12"/>
      <c r="GN304" s="12"/>
      <c r="GO304" s="12"/>
      <c r="GP304" s="12"/>
      <c r="GQ304" s="12"/>
      <c r="GR304" s="12"/>
      <c r="GS304" s="12"/>
      <c r="GT304" s="12"/>
      <c r="GU304" s="12"/>
      <c r="GV304" s="12"/>
      <c r="GW304" s="12"/>
      <c r="GX304" s="12"/>
      <c r="GY304" s="12"/>
      <c r="GZ304" s="12"/>
      <c r="HA304" s="12"/>
      <c r="HB304" s="12"/>
      <c r="HC304" s="12"/>
      <c r="HD304" s="12"/>
      <c r="HE304" s="12"/>
      <c r="HF304" s="12"/>
      <c r="HG304" s="12"/>
      <c r="HH304" s="12"/>
      <c r="HI304" s="12"/>
      <c r="HJ304" s="12"/>
      <c r="HK304" s="12"/>
      <c r="HL304" s="12"/>
      <c r="HM304" s="12"/>
      <c r="HN304" s="12"/>
      <c r="HO304" s="12"/>
      <c r="HP304" s="12"/>
      <c r="HQ304" s="12"/>
      <c r="HR304" s="12"/>
      <c r="HS304" s="12"/>
      <c r="HT304" s="12"/>
      <c r="HU304" s="12"/>
      <c r="HV304" s="12"/>
      <c r="HW304" s="12"/>
      <c r="HX304" s="12"/>
      <c r="HY304" s="12"/>
      <c r="HZ304" s="12"/>
      <c r="IA304" s="12"/>
      <c r="IB304" s="12"/>
      <c r="IC304" s="12"/>
      <c r="ID304" s="12"/>
      <c r="IE304" s="12"/>
      <c r="IF304" s="12"/>
      <c r="IG304" s="12"/>
      <c r="IH304" s="12"/>
      <c r="II304" s="12"/>
      <c r="IJ304" s="12"/>
      <c r="IK304" s="12"/>
      <c r="IL304" s="12"/>
      <c r="IM304" s="12"/>
      <c r="IN304" s="12"/>
      <c r="IO304" s="12"/>
      <c r="IP304" s="12"/>
      <c r="IQ304" s="12"/>
      <c r="IR304" s="12"/>
      <c r="IS304" s="12"/>
      <c r="IT304" s="12"/>
      <c r="IU304" s="12"/>
      <c r="IV304" s="12"/>
    </row>
    <row r="305" spans="1:256" ht="15" customHeight="1" x14ac:dyDescent="0.3">
      <c r="A305" s="5"/>
      <c r="B305" s="5"/>
      <c r="C305" s="5">
        <v>538289</v>
      </c>
      <c r="D305" s="5"/>
      <c r="E305" s="5">
        <v>468770</v>
      </c>
      <c r="F305" s="5" t="s">
        <v>8177</v>
      </c>
      <c r="G305" s="5" t="s">
        <v>8178</v>
      </c>
      <c r="H305" s="5" t="s">
        <v>954</v>
      </c>
      <c r="I305" s="5">
        <v>242.18872999999999</v>
      </c>
      <c r="J305" s="12"/>
      <c r="K305" s="12"/>
      <c r="L305" s="12"/>
      <c r="M305" s="12"/>
      <c r="N305" s="12"/>
      <c r="O305" s="12"/>
      <c r="P305" s="12"/>
      <c r="Q305" s="12"/>
      <c r="R305" s="12"/>
      <c r="S305" s="12"/>
      <c r="T305" s="12"/>
      <c r="U305" s="12"/>
      <c r="V305" s="12"/>
      <c r="W305" s="12"/>
      <c r="X305" s="12"/>
      <c r="Y305" s="12"/>
      <c r="Z305" s="12"/>
      <c r="AA305" s="12"/>
      <c r="AB305" s="12"/>
      <c r="AC305" s="12"/>
      <c r="AD305" s="12"/>
      <c r="AE305" s="12"/>
      <c r="AF305" s="12"/>
      <c r="AG305" s="12"/>
      <c r="AH305" s="12"/>
      <c r="AI305" s="12"/>
      <c r="AJ305" s="12"/>
      <c r="AK305" s="12"/>
      <c r="AL305" s="12"/>
      <c r="AM305" s="12"/>
      <c r="AN305" s="12"/>
      <c r="AO305" s="12"/>
      <c r="AP305" s="12"/>
      <c r="AQ305" s="12"/>
      <c r="AR305" s="12"/>
      <c r="AS305" s="12"/>
      <c r="AT305" s="12"/>
      <c r="AU305" s="12"/>
      <c r="AV305" s="12"/>
      <c r="AW305" s="12"/>
      <c r="AX305" s="12"/>
      <c r="AY305" s="12"/>
      <c r="AZ305" s="12"/>
      <c r="BA305" s="12"/>
      <c r="BB305" s="12"/>
      <c r="BC305" s="12"/>
      <c r="BD305" s="12"/>
      <c r="BE305" s="12"/>
      <c r="BF305" s="12"/>
      <c r="BG305" s="12"/>
      <c r="BH305" s="12"/>
      <c r="BI305" s="12"/>
      <c r="BJ305" s="12"/>
      <c r="BK305" s="12"/>
      <c r="BL305" s="12"/>
      <c r="BM305" s="12"/>
      <c r="BN305" s="12"/>
      <c r="BO305" s="12"/>
      <c r="BP305" s="12"/>
      <c r="BQ305" s="12"/>
      <c r="BR305" s="12"/>
      <c r="BS305" s="12"/>
      <c r="BT305" s="12"/>
      <c r="BU305" s="12"/>
      <c r="BV305" s="12"/>
      <c r="BW305" s="12"/>
      <c r="BX305" s="12"/>
      <c r="BY305" s="12"/>
      <c r="BZ305" s="12"/>
      <c r="CA305" s="12"/>
      <c r="CB305" s="12"/>
      <c r="CC305" s="12"/>
      <c r="CD305" s="12"/>
      <c r="CE305" s="12"/>
      <c r="CF305" s="12"/>
      <c r="CG305" s="12"/>
      <c r="CH305" s="12"/>
      <c r="CI305" s="12"/>
      <c r="CJ305" s="12"/>
      <c r="CK305" s="12"/>
      <c r="CL305" s="12"/>
      <c r="CM305" s="12"/>
      <c r="CN305" s="12"/>
      <c r="CO305" s="12"/>
      <c r="CP305" s="12"/>
      <c r="CQ305" s="12"/>
      <c r="CR305" s="12"/>
      <c r="CS305" s="12"/>
      <c r="CT305" s="12"/>
      <c r="CU305" s="12"/>
      <c r="CV305" s="12"/>
      <c r="CW305" s="12"/>
      <c r="CX305" s="12"/>
      <c r="CY305" s="12"/>
      <c r="CZ305" s="12"/>
      <c r="DA305" s="12"/>
      <c r="DB305" s="12"/>
      <c r="DC305" s="12"/>
      <c r="DD305" s="12"/>
      <c r="DE305" s="12"/>
      <c r="DF305" s="12"/>
      <c r="DG305" s="12"/>
      <c r="DH305" s="12"/>
      <c r="DI305" s="12"/>
      <c r="DJ305" s="12"/>
      <c r="DK305" s="12"/>
      <c r="DL305" s="12"/>
      <c r="DM305" s="12"/>
      <c r="DN305" s="12"/>
      <c r="DO305" s="12"/>
      <c r="DP305" s="12"/>
      <c r="DQ305" s="12"/>
      <c r="DR305" s="12"/>
      <c r="DS305" s="12"/>
      <c r="DT305" s="12"/>
      <c r="DU305" s="12"/>
      <c r="DV305" s="12"/>
      <c r="DW305" s="12"/>
      <c r="DX305" s="12"/>
      <c r="DY305" s="12"/>
      <c r="DZ305" s="12"/>
      <c r="EA305" s="12"/>
      <c r="EB305" s="12"/>
      <c r="EC305" s="12"/>
      <c r="ED305" s="12"/>
      <c r="EE305" s="12"/>
      <c r="EF305" s="12"/>
      <c r="EG305" s="12"/>
      <c r="EH305" s="12"/>
      <c r="EI305" s="12"/>
      <c r="EJ305" s="12"/>
      <c r="EK305" s="12"/>
      <c r="EL305" s="12"/>
      <c r="EM305" s="12"/>
      <c r="EN305" s="12"/>
      <c r="EO305" s="12"/>
      <c r="EP305" s="12"/>
      <c r="EQ305" s="12"/>
      <c r="ER305" s="12"/>
      <c r="ES305" s="12"/>
      <c r="ET305" s="12"/>
      <c r="EU305" s="12"/>
      <c r="EV305" s="12"/>
      <c r="EW305" s="12"/>
      <c r="EX305" s="12"/>
      <c r="EY305" s="12"/>
      <c r="EZ305" s="12"/>
      <c r="FA305" s="12"/>
      <c r="FB305" s="12"/>
      <c r="FC305" s="12"/>
      <c r="FD305" s="12"/>
      <c r="FE305" s="12"/>
      <c r="FF305" s="12"/>
      <c r="FG305" s="12"/>
      <c r="FH305" s="12"/>
      <c r="FI305" s="12"/>
      <c r="FJ305" s="12"/>
      <c r="FK305" s="12"/>
      <c r="FL305" s="12"/>
      <c r="FM305" s="12"/>
      <c r="FN305" s="12"/>
      <c r="FO305" s="12"/>
      <c r="FP305" s="12"/>
      <c r="FQ305" s="12"/>
      <c r="FR305" s="12"/>
      <c r="FS305" s="12"/>
      <c r="FT305" s="12"/>
      <c r="FU305" s="12"/>
      <c r="FV305" s="12"/>
      <c r="FW305" s="12"/>
      <c r="FX305" s="12"/>
      <c r="FY305" s="12"/>
      <c r="FZ305" s="12"/>
      <c r="GA305" s="12"/>
      <c r="GB305" s="12"/>
      <c r="GC305" s="12"/>
      <c r="GD305" s="12"/>
      <c r="GE305" s="12"/>
      <c r="GF305" s="12"/>
      <c r="GG305" s="12"/>
      <c r="GH305" s="12"/>
      <c r="GI305" s="12"/>
      <c r="GJ305" s="12"/>
      <c r="GK305" s="12"/>
      <c r="GL305" s="12"/>
      <c r="GM305" s="12"/>
      <c r="GN305" s="12"/>
      <c r="GO305" s="12"/>
      <c r="GP305" s="12"/>
      <c r="GQ305" s="12"/>
      <c r="GR305" s="12"/>
      <c r="GS305" s="12"/>
      <c r="GT305" s="12"/>
      <c r="GU305" s="12"/>
      <c r="GV305" s="12"/>
      <c r="GW305" s="12"/>
      <c r="GX305" s="12"/>
      <c r="GY305" s="12"/>
      <c r="GZ305" s="12"/>
      <c r="HA305" s="12"/>
      <c r="HB305" s="12"/>
      <c r="HC305" s="12"/>
      <c r="HD305" s="12"/>
      <c r="HE305" s="12"/>
      <c r="HF305" s="12"/>
      <c r="HG305" s="12"/>
      <c r="HH305" s="12"/>
      <c r="HI305" s="12"/>
      <c r="HJ305" s="12"/>
      <c r="HK305" s="12"/>
      <c r="HL305" s="12"/>
      <c r="HM305" s="12"/>
      <c r="HN305" s="12"/>
      <c r="HO305" s="12"/>
      <c r="HP305" s="12"/>
      <c r="HQ305" s="12"/>
      <c r="HR305" s="12"/>
      <c r="HS305" s="12"/>
      <c r="HT305" s="12"/>
      <c r="HU305" s="12"/>
      <c r="HV305" s="12"/>
      <c r="HW305" s="12"/>
      <c r="HX305" s="12"/>
      <c r="HY305" s="12"/>
      <c r="HZ305" s="12"/>
      <c r="IA305" s="12"/>
      <c r="IB305" s="12"/>
      <c r="IC305" s="12"/>
      <c r="ID305" s="12"/>
      <c r="IE305" s="12"/>
      <c r="IF305" s="12"/>
      <c r="IG305" s="12"/>
      <c r="IH305" s="12"/>
      <c r="II305" s="12"/>
      <c r="IJ305" s="12"/>
      <c r="IK305" s="12"/>
      <c r="IL305" s="12"/>
      <c r="IM305" s="12"/>
      <c r="IN305" s="12"/>
      <c r="IO305" s="12"/>
      <c r="IP305" s="12"/>
      <c r="IQ305" s="12"/>
      <c r="IR305" s="12"/>
      <c r="IS305" s="12"/>
      <c r="IT305" s="12"/>
      <c r="IU305" s="12"/>
      <c r="IV305" s="12"/>
    </row>
    <row r="306" spans="1:256" ht="15" customHeight="1" x14ac:dyDescent="0.3">
      <c r="A306" s="2"/>
      <c r="B306" s="2"/>
      <c r="C306" s="2">
        <v>5283335</v>
      </c>
      <c r="D306" s="2" t="s">
        <v>288</v>
      </c>
      <c r="E306" s="2">
        <v>4446456</v>
      </c>
      <c r="F306" s="2" t="s">
        <v>289</v>
      </c>
      <c r="G306" s="2" t="s">
        <v>290</v>
      </c>
      <c r="H306" s="2" t="s">
        <v>291</v>
      </c>
      <c r="I306" s="2">
        <v>140.11991</v>
      </c>
      <c r="J306" s="26"/>
      <c r="K306" s="26"/>
      <c r="L306" s="12"/>
      <c r="M306" s="12"/>
      <c r="N306" s="12"/>
      <c r="O306" s="12"/>
      <c r="P306" s="12"/>
      <c r="Q306" s="12"/>
      <c r="R306" s="12"/>
      <c r="S306" s="12"/>
      <c r="T306" s="12"/>
      <c r="U306" s="12"/>
      <c r="V306" s="12"/>
      <c r="W306" s="12"/>
      <c r="X306" s="12"/>
      <c r="Y306" s="12"/>
      <c r="Z306" s="12"/>
      <c r="AA306" s="12"/>
      <c r="AB306" s="12"/>
      <c r="AC306" s="12"/>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BF306" s="12"/>
      <c r="BG306" s="12"/>
      <c r="BH306" s="12"/>
      <c r="BI306" s="12"/>
      <c r="BJ306" s="12"/>
      <c r="BK306" s="12"/>
      <c r="BL306" s="12"/>
      <c r="BM306" s="12"/>
      <c r="BN306" s="12"/>
      <c r="BO306" s="12"/>
      <c r="BP306" s="12"/>
      <c r="BQ306" s="12"/>
      <c r="BR306" s="12"/>
      <c r="BS306" s="12"/>
      <c r="BT306" s="12"/>
      <c r="BU306" s="12"/>
      <c r="BV306" s="12"/>
      <c r="BW306" s="12"/>
      <c r="BX306" s="12"/>
      <c r="BY306" s="12"/>
      <c r="BZ306" s="12"/>
      <c r="CA306" s="12"/>
      <c r="CB306" s="12"/>
      <c r="CC306" s="12"/>
      <c r="CD306" s="12"/>
      <c r="CE306" s="12"/>
      <c r="CF306" s="12"/>
      <c r="CG306" s="12"/>
      <c r="CH306" s="12"/>
      <c r="CI306" s="12"/>
      <c r="CJ306" s="12"/>
      <c r="CK306" s="12"/>
      <c r="CL306" s="12"/>
      <c r="CM306" s="12"/>
      <c r="CN306" s="12"/>
      <c r="CO306" s="12"/>
      <c r="CP306" s="12"/>
      <c r="CQ306" s="12"/>
      <c r="CR306" s="12"/>
      <c r="CS306" s="12"/>
      <c r="CT306" s="12"/>
      <c r="CU306" s="12"/>
      <c r="CV306" s="12"/>
      <c r="CW306" s="12"/>
      <c r="CX306" s="12"/>
      <c r="CY306" s="12"/>
      <c r="CZ306" s="12"/>
      <c r="DA306" s="12"/>
      <c r="DB306" s="12"/>
      <c r="DC306" s="12"/>
      <c r="DD306" s="12"/>
      <c r="DE306" s="12"/>
      <c r="DF306" s="12"/>
      <c r="DG306" s="12"/>
      <c r="DH306" s="12"/>
      <c r="DI306" s="12"/>
      <c r="DJ306" s="12"/>
      <c r="DK306" s="12"/>
      <c r="DL306" s="12"/>
      <c r="DM306" s="12"/>
      <c r="DN306" s="12"/>
      <c r="DO306" s="12"/>
      <c r="DP306" s="12"/>
      <c r="DQ306" s="12"/>
      <c r="DR306" s="12"/>
      <c r="DS306" s="12"/>
      <c r="DT306" s="12"/>
      <c r="DU306" s="12"/>
      <c r="DV306" s="12"/>
      <c r="DW306" s="12"/>
      <c r="DX306" s="12"/>
      <c r="DY306" s="12"/>
      <c r="DZ306" s="12"/>
      <c r="EA306" s="12"/>
      <c r="EB306" s="12"/>
      <c r="EC306" s="12"/>
      <c r="ED306" s="12"/>
      <c r="EE306" s="12"/>
      <c r="EF306" s="12"/>
      <c r="EG306" s="12"/>
      <c r="EH306" s="12"/>
      <c r="EI306" s="12"/>
      <c r="EJ306" s="12"/>
      <c r="EK306" s="12"/>
      <c r="EL306" s="12"/>
      <c r="EM306" s="12"/>
      <c r="EN306" s="12"/>
      <c r="EO306" s="12"/>
      <c r="EP306" s="12"/>
      <c r="EQ306" s="12"/>
      <c r="ER306" s="12"/>
      <c r="ES306" s="12"/>
      <c r="ET306" s="12"/>
      <c r="EU306" s="12"/>
      <c r="EV306" s="12"/>
      <c r="EW306" s="12"/>
      <c r="EX306" s="12"/>
      <c r="EY306" s="12"/>
      <c r="EZ306" s="12"/>
      <c r="FA306" s="12"/>
      <c r="FB306" s="12"/>
      <c r="FC306" s="12"/>
      <c r="FD306" s="12"/>
      <c r="FE306" s="12"/>
      <c r="FF306" s="12"/>
      <c r="FG306" s="12"/>
      <c r="FH306" s="12"/>
      <c r="FI306" s="12"/>
      <c r="FJ306" s="12"/>
      <c r="FK306" s="12"/>
      <c r="FL306" s="12"/>
      <c r="FM306" s="12"/>
      <c r="FN306" s="12"/>
      <c r="FO306" s="12"/>
      <c r="FP306" s="12"/>
      <c r="FQ306" s="12"/>
      <c r="FR306" s="12"/>
      <c r="FS306" s="12"/>
      <c r="FT306" s="12"/>
      <c r="FU306" s="12"/>
      <c r="FV306" s="12"/>
      <c r="FW306" s="12"/>
      <c r="FX306" s="12"/>
      <c r="FY306" s="12"/>
      <c r="FZ306" s="12"/>
      <c r="GA306" s="12"/>
      <c r="GB306" s="12"/>
      <c r="GC306" s="12"/>
      <c r="GD306" s="12"/>
      <c r="GE306" s="12"/>
      <c r="GF306" s="12"/>
      <c r="GG306" s="12"/>
      <c r="GH306" s="12"/>
      <c r="GI306" s="12"/>
      <c r="GJ306" s="12"/>
      <c r="GK306" s="12"/>
      <c r="GL306" s="12"/>
      <c r="GM306" s="12"/>
      <c r="GN306" s="12"/>
      <c r="GO306" s="12"/>
      <c r="GP306" s="12"/>
      <c r="GQ306" s="12"/>
      <c r="GR306" s="12"/>
      <c r="GS306" s="12"/>
      <c r="GT306" s="12"/>
      <c r="GU306" s="12"/>
      <c r="GV306" s="12"/>
      <c r="GW306" s="12"/>
      <c r="GX306" s="12"/>
      <c r="GY306" s="12"/>
      <c r="GZ306" s="12"/>
      <c r="HA306" s="12"/>
      <c r="HB306" s="12"/>
      <c r="HC306" s="12"/>
      <c r="HD306" s="12"/>
      <c r="HE306" s="12"/>
      <c r="HF306" s="12"/>
      <c r="HG306" s="12"/>
      <c r="HH306" s="12"/>
      <c r="HI306" s="12"/>
      <c r="HJ306" s="12"/>
      <c r="HK306" s="12"/>
      <c r="HL306" s="12"/>
      <c r="HM306" s="12"/>
      <c r="HN306" s="12"/>
      <c r="HO306" s="12"/>
      <c r="HP306" s="12"/>
      <c r="HQ306" s="12"/>
      <c r="HR306" s="12"/>
      <c r="HS306" s="12"/>
      <c r="HT306" s="12"/>
      <c r="HU306" s="12"/>
      <c r="HV306" s="12"/>
      <c r="HW306" s="12"/>
      <c r="HX306" s="12"/>
      <c r="HY306" s="12"/>
      <c r="HZ306" s="12"/>
      <c r="IA306" s="12"/>
      <c r="IB306" s="12"/>
      <c r="IC306" s="12"/>
      <c r="ID306" s="12"/>
      <c r="IE306" s="12"/>
      <c r="IF306" s="12"/>
      <c r="IG306" s="12"/>
      <c r="IH306" s="12"/>
      <c r="II306" s="12"/>
      <c r="IJ306" s="12"/>
      <c r="IK306" s="12"/>
      <c r="IL306" s="12"/>
      <c r="IM306" s="12"/>
      <c r="IN306" s="12"/>
      <c r="IO306" s="12"/>
      <c r="IP306" s="12"/>
      <c r="IQ306" s="12"/>
      <c r="IR306" s="12"/>
      <c r="IS306" s="12"/>
      <c r="IT306" s="12"/>
      <c r="IU306" s="12"/>
      <c r="IV306" s="12"/>
    </row>
    <row r="307" spans="1:256" ht="15" customHeight="1" x14ac:dyDescent="0.3">
      <c r="A307" s="2"/>
      <c r="B307" s="2"/>
      <c r="C307" s="2">
        <v>577314</v>
      </c>
      <c r="D307" s="2"/>
      <c r="E307" s="2">
        <v>501873</v>
      </c>
      <c r="F307" s="2" t="s">
        <v>8179</v>
      </c>
      <c r="G307" s="2" t="s">
        <v>8179</v>
      </c>
      <c r="H307" s="2" t="s">
        <v>8180</v>
      </c>
      <c r="I307" s="2">
        <v>246.14693</v>
      </c>
      <c r="AR307" s="12"/>
      <c r="AS307" s="12"/>
      <c r="AT307" s="12"/>
      <c r="AU307" s="12"/>
      <c r="AV307" s="12"/>
      <c r="AW307" s="12"/>
      <c r="AX307" s="12"/>
      <c r="AY307" s="12"/>
      <c r="AZ307" s="12"/>
      <c r="BA307" s="12"/>
      <c r="BB307" s="12"/>
      <c r="BC307" s="12"/>
      <c r="BD307" s="12"/>
      <c r="BE307" s="12"/>
      <c r="BF307" s="12"/>
      <c r="BG307" s="12"/>
      <c r="BH307" s="12"/>
      <c r="BI307" s="12"/>
      <c r="BJ307" s="12"/>
      <c r="BK307" s="12"/>
      <c r="BL307" s="12"/>
      <c r="BM307" s="12"/>
      <c r="BN307" s="12"/>
      <c r="BO307" s="12"/>
      <c r="BP307" s="12"/>
      <c r="BQ307" s="12"/>
      <c r="BR307" s="12"/>
      <c r="BS307" s="12"/>
      <c r="BT307" s="12"/>
      <c r="BU307" s="12"/>
      <c r="BV307" s="12"/>
      <c r="BW307" s="12"/>
      <c r="BX307" s="12"/>
      <c r="BY307" s="12"/>
      <c r="BZ307" s="12"/>
      <c r="CA307" s="12"/>
      <c r="CB307" s="12"/>
      <c r="CC307" s="12"/>
      <c r="CD307" s="12"/>
      <c r="CE307" s="12"/>
      <c r="CF307" s="12"/>
      <c r="CG307" s="12"/>
      <c r="CH307" s="12"/>
      <c r="CI307" s="12"/>
      <c r="CJ307" s="12"/>
      <c r="CK307" s="12"/>
      <c r="CL307" s="12"/>
      <c r="CM307" s="12"/>
      <c r="CN307" s="12"/>
      <c r="CO307" s="12"/>
      <c r="CP307" s="12"/>
      <c r="CQ307" s="12"/>
      <c r="CR307" s="12"/>
      <c r="CS307" s="12"/>
      <c r="CT307" s="12"/>
      <c r="CU307" s="12"/>
      <c r="CV307" s="12"/>
      <c r="CW307" s="12"/>
      <c r="CX307" s="12"/>
      <c r="CY307" s="12"/>
      <c r="CZ307" s="12"/>
      <c r="DA307" s="12"/>
      <c r="DB307" s="12"/>
      <c r="DC307" s="12"/>
      <c r="DD307" s="12"/>
      <c r="DE307" s="12"/>
      <c r="DF307" s="12"/>
      <c r="DG307" s="12"/>
      <c r="DH307" s="12"/>
      <c r="DI307" s="12"/>
      <c r="DJ307" s="12"/>
      <c r="DK307" s="12"/>
      <c r="DL307" s="12"/>
      <c r="DM307" s="12"/>
      <c r="DN307" s="12"/>
      <c r="DO307" s="12"/>
      <c r="DP307" s="12"/>
      <c r="DQ307" s="12"/>
      <c r="DR307" s="12"/>
      <c r="DS307" s="12"/>
      <c r="DT307" s="12"/>
      <c r="DU307" s="12"/>
      <c r="DV307" s="12"/>
      <c r="DW307" s="12"/>
      <c r="DX307" s="12"/>
      <c r="DY307" s="12"/>
      <c r="DZ307" s="12"/>
      <c r="EA307" s="12"/>
      <c r="EB307" s="12"/>
      <c r="EC307" s="12"/>
      <c r="ED307" s="12"/>
      <c r="EE307" s="12"/>
      <c r="EF307" s="12"/>
      <c r="EG307" s="12"/>
      <c r="EH307" s="12"/>
      <c r="EI307" s="12"/>
      <c r="EJ307" s="12"/>
      <c r="EK307" s="12"/>
      <c r="EL307" s="12"/>
      <c r="EM307" s="12"/>
      <c r="EN307" s="12"/>
      <c r="EO307" s="12"/>
      <c r="EP307" s="12"/>
      <c r="EQ307" s="12"/>
      <c r="ER307" s="12"/>
      <c r="ES307" s="12"/>
      <c r="ET307" s="12"/>
      <c r="EU307" s="12"/>
      <c r="EV307" s="12"/>
      <c r="EW307" s="12"/>
      <c r="EX307" s="12"/>
      <c r="EY307" s="12"/>
      <c r="EZ307" s="12"/>
      <c r="FA307" s="12"/>
      <c r="FB307" s="12"/>
      <c r="FC307" s="12"/>
      <c r="FD307" s="12"/>
      <c r="FE307" s="12"/>
      <c r="FF307" s="12"/>
      <c r="FG307" s="12"/>
      <c r="FH307" s="12"/>
      <c r="FI307" s="12"/>
      <c r="FJ307" s="12"/>
      <c r="FK307" s="12"/>
      <c r="FL307" s="12"/>
      <c r="FM307" s="12"/>
      <c r="FN307" s="12"/>
      <c r="FO307" s="12"/>
      <c r="FP307" s="12"/>
      <c r="FQ307" s="12"/>
      <c r="FR307" s="12"/>
      <c r="FS307" s="12"/>
      <c r="FT307" s="12"/>
      <c r="FU307" s="12"/>
      <c r="FV307" s="12"/>
      <c r="FW307" s="12"/>
      <c r="FX307" s="12"/>
      <c r="FY307" s="12"/>
      <c r="FZ307" s="12"/>
      <c r="GA307" s="12"/>
      <c r="GB307" s="12"/>
      <c r="GC307" s="12"/>
      <c r="GD307" s="12"/>
      <c r="GE307" s="12"/>
      <c r="GF307" s="12"/>
      <c r="GG307" s="12"/>
      <c r="GH307" s="12"/>
      <c r="GI307" s="12"/>
      <c r="GJ307" s="12"/>
      <c r="GK307" s="12"/>
      <c r="GL307" s="12"/>
      <c r="GM307" s="12"/>
      <c r="GN307" s="12"/>
      <c r="GO307" s="12"/>
      <c r="GP307" s="12"/>
      <c r="GQ307" s="12"/>
      <c r="GR307" s="12"/>
      <c r="GS307" s="12"/>
      <c r="GT307" s="12"/>
      <c r="GU307" s="12"/>
      <c r="GV307" s="12"/>
      <c r="GW307" s="12"/>
      <c r="GX307" s="12"/>
      <c r="GY307" s="12"/>
      <c r="GZ307" s="12"/>
      <c r="HA307" s="12"/>
      <c r="HB307" s="12"/>
      <c r="HC307" s="12"/>
      <c r="HD307" s="12"/>
      <c r="HE307" s="12"/>
      <c r="HF307" s="12"/>
      <c r="HG307" s="12"/>
      <c r="HH307" s="12"/>
      <c r="HI307" s="12"/>
      <c r="HJ307" s="12"/>
      <c r="HK307" s="12"/>
      <c r="HL307" s="12"/>
      <c r="HM307" s="12"/>
      <c r="HN307" s="12"/>
      <c r="HO307" s="12"/>
      <c r="HP307" s="12"/>
      <c r="HQ307" s="12"/>
      <c r="HR307" s="12"/>
      <c r="HS307" s="12"/>
      <c r="HT307" s="12"/>
      <c r="HU307" s="12"/>
      <c r="HV307" s="12"/>
      <c r="HW307" s="12"/>
      <c r="HX307" s="12"/>
      <c r="HY307" s="12"/>
      <c r="HZ307" s="12"/>
      <c r="IA307" s="12"/>
      <c r="IB307" s="12"/>
      <c r="IC307" s="12"/>
      <c r="ID307" s="12"/>
      <c r="IE307" s="12"/>
      <c r="IF307" s="12"/>
      <c r="IG307" s="12"/>
      <c r="IH307" s="12"/>
      <c r="II307" s="12"/>
      <c r="IJ307" s="12"/>
      <c r="IK307" s="12"/>
      <c r="IL307" s="12"/>
      <c r="IM307" s="12"/>
      <c r="IN307" s="12"/>
      <c r="IO307" s="12"/>
      <c r="IP307" s="12"/>
      <c r="IQ307" s="12"/>
      <c r="IR307" s="12"/>
      <c r="IS307" s="12"/>
      <c r="IT307" s="12"/>
      <c r="IU307" s="12"/>
      <c r="IV307" s="12"/>
    </row>
    <row r="308" spans="1:256" ht="15" customHeight="1" x14ac:dyDescent="0.3">
      <c r="A308" s="5"/>
      <c r="B308" s="5"/>
      <c r="C308" s="5">
        <v>74611</v>
      </c>
      <c r="D308" s="5"/>
      <c r="E308" s="5">
        <v>67186</v>
      </c>
      <c r="F308" s="5" t="s">
        <v>4975</v>
      </c>
      <c r="G308" s="5" t="s">
        <v>4975</v>
      </c>
      <c r="H308" s="5" t="s">
        <v>3642</v>
      </c>
      <c r="I308" s="5">
        <v>154.09911</v>
      </c>
      <c r="J308" s="26"/>
      <c r="K308" s="12"/>
      <c r="L308" s="12"/>
      <c r="M308" s="12"/>
      <c r="N308" s="12"/>
      <c r="O308" s="12"/>
      <c r="P308" s="12"/>
      <c r="Q308" s="12"/>
      <c r="R308" s="12"/>
      <c r="S308" s="12"/>
      <c r="T308" s="12"/>
      <c r="U308" s="12"/>
      <c r="V308" s="12"/>
      <c r="W308" s="12"/>
      <c r="X308" s="12"/>
      <c r="Y308" s="12"/>
      <c r="Z308" s="12"/>
      <c r="AA308" s="12"/>
      <c r="AB308" s="12"/>
      <c r="AC308" s="12"/>
      <c r="AD308" s="12"/>
      <c r="AE308" s="12"/>
      <c r="AF308" s="12"/>
      <c r="AG308" s="12"/>
      <c r="AH308" s="12"/>
      <c r="AI308" s="12"/>
      <c r="AJ308" s="12"/>
      <c r="AK308" s="12"/>
      <c r="AL308" s="12"/>
      <c r="AM308" s="12"/>
      <c r="AN308" s="12"/>
      <c r="AO308" s="12"/>
      <c r="AP308" s="12"/>
      <c r="AQ308" s="12"/>
      <c r="AR308" s="12"/>
      <c r="AS308" s="12"/>
      <c r="AT308" s="12"/>
      <c r="AU308" s="12"/>
      <c r="AV308" s="12"/>
      <c r="AW308" s="12"/>
      <c r="AX308" s="12"/>
      <c r="AY308" s="12"/>
      <c r="AZ308" s="12"/>
      <c r="BA308" s="12"/>
      <c r="BB308" s="12"/>
      <c r="BC308" s="12"/>
      <c r="BD308" s="12"/>
      <c r="BE308" s="12"/>
      <c r="BF308" s="12"/>
      <c r="BG308" s="12"/>
      <c r="BH308" s="12"/>
      <c r="BI308" s="12"/>
      <c r="BJ308" s="12"/>
      <c r="BK308" s="12"/>
      <c r="BL308" s="12"/>
      <c r="BM308" s="12"/>
      <c r="BN308" s="12"/>
      <c r="BO308" s="12"/>
      <c r="BP308" s="12"/>
      <c r="BQ308" s="12"/>
      <c r="BR308" s="12"/>
      <c r="BS308" s="12"/>
      <c r="BT308" s="12"/>
      <c r="BU308" s="12"/>
      <c r="BV308" s="12"/>
      <c r="BW308" s="12"/>
      <c r="BX308" s="12"/>
      <c r="BY308" s="12"/>
      <c r="BZ308" s="12"/>
      <c r="CA308" s="12"/>
      <c r="CB308" s="12"/>
      <c r="CC308" s="12"/>
      <c r="CD308" s="12"/>
      <c r="CE308" s="12"/>
      <c r="CF308" s="12"/>
      <c r="CG308" s="12"/>
      <c r="CH308" s="12"/>
      <c r="CI308" s="12"/>
      <c r="CJ308" s="12"/>
      <c r="CK308" s="12"/>
      <c r="CL308" s="12"/>
      <c r="CM308" s="12"/>
      <c r="CN308" s="12"/>
      <c r="CO308" s="12"/>
      <c r="CP308" s="12"/>
      <c r="CQ308" s="12"/>
      <c r="CR308" s="12"/>
      <c r="CS308" s="12"/>
      <c r="CT308" s="12"/>
      <c r="CU308" s="12"/>
      <c r="CV308" s="12"/>
      <c r="CW308" s="12"/>
      <c r="CX308" s="12"/>
      <c r="CY308" s="12"/>
      <c r="CZ308" s="12"/>
      <c r="DA308" s="12"/>
      <c r="DB308" s="12"/>
      <c r="DC308" s="12"/>
      <c r="DD308" s="12"/>
      <c r="DE308" s="12"/>
      <c r="DF308" s="12"/>
      <c r="DG308" s="12"/>
      <c r="DH308" s="12"/>
      <c r="DI308" s="12"/>
      <c r="DJ308" s="12"/>
      <c r="DK308" s="12"/>
      <c r="DL308" s="12"/>
      <c r="DM308" s="12"/>
      <c r="DN308" s="12"/>
      <c r="DO308" s="12"/>
      <c r="DP308" s="12"/>
      <c r="DQ308" s="12"/>
      <c r="DR308" s="12"/>
      <c r="DS308" s="12"/>
      <c r="DT308" s="12"/>
      <c r="DU308" s="12"/>
      <c r="DV308" s="12"/>
      <c r="DW308" s="12"/>
      <c r="DX308" s="12"/>
      <c r="DY308" s="12"/>
      <c r="DZ308" s="12"/>
      <c r="EA308" s="12"/>
      <c r="EB308" s="12"/>
      <c r="EC308" s="12"/>
      <c r="ED308" s="12"/>
      <c r="EE308" s="12"/>
      <c r="EF308" s="12"/>
      <c r="EG308" s="12"/>
      <c r="EH308" s="12"/>
      <c r="EI308" s="12"/>
      <c r="EJ308" s="12"/>
      <c r="EK308" s="12"/>
      <c r="EL308" s="12"/>
      <c r="EM308" s="12"/>
      <c r="EN308" s="12"/>
      <c r="EO308" s="12"/>
      <c r="EP308" s="12"/>
      <c r="EQ308" s="12"/>
      <c r="ER308" s="12"/>
      <c r="ES308" s="12"/>
      <c r="ET308" s="12"/>
      <c r="EU308" s="12"/>
      <c r="EV308" s="12"/>
      <c r="EW308" s="12"/>
      <c r="EX308" s="12"/>
      <c r="EY308" s="12"/>
      <c r="EZ308" s="12"/>
      <c r="FA308" s="12"/>
      <c r="FB308" s="12"/>
      <c r="FC308" s="12"/>
      <c r="FD308" s="12"/>
      <c r="FE308" s="12"/>
      <c r="FF308" s="12"/>
      <c r="FG308" s="12"/>
      <c r="FH308" s="12"/>
      <c r="FI308" s="12"/>
      <c r="FJ308" s="12"/>
      <c r="FK308" s="12"/>
      <c r="FL308" s="12"/>
      <c r="FM308" s="12"/>
      <c r="FN308" s="12"/>
      <c r="FO308" s="12"/>
      <c r="FP308" s="12"/>
      <c r="FQ308" s="12"/>
      <c r="FR308" s="12"/>
      <c r="FS308" s="12"/>
      <c r="FT308" s="12"/>
      <c r="FU308" s="12"/>
      <c r="FV308" s="12"/>
      <c r="FW308" s="12"/>
      <c r="FX308" s="12"/>
      <c r="FY308" s="12"/>
      <c r="FZ308" s="12"/>
      <c r="GA308" s="12"/>
      <c r="GB308" s="12"/>
      <c r="GC308" s="12"/>
      <c r="GD308" s="12"/>
      <c r="GE308" s="12"/>
      <c r="GF308" s="12"/>
      <c r="GG308" s="12"/>
      <c r="GH308" s="12"/>
      <c r="GI308" s="12"/>
      <c r="GJ308" s="12"/>
      <c r="GK308" s="12"/>
      <c r="GL308" s="12"/>
      <c r="GM308" s="12"/>
      <c r="GN308" s="12"/>
      <c r="GO308" s="12"/>
      <c r="GP308" s="12"/>
      <c r="GQ308" s="12"/>
      <c r="GR308" s="12"/>
      <c r="GS308" s="12"/>
      <c r="GT308" s="12"/>
      <c r="GU308" s="12"/>
      <c r="GV308" s="12"/>
      <c r="GW308" s="12"/>
      <c r="GX308" s="12"/>
      <c r="GY308" s="12"/>
      <c r="GZ308" s="12"/>
      <c r="HA308" s="12"/>
      <c r="HB308" s="12"/>
      <c r="HC308" s="12"/>
      <c r="HD308" s="12"/>
      <c r="HE308" s="12"/>
      <c r="HF308" s="12"/>
      <c r="HG308" s="12"/>
      <c r="HH308" s="12"/>
      <c r="HI308" s="12"/>
      <c r="HJ308" s="12"/>
      <c r="HK308" s="12"/>
      <c r="HL308" s="12"/>
      <c r="HM308" s="12"/>
      <c r="HN308" s="12"/>
      <c r="HO308" s="12"/>
      <c r="HP308" s="12"/>
      <c r="HQ308" s="12"/>
      <c r="HR308" s="12"/>
      <c r="HS308" s="12"/>
      <c r="HT308" s="12"/>
      <c r="HU308" s="12"/>
      <c r="HV308" s="12"/>
      <c r="HW308" s="12"/>
      <c r="HX308" s="12"/>
      <c r="HY308" s="12"/>
      <c r="HZ308" s="12"/>
      <c r="IA308" s="12"/>
      <c r="IB308" s="12"/>
      <c r="IC308" s="12"/>
      <c r="ID308" s="12"/>
      <c r="IE308" s="12"/>
      <c r="IF308" s="12"/>
      <c r="IG308" s="12"/>
      <c r="IH308" s="12"/>
      <c r="II308" s="12"/>
      <c r="IJ308" s="12"/>
      <c r="IK308" s="12"/>
      <c r="IL308" s="12"/>
      <c r="IM308" s="12"/>
      <c r="IN308" s="12"/>
      <c r="IO308" s="12"/>
      <c r="IP308" s="12"/>
      <c r="IQ308" s="12"/>
      <c r="IR308" s="12"/>
      <c r="IS308" s="12"/>
      <c r="IT308" s="12"/>
      <c r="IU308" s="12"/>
      <c r="IV308" s="12"/>
    </row>
    <row r="309" spans="1:256" ht="14.4" customHeight="1" x14ac:dyDescent="0.3">
      <c r="A309" s="2" t="s">
        <v>8181</v>
      </c>
      <c r="B309" s="2"/>
      <c r="C309" s="2">
        <v>84290</v>
      </c>
      <c r="D309" s="2" t="s">
        <v>8182</v>
      </c>
      <c r="E309" s="2">
        <v>76040</v>
      </c>
      <c r="F309" s="2" t="s">
        <v>8183</v>
      </c>
      <c r="G309" s="2" t="s">
        <v>8184</v>
      </c>
      <c r="H309" s="2" t="s">
        <v>150</v>
      </c>
      <c r="I309" s="2">
        <v>201.13634999999999</v>
      </c>
      <c r="AR309" s="12"/>
      <c r="AS309" s="12"/>
      <c r="AT309" s="12"/>
      <c r="AU309" s="12"/>
      <c r="AV309" s="12"/>
      <c r="AW309" s="12"/>
      <c r="AX309" s="12"/>
      <c r="AY309" s="12"/>
      <c r="AZ309" s="12"/>
      <c r="BA309" s="12"/>
      <c r="BB309" s="12"/>
      <c r="BC309" s="12"/>
      <c r="BD309" s="12"/>
      <c r="BE309" s="12"/>
      <c r="BF309" s="12"/>
      <c r="BG309" s="12"/>
      <c r="BH309" s="12"/>
      <c r="BI309" s="12"/>
      <c r="BJ309" s="12"/>
      <c r="BK309" s="12"/>
      <c r="BL309" s="12"/>
      <c r="BM309" s="12"/>
      <c r="BN309" s="12"/>
      <c r="BO309" s="12"/>
      <c r="BP309" s="12"/>
      <c r="BQ309" s="12"/>
      <c r="BR309" s="12"/>
      <c r="BS309" s="12"/>
      <c r="BT309" s="12"/>
      <c r="BU309" s="12"/>
      <c r="BV309" s="12"/>
      <c r="BW309" s="12"/>
      <c r="BX309" s="12"/>
      <c r="BY309" s="12"/>
      <c r="BZ309" s="12"/>
      <c r="CA309" s="12"/>
      <c r="CB309" s="12"/>
      <c r="CC309" s="12"/>
      <c r="CD309" s="12"/>
      <c r="CE309" s="12"/>
      <c r="CF309" s="12"/>
      <c r="CG309" s="12"/>
      <c r="CH309" s="12"/>
      <c r="CI309" s="12"/>
      <c r="CJ309" s="12"/>
      <c r="CK309" s="12"/>
      <c r="CL309" s="12"/>
      <c r="CM309" s="12"/>
      <c r="CN309" s="12"/>
      <c r="CO309" s="12"/>
      <c r="CP309" s="12"/>
      <c r="CQ309" s="12"/>
      <c r="CR309" s="12"/>
      <c r="CS309" s="12"/>
      <c r="CT309" s="12"/>
      <c r="CU309" s="12"/>
      <c r="CV309" s="12"/>
      <c r="CW309" s="12"/>
      <c r="CX309" s="12"/>
      <c r="CY309" s="12"/>
      <c r="CZ309" s="12"/>
      <c r="DA309" s="12"/>
      <c r="DB309" s="12"/>
      <c r="DC309" s="12"/>
      <c r="DD309" s="12"/>
      <c r="DE309" s="12"/>
      <c r="DF309" s="12"/>
      <c r="DG309" s="12"/>
      <c r="DH309" s="12"/>
      <c r="DI309" s="12"/>
      <c r="DJ309" s="12"/>
      <c r="DK309" s="12"/>
      <c r="DL309" s="12"/>
      <c r="DM309" s="12"/>
      <c r="DN309" s="12"/>
      <c r="DO309" s="12"/>
      <c r="DP309" s="12"/>
      <c r="DQ309" s="12"/>
      <c r="DR309" s="12"/>
      <c r="DS309" s="12"/>
      <c r="DT309" s="12"/>
      <c r="DU309" s="12"/>
      <c r="DV309" s="12"/>
      <c r="DW309" s="12"/>
      <c r="DX309" s="12"/>
      <c r="DY309" s="12"/>
      <c r="DZ309" s="12"/>
      <c r="EA309" s="12"/>
      <c r="EB309" s="12"/>
      <c r="EC309" s="12"/>
      <c r="ED309" s="12"/>
      <c r="EE309" s="12"/>
      <c r="EF309" s="12"/>
      <c r="EG309" s="12"/>
      <c r="EH309" s="12"/>
      <c r="EI309" s="12"/>
      <c r="EJ309" s="12"/>
      <c r="EK309" s="12"/>
      <c r="EL309" s="12"/>
      <c r="EM309" s="12"/>
      <c r="EN309" s="12"/>
      <c r="EO309" s="12"/>
      <c r="EP309" s="12"/>
      <c r="EQ309" s="12"/>
      <c r="ER309" s="12"/>
      <c r="ES309" s="12"/>
      <c r="ET309" s="12"/>
      <c r="EU309" s="12"/>
      <c r="EV309" s="12"/>
      <c r="EW309" s="12"/>
      <c r="EX309" s="12"/>
      <c r="EY309" s="12"/>
      <c r="EZ309" s="12"/>
      <c r="FA309" s="12"/>
      <c r="FB309" s="12"/>
      <c r="FC309" s="12"/>
      <c r="FD309" s="12"/>
      <c r="FE309" s="12"/>
      <c r="FF309" s="12"/>
      <c r="FG309" s="12"/>
      <c r="FH309" s="12"/>
      <c r="FI309" s="12"/>
      <c r="FJ309" s="12"/>
      <c r="FK309" s="12"/>
      <c r="FL309" s="12"/>
      <c r="FM309" s="12"/>
      <c r="FN309" s="12"/>
      <c r="FO309" s="12"/>
      <c r="FP309" s="12"/>
      <c r="FQ309" s="12"/>
      <c r="FR309" s="12"/>
      <c r="FS309" s="12"/>
      <c r="FT309" s="12"/>
      <c r="FU309" s="12"/>
      <c r="FV309" s="12"/>
      <c r="FW309" s="12"/>
      <c r="FX309" s="12"/>
      <c r="FY309" s="12"/>
      <c r="FZ309" s="12"/>
      <c r="GA309" s="12"/>
      <c r="GB309" s="12"/>
      <c r="GC309" s="12"/>
      <c r="GD309" s="12"/>
      <c r="GE309" s="12"/>
      <c r="GF309" s="12"/>
      <c r="GG309" s="12"/>
      <c r="GH309" s="12"/>
      <c r="GI309" s="12"/>
      <c r="GJ309" s="12"/>
      <c r="GK309" s="12"/>
      <c r="GL309" s="12"/>
      <c r="GM309" s="12"/>
      <c r="GN309" s="12"/>
      <c r="GO309" s="12"/>
      <c r="GP309" s="12"/>
      <c r="GQ309" s="12"/>
      <c r="GR309" s="12"/>
      <c r="GS309" s="12"/>
      <c r="GT309" s="12"/>
      <c r="GU309" s="12"/>
      <c r="GV309" s="12"/>
      <c r="GW309" s="12"/>
      <c r="GX309" s="12"/>
      <c r="GY309" s="12"/>
      <c r="GZ309" s="12"/>
      <c r="HA309" s="12"/>
      <c r="HB309" s="12"/>
      <c r="HC309" s="12"/>
      <c r="HD309" s="12"/>
      <c r="HE309" s="12"/>
      <c r="HF309" s="12"/>
      <c r="HG309" s="12"/>
      <c r="HH309" s="12"/>
      <c r="HI309" s="12"/>
      <c r="HJ309" s="12"/>
      <c r="HK309" s="12"/>
      <c r="HL309" s="12"/>
      <c r="HM309" s="12"/>
      <c r="HN309" s="12"/>
      <c r="HO309" s="12"/>
      <c r="HP309" s="12"/>
      <c r="HQ309" s="12"/>
      <c r="HR309" s="12"/>
      <c r="HS309" s="12"/>
      <c r="HT309" s="12"/>
      <c r="HU309" s="12"/>
      <c r="HV309" s="12"/>
      <c r="HW309" s="12"/>
      <c r="HX309" s="12"/>
      <c r="HY309" s="12"/>
      <c r="HZ309" s="12"/>
      <c r="IA309" s="12"/>
      <c r="IB309" s="12"/>
      <c r="IC309" s="12"/>
      <c r="ID309" s="12"/>
      <c r="IE309" s="12"/>
      <c r="IF309" s="12"/>
      <c r="IG309" s="12"/>
      <c r="IH309" s="12"/>
      <c r="II309" s="12"/>
      <c r="IJ309" s="12"/>
      <c r="IK309" s="12"/>
      <c r="IL309" s="12"/>
      <c r="IM309" s="12"/>
      <c r="IN309" s="12"/>
      <c r="IO309" s="12"/>
      <c r="IP309" s="12"/>
      <c r="IQ309" s="12"/>
      <c r="IR309" s="12"/>
      <c r="IS309" s="12"/>
      <c r="IT309" s="12"/>
      <c r="IU309" s="12"/>
      <c r="IV309" s="12"/>
    </row>
    <row r="310" spans="1:256" ht="15" customHeight="1" x14ac:dyDescent="0.3">
      <c r="A310" s="5"/>
      <c r="B310" s="5"/>
      <c r="C310" s="5">
        <v>5369339</v>
      </c>
      <c r="D310" s="5"/>
      <c r="E310" s="5">
        <v>4520427</v>
      </c>
      <c r="F310" s="5" t="s">
        <v>8185</v>
      </c>
      <c r="G310" s="5" t="s">
        <v>8186</v>
      </c>
      <c r="H310" s="5" t="s">
        <v>5446</v>
      </c>
      <c r="I310" s="5">
        <v>190.08429000000001</v>
      </c>
      <c r="J310" s="12"/>
      <c r="K310" s="26"/>
      <c r="L310" s="26"/>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2"/>
      <c r="FJ310" s="12"/>
      <c r="FK310" s="12"/>
      <c r="FL310" s="12"/>
      <c r="FM310" s="12"/>
      <c r="FN310" s="12"/>
      <c r="FO310" s="12"/>
      <c r="FP310" s="12"/>
      <c r="FQ310" s="12"/>
      <c r="FR310" s="12"/>
      <c r="FS310" s="12"/>
      <c r="FT310" s="12"/>
      <c r="FU310" s="12"/>
      <c r="FV310" s="12"/>
      <c r="FW310" s="12"/>
      <c r="FX310" s="12"/>
      <c r="FY310" s="12"/>
      <c r="FZ310" s="12"/>
      <c r="GA310" s="12"/>
      <c r="GB310" s="12"/>
      <c r="GC310" s="12"/>
      <c r="GD310" s="12"/>
      <c r="GE310" s="12"/>
      <c r="GF310" s="12"/>
      <c r="GG310" s="12"/>
      <c r="GH310" s="12"/>
      <c r="GI310" s="12"/>
      <c r="GJ310" s="12"/>
      <c r="GK310" s="12"/>
      <c r="GL310" s="12"/>
      <c r="GM310" s="12"/>
      <c r="GN310" s="12"/>
      <c r="GO310" s="12"/>
      <c r="GP310" s="12"/>
      <c r="GQ310" s="12"/>
      <c r="GR310" s="12"/>
      <c r="GS310" s="12"/>
      <c r="GT310" s="12"/>
      <c r="GU310" s="12"/>
      <c r="GV310" s="12"/>
      <c r="GW310" s="12"/>
      <c r="GX310" s="12"/>
      <c r="GY310" s="12"/>
      <c r="GZ310" s="12"/>
      <c r="HA310" s="12"/>
      <c r="HB310" s="12"/>
      <c r="HC310" s="12"/>
      <c r="HD310" s="12"/>
      <c r="HE310" s="12"/>
      <c r="HF310" s="12"/>
      <c r="HG310" s="12"/>
      <c r="HH310" s="12"/>
      <c r="HI310" s="12"/>
      <c r="HJ310" s="12"/>
      <c r="HK310" s="12"/>
      <c r="HL310" s="12"/>
      <c r="HM310" s="12"/>
      <c r="HN310" s="12"/>
      <c r="HO310" s="12"/>
      <c r="HP310" s="12"/>
      <c r="HQ310" s="12"/>
      <c r="HR310" s="12"/>
      <c r="HS310" s="12"/>
      <c r="HT310" s="12"/>
      <c r="HU310" s="12"/>
      <c r="HV310" s="12"/>
      <c r="HW310" s="12"/>
      <c r="HX310" s="12"/>
      <c r="HY310" s="12"/>
      <c r="HZ310" s="12"/>
      <c r="IA310" s="12"/>
      <c r="IB310" s="12"/>
      <c r="IC310" s="12"/>
      <c r="ID310" s="12"/>
      <c r="IE310" s="12"/>
      <c r="IF310" s="12"/>
      <c r="IG310" s="12"/>
      <c r="IH310" s="12"/>
      <c r="II310" s="12"/>
      <c r="IJ310" s="12"/>
      <c r="IK310" s="12"/>
      <c r="IL310" s="12"/>
      <c r="IM310" s="12"/>
      <c r="IN310" s="12"/>
      <c r="IO310" s="12"/>
      <c r="IP310" s="12"/>
      <c r="IQ310" s="12"/>
      <c r="IR310" s="12"/>
      <c r="IS310" s="12"/>
      <c r="IT310" s="12"/>
      <c r="IU310" s="12"/>
      <c r="IV310" s="12"/>
    </row>
    <row r="311" spans="1:256" ht="15" customHeight="1" x14ac:dyDescent="0.3">
      <c r="A311" s="2"/>
      <c r="B311" s="2"/>
      <c r="C311" s="2">
        <v>592620</v>
      </c>
      <c r="D311" s="2"/>
      <c r="E311" s="2">
        <v>515169</v>
      </c>
      <c r="F311" s="2" t="s">
        <v>8187</v>
      </c>
      <c r="G311" s="2" t="s">
        <v>8187</v>
      </c>
      <c r="H311" s="2" t="s">
        <v>13</v>
      </c>
      <c r="I311" s="2">
        <v>210.12518</v>
      </c>
      <c r="AR311" s="12"/>
      <c r="AS311" s="12"/>
      <c r="AT311" s="12"/>
      <c r="AU311" s="12"/>
      <c r="AV311" s="12"/>
      <c r="AW311" s="12"/>
      <c r="AX311" s="12"/>
      <c r="AY311" s="12"/>
      <c r="AZ311" s="12"/>
      <c r="BA311" s="12"/>
      <c r="BB311" s="12"/>
      <c r="BC311" s="12"/>
      <c r="BD311" s="12"/>
      <c r="BE311" s="12"/>
      <c r="BF311" s="12"/>
      <c r="BG311" s="12"/>
      <c r="BH311" s="12"/>
      <c r="BI311" s="12"/>
      <c r="BJ311" s="12"/>
      <c r="BK311" s="12"/>
      <c r="BL311" s="12"/>
      <c r="BM311" s="12"/>
      <c r="BN311" s="12"/>
      <c r="BO311" s="12"/>
      <c r="BP311" s="12"/>
      <c r="BQ311" s="12"/>
      <c r="BR311" s="12"/>
      <c r="BS311" s="12"/>
      <c r="BT311" s="12"/>
      <c r="BU311" s="12"/>
      <c r="BV311" s="12"/>
      <c r="BW311" s="12"/>
      <c r="BX311" s="12"/>
      <c r="BY311" s="12"/>
      <c r="BZ311" s="12"/>
      <c r="CA311" s="12"/>
      <c r="CB311" s="12"/>
      <c r="CC311" s="12"/>
      <c r="CD311" s="12"/>
      <c r="CE311" s="12"/>
      <c r="CF311" s="12"/>
      <c r="CG311" s="12"/>
      <c r="CH311" s="12"/>
      <c r="CI311" s="12"/>
      <c r="CJ311" s="12"/>
      <c r="CK311" s="12"/>
      <c r="CL311" s="12"/>
      <c r="CM311" s="12"/>
      <c r="CN311" s="12"/>
      <c r="CO311" s="12"/>
      <c r="CP311" s="12"/>
      <c r="CQ311" s="12"/>
      <c r="CR311" s="12"/>
      <c r="CS311" s="12"/>
      <c r="CT311" s="12"/>
      <c r="CU311" s="12"/>
      <c r="CV311" s="12"/>
      <c r="CW311" s="12"/>
      <c r="CX311" s="12"/>
      <c r="CY311" s="12"/>
      <c r="CZ311" s="12"/>
      <c r="DA311" s="12"/>
      <c r="DB311" s="12"/>
      <c r="DC311" s="12"/>
      <c r="DD311" s="12"/>
      <c r="DE311" s="12"/>
      <c r="DF311" s="12"/>
      <c r="DG311" s="12"/>
      <c r="DH311" s="12"/>
      <c r="DI311" s="12"/>
      <c r="DJ311" s="12"/>
      <c r="DK311" s="12"/>
      <c r="DL311" s="12"/>
      <c r="DM311" s="12"/>
      <c r="DN311" s="12"/>
      <c r="DO311" s="12"/>
      <c r="DP311" s="12"/>
      <c r="DQ311" s="12"/>
      <c r="DR311" s="12"/>
      <c r="DS311" s="12"/>
      <c r="DT311" s="12"/>
      <c r="DU311" s="12"/>
      <c r="DV311" s="12"/>
      <c r="DW311" s="12"/>
      <c r="DX311" s="12"/>
      <c r="DY311" s="12"/>
      <c r="DZ311" s="12"/>
      <c r="EA311" s="12"/>
      <c r="EB311" s="12"/>
      <c r="EC311" s="12"/>
      <c r="ED311" s="12"/>
      <c r="EE311" s="12"/>
      <c r="EF311" s="12"/>
      <c r="EG311" s="12"/>
      <c r="EH311" s="12"/>
      <c r="EI311" s="12"/>
      <c r="EJ311" s="12"/>
      <c r="EK311" s="12"/>
      <c r="EL311" s="12"/>
      <c r="EM311" s="12"/>
      <c r="EN311" s="12"/>
      <c r="EO311" s="12"/>
      <c r="EP311" s="12"/>
      <c r="EQ311" s="12"/>
      <c r="ER311" s="12"/>
      <c r="ES311" s="12"/>
      <c r="ET311" s="12"/>
      <c r="EU311" s="12"/>
      <c r="EV311" s="12"/>
      <c r="EW311" s="12"/>
      <c r="EX311" s="12"/>
      <c r="EY311" s="12"/>
      <c r="EZ311" s="12"/>
      <c r="FA311" s="12"/>
      <c r="FB311" s="12"/>
      <c r="FC311" s="12"/>
      <c r="FD311" s="12"/>
      <c r="FE311" s="12"/>
      <c r="FF311" s="12"/>
      <c r="FG311" s="12"/>
      <c r="FH311" s="12"/>
      <c r="FI311" s="12"/>
      <c r="FJ311" s="12"/>
      <c r="FK311" s="12"/>
      <c r="FL311" s="12"/>
      <c r="FM311" s="12"/>
      <c r="FN311" s="12"/>
      <c r="FO311" s="12"/>
      <c r="FP311" s="12"/>
      <c r="FQ311" s="12"/>
      <c r="FR311" s="12"/>
      <c r="FS311" s="12"/>
      <c r="FT311" s="12"/>
      <c r="FU311" s="12"/>
      <c r="FV311" s="12"/>
      <c r="FW311" s="12"/>
      <c r="FX311" s="12"/>
      <c r="FY311" s="12"/>
      <c r="FZ311" s="12"/>
      <c r="GA311" s="12"/>
      <c r="GB311" s="12"/>
      <c r="GC311" s="12"/>
      <c r="GD311" s="12"/>
      <c r="GE311" s="12"/>
      <c r="GF311" s="12"/>
      <c r="GG311" s="12"/>
      <c r="GH311" s="12"/>
      <c r="GI311" s="12"/>
      <c r="GJ311" s="12"/>
      <c r="GK311" s="12"/>
      <c r="GL311" s="12"/>
      <c r="GM311" s="12"/>
      <c r="GN311" s="12"/>
      <c r="GO311" s="12"/>
      <c r="GP311" s="12"/>
      <c r="GQ311" s="12"/>
      <c r="GR311" s="12"/>
      <c r="GS311" s="12"/>
      <c r="GT311" s="12"/>
      <c r="GU311" s="12"/>
      <c r="GV311" s="12"/>
      <c r="GW311" s="12"/>
      <c r="GX311" s="12"/>
      <c r="GY311" s="12"/>
      <c r="GZ311" s="12"/>
      <c r="HA311" s="12"/>
      <c r="HB311" s="12"/>
      <c r="HC311" s="12"/>
      <c r="HD311" s="12"/>
      <c r="HE311" s="12"/>
      <c r="HF311" s="12"/>
      <c r="HG311" s="12"/>
      <c r="HH311" s="12"/>
      <c r="HI311" s="12"/>
      <c r="HJ311" s="12"/>
      <c r="HK311" s="12"/>
      <c r="HL311" s="12"/>
      <c r="HM311" s="12"/>
      <c r="HN311" s="12"/>
      <c r="HO311" s="12"/>
      <c r="HP311" s="12"/>
      <c r="HQ311" s="12"/>
      <c r="HR311" s="12"/>
      <c r="HS311" s="12"/>
      <c r="HT311" s="12"/>
      <c r="HU311" s="12"/>
      <c r="HV311" s="12"/>
      <c r="HW311" s="12"/>
      <c r="HX311" s="12"/>
      <c r="HY311" s="12"/>
      <c r="HZ311" s="12"/>
      <c r="IA311" s="12"/>
      <c r="IB311" s="12"/>
      <c r="IC311" s="12"/>
      <c r="ID311" s="12"/>
      <c r="IE311" s="12"/>
      <c r="IF311" s="12"/>
      <c r="IG311" s="12"/>
      <c r="IH311" s="12"/>
      <c r="II311" s="12"/>
      <c r="IJ311" s="12"/>
      <c r="IK311" s="12"/>
      <c r="IL311" s="12"/>
      <c r="IM311" s="12"/>
      <c r="IN311" s="12"/>
      <c r="IO311" s="12"/>
      <c r="IP311" s="12"/>
      <c r="IQ311" s="12"/>
      <c r="IR311" s="12"/>
      <c r="IS311" s="12"/>
      <c r="IT311" s="12"/>
      <c r="IU311" s="12"/>
      <c r="IV311" s="12"/>
    </row>
    <row r="312" spans="1:256" ht="15" customHeight="1" x14ac:dyDescent="0.3">
      <c r="A312" s="5"/>
      <c r="B312" s="5"/>
      <c r="C312" s="5">
        <v>574324</v>
      </c>
      <c r="D312" s="5"/>
      <c r="E312" s="5">
        <v>499364</v>
      </c>
      <c r="F312" s="5" t="s">
        <v>8188</v>
      </c>
      <c r="G312" s="5" t="s">
        <v>8189</v>
      </c>
      <c r="H312" s="5" t="s">
        <v>2903</v>
      </c>
      <c r="I312" s="5">
        <v>186.08919</v>
      </c>
      <c r="J312" s="12"/>
      <c r="K312" s="12"/>
      <c r="L312" s="12"/>
      <c r="M312" s="12"/>
      <c r="N312" s="12"/>
      <c r="O312" s="12"/>
      <c r="P312" s="12"/>
      <c r="Q312" s="12"/>
      <c r="R312" s="12"/>
      <c r="S312" s="12"/>
      <c r="T312" s="12"/>
      <c r="U312" s="12"/>
      <c r="V312" s="12"/>
      <c r="W312" s="12"/>
      <c r="X312" s="12"/>
      <c r="Y312" s="12"/>
      <c r="Z312" s="12"/>
      <c r="AA312" s="12"/>
      <c r="AB312" s="12"/>
      <c r="AC312" s="12"/>
      <c r="AD312" s="12"/>
      <c r="AE312" s="12"/>
      <c r="AF312" s="12"/>
      <c r="AG312" s="12"/>
      <c r="AH312" s="12"/>
      <c r="AI312" s="12"/>
      <c r="AJ312" s="12"/>
      <c r="AK312" s="12"/>
      <c r="AL312" s="12"/>
      <c r="AM312" s="12"/>
      <c r="AN312" s="12"/>
      <c r="AO312" s="12"/>
      <c r="AP312" s="12"/>
      <c r="AQ312" s="12"/>
      <c r="AR312" s="12"/>
      <c r="AS312" s="12"/>
      <c r="AT312" s="12"/>
      <c r="AU312" s="12"/>
      <c r="AV312" s="12"/>
      <c r="AW312" s="12"/>
      <c r="AX312" s="12"/>
      <c r="AY312" s="12"/>
      <c r="AZ312" s="12"/>
      <c r="BA312" s="12"/>
      <c r="BB312" s="12"/>
      <c r="BC312" s="12"/>
      <c r="BD312" s="12"/>
      <c r="BE312" s="12"/>
      <c r="BF312" s="12"/>
      <c r="BG312" s="12"/>
      <c r="BH312" s="12"/>
      <c r="BI312" s="12"/>
      <c r="BJ312" s="12"/>
      <c r="BK312" s="12"/>
      <c r="BL312" s="12"/>
      <c r="BM312" s="12"/>
      <c r="BN312" s="12"/>
      <c r="BO312" s="12"/>
      <c r="BP312" s="12"/>
      <c r="BQ312" s="12"/>
      <c r="BR312" s="12"/>
      <c r="BS312" s="12"/>
      <c r="BT312" s="12"/>
      <c r="BU312" s="12"/>
      <c r="BV312" s="12"/>
      <c r="BW312" s="12"/>
      <c r="BX312" s="12"/>
      <c r="BY312" s="12"/>
      <c r="BZ312" s="12"/>
      <c r="CA312" s="12"/>
      <c r="CB312" s="12"/>
      <c r="CC312" s="12"/>
      <c r="CD312" s="12"/>
      <c r="CE312" s="12"/>
      <c r="CF312" s="12"/>
      <c r="CG312" s="12"/>
      <c r="CH312" s="12"/>
      <c r="CI312" s="12"/>
      <c r="CJ312" s="12"/>
      <c r="CK312" s="12"/>
      <c r="CL312" s="12"/>
      <c r="CM312" s="12"/>
      <c r="CN312" s="12"/>
      <c r="CO312" s="12"/>
      <c r="CP312" s="12"/>
      <c r="CQ312" s="12"/>
      <c r="CR312" s="12"/>
      <c r="CS312" s="12"/>
      <c r="CT312" s="12"/>
      <c r="CU312" s="12"/>
      <c r="CV312" s="12"/>
      <c r="CW312" s="12"/>
      <c r="CX312" s="12"/>
      <c r="CY312" s="12"/>
      <c r="CZ312" s="12"/>
      <c r="DA312" s="12"/>
      <c r="DB312" s="12"/>
      <c r="DC312" s="12"/>
      <c r="DD312" s="12"/>
      <c r="DE312" s="12"/>
      <c r="DF312" s="12"/>
      <c r="DG312" s="12"/>
      <c r="DH312" s="12"/>
      <c r="DI312" s="12"/>
      <c r="DJ312" s="12"/>
      <c r="DK312" s="12"/>
      <c r="DL312" s="12"/>
      <c r="DM312" s="12"/>
      <c r="DN312" s="12"/>
      <c r="DO312" s="12"/>
      <c r="DP312" s="12"/>
      <c r="DQ312" s="12"/>
      <c r="DR312" s="12"/>
      <c r="DS312" s="12"/>
      <c r="DT312" s="12"/>
      <c r="DU312" s="12"/>
      <c r="DV312" s="12"/>
      <c r="DW312" s="12"/>
      <c r="DX312" s="12"/>
      <c r="DY312" s="12"/>
      <c r="DZ312" s="12"/>
      <c r="EA312" s="12"/>
      <c r="EB312" s="12"/>
      <c r="EC312" s="12"/>
      <c r="ED312" s="12"/>
      <c r="EE312" s="12"/>
      <c r="EF312" s="12"/>
      <c r="EG312" s="12"/>
      <c r="EH312" s="12"/>
      <c r="EI312" s="12"/>
      <c r="EJ312" s="12"/>
      <c r="EK312" s="12"/>
      <c r="EL312" s="12"/>
      <c r="EM312" s="12"/>
      <c r="EN312" s="12"/>
      <c r="EO312" s="12"/>
      <c r="EP312" s="12"/>
      <c r="EQ312" s="12"/>
      <c r="ER312" s="12"/>
      <c r="ES312" s="12"/>
      <c r="ET312" s="12"/>
      <c r="EU312" s="12"/>
      <c r="EV312" s="12"/>
      <c r="EW312" s="12"/>
      <c r="EX312" s="12"/>
      <c r="EY312" s="12"/>
      <c r="EZ312" s="12"/>
      <c r="FA312" s="12"/>
      <c r="FB312" s="12"/>
      <c r="FC312" s="12"/>
      <c r="FD312" s="12"/>
      <c r="FE312" s="12"/>
      <c r="FF312" s="12"/>
      <c r="FG312" s="12"/>
      <c r="FH312" s="12"/>
      <c r="FI312" s="12"/>
      <c r="FJ312" s="12"/>
      <c r="FK312" s="12"/>
      <c r="FL312" s="12"/>
      <c r="FM312" s="12"/>
      <c r="FN312" s="12"/>
      <c r="FO312" s="12"/>
      <c r="FP312" s="12"/>
      <c r="FQ312" s="12"/>
      <c r="FR312" s="12"/>
      <c r="FS312" s="12"/>
      <c r="FT312" s="12"/>
      <c r="FU312" s="12"/>
      <c r="FV312" s="12"/>
      <c r="FW312" s="12"/>
      <c r="FX312" s="12"/>
      <c r="FY312" s="12"/>
      <c r="FZ312" s="12"/>
      <c r="GA312" s="12"/>
      <c r="GB312" s="12"/>
      <c r="GC312" s="12"/>
      <c r="GD312" s="12"/>
      <c r="GE312" s="12"/>
      <c r="GF312" s="12"/>
      <c r="GG312" s="12"/>
      <c r="GH312" s="12"/>
      <c r="GI312" s="12"/>
      <c r="GJ312" s="12"/>
      <c r="GK312" s="12"/>
      <c r="GL312" s="12"/>
      <c r="GM312" s="12"/>
      <c r="GN312" s="12"/>
      <c r="GO312" s="12"/>
      <c r="GP312" s="12"/>
      <c r="GQ312" s="12"/>
      <c r="GR312" s="12"/>
      <c r="GS312" s="12"/>
      <c r="GT312" s="12"/>
      <c r="GU312" s="12"/>
      <c r="GV312" s="12"/>
      <c r="GW312" s="12"/>
      <c r="GX312" s="12"/>
      <c r="GY312" s="12"/>
      <c r="GZ312" s="12"/>
      <c r="HA312" s="12"/>
      <c r="HB312" s="12"/>
      <c r="HC312" s="12"/>
      <c r="HD312" s="12"/>
      <c r="HE312" s="12"/>
      <c r="HF312" s="12"/>
      <c r="HG312" s="12"/>
      <c r="HH312" s="12"/>
      <c r="HI312" s="12"/>
      <c r="HJ312" s="12"/>
      <c r="HK312" s="12"/>
      <c r="HL312" s="12"/>
      <c r="HM312" s="12"/>
      <c r="HN312" s="12"/>
      <c r="HO312" s="12"/>
      <c r="HP312" s="12"/>
      <c r="HQ312" s="12"/>
      <c r="HR312" s="12"/>
      <c r="HS312" s="12"/>
      <c r="HT312" s="12"/>
      <c r="HU312" s="12"/>
      <c r="HV312" s="12"/>
      <c r="HW312" s="12"/>
      <c r="HX312" s="12"/>
      <c r="HY312" s="12"/>
      <c r="HZ312" s="12"/>
      <c r="IA312" s="12"/>
      <c r="IB312" s="12"/>
      <c r="IC312" s="12"/>
      <c r="ID312" s="12"/>
      <c r="IE312" s="12"/>
      <c r="IF312" s="12"/>
      <c r="IG312" s="12"/>
      <c r="IH312" s="12"/>
      <c r="II312" s="12"/>
      <c r="IJ312" s="12"/>
      <c r="IK312" s="12"/>
      <c r="IL312" s="12"/>
      <c r="IM312" s="12"/>
      <c r="IN312" s="12"/>
      <c r="IO312" s="12"/>
      <c r="IP312" s="12"/>
      <c r="IQ312" s="12"/>
      <c r="IR312" s="12"/>
      <c r="IS312" s="12"/>
      <c r="IT312" s="12"/>
      <c r="IU312" s="12"/>
      <c r="IV312" s="12"/>
    </row>
    <row r="313" spans="1:256" ht="15" customHeight="1" x14ac:dyDescent="0.3">
      <c r="A313" s="2" t="s">
        <v>8190</v>
      </c>
      <c r="B313" s="2"/>
      <c r="C313" s="2">
        <v>73242171</v>
      </c>
      <c r="D313" s="2"/>
      <c r="E313" s="2">
        <v>35013400</v>
      </c>
      <c r="F313" s="2" t="s">
        <v>8191</v>
      </c>
      <c r="G313" s="2" t="s">
        <v>8192</v>
      </c>
      <c r="H313" s="2" t="s">
        <v>3616</v>
      </c>
      <c r="I313" s="2">
        <v>262.14206999999999</v>
      </c>
      <c r="J313" s="12"/>
      <c r="K313" s="12"/>
      <c r="L313" s="12"/>
      <c r="M313" s="12"/>
      <c r="N313" s="12"/>
      <c r="O313" s="12"/>
      <c r="P313" s="12"/>
      <c r="Q313" s="12"/>
      <c r="R313" s="12"/>
      <c r="S313" s="12"/>
      <c r="T313" s="12"/>
      <c r="U313" s="12"/>
      <c r="V313" s="12"/>
      <c r="W313" s="12"/>
      <c r="X313" s="12"/>
      <c r="Y313" s="12"/>
      <c r="Z313" s="12"/>
      <c r="AA313" s="12"/>
      <c r="AB313" s="12"/>
      <c r="AC313" s="12"/>
      <c r="AD313" s="12"/>
      <c r="AE313" s="12"/>
      <c r="AF313" s="12"/>
      <c r="AG313" s="12"/>
      <c r="AH313" s="12"/>
      <c r="AI313" s="12"/>
      <c r="AJ313" s="12"/>
      <c r="AK313" s="12"/>
      <c r="AL313" s="12"/>
      <c r="AM313" s="12"/>
      <c r="AN313" s="12"/>
      <c r="AO313" s="12"/>
      <c r="AP313" s="12"/>
      <c r="AQ313" s="12"/>
      <c r="AR313" s="12"/>
      <c r="AS313" s="12"/>
      <c r="AT313" s="12"/>
      <c r="AU313" s="12"/>
      <c r="AV313" s="12"/>
      <c r="AW313" s="12"/>
      <c r="AX313" s="12"/>
      <c r="AY313" s="12"/>
      <c r="AZ313" s="12"/>
      <c r="BA313" s="12"/>
      <c r="BB313" s="12"/>
      <c r="BC313" s="12"/>
      <c r="BD313" s="12"/>
      <c r="BE313" s="12"/>
      <c r="BF313" s="12"/>
      <c r="BG313" s="12"/>
      <c r="BH313" s="12"/>
      <c r="BI313" s="12"/>
      <c r="BJ313" s="12"/>
      <c r="BK313" s="12"/>
      <c r="BL313" s="12"/>
      <c r="BM313" s="12"/>
      <c r="BN313" s="12"/>
      <c r="BO313" s="12"/>
      <c r="BP313" s="12"/>
      <c r="BQ313" s="12"/>
      <c r="BR313" s="12"/>
      <c r="BS313" s="12"/>
      <c r="BT313" s="12"/>
      <c r="BU313" s="12"/>
      <c r="BV313" s="12"/>
      <c r="BW313" s="12"/>
      <c r="BX313" s="12"/>
      <c r="BY313" s="12"/>
      <c r="BZ313" s="12"/>
      <c r="CA313" s="12"/>
      <c r="CB313" s="12"/>
      <c r="CC313" s="12"/>
      <c r="CD313" s="12"/>
      <c r="CE313" s="12"/>
      <c r="CF313" s="12"/>
      <c r="CG313" s="12"/>
      <c r="CH313" s="12"/>
      <c r="CI313" s="12"/>
      <c r="CJ313" s="12"/>
      <c r="CK313" s="12"/>
      <c r="CL313" s="12"/>
      <c r="CM313" s="12"/>
      <c r="CN313" s="12"/>
      <c r="CO313" s="12"/>
      <c r="CP313" s="12"/>
      <c r="CQ313" s="12"/>
      <c r="CR313" s="12"/>
      <c r="CS313" s="12"/>
      <c r="CT313" s="12"/>
      <c r="CU313" s="12"/>
      <c r="CV313" s="12"/>
      <c r="CW313" s="12"/>
      <c r="CX313" s="12"/>
      <c r="CY313" s="12"/>
      <c r="CZ313" s="12"/>
      <c r="DA313" s="12"/>
      <c r="DB313" s="12"/>
      <c r="DC313" s="12"/>
      <c r="DD313" s="12"/>
      <c r="DE313" s="12"/>
      <c r="DF313" s="12"/>
      <c r="DG313" s="12"/>
      <c r="DH313" s="12"/>
      <c r="DI313" s="12"/>
      <c r="DJ313" s="12"/>
      <c r="DK313" s="12"/>
      <c r="DL313" s="12"/>
      <c r="DM313" s="12"/>
      <c r="DN313" s="12"/>
      <c r="DO313" s="12"/>
      <c r="DP313" s="12"/>
      <c r="DQ313" s="12"/>
      <c r="DR313" s="12"/>
      <c r="DS313" s="12"/>
      <c r="DT313" s="12"/>
      <c r="DU313" s="12"/>
      <c r="DV313" s="12"/>
      <c r="DW313" s="12"/>
      <c r="DX313" s="12"/>
      <c r="DY313" s="12"/>
      <c r="DZ313" s="12"/>
      <c r="EA313" s="12"/>
      <c r="EB313" s="12"/>
      <c r="EC313" s="12"/>
      <c r="ED313" s="12"/>
      <c r="EE313" s="12"/>
      <c r="EF313" s="12"/>
      <c r="EG313" s="12"/>
      <c r="EH313" s="12"/>
      <c r="EI313" s="12"/>
      <c r="EJ313" s="12"/>
      <c r="EK313" s="12"/>
      <c r="EL313" s="12"/>
      <c r="EM313" s="12"/>
      <c r="EN313" s="12"/>
      <c r="EO313" s="12"/>
      <c r="EP313" s="12"/>
      <c r="EQ313" s="12"/>
      <c r="ER313" s="12"/>
      <c r="ES313" s="12"/>
      <c r="ET313" s="12"/>
      <c r="EU313" s="12"/>
      <c r="EV313" s="12"/>
      <c r="EW313" s="12"/>
      <c r="EX313" s="12"/>
      <c r="EY313" s="12"/>
      <c r="EZ313" s="12"/>
      <c r="FA313" s="12"/>
      <c r="FB313" s="12"/>
      <c r="FC313" s="12"/>
      <c r="FD313" s="12"/>
      <c r="FE313" s="12"/>
      <c r="FF313" s="12"/>
      <c r="FG313" s="12"/>
      <c r="FH313" s="12"/>
      <c r="FI313" s="12"/>
      <c r="FJ313" s="12"/>
      <c r="FK313" s="12"/>
      <c r="FL313" s="12"/>
      <c r="FM313" s="12"/>
      <c r="FN313" s="12"/>
      <c r="FO313" s="12"/>
      <c r="FP313" s="12"/>
      <c r="FQ313" s="12"/>
      <c r="FR313" s="12"/>
      <c r="FS313" s="12"/>
      <c r="FT313" s="12"/>
      <c r="FU313" s="12"/>
      <c r="FV313" s="12"/>
      <c r="FW313" s="12"/>
      <c r="FX313" s="12"/>
      <c r="FY313" s="12"/>
      <c r="FZ313" s="12"/>
      <c r="GA313" s="12"/>
      <c r="GB313" s="12"/>
      <c r="GC313" s="12"/>
      <c r="GD313" s="12"/>
      <c r="GE313" s="12"/>
      <c r="GF313" s="12"/>
      <c r="GG313" s="12"/>
      <c r="GH313" s="12"/>
      <c r="GI313" s="12"/>
      <c r="GJ313" s="12"/>
      <c r="GK313" s="12"/>
      <c r="GL313" s="12"/>
      <c r="GM313" s="12"/>
      <c r="GN313" s="12"/>
      <c r="GO313" s="12"/>
      <c r="GP313" s="12"/>
      <c r="GQ313" s="12"/>
      <c r="GR313" s="12"/>
      <c r="GS313" s="12"/>
      <c r="GT313" s="12"/>
      <c r="GU313" s="12"/>
      <c r="GV313" s="12"/>
      <c r="GW313" s="12"/>
      <c r="GX313" s="12"/>
      <c r="GY313" s="12"/>
      <c r="GZ313" s="12"/>
      <c r="HA313" s="12"/>
      <c r="HB313" s="12"/>
      <c r="HC313" s="12"/>
      <c r="HD313" s="12"/>
      <c r="HE313" s="12"/>
      <c r="HF313" s="12"/>
      <c r="HG313" s="12"/>
      <c r="HH313" s="12"/>
      <c r="HI313" s="12"/>
      <c r="HJ313" s="12"/>
      <c r="HK313" s="12"/>
      <c r="HL313" s="12"/>
      <c r="HM313" s="12"/>
      <c r="HN313" s="12"/>
      <c r="HO313" s="12"/>
      <c r="HP313" s="12"/>
      <c r="HQ313" s="12"/>
      <c r="HR313" s="12"/>
      <c r="HS313" s="12"/>
      <c r="HT313" s="12"/>
      <c r="HU313" s="12"/>
      <c r="HV313" s="12"/>
      <c r="HW313" s="12"/>
      <c r="HX313" s="12"/>
      <c r="HY313" s="12"/>
      <c r="HZ313" s="12"/>
      <c r="IA313" s="12"/>
      <c r="IB313" s="12"/>
      <c r="IC313" s="12"/>
      <c r="ID313" s="12"/>
      <c r="IE313" s="12"/>
      <c r="IF313" s="12"/>
      <c r="IG313" s="12"/>
      <c r="IH313" s="12"/>
      <c r="II313" s="12"/>
      <c r="IJ313" s="12"/>
      <c r="IK313" s="12"/>
      <c r="IL313" s="12"/>
      <c r="IM313" s="12"/>
      <c r="IN313" s="12"/>
      <c r="IO313" s="12"/>
      <c r="IP313" s="12"/>
      <c r="IQ313" s="12"/>
      <c r="IR313" s="12"/>
      <c r="IS313" s="12"/>
      <c r="IT313" s="12"/>
      <c r="IU313" s="12"/>
      <c r="IV313" s="12"/>
    </row>
    <row r="314" spans="1:256" ht="15" customHeight="1" x14ac:dyDescent="0.3">
      <c r="A314" s="5"/>
      <c r="B314" s="5"/>
      <c r="C314" s="5">
        <v>57061802</v>
      </c>
      <c r="D314" s="5"/>
      <c r="E314" s="5">
        <v>98520218</v>
      </c>
      <c r="F314" s="5" t="s">
        <v>8193</v>
      </c>
      <c r="G314" s="5" t="s">
        <v>8194</v>
      </c>
      <c r="H314" s="5" t="s">
        <v>1678</v>
      </c>
      <c r="I314" s="5">
        <v>220.10991000000001</v>
      </c>
      <c r="AR314" s="12"/>
      <c r="AS314" s="12"/>
      <c r="AT314" s="12"/>
      <c r="AU314" s="12"/>
      <c r="AV314" s="12"/>
      <c r="AW314" s="12"/>
      <c r="AX314" s="12"/>
      <c r="AY314" s="12"/>
      <c r="AZ314" s="12"/>
      <c r="BA314" s="12"/>
      <c r="BB314" s="12"/>
      <c r="BC314" s="12"/>
      <c r="BD314" s="12"/>
      <c r="BE314" s="12"/>
      <c r="BF314" s="12"/>
      <c r="BG314" s="12"/>
      <c r="BH314" s="12"/>
      <c r="BI314" s="12"/>
      <c r="BJ314" s="12"/>
      <c r="BK314" s="12"/>
      <c r="BL314" s="12"/>
      <c r="BM314" s="12"/>
      <c r="BN314" s="12"/>
      <c r="BO314" s="12"/>
      <c r="BP314" s="12"/>
      <c r="BQ314" s="12"/>
      <c r="BR314" s="12"/>
      <c r="BS314" s="12"/>
      <c r="BT314" s="12"/>
      <c r="BU314" s="12"/>
      <c r="BV314" s="12"/>
      <c r="BW314" s="12"/>
      <c r="BX314" s="12"/>
      <c r="BY314" s="12"/>
      <c r="BZ314" s="12"/>
      <c r="CA314" s="12"/>
      <c r="CB314" s="12"/>
      <c r="CC314" s="12"/>
      <c r="CD314" s="12"/>
      <c r="CE314" s="12"/>
      <c r="CF314" s="12"/>
      <c r="CG314" s="12"/>
      <c r="CH314" s="12"/>
      <c r="CI314" s="12"/>
      <c r="CJ314" s="12"/>
      <c r="CK314" s="12"/>
      <c r="CL314" s="12"/>
      <c r="CM314" s="12"/>
      <c r="CN314" s="12"/>
      <c r="CO314" s="12"/>
      <c r="CP314" s="12"/>
      <c r="CQ314" s="12"/>
      <c r="CR314" s="12"/>
      <c r="CS314" s="12"/>
      <c r="CT314" s="12"/>
      <c r="CU314" s="12"/>
      <c r="CV314" s="12"/>
      <c r="CW314" s="12"/>
      <c r="CX314" s="12"/>
      <c r="CY314" s="12"/>
      <c r="CZ314" s="12"/>
      <c r="DA314" s="12"/>
      <c r="DB314" s="12"/>
      <c r="DC314" s="12"/>
      <c r="DD314" s="12"/>
      <c r="DE314" s="12"/>
      <c r="DF314" s="12"/>
      <c r="DG314" s="12"/>
      <c r="DH314" s="12"/>
      <c r="DI314" s="12"/>
      <c r="DJ314" s="12"/>
      <c r="DK314" s="12"/>
      <c r="DL314" s="12"/>
      <c r="DM314" s="12"/>
      <c r="DN314" s="12"/>
      <c r="DO314" s="12"/>
      <c r="DP314" s="12"/>
      <c r="DQ314" s="12"/>
      <c r="DR314" s="12"/>
      <c r="DS314" s="12"/>
      <c r="DT314" s="12"/>
      <c r="DU314" s="12"/>
      <c r="DV314" s="12"/>
      <c r="DW314" s="12"/>
      <c r="DX314" s="12"/>
      <c r="DY314" s="12"/>
      <c r="DZ314" s="12"/>
      <c r="EA314" s="12"/>
      <c r="EB314" s="12"/>
      <c r="EC314" s="12"/>
      <c r="ED314" s="12"/>
      <c r="EE314" s="12"/>
      <c r="EF314" s="12"/>
      <c r="EG314" s="12"/>
      <c r="EH314" s="12"/>
      <c r="EI314" s="12"/>
      <c r="EJ314" s="12"/>
      <c r="EK314" s="12"/>
      <c r="EL314" s="12"/>
      <c r="EM314" s="12"/>
      <c r="EN314" s="12"/>
      <c r="EO314" s="12"/>
      <c r="EP314" s="12"/>
      <c r="EQ314" s="12"/>
      <c r="ER314" s="12"/>
      <c r="ES314" s="12"/>
      <c r="ET314" s="12"/>
      <c r="EU314" s="12"/>
      <c r="EV314" s="12"/>
      <c r="EW314" s="12"/>
      <c r="EX314" s="12"/>
      <c r="EY314" s="12"/>
      <c r="EZ314" s="12"/>
      <c r="FA314" s="12"/>
      <c r="FB314" s="12"/>
      <c r="FC314" s="12"/>
      <c r="FD314" s="12"/>
      <c r="FE314" s="12"/>
      <c r="FF314" s="12"/>
      <c r="FG314" s="12"/>
      <c r="FH314" s="12"/>
      <c r="FI314" s="12"/>
      <c r="FJ314" s="12"/>
      <c r="FK314" s="12"/>
      <c r="FL314" s="12"/>
      <c r="FM314" s="12"/>
      <c r="FN314" s="12"/>
      <c r="FO314" s="12"/>
      <c r="FP314" s="12"/>
      <c r="FQ314" s="12"/>
      <c r="FR314" s="12"/>
      <c r="FS314" s="12"/>
      <c r="FT314" s="12"/>
      <c r="FU314" s="12"/>
      <c r="FV314" s="12"/>
      <c r="FW314" s="12"/>
      <c r="FX314" s="12"/>
      <c r="FY314" s="12"/>
      <c r="FZ314" s="12"/>
      <c r="GA314" s="12"/>
      <c r="GB314" s="12"/>
      <c r="GC314" s="12"/>
      <c r="GD314" s="12"/>
      <c r="GE314" s="12"/>
      <c r="GF314" s="12"/>
      <c r="GG314" s="12"/>
      <c r="GH314" s="12"/>
      <c r="GI314" s="12"/>
      <c r="GJ314" s="12"/>
      <c r="GK314" s="12"/>
      <c r="GL314" s="12"/>
      <c r="GM314" s="12"/>
      <c r="GN314" s="12"/>
      <c r="GO314" s="12"/>
      <c r="GP314" s="12"/>
      <c r="GQ314" s="12"/>
      <c r="GR314" s="12"/>
      <c r="GS314" s="12"/>
      <c r="GT314" s="12"/>
      <c r="GU314" s="12"/>
      <c r="GV314" s="12"/>
      <c r="GW314" s="12"/>
      <c r="GX314" s="12"/>
      <c r="GY314" s="12"/>
      <c r="GZ314" s="12"/>
      <c r="HA314" s="12"/>
      <c r="HB314" s="12"/>
      <c r="HC314" s="12"/>
      <c r="HD314" s="12"/>
      <c r="HE314" s="12"/>
      <c r="HF314" s="12"/>
      <c r="HG314" s="12"/>
      <c r="HH314" s="12"/>
      <c r="HI314" s="12"/>
      <c r="HJ314" s="12"/>
      <c r="HK314" s="12"/>
      <c r="HL314" s="12"/>
      <c r="HM314" s="12"/>
      <c r="HN314" s="12"/>
      <c r="HO314" s="12"/>
      <c r="HP314" s="12"/>
      <c r="HQ314" s="12"/>
      <c r="HR314" s="12"/>
      <c r="HS314" s="12"/>
      <c r="HT314" s="12"/>
      <c r="HU314" s="12"/>
      <c r="HV314" s="12"/>
      <c r="HW314" s="12"/>
      <c r="HX314" s="12"/>
      <c r="HY314" s="12"/>
      <c r="HZ314" s="12"/>
      <c r="IA314" s="12"/>
      <c r="IB314" s="12"/>
      <c r="IC314" s="12"/>
      <c r="ID314" s="12"/>
      <c r="IE314" s="12"/>
      <c r="IF314" s="12"/>
      <c r="IG314" s="12"/>
      <c r="IH314" s="12"/>
      <c r="II314" s="12"/>
      <c r="IJ314" s="12"/>
      <c r="IK314" s="12"/>
      <c r="IL314" s="12"/>
      <c r="IM314" s="12"/>
      <c r="IN314" s="12"/>
      <c r="IO314" s="12"/>
      <c r="IP314" s="12"/>
      <c r="IQ314" s="12"/>
      <c r="IR314" s="12"/>
      <c r="IS314" s="12"/>
      <c r="IT314" s="12"/>
      <c r="IU314" s="12"/>
      <c r="IV314" s="12"/>
    </row>
    <row r="315" spans="1:256" ht="15" customHeight="1" x14ac:dyDescent="0.3">
      <c r="A315" s="2"/>
      <c r="B315" s="2"/>
      <c r="C315" s="2">
        <v>559020</v>
      </c>
      <c r="D315" s="2"/>
      <c r="E315" s="2">
        <v>485957</v>
      </c>
      <c r="F315" s="2" t="s">
        <v>8195</v>
      </c>
      <c r="G315" s="2" t="s">
        <v>8196</v>
      </c>
      <c r="H315" s="2" t="s">
        <v>2351</v>
      </c>
      <c r="I315" s="2">
        <v>214.11981</v>
      </c>
      <c r="J315" s="26"/>
      <c r="K315" s="26"/>
      <c r="L315" s="12"/>
      <c r="M315" s="12"/>
      <c r="N315" s="12"/>
      <c r="O315" s="12"/>
      <c r="P315" s="12"/>
      <c r="Q315" s="12"/>
      <c r="R315" s="12"/>
      <c r="S315" s="12"/>
      <c r="T315" s="12"/>
      <c r="U315" s="12"/>
      <c r="V315" s="12"/>
      <c r="W315" s="12"/>
      <c r="X315" s="12"/>
      <c r="Y315" s="12"/>
      <c r="Z315" s="12"/>
      <c r="AA315" s="12"/>
      <c r="AB315" s="12"/>
      <c r="AC315" s="12"/>
      <c r="AD315" s="12"/>
      <c r="AE315" s="12"/>
      <c r="AF315" s="12"/>
      <c r="AG315" s="12"/>
      <c r="AH315" s="12"/>
      <c r="AI315" s="12"/>
      <c r="AJ315" s="12"/>
      <c r="AK315" s="12"/>
      <c r="AL315" s="12"/>
      <c r="AM315" s="12"/>
      <c r="AN315" s="12"/>
      <c r="AO315" s="12"/>
      <c r="AP315" s="12"/>
      <c r="AQ315" s="12"/>
      <c r="AR315" s="12"/>
      <c r="AS315" s="12"/>
      <c r="AT315" s="12"/>
      <c r="AU315" s="12"/>
      <c r="AV315" s="12"/>
      <c r="AW315" s="12"/>
      <c r="AX315" s="12"/>
      <c r="AY315" s="12"/>
      <c r="AZ315" s="12"/>
      <c r="BA315" s="12"/>
      <c r="BB315" s="12"/>
      <c r="BC315" s="12"/>
      <c r="BD315" s="12"/>
      <c r="BE315" s="12"/>
      <c r="BF315" s="12"/>
      <c r="BG315" s="12"/>
      <c r="BH315" s="12"/>
      <c r="BI315" s="12"/>
      <c r="BJ315" s="12"/>
      <c r="BK315" s="12"/>
      <c r="BL315" s="12"/>
      <c r="BM315" s="12"/>
      <c r="BN315" s="12"/>
      <c r="BO315" s="12"/>
      <c r="BP315" s="12"/>
      <c r="BQ315" s="12"/>
      <c r="BR315" s="12"/>
      <c r="BS315" s="12"/>
      <c r="BT315" s="12"/>
      <c r="BU315" s="12"/>
      <c r="BV315" s="12"/>
      <c r="BW315" s="12"/>
      <c r="BX315" s="12"/>
      <c r="BY315" s="12"/>
      <c r="BZ315" s="12"/>
      <c r="CA315" s="12"/>
      <c r="CB315" s="12"/>
      <c r="CC315" s="12"/>
      <c r="CD315" s="12"/>
      <c r="CE315" s="12"/>
      <c r="CF315" s="12"/>
      <c r="CG315" s="12"/>
      <c r="CH315" s="12"/>
      <c r="CI315" s="12"/>
      <c r="CJ315" s="12"/>
      <c r="CK315" s="12"/>
      <c r="CL315" s="12"/>
      <c r="CM315" s="12"/>
      <c r="CN315" s="12"/>
      <c r="CO315" s="12"/>
      <c r="CP315" s="12"/>
      <c r="CQ315" s="12"/>
      <c r="CR315" s="12"/>
      <c r="CS315" s="12"/>
      <c r="CT315" s="12"/>
      <c r="CU315" s="12"/>
      <c r="CV315" s="12"/>
      <c r="CW315" s="12"/>
      <c r="CX315" s="12"/>
      <c r="CY315" s="12"/>
      <c r="CZ315" s="12"/>
      <c r="DA315" s="12"/>
      <c r="DB315" s="12"/>
      <c r="DC315" s="12"/>
      <c r="DD315" s="12"/>
      <c r="DE315" s="12"/>
      <c r="DF315" s="12"/>
      <c r="DG315" s="12"/>
      <c r="DH315" s="12"/>
      <c r="DI315" s="12"/>
      <c r="DJ315" s="12"/>
      <c r="DK315" s="12"/>
      <c r="DL315" s="12"/>
      <c r="DM315" s="12"/>
      <c r="DN315" s="12"/>
      <c r="DO315" s="12"/>
      <c r="DP315" s="12"/>
      <c r="DQ315" s="12"/>
      <c r="DR315" s="12"/>
      <c r="DS315" s="12"/>
      <c r="DT315" s="12"/>
      <c r="DU315" s="12"/>
      <c r="DV315" s="12"/>
      <c r="DW315" s="12"/>
      <c r="DX315" s="12"/>
      <c r="DY315" s="12"/>
      <c r="DZ315" s="12"/>
      <c r="EA315" s="12"/>
      <c r="EB315" s="12"/>
      <c r="EC315" s="12"/>
      <c r="ED315" s="12"/>
      <c r="EE315" s="12"/>
      <c r="EF315" s="12"/>
      <c r="EG315" s="12"/>
      <c r="EH315" s="12"/>
      <c r="EI315" s="12"/>
      <c r="EJ315" s="12"/>
      <c r="EK315" s="12"/>
      <c r="EL315" s="12"/>
      <c r="EM315" s="12"/>
      <c r="EN315" s="12"/>
      <c r="EO315" s="12"/>
      <c r="EP315" s="12"/>
      <c r="EQ315" s="12"/>
      <c r="ER315" s="12"/>
      <c r="ES315" s="12"/>
      <c r="ET315" s="12"/>
      <c r="EU315" s="12"/>
      <c r="EV315" s="12"/>
      <c r="EW315" s="12"/>
      <c r="EX315" s="12"/>
      <c r="EY315" s="12"/>
      <c r="EZ315" s="12"/>
      <c r="FA315" s="12"/>
      <c r="FB315" s="12"/>
      <c r="FC315" s="12"/>
      <c r="FD315" s="12"/>
      <c r="FE315" s="12"/>
      <c r="FF315" s="12"/>
      <c r="FG315" s="12"/>
      <c r="FH315" s="12"/>
      <c r="FI315" s="12"/>
      <c r="FJ315" s="12"/>
      <c r="FK315" s="12"/>
      <c r="FL315" s="12"/>
      <c r="FM315" s="12"/>
      <c r="FN315" s="12"/>
      <c r="FO315" s="12"/>
      <c r="FP315" s="12"/>
      <c r="FQ315" s="12"/>
      <c r="FR315" s="12"/>
      <c r="FS315" s="12"/>
      <c r="FT315" s="12"/>
      <c r="FU315" s="12"/>
      <c r="FV315" s="12"/>
      <c r="FW315" s="12"/>
      <c r="FX315" s="12"/>
      <c r="FY315" s="12"/>
      <c r="FZ315" s="12"/>
      <c r="GA315" s="12"/>
      <c r="GB315" s="12"/>
      <c r="GC315" s="12"/>
      <c r="GD315" s="12"/>
      <c r="GE315" s="12"/>
      <c r="GF315" s="12"/>
      <c r="GG315" s="12"/>
      <c r="GH315" s="12"/>
      <c r="GI315" s="12"/>
      <c r="GJ315" s="12"/>
      <c r="GK315" s="12"/>
      <c r="GL315" s="12"/>
      <c r="GM315" s="12"/>
      <c r="GN315" s="12"/>
      <c r="GO315" s="12"/>
      <c r="GP315" s="12"/>
      <c r="GQ315" s="12"/>
      <c r="GR315" s="12"/>
      <c r="GS315" s="12"/>
      <c r="GT315" s="12"/>
      <c r="GU315" s="12"/>
      <c r="GV315" s="12"/>
      <c r="GW315" s="12"/>
      <c r="GX315" s="12"/>
      <c r="GY315" s="12"/>
      <c r="GZ315" s="12"/>
      <c r="HA315" s="12"/>
      <c r="HB315" s="12"/>
      <c r="HC315" s="12"/>
      <c r="HD315" s="12"/>
      <c r="HE315" s="12"/>
      <c r="HF315" s="12"/>
      <c r="HG315" s="12"/>
      <c r="HH315" s="12"/>
      <c r="HI315" s="12"/>
      <c r="HJ315" s="12"/>
      <c r="HK315" s="12"/>
      <c r="HL315" s="12"/>
      <c r="HM315" s="12"/>
      <c r="HN315" s="12"/>
      <c r="HO315" s="12"/>
      <c r="HP315" s="12"/>
      <c r="HQ315" s="12"/>
      <c r="HR315" s="12"/>
      <c r="HS315" s="12"/>
      <c r="HT315" s="12"/>
      <c r="HU315" s="12"/>
      <c r="HV315" s="12"/>
      <c r="HW315" s="12"/>
      <c r="HX315" s="12"/>
      <c r="HY315" s="12"/>
      <c r="HZ315" s="12"/>
      <c r="IA315" s="12"/>
      <c r="IB315" s="12"/>
      <c r="IC315" s="12"/>
      <c r="ID315" s="12"/>
      <c r="IE315" s="12"/>
      <c r="IF315" s="12"/>
      <c r="IG315" s="12"/>
      <c r="IH315" s="12"/>
      <c r="II315" s="12"/>
      <c r="IJ315" s="12"/>
      <c r="IK315" s="12"/>
      <c r="IL315" s="12"/>
      <c r="IM315" s="12"/>
      <c r="IN315" s="12"/>
      <c r="IO315" s="12"/>
      <c r="IP315" s="12"/>
      <c r="IQ315" s="12"/>
      <c r="IR315" s="12"/>
      <c r="IS315" s="12"/>
      <c r="IT315" s="12"/>
      <c r="IU315" s="12"/>
      <c r="IV315" s="12"/>
    </row>
    <row r="316" spans="1:256" ht="15" customHeight="1" x14ac:dyDescent="0.3">
      <c r="A316" s="5"/>
      <c r="B316" s="5"/>
      <c r="C316" s="5">
        <v>5369802</v>
      </c>
      <c r="D316" s="5"/>
      <c r="E316" s="5">
        <v>4520755</v>
      </c>
      <c r="F316" s="5" t="s">
        <v>8197</v>
      </c>
      <c r="G316" s="5" t="s">
        <v>8197</v>
      </c>
      <c r="H316" s="5" t="s">
        <v>8198</v>
      </c>
      <c r="I316" s="5">
        <v>250.13491999999999</v>
      </c>
      <c r="J316" s="9"/>
      <c r="K316" s="9"/>
      <c r="AR316" s="12"/>
      <c r="AS316" s="12"/>
      <c r="AT316" s="12"/>
      <c r="AU316" s="12"/>
      <c r="AV316" s="12"/>
      <c r="AW316" s="12"/>
      <c r="AX316" s="12"/>
      <c r="AY316" s="12"/>
      <c r="AZ316" s="12"/>
      <c r="BA316" s="12"/>
      <c r="BB316" s="12"/>
      <c r="BC316" s="12"/>
      <c r="BD316" s="12"/>
      <c r="BE316" s="12"/>
      <c r="BF316" s="12"/>
      <c r="BG316" s="12"/>
      <c r="BH316" s="12"/>
      <c r="BI316" s="12"/>
      <c r="BJ316" s="12"/>
      <c r="BK316" s="12"/>
      <c r="BL316" s="12"/>
      <c r="BM316" s="12"/>
      <c r="BN316" s="12"/>
      <c r="BO316" s="12"/>
      <c r="BP316" s="12"/>
      <c r="BQ316" s="12"/>
      <c r="BR316" s="12"/>
      <c r="BS316" s="12"/>
      <c r="BT316" s="12"/>
      <c r="BU316" s="12"/>
      <c r="BV316" s="12"/>
      <c r="BW316" s="12"/>
      <c r="BX316" s="12"/>
      <c r="BY316" s="12"/>
      <c r="BZ316" s="12"/>
      <c r="CA316" s="12"/>
      <c r="CB316" s="12"/>
      <c r="CC316" s="12"/>
      <c r="CD316" s="12"/>
      <c r="CE316" s="12"/>
      <c r="CF316" s="12"/>
      <c r="CG316" s="12"/>
      <c r="CH316" s="12"/>
      <c r="CI316" s="12"/>
      <c r="CJ316" s="12"/>
      <c r="CK316" s="12"/>
      <c r="CL316" s="12"/>
      <c r="CM316" s="12"/>
      <c r="CN316" s="12"/>
      <c r="CO316" s="12"/>
      <c r="CP316" s="12"/>
      <c r="CQ316" s="12"/>
      <c r="CR316" s="12"/>
      <c r="CS316" s="12"/>
      <c r="CT316" s="12"/>
      <c r="CU316" s="12"/>
      <c r="CV316" s="12"/>
      <c r="CW316" s="12"/>
      <c r="CX316" s="12"/>
      <c r="CY316" s="12"/>
      <c r="CZ316" s="12"/>
      <c r="DA316" s="12"/>
      <c r="DB316" s="12"/>
      <c r="DC316" s="12"/>
      <c r="DD316" s="12"/>
      <c r="DE316" s="12"/>
      <c r="DF316" s="12"/>
      <c r="DG316" s="12"/>
      <c r="DH316" s="12"/>
      <c r="DI316" s="12"/>
      <c r="DJ316" s="12"/>
      <c r="DK316" s="12"/>
      <c r="DL316" s="12"/>
      <c r="DM316" s="12"/>
      <c r="DN316" s="12"/>
      <c r="DO316" s="12"/>
      <c r="DP316" s="12"/>
      <c r="DQ316" s="12"/>
      <c r="DR316" s="12"/>
      <c r="DS316" s="12"/>
      <c r="DT316" s="12"/>
      <c r="DU316" s="12"/>
      <c r="DV316" s="12"/>
      <c r="DW316" s="12"/>
      <c r="DX316" s="12"/>
      <c r="DY316" s="12"/>
      <c r="DZ316" s="12"/>
      <c r="EA316" s="12"/>
      <c r="EB316" s="12"/>
      <c r="EC316" s="12"/>
      <c r="ED316" s="12"/>
      <c r="EE316" s="12"/>
      <c r="EF316" s="12"/>
      <c r="EG316" s="12"/>
      <c r="EH316" s="12"/>
      <c r="EI316" s="12"/>
      <c r="EJ316" s="12"/>
      <c r="EK316" s="12"/>
      <c r="EL316" s="12"/>
      <c r="EM316" s="12"/>
      <c r="EN316" s="12"/>
      <c r="EO316" s="12"/>
      <c r="EP316" s="12"/>
      <c r="EQ316" s="12"/>
      <c r="ER316" s="12"/>
      <c r="ES316" s="12"/>
      <c r="ET316" s="12"/>
      <c r="EU316" s="12"/>
      <c r="EV316" s="12"/>
      <c r="EW316" s="12"/>
      <c r="EX316" s="12"/>
      <c r="EY316" s="12"/>
      <c r="EZ316" s="12"/>
      <c r="FA316" s="12"/>
      <c r="FB316" s="12"/>
      <c r="FC316" s="12"/>
      <c r="FD316" s="12"/>
      <c r="FE316" s="12"/>
      <c r="FF316" s="12"/>
      <c r="FG316" s="12"/>
      <c r="FH316" s="12"/>
      <c r="FI316" s="12"/>
      <c r="FJ316" s="12"/>
      <c r="FK316" s="12"/>
      <c r="FL316" s="12"/>
      <c r="FM316" s="12"/>
      <c r="FN316" s="12"/>
      <c r="FO316" s="12"/>
      <c r="FP316" s="12"/>
      <c r="FQ316" s="12"/>
      <c r="FR316" s="12"/>
      <c r="FS316" s="12"/>
      <c r="FT316" s="12"/>
      <c r="FU316" s="12"/>
      <c r="FV316" s="12"/>
      <c r="FW316" s="12"/>
      <c r="FX316" s="12"/>
      <c r="FY316" s="12"/>
      <c r="FZ316" s="12"/>
      <c r="GA316" s="12"/>
      <c r="GB316" s="12"/>
      <c r="GC316" s="12"/>
      <c r="GD316" s="12"/>
      <c r="GE316" s="12"/>
      <c r="GF316" s="12"/>
      <c r="GG316" s="12"/>
      <c r="GH316" s="12"/>
      <c r="GI316" s="12"/>
      <c r="GJ316" s="12"/>
      <c r="GK316" s="12"/>
      <c r="GL316" s="12"/>
      <c r="GM316" s="12"/>
      <c r="GN316" s="12"/>
      <c r="GO316" s="12"/>
      <c r="GP316" s="12"/>
      <c r="GQ316" s="12"/>
      <c r="GR316" s="12"/>
      <c r="GS316" s="12"/>
      <c r="GT316" s="12"/>
      <c r="GU316" s="12"/>
      <c r="GV316" s="12"/>
      <c r="GW316" s="12"/>
      <c r="GX316" s="12"/>
      <c r="GY316" s="12"/>
      <c r="GZ316" s="12"/>
      <c r="HA316" s="12"/>
      <c r="HB316" s="12"/>
      <c r="HC316" s="12"/>
      <c r="HD316" s="12"/>
      <c r="HE316" s="12"/>
      <c r="HF316" s="12"/>
      <c r="HG316" s="12"/>
      <c r="HH316" s="12"/>
      <c r="HI316" s="12"/>
      <c r="HJ316" s="12"/>
      <c r="HK316" s="12"/>
      <c r="HL316" s="12"/>
      <c r="HM316" s="12"/>
      <c r="HN316" s="12"/>
      <c r="HO316" s="12"/>
      <c r="HP316" s="12"/>
      <c r="HQ316" s="12"/>
      <c r="HR316" s="12"/>
      <c r="HS316" s="12"/>
      <c r="HT316" s="12"/>
      <c r="HU316" s="12"/>
      <c r="HV316" s="12"/>
      <c r="HW316" s="12"/>
      <c r="HX316" s="12"/>
      <c r="HY316" s="12"/>
      <c r="HZ316" s="12"/>
      <c r="IA316" s="12"/>
      <c r="IB316" s="12"/>
      <c r="IC316" s="12"/>
      <c r="ID316" s="12"/>
      <c r="IE316" s="12"/>
      <c r="IF316" s="12"/>
      <c r="IG316" s="12"/>
      <c r="IH316" s="12"/>
      <c r="II316" s="12"/>
      <c r="IJ316" s="12"/>
      <c r="IK316" s="12"/>
      <c r="IL316" s="12"/>
      <c r="IM316" s="12"/>
      <c r="IN316" s="12"/>
      <c r="IO316" s="12"/>
      <c r="IP316" s="12"/>
      <c r="IQ316" s="12"/>
      <c r="IR316" s="12"/>
      <c r="IS316" s="12"/>
      <c r="IT316" s="12"/>
      <c r="IU316" s="12"/>
      <c r="IV316" s="12"/>
    </row>
    <row r="317" spans="1:256" s="12" customFormat="1" ht="15" customHeight="1" x14ac:dyDescent="0.3">
      <c r="A317" s="2" t="s">
        <v>8199</v>
      </c>
      <c r="B317" s="2"/>
      <c r="C317" s="2">
        <v>638122</v>
      </c>
      <c r="D317" s="2" t="s">
        <v>8200</v>
      </c>
      <c r="E317" s="2">
        <v>553682</v>
      </c>
      <c r="F317" s="2" t="s">
        <v>8201</v>
      </c>
      <c r="G317" s="2" t="s">
        <v>8202</v>
      </c>
      <c r="H317" s="2" t="s">
        <v>1650</v>
      </c>
      <c r="I317" s="2">
        <v>100.05289999999999</v>
      </c>
    </row>
    <row r="318" spans="1:256" s="12" customFormat="1" ht="15" customHeight="1" x14ac:dyDescent="0.3">
      <c r="A318" s="5"/>
      <c r="B318" s="5"/>
      <c r="C318" s="5">
        <v>559165</v>
      </c>
      <c r="D318" s="5"/>
      <c r="E318" s="5">
        <v>486086</v>
      </c>
      <c r="F318" s="5" t="s">
        <v>8203</v>
      </c>
      <c r="G318" s="5" t="s">
        <v>8203</v>
      </c>
      <c r="H318" s="5" t="s">
        <v>2357</v>
      </c>
      <c r="I318" s="5">
        <v>270.21998000000002</v>
      </c>
      <c r="J318" s="26"/>
      <c r="K318" s="26"/>
    </row>
    <row r="319" spans="1:256" s="12" customFormat="1" ht="15" customHeight="1" x14ac:dyDescent="0.3">
      <c r="A319" s="2"/>
      <c r="B319" s="2"/>
      <c r="C319" s="2">
        <v>66315</v>
      </c>
      <c r="D319" s="2" t="s">
        <v>5866</v>
      </c>
      <c r="E319" s="2">
        <v>59694</v>
      </c>
      <c r="F319" s="2" t="s">
        <v>5867</v>
      </c>
      <c r="G319" s="2" t="s">
        <v>5334</v>
      </c>
      <c r="H319" s="2" t="s">
        <v>5335</v>
      </c>
      <c r="I319" s="2">
        <v>177.13611</v>
      </c>
    </row>
    <row r="320" spans="1:256" s="12" customFormat="1" ht="15" customHeight="1" x14ac:dyDescent="0.3">
      <c r="A320" s="5"/>
      <c r="B320" s="5"/>
      <c r="C320" s="5">
        <v>589179</v>
      </c>
      <c r="D320" s="5"/>
      <c r="E320" s="5">
        <v>512159</v>
      </c>
      <c r="F320" s="5" t="s">
        <v>8204</v>
      </c>
      <c r="G320" s="5" t="s">
        <v>8205</v>
      </c>
      <c r="H320" s="5" t="s">
        <v>8206</v>
      </c>
      <c r="I320" s="5">
        <v>246.11069000000001</v>
      </c>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row>
    <row r="321" spans="1:43" s="12" customFormat="1" ht="15" customHeight="1" x14ac:dyDescent="0.3">
      <c r="A321" s="2" t="s">
        <v>8207</v>
      </c>
      <c r="B321" s="2" t="s">
        <v>8208</v>
      </c>
      <c r="C321" s="2">
        <v>104896</v>
      </c>
      <c r="D321" s="2" t="s">
        <v>8209</v>
      </c>
      <c r="E321" s="2">
        <v>94669</v>
      </c>
      <c r="F321" s="2" t="s">
        <v>8210</v>
      </c>
      <c r="G321" s="2" t="s">
        <v>8211</v>
      </c>
      <c r="H321" s="2" t="s">
        <v>2605</v>
      </c>
      <c r="I321" s="2">
        <v>142.09894</v>
      </c>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row>
    <row r="322" spans="1:43" s="12" customFormat="1" ht="15" customHeight="1" x14ac:dyDescent="0.3">
      <c r="A322" s="5"/>
      <c r="B322" s="5"/>
      <c r="C322" s="5">
        <v>566008</v>
      </c>
      <c r="D322" s="5"/>
      <c r="E322" s="5">
        <v>492026</v>
      </c>
      <c r="F322" s="5" t="s">
        <v>8212</v>
      </c>
      <c r="G322" s="5" t="s">
        <v>8212</v>
      </c>
      <c r="H322" s="5" t="s">
        <v>3201</v>
      </c>
      <c r="I322" s="5">
        <v>198.12531999999999</v>
      </c>
      <c r="J322" s="26"/>
      <c r="K322" s="26"/>
      <c r="L322" s="26"/>
    </row>
    <row r="323" spans="1:43" s="12" customFormat="1" ht="15" customHeight="1" x14ac:dyDescent="0.3">
      <c r="A323" s="2"/>
      <c r="B323" s="2"/>
      <c r="C323" s="2">
        <v>569859</v>
      </c>
      <c r="D323" s="2"/>
      <c r="E323" s="2">
        <v>495450</v>
      </c>
      <c r="F323" s="2" t="s">
        <v>8213</v>
      </c>
      <c r="G323" s="2" t="s">
        <v>8213</v>
      </c>
      <c r="H323" s="2" t="s">
        <v>8214</v>
      </c>
      <c r="I323" s="2">
        <v>252.11580000000001</v>
      </c>
      <c r="J323" s="39"/>
    </row>
    <row r="324" spans="1:43" s="12" customFormat="1" ht="15" customHeight="1" x14ac:dyDescent="0.3">
      <c r="A324" s="5"/>
      <c r="B324" s="5"/>
      <c r="C324" s="5">
        <v>12438</v>
      </c>
      <c r="D324" s="5" t="s">
        <v>8215</v>
      </c>
      <c r="E324" s="5">
        <v>11931</v>
      </c>
      <c r="F324" s="5" t="s">
        <v>8216</v>
      </c>
      <c r="G324" s="5" t="s">
        <v>8216</v>
      </c>
      <c r="H324" s="5" t="s">
        <v>8217</v>
      </c>
      <c r="I324" s="5">
        <v>201.99339000000001</v>
      </c>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row>
    <row r="325" spans="1:43" s="12" customFormat="1" ht="15" customHeight="1" x14ac:dyDescent="0.3">
      <c r="A325" s="2"/>
      <c r="B325" s="2"/>
      <c r="C325" s="2">
        <v>549599</v>
      </c>
      <c r="D325" s="2"/>
      <c r="E325" s="2">
        <v>478184</v>
      </c>
      <c r="F325" s="2" t="s">
        <v>8218</v>
      </c>
      <c r="G325" s="2" t="s">
        <v>8219</v>
      </c>
      <c r="H325" s="2" t="s">
        <v>8220</v>
      </c>
      <c r="I325" s="2">
        <v>263.08308</v>
      </c>
    </row>
    <row r="326" spans="1:43" s="12" customFormat="1" ht="15" customHeight="1" x14ac:dyDescent="0.3">
      <c r="A326" s="2"/>
      <c r="B326" s="2"/>
      <c r="C326" s="2">
        <v>353665</v>
      </c>
      <c r="D326" s="2"/>
      <c r="E326" s="2">
        <v>313959</v>
      </c>
      <c r="F326" s="2" t="s">
        <v>8221</v>
      </c>
      <c r="G326" s="2" t="s">
        <v>8222</v>
      </c>
      <c r="H326" s="2" t="s">
        <v>8223</v>
      </c>
      <c r="I326" s="2">
        <v>273.15660000000003</v>
      </c>
    </row>
    <row r="327" spans="1:43" s="12" customFormat="1" ht="15" customHeight="1" x14ac:dyDescent="0.3">
      <c r="A327" s="5"/>
      <c r="B327" s="5"/>
      <c r="C327" s="5">
        <v>545288</v>
      </c>
      <c r="D327" s="5"/>
      <c r="E327" s="5">
        <v>474619</v>
      </c>
      <c r="F327" s="5" t="s">
        <v>8224</v>
      </c>
      <c r="G327" s="5" t="s">
        <v>8225</v>
      </c>
      <c r="H327" s="5" t="s">
        <v>2160</v>
      </c>
      <c r="I327" s="5">
        <v>217.13139000000001</v>
      </c>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row>
    <row r="328" spans="1:43" s="12" customFormat="1" ht="15" customHeight="1" x14ac:dyDescent="0.3">
      <c r="A328" s="2" t="s">
        <v>8226</v>
      </c>
      <c r="B328" s="2"/>
      <c r="C328" s="2">
        <v>5283363</v>
      </c>
      <c r="D328" s="2" t="s">
        <v>8227</v>
      </c>
      <c r="E328" s="2">
        <v>4446484</v>
      </c>
      <c r="F328" s="2" t="s">
        <v>8228</v>
      </c>
      <c r="G328" s="2" t="s">
        <v>8229</v>
      </c>
      <c r="H328" s="2" t="s">
        <v>8230</v>
      </c>
      <c r="I328" s="2">
        <v>196.18200999999999</v>
      </c>
    </row>
    <row r="329" spans="1:43" s="12" customFormat="1" ht="15" customHeight="1" x14ac:dyDescent="0.3">
      <c r="A329" s="5"/>
      <c r="B329" s="5"/>
      <c r="C329" s="5">
        <v>5282735</v>
      </c>
      <c r="D329" s="5" t="s">
        <v>8231</v>
      </c>
      <c r="E329" s="5">
        <v>4445862</v>
      </c>
      <c r="F329" s="5" t="s">
        <v>8232</v>
      </c>
      <c r="G329" s="5" t="s">
        <v>8232</v>
      </c>
      <c r="H329" s="5" t="s">
        <v>844</v>
      </c>
      <c r="I329" s="5">
        <v>212.17693</v>
      </c>
      <c r="J329" s="26"/>
      <c r="K329" s="28"/>
      <c r="L329" s="29"/>
      <c r="M329" s="30"/>
      <c r="N329" s="31"/>
      <c r="O329" s="35"/>
      <c r="P329" s="26"/>
      <c r="Q329" s="36"/>
    </row>
    <row r="330" spans="1:43" s="12" customFormat="1" ht="15" customHeight="1" x14ac:dyDescent="0.3">
      <c r="A330" s="2"/>
      <c r="B330" s="2"/>
      <c r="C330" s="2">
        <v>89231</v>
      </c>
      <c r="D330" s="2"/>
      <c r="E330" s="2">
        <v>80523</v>
      </c>
      <c r="F330" s="2" t="s">
        <v>8233</v>
      </c>
      <c r="G330" s="2" t="s">
        <v>8234</v>
      </c>
      <c r="H330" s="2" t="s">
        <v>2091</v>
      </c>
      <c r="I330" s="2">
        <v>184.07345000000001</v>
      </c>
    </row>
    <row r="331" spans="1:43" s="12" customFormat="1" ht="15" customHeight="1" x14ac:dyDescent="0.3">
      <c r="A331" s="5"/>
      <c r="B331" s="5"/>
      <c r="C331" s="5">
        <v>547959</v>
      </c>
      <c r="D331" s="5"/>
      <c r="E331" s="5">
        <v>476910</v>
      </c>
      <c r="F331" s="5" t="s">
        <v>8235</v>
      </c>
      <c r="G331" s="5" t="s">
        <v>8235</v>
      </c>
      <c r="H331" s="5" t="s">
        <v>5428</v>
      </c>
      <c r="I331" s="5">
        <v>206.15174999999999</v>
      </c>
      <c r="J331" s="25"/>
    </row>
    <row r="332" spans="1:43" s="12" customFormat="1" ht="14.4" customHeight="1" x14ac:dyDescent="0.3">
      <c r="A332" s="2"/>
      <c r="B332" s="2"/>
      <c r="C332" s="2">
        <v>588910</v>
      </c>
      <c r="D332" s="2"/>
      <c r="E332" s="2">
        <v>511926</v>
      </c>
      <c r="F332" s="2" t="s">
        <v>8236</v>
      </c>
      <c r="G332" s="2" t="s">
        <v>8237</v>
      </c>
      <c r="H332" s="2" t="s">
        <v>811</v>
      </c>
      <c r="I332" s="2">
        <v>268.2045</v>
      </c>
      <c r="J332" s="26"/>
      <c r="K332" s="37"/>
      <c r="L332" s="29"/>
      <c r="M332" s="30"/>
      <c r="N332" s="31"/>
      <c r="O332" s="35"/>
      <c r="P332" s="26"/>
      <c r="Q332" s="36"/>
    </row>
    <row r="333" spans="1:43" s="12" customFormat="1" ht="15" customHeight="1" x14ac:dyDescent="0.3">
      <c r="A333" s="5"/>
      <c r="B333" s="5" t="s">
        <v>5609</v>
      </c>
      <c r="C333" s="5">
        <v>44237293</v>
      </c>
      <c r="D333" s="5"/>
      <c r="E333" s="5">
        <v>24808248</v>
      </c>
      <c r="F333" s="5" t="s">
        <v>5610</v>
      </c>
      <c r="G333" s="5" t="s">
        <v>1853</v>
      </c>
      <c r="H333" s="5" t="s">
        <v>1854</v>
      </c>
      <c r="I333" s="5">
        <v>222.05624</v>
      </c>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row>
    <row r="334" spans="1:43" s="12" customFormat="1" ht="15" customHeight="1" x14ac:dyDescent="0.3">
      <c r="A334" s="2"/>
      <c r="B334" s="2"/>
      <c r="C334" s="2">
        <v>5373912</v>
      </c>
      <c r="D334" s="2" t="s">
        <v>8238</v>
      </c>
      <c r="E334" s="2">
        <v>4523841</v>
      </c>
      <c r="F334" s="2" t="s">
        <v>8239</v>
      </c>
      <c r="G334" s="2" t="s">
        <v>8240</v>
      </c>
      <c r="H334" s="2" t="s">
        <v>8241</v>
      </c>
      <c r="I334" s="2">
        <v>206.05860000000001</v>
      </c>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row>
    <row r="335" spans="1:43" s="12" customFormat="1" ht="15" customHeight="1" x14ac:dyDescent="0.3">
      <c r="A335" s="5"/>
      <c r="B335" s="5"/>
      <c r="C335" s="5">
        <v>45359400</v>
      </c>
      <c r="D335" s="5"/>
      <c r="E335" s="5">
        <v>22369905</v>
      </c>
      <c r="F335" s="5" t="s">
        <v>8242</v>
      </c>
      <c r="G335" s="5" t="s">
        <v>8243</v>
      </c>
      <c r="H335" s="5" t="s">
        <v>2323</v>
      </c>
      <c r="I335" s="5">
        <v>210.12594999999999</v>
      </c>
      <c r="J335" s="26"/>
      <c r="K335" s="26"/>
    </row>
    <row r="336" spans="1:43" s="12" customFormat="1" ht="14.4" customHeight="1" x14ac:dyDescent="0.3">
      <c r="A336" s="2"/>
      <c r="B336" s="2" t="s">
        <v>8244</v>
      </c>
      <c r="C336" s="2">
        <v>44237179</v>
      </c>
      <c r="D336" s="2"/>
      <c r="E336" s="2">
        <v>24808072</v>
      </c>
      <c r="F336" s="2" t="s">
        <v>8245</v>
      </c>
      <c r="G336" s="2" t="s">
        <v>8246</v>
      </c>
      <c r="H336" s="2" t="s">
        <v>8247</v>
      </c>
      <c r="I336" s="2">
        <v>250.08780999999999</v>
      </c>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row>
    <row r="337" spans="1:43" s="12" customFormat="1" ht="15" customHeight="1" x14ac:dyDescent="0.3">
      <c r="A337" s="5"/>
      <c r="B337" s="5"/>
      <c r="C337" s="5">
        <v>45359298</v>
      </c>
      <c r="D337" s="5"/>
      <c r="E337" s="5">
        <v>22369853</v>
      </c>
      <c r="F337" s="5" t="s">
        <v>8248</v>
      </c>
      <c r="G337" s="5" t="s">
        <v>8249</v>
      </c>
      <c r="H337" s="5" t="s">
        <v>1933</v>
      </c>
      <c r="I337" s="5">
        <v>252.17282</v>
      </c>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row>
    <row r="338" spans="1:43" s="12" customFormat="1" ht="15" customHeight="1" x14ac:dyDescent="0.3">
      <c r="A338" s="2"/>
      <c r="B338" s="2"/>
      <c r="C338" s="2">
        <v>5324735</v>
      </c>
      <c r="D338" s="2" t="s">
        <v>8250</v>
      </c>
      <c r="E338" s="2">
        <v>4482252</v>
      </c>
      <c r="F338" s="2" t="s">
        <v>8251</v>
      </c>
      <c r="G338" s="2" t="s">
        <v>8252</v>
      </c>
      <c r="H338" s="2" t="s">
        <v>8253</v>
      </c>
      <c r="I338" s="2">
        <v>96.068889999999996</v>
      </c>
      <c r="J338" s="26"/>
      <c r="L338" s="26"/>
    </row>
    <row r="339" spans="1:43" s="12" customFormat="1" ht="15" customHeight="1" x14ac:dyDescent="0.3">
      <c r="A339" s="5"/>
      <c r="B339" s="5"/>
      <c r="C339" s="5">
        <v>135580940</v>
      </c>
      <c r="D339" s="5"/>
      <c r="E339" s="5">
        <v>4526893</v>
      </c>
      <c r="F339" s="5" t="s">
        <v>8254</v>
      </c>
      <c r="G339" s="5" t="s">
        <v>8255</v>
      </c>
      <c r="H339" s="5" t="s">
        <v>8256</v>
      </c>
      <c r="I339" s="5">
        <v>274.14222999999998</v>
      </c>
      <c r="K339" s="26"/>
    </row>
    <row r="340" spans="1:43" s="12" customFormat="1" ht="15" customHeight="1" x14ac:dyDescent="0.3">
      <c r="A340" s="2"/>
      <c r="B340" s="2"/>
      <c r="C340" s="2">
        <v>559085</v>
      </c>
      <c r="D340" s="2"/>
      <c r="E340" s="2">
        <v>486018</v>
      </c>
      <c r="F340" s="2" t="s">
        <v>8257</v>
      </c>
      <c r="G340" s="2" t="s">
        <v>8258</v>
      </c>
      <c r="H340" s="2" t="s">
        <v>733</v>
      </c>
      <c r="I340" s="2">
        <v>242.15235999999999</v>
      </c>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row>
    <row r="341" spans="1:43" s="12" customFormat="1" ht="15" customHeight="1" x14ac:dyDescent="0.3">
      <c r="A341" s="5" t="s">
        <v>8259</v>
      </c>
      <c r="B341" s="5"/>
      <c r="C341" s="5">
        <v>642531</v>
      </c>
      <c r="D341" s="5" t="s">
        <v>8260</v>
      </c>
      <c r="E341" s="5">
        <v>557729</v>
      </c>
      <c r="F341" s="5" t="s">
        <v>8261</v>
      </c>
      <c r="G341" s="5" t="s">
        <v>8262</v>
      </c>
      <c r="H341" s="5" t="s">
        <v>8263</v>
      </c>
      <c r="I341" s="5">
        <v>330.18394000000001</v>
      </c>
    </row>
    <row r="342" spans="1:43" s="12" customFormat="1" ht="15" customHeight="1" x14ac:dyDescent="0.3">
      <c r="A342" s="2" t="s">
        <v>8264</v>
      </c>
      <c r="B342" s="2"/>
      <c r="C342" s="2">
        <v>21909602</v>
      </c>
      <c r="D342" s="2" t="s">
        <v>8265</v>
      </c>
      <c r="E342" s="2">
        <v>10660894</v>
      </c>
      <c r="F342" s="2" t="s">
        <v>8266</v>
      </c>
      <c r="G342" s="2" t="s">
        <v>8266</v>
      </c>
      <c r="H342" s="2" t="s">
        <v>8267</v>
      </c>
      <c r="I342" s="2">
        <v>202.06246999999999</v>
      </c>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row>
    <row r="343" spans="1:43" s="12" customFormat="1" ht="15" customHeight="1" x14ac:dyDescent="0.3">
      <c r="A343" s="5"/>
      <c r="B343" s="5"/>
      <c r="C343" s="5">
        <v>10786</v>
      </c>
      <c r="D343" s="5" t="s">
        <v>318</v>
      </c>
      <c r="E343" s="5">
        <v>10330</v>
      </c>
      <c r="F343" s="5" t="s">
        <v>319</v>
      </c>
      <c r="G343" s="5" t="s">
        <v>320</v>
      </c>
      <c r="H343" s="5" t="s">
        <v>321</v>
      </c>
      <c r="I343" s="5">
        <v>134.05779000000001</v>
      </c>
      <c r="J343" s="26"/>
      <c r="K343" s="26"/>
      <c r="M343" s="26"/>
      <c r="N343" s="26"/>
    </row>
    <row r="344" spans="1:43" s="12" customFormat="1" ht="15" customHeight="1" x14ac:dyDescent="0.3">
      <c r="A344" s="2"/>
      <c r="B344" s="2"/>
      <c r="C344" s="2">
        <v>167570</v>
      </c>
      <c r="D344" s="2"/>
      <c r="E344" s="2">
        <v>146597</v>
      </c>
      <c r="F344" s="2" t="s">
        <v>8268</v>
      </c>
      <c r="G344" s="2" t="s">
        <v>8268</v>
      </c>
      <c r="H344" s="2" t="s">
        <v>8269</v>
      </c>
      <c r="I344" s="2">
        <v>182.02141</v>
      </c>
      <c r="J344" s="7"/>
      <c r="K344" s="9"/>
      <c r="L344" s="9"/>
      <c r="M344" s="7"/>
      <c r="N344" s="24"/>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row>
    <row r="345" spans="1:43" s="12" customFormat="1" ht="15" customHeight="1" x14ac:dyDescent="0.3">
      <c r="A345" s="2" t="s">
        <v>8270</v>
      </c>
      <c r="B345" s="2"/>
      <c r="C345" s="2">
        <v>735755</v>
      </c>
      <c r="D345" s="2" t="s">
        <v>8271</v>
      </c>
      <c r="E345" s="2">
        <v>642910</v>
      </c>
      <c r="F345" s="2" t="s">
        <v>8272</v>
      </c>
      <c r="G345" s="2" t="s">
        <v>8273</v>
      </c>
      <c r="H345" s="2" t="s">
        <v>7862</v>
      </c>
      <c r="I345" s="2">
        <v>238.08440999999999</v>
      </c>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row>
    <row r="346" spans="1:43" s="12" customFormat="1" ht="15" customHeight="1" x14ac:dyDescent="0.3">
      <c r="A346" s="5"/>
      <c r="B346" s="5"/>
      <c r="C346" s="5">
        <v>75110872</v>
      </c>
      <c r="D346" s="5"/>
      <c r="E346" s="5">
        <v>8167624</v>
      </c>
      <c r="F346" s="5" t="s">
        <v>7239</v>
      </c>
      <c r="G346" s="5" t="s">
        <v>7240</v>
      </c>
      <c r="H346" s="5" t="s">
        <v>510</v>
      </c>
      <c r="I346" s="5">
        <v>245.13782</v>
      </c>
      <c r="J346" s="26"/>
      <c r="K346" s="26"/>
      <c r="L346" s="26"/>
    </row>
    <row r="347" spans="1:43" s="12" customFormat="1" ht="15" customHeight="1" x14ac:dyDescent="0.3">
      <c r="A347" s="2"/>
      <c r="B347" s="2"/>
      <c r="C347" s="2">
        <v>5374732</v>
      </c>
      <c r="D347" s="2" t="s">
        <v>8274</v>
      </c>
      <c r="E347" s="2">
        <v>4524451</v>
      </c>
      <c r="F347" s="2" t="s">
        <v>8275</v>
      </c>
      <c r="G347" s="2" t="s">
        <v>8276</v>
      </c>
      <c r="H347" s="2" t="s">
        <v>8277</v>
      </c>
      <c r="I347" s="2">
        <v>264.06398000000002</v>
      </c>
      <c r="J347" s="26"/>
      <c r="K347" s="26"/>
      <c r="L347" s="26"/>
    </row>
    <row r="348" spans="1:43" s="12" customFormat="1" ht="15" customHeight="1" x14ac:dyDescent="0.3">
      <c r="A348" s="5"/>
      <c r="B348" s="5"/>
      <c r="C348" s="5">
        <v>573641</v>
      </c>
      <c r="D348" s="5"/>
      <c r="E348" s="5">
        <v>498756</v>
      </c>
      <c r="F348" s="5" t="s">
        <v>8278</v>
      </c>
      <c r="G348" s="5" t="s">
        <v>8279</v>
      </c>
      <c r="H348" s="5" t="s">
        <v>5043</v>
      </c>
      <c r="I348" s="5">
        <v>156.04176000000001</v>
      </c>
    </row>
    <row r="349" spans="1:43" s="12" customFormat="1" ht="15" customHeight="1" x14ac:dyDescent="0.3">
      <c r="A349" s="2"/>
      <c r="B349" s="2" t="s">
        <v>8280</v>
      </c>
      <c r="C349" s="2">
        <v>440483</v>
      </c>
      <c r="D349" s="2"/>
      <c r="E349" s="2">
        <v>389410</v>
      </c>
      <c r="F349" s="2" t="s">
        <v>8281</v>
      </c>
      <c r="G349" s="2" t="s">
        <v>8282</v>
      </c>
      <c r="H349" s="2" t="s">
        <v>8283</v>
      </c>
      <c r="I349" s="2">
        <v>316.16807</v>
      </c>
    </row>
    <row r="350" spans="1:43" s="12" customFormat="1" ht="15" customHeight="1" x14ac:dyDescent="0.3">
      <c r="A350" s="5" t="s">
        <v>8284</v>
      </c>
      <c r="B350" s="5"/>
      <c r="C350" s="5">
        <v>12073</v>
      </c>
      <c r="D350" s="5" t="s">
        <v>8285</v>
      </c>
      <c r="E350" s="5">
        <v>11576</v>
      </c>
      <c r="F350" s="5" t="s">
        <v>8286</v>
      </c>
      <c r="G350" s="5" t="s">
        <v>8286</v>
      </c>
      <c r="H350" s="5" t="s">
        <v>2134</v>
      </c>
      <c r="I350" s="5">
        <v>150.06757999999999</v>
      </c>
      <c r="K350" s="45"/>
      <c r="L350" s="29"/>
      <c r="M350" s="30"/>
      <c r="N350" s="31"/>
      <c r="O350" s="35"/>
      <c r="P350" s="26"/>
      <c r="Q350" s="36"/>
    </row>
    <row r="351" spans="1:43" s="12" customFormat="1" ht="15" customHeight="1" x14ac:dyDescent="0.3">
      <c r="A351" s="2" t="s">
        <v>8287</v>
      </c>
      <c r="B351" s="2"/>
      <c r="C351" s="2" t="s">
        <v>8288</v>
      </c>
      <c r="D351" s="2"/>
      <c r="E351" s="2">
        <v>30778470</v>
      </c>
      <c r="F351" s="2" t="s">
        <v>8289</v>
      </c>
      <c r="G351" s="2" t="s">
        <v>8289</v>
      </c>
      <c r="H351" s="2" t="s">
        <v>8290</v>
      </c>
      <c r="I351" s="2">
        <v>226.12062</v>
      </c>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row>
    <row r="352" spans="1:43" s="12" customFormat="1" ht="15" customHeight="1" x14ac:dyDescent="0.3">
      <c r="A352" s="5"/>
      <c r="B352" s="5"/>
      <c r="C352" s="5">
        <v>537446</v>
      </c>
      <c r="D352" s="5"/>
      <c r="E352" s="5">
        <v>468092</v>
      </c>
      <c r="F352" s="5" t="s">
        <v>8291</v>
      </c>
      <c r="G352" s="5" t="s">
        <v>8292</v>
      </c>
      <c r="H352" s="5" t="s">
        <v>5132</v>
      </c>
      <c r="I352" s="5">
        <v>232.09485000000001</v>
      </c>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row>
    <row r="353" spans="1:43" s="12" customFormat="1" ht="15" customHeight="1" x14ac:dyDescent="0.3">
      <c r="A353" s="2"/>
      <c r="B353" s="2"/>
      <c r="C353" s="2">
        <v>615757</v>
      </c>
      <c r="D353" s="2"/>
      <c r="E353" s="2">
        <v>535180</v>
      </c>
      <c r="F353" s="2" t="s">
        <v>8293</v>
      </c>
      <c r="G353" s="2" t="s">
        <v>8294</v>
      </c>
      <c r="H353" s="2" t="s">
        <v>8295</v>
      </c>
      <c r="I353" s="2">
        <v>276.13616000000002</v>
      </c>
      <c r="J353" s="7"/>
      <c r="K353" s="7"/>
      <c r="L353" s="7"/>
      <c r="M353" s="7"/>
      <c r="N353" s="7"/>
      <c r="O353" s="7"/>
      <c r="P353" s="7"/>
      <c r="Q353" s="7"/>
      <c r="R353" s="7"/>
      <c r="S353" s="7"/>
      <c r="T353" s="47"/>
      <c r="U353" s="7"/>
      <c r="V353" s="7"/>
      <c r="W353" s="7"/>
      <c r="X353" s="7"/>
      <c r="Y353" s="7"/>
      <c r="Z353" s="7"/>
      <c r="AA353" s="7"/>
      <c r="AB353" s="7"/>
      <c r="AC353" s="7"/>
      <c r="AD353" s="7"/>
      <c r="AE353" s="7" t="s">
        <v>8296</v>
      </c>
      <c r="AF353" s="7"/>
      <c r="AG353" s="7"/>
      <c r="AH353" s="7"/>
      <c r="AI353" s="7"/>
      <c r="AJ353" s="7"/>
      <c r="AK353" s="7"/>
      <c r="AL353" s="7"/>
      <c r="AM353" s="7"/>
      <c r="AN353" s="7"/>
      <c r="AO353" s="7"/>
      <c r="AP353" s="7"/>
      <c r="AQ353" s="7"/>
    </row>
    <row r="354" spans="1:43" s="12" customFormat="1" ht="15" customHeight="1" x14ac:dyDescent="0.3">
      <c r="A354" s="5"/>
      <c r="B354" s="5"/>
      <c r="C354" s="5">
        <v>540476</v>
      </c>
      <c r="D354" s="5"/>
      <c r="E354" s="5">
        <v>470644</v>
      </c>
      <c r="F354" s="5" t="s">
        <v>8297</v>
      </c>
      <c r="G354" s="5" t="s">
        <v>8298</v>
      </c>
      <c r="H354" s="5" t="s">
        <v>8299</v>
      </c>
      <c r="I354" s="5">
        <v>212.03201000000001</v>
      </c>
      <c r="K354" s="26"/>
      <c r="L354" s="26"/>
    </row>
    <row r="355" spans="1:43" s="12" customFormat="1" ht="15" customHeight="1" x14ac:dyDescent="0.3">
      <c r="A355" s="2" t="s">
        <v>8300</v>
      </c>
      <c r="B355" s="2"/>
      <c r="C355" s="2">
        <v>14332</v>
      </c>
      <c r="D355" s="2" t="s">
        <v>8301</v>
      </c>
      <c r="E355" s="2">
        <v>13693</v>
      </c>
      <c r="F355" s="2" t="s">
        <v>8302</v>
      </c>
      <c r="G355" s="2" t="s">
        <v>8302</v>
      </c>
      <c r="H355" s="2" t="s">
        <v>691</v>
      </c>
      <c r="I355" s="2">
        <v>182.05774</v>
      </c>
    </row>
    <row r="356" spans="1:43" s="12" customFormat="1" ht="15" customHeight="1" x14ac:dyDescent="0.3">
      <c r="A356" s="5"/>
      <c r="B356" s="5"/>
      <c r="C356" s="5">
        <v>68131</v>
      </c>
      <c r="D356" s="5" t="s">
        <v>8303</v>
      </c>
      <c r="E356" s="5">
        <v>61439</v>
      </c>
      <c r="F356" s="5" t="s">
        <v>8304</v>
      </c>
      <c r="G356" s="5" t="s">
        <v>8305</v>
      </c>
      <c r="H356" s="5" t="s">
        <v>8306</v>
      </c>
      <c r="I356" s="5">
        <v>198.02745999999999</v>
      </c>
      <c r="J356" s="27"/>
      <c r="L356" s="26"/>
    </row>
    <row r="357" spans="1:43" s="12" customFormat="1" ht="15" customHeight="1" x14ac:dyDescent="0.3">
      <c r="A357" s="2"/>
      <c r="B357" s="2"/>
      <c r="C357" s="2">
        <v>5363598</v>
      </c>
      <c r="D357" s="2"/>
      <c r="E357" s="2">
        <v>4515926</v>
      </c>
      <c r="F357" s="2" t="s">
        <v>8307</v>
      </c>
      <c r="G357" s="2" t="s">
        <v>8308</v>
      </c>
      <c r="H357" s="2" t="s">
        <v>194</v>
      </c>
      <c r="I357" s="2">
        <v>136.08873</v>
      </c>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row>
    <row r="358" spans="1:43" s="12" customFormat="1" ht="15" customHeight="1" x14ac:dyDescent="0.3">
      <c r="A358" s="5"/>
      <c r="B358" s="5"/>
      <c r="C358" s="5">
        <v>526860</v>
      </c>
      <c r="D358" s="5"/>
      <c r="E358" s="5">
        <v>459264</v>
      </c>
      <c r="F358" s="5" t="s">
        <v>8309</v>
      </c>
      <c r="G358" s="5" t="s">
        <v>8310</v>
      </c>
      <c r="H358" s="5" t="s">
        <v>8311</v>
      </c>
      <c r="I358" s="5">
        <v>308.22073999999998</v>
      </c>
      <c r="K358" s="26"/>
    </row>
    <row r="359" spans="1:43" s="12" customFormat="1" ht="15" customHeight="1" x14ac:dyDescent="0.3">
      <c r="A359" s="2"/>
      <c r="B359" s="2"/>
      <c r="C359" s="2">
        <v>5364763</v>
      </c>
      <c r="D359" s="2"/>
      <c r="E359" s="2">
        <v>4516902</v>
      </c>
      <c r="F359" s="2" t="s">
        <v>5842</v>
      </c>
      <c r="G359" s="2" t="s">
        <v>5484</v>
      </c>
      <c r="H359" s="2" t="s">
        <v>2454</v>
      </c>
      <c r="I359" s="2">
        <v>222.16197</v>
      </c>
      <c r="K359" s="26"/>
    </row>
    <row r="360" spans="1:43" s="12" customFormat="1" ht="15" customHeight="1" x14ac:dyDescent="0.3">
      <c r="A360" s="5"/>
      <c r="B360" s="5"/>
      <c r="C360" s="5">
        <v>125416500</v>
      </c>
      <c r="D360" s="5"/>
      <c r="E360" s="5">
        <v>65086916</v>
      </c>
      <c r="F360" s="5" t="s">
        <v>8312</v>
      </c>
      <c r="G360" s="5" t="s">
        <v>8313</v>
      </c>
      <c r="H360" s="5" t="s">
        <v>8290</v>
      </c>
      <c r="I360" s="5">
        <v>208.11052000000001</v>
      </c>
    </row>
    <row r="361" spans="1:43" s="12" customFormat="1" ht="15" customHeight="1" x14ac:dyDescent="0.3">
      <c r="A361" s="2"/>
      <c r="B361" s="2"/>
      <c r="C361" s="2">
        <v>168168</v>
      </c>
      <c r="D361" s="2"/>
      <c r="E361" s="2">
        <v>147100</v>
      </c>
      <c r="F361" s="2" t="s">
        <v>8314</v>
      </c>
      <c r="G361" s="2" t="s">
        <v>8315</v>
      </c>
      <c r="H361" s="2" t="s">
        <v>8316</v>
      </c>
      <c r="I361" s="2">
        <v>300.19472000000002</v>
      </c>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row>
    <row r="362" spans="1:43" s="12" customFormat="1" ht="15" customHeight="1" x14ac:dyDescent="0.3">
      <c r="A362" s="5"/>
      <c r="B362" s="5"/>
      <c r="C362" s="5">
        <v>15558301</v>
      </c>
      <c r="D362" s="5" t="s">
        <v>8317</v>
      </c>
      <c r="E362" s="5">
        <v>32697989</v>
      </c>
      <c r="F362" s="5" t="s">
        <v>8318</v>
      </c>
      <c r="G362" s="5" t="s">
        <v>8319</v>
      </c>
      <c r="H362" s="5" t="s">
        <v>2251</v>
      </c>
      <c r="I362" s="5">
        <v>268.16791999999998</v>
      </c>
      <c r="J362" s="26"/>
      <c r="K362" s="26"/>
      <c r="L362" s="26"/>
    </row>
    <row r="363" spans="1:43" s="12" customFormat="1" ht="15" customHeight="1" x14ac:dyDescent="0.3">
      <c r="A363" s="2"/>
      <c r="B363" s="2"/>
      <c r="C363" s="2">
        <v>5373913</v>
      </c>
      <c r="D363" s="2"/>
      <c r="E363" s="2">
        <v>4523842</v>
      </c>
      <c r="F363" s="2" t="s">
        <v>8320</v>
      </c>
      <c r="G363" s="2" t="s">
        <v>8321</v>
      </c>
      <c r="H363" s="2" t="s">
        <v>8241</v>
      </c>
      <c r="I363" s="2">
        <v>206.05788000000001</v>
      </c>
      <c r="K363" s="26"/>
      <c r="L363" s="26"/>
    </row>
    <row r="364" spans="1:43" s="12" customFormat="1" ht="15" customHeight="1" x14ac:dyDescent="0.3">
      <c r="A364" s="2"/>
      <c r="B364" s="2"/>
      <c r="C364" s="2">
        <v>269861</v>
      </c>
      <c r="D364" s="2"/>
      <c r="E364" s="2">
        <v>237313</v>
      </c>
      <c r="F364" s="2" t="s">
        <v>8322</v>
      </c>
      <c r="G364" s="2" t="s">
        <v>8323</v>
      </c>
      <c r="H364" s="2" t="s">
        <v>8324</v>
      </c>
      <c r="I364" s="2">
        <v>216.04230000000001</v>
      </c>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row>
    <row r="365" spans="1:43" s="12" customFormat="1" ht="15" customHeight="1" x14ac:dyDescent="0.3">
      <c r="A365" s="5"/>
      <c r="B365" s="5"/>
      <c r="C365" s="5">
        <v>557477</v>
      </c>
      <c r="D365" s="5"/>
      <c r="E365" s="5">
        <v>484626</v>
      </c>
      <c r="F365" s="5" t="s">
        <v>8325</v>
      </c>
      <c r="G365" s="5" t="s">
        <v>8326</v>
      </c>
      <c r="H365" s="5" t="s">
        <v>2688</v>
      </c>
      <c r="I365" s="5">
        <v>225.17252999999999</v>
      </c>
    </row>
    <row r="366" spans="1:43" s="12" customFormat="1" ht="15" customHeight="1" x14ac:dyDescent="0.3">
      <c r="A366" s="2"/>
      <c r="B366" s="2"/>
      <c r="C366" s="2">
        <v>609339</v>
      </c>
      <c r="D366" s="2"/>
      <c r="E366" s="2">
        <v>529683</v>
      </c>
      <c r="F366" s="2" t="s">
        <v>8327</v>
      </c>
      <c r="G366" s="2" t="s">
        <v>8328</v>
      </c>
      <c r="H366" s="2" t="s">
        <v>5154</v>
      </c>
      <c r="I366" s="2">
        <v>204.07834</v>
      </c>
      <c r="K366" s="26"/>
    </row>
    <row r="367" spans="1:43" s="12" customFormat="1" ht="15" customHeight="1" x14ac:dyDescent="0.3">
      <c r="A367" s="5"/>
      <c r="B367" s="5"/>
      <c r="C367" s="5">
        <v>294874</v>
      </c>
      <c r="D367" s="5"/>
      <c r="E367" s="5">
        <v>260155</v>
      </c>
      <c r="F367" s="5" t="s">
        <v>8329</v>
      </c>
      <c r="G367" s="5" t="s">
        <v>8330</v>
      </c>
      <c r="H367" s="5" t="s">
        <v>8331</v>
      </c>
      <c r="I367" s="5">
        <v>284.07479000000001</v>
      </c>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row>
    <row r="368" spans="1:43" s="12" customFormat="1" ht="15" customHeight="1" x14ac:dyDescent="0.3">
      <c r="A368" s="2"/>
      <c r="B368" s="2"/>
      <c r="C368" s="2">
        <v>5363768</v>
      </c>
      <c r="D368" s="2"/>
      <c r="E368" s="2">
        <v>4516076</v>
      </c>
      <c r="F368" s="2" t="s">
        <v>8332</v>
      </c>
      <c r="G368" s="2" t="s">
        <v>8332</v>
      </c>
      <c r="H368" s="2" t="s">
        <v>2181</v>
      </c>
      <c r="I368" s="2">
        <v>210.16167999999999</v>
      </c>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row>
    <row r="369" spans="1:43" s="12" customFormat="1" ht="14.4" customHeight="1" x14ac:dyDescent="0.3">
      <c r="A369" s="5"/>
      <c r="B369" s="5"/>
      <c r="C369" s="5">
        <v>5371267</v>
      </c>
      <c r="D369" s="5"/>
      <c r="E369" s="5">
        <v>4521836</v>
      </c>
      <c r="F369" s="5" t="s">
        <v>8333</v>
      </c>
      <c r="G369" s="5" t="s">
        <v>8333</v>
      </c>
      <c r="H369" s="5" t="s">
        <v>2907</v>
      </c>
      <c r="I369" s="5">
        <v>224.14097000000001</v>
      </c>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row>
    <row r="370" spans="1:43" s="12" customFormat="1" ht="15" customHeight="1" x14ac:dyDescent="0.3">
      <c r="A370" s="2"/>
      <c r="B370" s="2"/>
      <c r="C370" s="2">
        <v>54686286</v>
      </c>
      <c r="D370" s="2"/>
      <c r="E370" s="2">
        <v>524583</v>
      </c>
      <c r="F370" s="2" t="s">
        <v>8334</v>
      </c>
      <c r="G370" s="2" t="s">
        <v>8335</v>
      </c>
      <c r="H370" s="2" t="s">
        <v>2251</v>
      </c>
      <c r="I370" s="2">
        <v>268.16824000000003</v>
      </c>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row>
    <row r="371" spans="1:43" s="12" customFormat="1" ht="15" customHeight="1" x14ac:dyDescent="0.3">
      <c r="A371" s="5" t="s">
        <v>8336</v>
      </c>
      <c r="B371" s="5"/>
      <c r="C371" s="5">
        <v>123979</v>
      </c>
      <c r="D371" s="5" t="s">
        <v>8337</v>
      </c>
      <c r="E371" s="5">
        <v>110498</v>
      </c>
      <c r="F371" s="5" t="s">
        <v>8338</v>
      </c>
      <c r="G371" s="5" t="s">
        <v>8339</v>
      </c>
      <c r="H371" s="5" t="s">
        <v>8340</v>
      </c>
      <c r="I371" s="5">
        <v>240.09985</v>
      </c>
      <c r="J371" s="26"/>
      <c r="L371" s="26"/>
    </row>
    <row r="372" spans="1:43" s="12" customFormat="1" ht="15" customHeight="1" x14ac:dyDescent="0.3">
      <c r="A372" s="2"/>
      <c r="B372" s="2"/>
      <c r="C372" s="2">
        <v>522729</v>
      </c>
      <c r="D372" s="2" t="s">
        <v>8341</v>
      </c>
      <c r="E372" s="2">
        <v>455977</v>
      </c>
      <c r="F372" s="2" t="s">
        <v>8342</v>
      </c>
      <c r="G372" s="2" t="s">
        <v>8342</v>
      </c>
      <c r="H372" s="2" t="s">
        <v>5082</v>
      </c>
      <c r="I372" s="2">
        <v>196.07333</v>
      </c>
      <c r="J372" s="27"/>
      <c r="L372" s="26"/>
    </row>
    <row r="373" spans="1:43" s="12" customFormat="1" ht="15" customHeight="1" x14ac:dyDescent="0.3">
      <c r="A373" s="5"/>
      <c r="B373" s="5"/>
      <c r="C373" s="5">
        <v>244728</v>
      </c>
      <c r="D373" s="5"/>
      <c r="E373" s="5">
        <v>214032</v>
      </c>
      <c r="F373" s="5" t="s">
        <v>8343</v>
      </c>
      <c r="G373" s="5" t="s">
        <v>8344</v>
      </c>
      <c r="H373" s="5" t="s">
        <v>1701</v>
      </c>
      <c r="I373" s="5">
        <v>180.07811000000001</v>
      </c>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row>
    <row r="374" spans="1:43" s="12" customFormat="1" ht="15" customHeight="1" x14ac:dyDescent="0.3">
      <c r="A374" s="2"/>
      <c r="B374" s="2"/>
      <c r="C374" s="2">
        <v>580983</v>
      </c>
      <c r="D374" s="2"/>
      <c r="E374" s="2">
        <v>505007</v>
      </c>
      <c r="F374" s="2" t="s">
        <v>8345</v>
      </c>
      <c r="G374" s="2" t="s">
        <v>8345</v>
      </c>
      <c r="H374" s="2" t="s">
        <v>8346</v>
      </c>
      <c r="I374" s="2">
        <v>213.02708000000001</v>
      </c>
      <c r="K374" s="26"/>
      <c r="L374" s="26"/>
    </row>
    <row r="375" spans="1:43" s="12" customFormat="1" ht="14.4" customHeight="1" x14ac:dyDescent="0.3">
      <c r="A375" s="5" t="s">
        <v>7119</v>
      </c>
      <c r="B375" s="5"/>
      <c r="C375" s="5">
        <v>5282708</v>
      </c>
      <c r="D375" s="5" t="s">
        <v>7120</v>
      </c>
      <c r="E375" s="5">
        <v>4445835</v>
      </c>
      <c r="F375" s="5" t="s">
        <v>7121</v>
      </c>
      <c r="G375" s="5" t="s">
        <v>1626</v>
      </c>
      <c r="H375" s="5" t="s">
        <v>1627</v>
      </c>
      <c r="I375" s="5">
        <v>114.06818</v>
      </c>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row>
    <row r="376" spans="1:43" s="12" customFormat="1" ht="15" customHeight="1" x14ac:dyDescent="0.3">
      <c r="A376" s="2"/>
      <c r="B376" s="2"/>
      <c r="C376" s="2">
        <v>591766</v>
      </c>
      <c r="D376" s="2"/>
      <c r="E376" s="2">
        <v>514436</v>
      </c>
      <c r="F376" s="2" t="s">
        <v>8347</v>
      </c>
      <c r="G376" s="2" t="s">
        <v>8347</v>
      </c>
      <c r="H376" s="2" t="s">
        <v>8348</v>
      </c>
      <c r="I376" s="2">
        <v>206.09354999999999</v>
      </c>
      <c r="K376" s="26"/>
    </row>
    <row r="377" spans="1:43" s="12" customFormat="1" ht="15" customHeight="1" x14ac:dyDescent="0.3">
      <c r="A377" s="5"/>
      <c r="B377" s="5"/>
      <c r="C377" s="5">
        <v>56773935</v>
      </c>
      <c r="D377" s="5"/>
      <c r="E377" s="5">
        <v>29814593</v>
      </c>
      <c r="F377" s="5" t="s">
        <v>5647</v>
      </c>
      <c r="G377" s="5" t="s">
        <v>4949</v>
      </c>
      <c r="H377" s="5" t="s">
        <v>3864</v>
      </c>
      <c r="I377" s="5">
        <v>144.04248000000001</v>
      </c>
      <c r="J377" s="26"/>
      <c r="K377" s="45"/>
      <c r="L377" s="39"/>
      <c r="M377" s="30"/>
      <c r="N377" s="34"/>
      <c r="O377" s="31"/>
      <c r="Q377" s="32"/>
    </row>
    <row r="378" spans="1:43" s="12" customFormat="1" ht="15" customHeight="1" x14ac:dyDescent="0.3">
      <c r="A378" s="2" t="s">
        <v>8349</v>
      </c>
      <c r="B378" s="2" t="s">
        <v>8350</v>
      </c>
      <c r="C378" s="2">
        <v>86</v>
      </c>
      <c r="D378" s="2" t="s">
        <v>8351</v>
      </c>
      <c r="E378" s="2">
        <v>84</v>
      </c>
      <c r="F378" s="2" t="s">
        <v>8352</v>
      </c>
      <c r="G378" s="2" t="s">
        <v>8352</v>
      </c>
      <c r="H378" s="2" t="s">
        <v>8353</v>
      </c>
      <c r="I378" s="2">
        <v>153.04214999999999</v>
      </c>
    </row>
    <row r="379" spans="1:43" s="12" customFormat="1" ht="15" customHeight="1" x14ac:dyDescent="0.3">
      <c r="A379" s="5" t="s">
        <v>8354</v>
      </c>
      <c r="B379" s="5"/>
      <c r="C379" s="5">
        <v>3017884</v>
      </c>
      <c r="D379" s="5" t="s">
        <v>8355</v>
      </c>
      <c r="E379" s="5">
        <v>2285525</v>
      </c>
      <c r="F379" s="5" t="s">
        <v>8356</v>
      </c>
      <c r="G379" s="5" t="s">
        <v>8357</v>
      </c>
      <c r="H379" s="5" t="s">
        <v>8116</v>
      </c>
      <c r="I379" s="5">
        <v>218.11554000000001</v>
      </c>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row>
    <row r="380" spans="1:43" s="12" customFormat="1" ht="15" customHeight="1" x14ac:dyDescent="0.3">
      <c r="A380" s="2" t="s">
        <v>8358</v>
      </c>
      <c r="B380" s="2"/>
      <c r="C380" s="2">
        <v>26612</v>
      </c>
      <c r="D380" s="2" t="s">
        <v>342</v>
      </c>
      <c r="E380" s="2">
        <v>24790</v>
      </c>
      <c r="F380" s="2" t="s">
        <v>343</v>
      </c>
      <c r="G380" s="2" t="s">
        <v>343</v>
      </c>
      <c r="H380" s="2" t="s">
        <v>345</v>
      </c>
      <c r="I380" s="2">
        <v>188.14134000000001</v>
      </c>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row>
    <row r="381" spans="1:43" s="12" customFormat="1" ht="15" customHeight="1" x14ac:dyDescent="0.3">
      <c r="A381" s="5" t="s">
        <v>8359</v>
      </c>
      <c r="B381" s="5"/>
      <c r="C381" s="5">
        <v>16663321</v>
      </c>
      <c r="D381" s="5" t="s">
        <v>8360</v>
      </c>
      <c r="E381" s="5">
        <v>13628081</v>
      </c>
      <c r="F381" s="5" t="s">
        <v>8361</v>
      </c>
      <c r="G381" s="5" t="s">
        <v>8361</v>
      </c>
      <c r="H381" s="5" t="s">
        <v>8362</v>
      </c>
      <c r="I381" s="5">
        <v>246.14682999999999</v>
      </c>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row>
    <row r="382" spans="1:43" s="12" customFormat="1" ht="15" customHeight="1" x14ac:dyDescent="0.3">
      <c r="A382" s="2" t="s">
        <v>8363</v>
      </c>
      <c r="B382" s="2"/>
      <c r="C382" s="2">
        <v>36599</v>
      </c>
      <c r="D382" s="2" t="s">
        <v>8364</v>
      </c>
      <c r="E382" s="2">
        <v>33630</v>
      </c>
      <c r="F382" s="2" t="s">
        <v>8365</v>
      </c>
      <c r="G382" s="2" t="s">
        <v>8365</v>
      </c>
      <c r="H382" s="2" t="s">
        <v>4039</v>
      </c>
      <c r="I382" s="2">
        <v>174.12542999999999</v>
      </c>
    </row>
    <row r="383" spans="1:43" s="12" customFormat="1" ht="15" customHeight="1" x14ac:dyDescent="0.3">
      <c r="A383" s="2"/>
      <c r="B383" s="2"/>
      <c r="C383" s="2">
        <v>131770388</v>
      </c>
      <c r="D383" s="2"/>
      <c r="E383" s="2">
        <v>59664324</v>
      </c>
      <c r="F383" s="2" t="s">
        <v>8366</v>
      </c>
      <c r="G383" s="2" t="s">
        <v>8367</v>
      </c>
      <c r="H383" s="2" t="s">
        <v>8368</v>
      </c>
      <c r="I383" s="2">
        <v>317.22106000000002</v>
      </c>
    </row>
    <row r="384" spans="1:43" s="12" customFormat="1" ht="14.4" customHeight="1" x14ac:dyDescent="0.3">
      <c r="A384" s="5" t="s">
        <v>5629</v>
      </c>
      <c r="B384" s="5" t="s">
        <v>5630</v>
      </c>
      <c r="C384" s="5">
        <v>12122</v>
      </c>
      <c r="D384" s="5" t="s">
        <v>5631</v>
      </c>
      <c r="E384" s="5">
        <v>11624</v>
      </c>
      <c r="F384" s="5" t="s">
        <v>5481</v>
      </c>
      <c r="G384" s="5" t="s">
        <v>5481</v>
      </c>
      <c r="H384" s="5" t="s">
        <v>4142</v>
      </c>
      <c r="I384" s="5">
        <v>152.04686000000001</v>
      </c>
    </row>
    <row r="385" spans="1:17" s="12" customFormat="1" ht="15" customHeight="1" x14ac:dyDescent="0.3">
      <c r="A385" s="2" t="s">
        <v>8369</v>
      </c>
      <c r="B385" s="2"/>
      <c r="C385" s="2">
        <v>22328017</v>
      </c>
      <c r="D385" s="2" t="s">
        <v>8370</v>
      </c>
      <c r="E385" s="2">
        <v>13498677</v>
      </c>
      <c r="F385" s="2" t="s">
        <v>8371</v>
      </c>
      <c r="G385" s="2" t="s">
        <v>8371</v>
      </c>
      <c r="H385" s="2" t="s">
        <v>5446</v>
      </c>
      <c r="I385" s="2">
        <v>190.08394999999999</v>
      </c>
    </row>
    <row r="386" spans="1:17" s="12" customFormat="1" ht="15" customHeight="1" x14ac:dyDescent="0.3">
      <c r="A386" s="5" t="s">
        <v>8372</v>
      </c>
      <c r="B386" s="5"/>
      <c r="C386" s="5">
        <v>20848956</v>
      </c>
      <c r="D386" s="5" t="s">
        <v>8373</v>
      </c>
      <c r="E386" s="5">
        <v>13628077</v>
      </c>
      <c r="F386" s="5" t="s">
        <v>8374</v>
      </c>
      <c r="G386" s="5" t="s">
        <v>8374</v>
      </c>
      <c r="H386" s="5" t="s">
        <v>8375</v>
      </c>
      <c r="I386" s="5">
        <v>274.17890999999997</v>
      </c>
    </row>
    <row r="387" spans="1:17" s="12" customFormat="1" ht="15" customHeight="1" x14ac:dyDescent="0.3">
      <c r="A387" s="2" t="s">
        <v>8376</v>
      </c>
      <c r="B387" s="2"/>
      <c r="C387" s="2">
        <v>3083221</v>
      </c>
      <c r="D387" s="2" t="s">
        <v>8377</v>
      </c>
      <c r="E387" s="2">
        <v>2340495</v>
      </c>
      <c r="F387" s="2" t="s">
        <v>8378</v>
      </c>
      <c r="G387" s="2" t="s">
        <v>8378</v>
      </c>
      <c r="H387" s="2" t="s">
        <v>8379</v>
      </c>
      <c r="I387" s="2">
        <v>202.15665999999999</v>
      </c>
    </row>
    <row r="388" spans="1:17" s="12" customFormat="1" ht="15" customHeight="1" x14ac:dyDescent="0.3">
      <c r="A388" s="5"/>
      <c r="B388" s="5"/>
      <c r="C388" s="5">
        <v>573621</v>
      </c>
      <c r="D388" s="5" t="s">
        <v>8380</v>
      </c>
      <c r="E388" s="5">
        <v>498738</v>
      </c>
      <c r="F388" s="5" t="s">
        <v>8381</v>
      </c>
      <c r="G388" s="5" t="s">
        <v>8382</v>
      </c>
      <c r="H388" s="5" t="s">
        <v>8383</v>
      </c>
      <c r="I388" s="5">
        <v>169.03709000000001</v>
      </c>
      <c r="J388" s="26"/>
      <c r="K388" s="26"/>
    </row>
    <row r="389" spans="1:17" s="12" customFormat="1" ht="15" customHeight="1" x14ac:dyDescent="0.3">
      <c r="A389" s="2" t="s">
        <v>1593</v>
      </c>
      <c r="B389" s="2" t="s">
        <v>6474</v>
      </c>
      <c r="C389" s="2">
        <v>7291</v>
      </c>
      <c r="D389" s="2" t="s">
        <v>6475</v>
      </c>
      <c r="E389" s="2">
        <v>7019</v>
      </c>
      <c r="F389" s="2" t="s">
        <v>6476</v>
      </c>
      <c r="G389" s="2" t="s">
        <v>1881</v>
      </c>
      <c r="H389" s="2" t="s">
        <v>1882</v>
      </c>
      <c r="I389" s="2">
        <v>108.02457</v>
      </c>
    </row>
    <row r="390" spans="1:17" s="12" customFormat="1" ht="15" customHeight="1" x14ac:dyDescent="0.3">
      <c r="A390" s="5"/>
      <c r="B390" s="5"/>
      <c r="C390" s="5">
        <v>6430892</v>
      </c>
      <c r="D390" s="5" t="s">
        <v>5969</v>
      </c>
      <c r="E390" s="5">
        <v>4936230</v>
      </c>
      <c r="F390" s="5" t="s">
        <v>5970</v>
      </c>
      <c r="G390" s="5" t="s">
        <v>5259</v>
      </c>
      <c r="H390" s="5" t="s">
        <v>1927</v>
      </c>
      <c r="I390" s="5">
        <v>120.06057</v>
      </c>
      <c r="K390" s="37"/>
      <c r="L390" s="43"/>
      <c r="M390" s="30"/>
      <c r="N390" s="31"/>
      <c r="O390" s="31"/>
      <c r="Q390" s="32"/>
    </row>
    <row r="391" spans="1:17" s="12" customFormat="1" ht="15" customHeight="1" x14ac:dyDescent="0.3">
      <c r="A391" s="2" t="s">
        <v>8384</v>
      </c>
      <c r="B391" s="2"/>
      <c r="C391" s="2">
        <v>518810</v>
      </c>
      <c r="D391" s="2" t="s">
        <v>8385</v>
      </c>
      <c r="E391" s="2">
        <v>452600</v>
      </c>
      <c r="F391" s="2" t="s">
        <v>8386</v>
      </c>
      <c r="G391" s="2" t="s">
        <v>8387</v>
      </c>
      <c r="H391" s="2" t="s">
        <v>8388</v>
      </c>
      <c r="I391" s="2">
        <v>176.08681999999999</v>
      </c>
      <c r="J391" s="25"/>
    </row>
    <row r="392" spans="1:17" s="12" customFormat="1" ht="15" customHeight="1" x14ac:dyDescent="0.3">
      <c r="A392" s="5"/>
      <c r="B392" s="5"/>
      <c r="C392" s="5">
        <v>5373819</v>
      </c>
      <c r="D392" s="5"/>
      <c r="E392" s="5">
        <v>4523764</v>
      </c>
      <c r="F392" s="5" t="s">
        <v>8389</v>
      </c>
      <c r="G392" s="5" t="s">
        <v>8389</v>
      </c>
      <c r="H392" s="5" t="s">
        <v>418</v>
      </c>
      <c r="I392" s="5">
        <v>162.06766999999999</v>
      </c>
    </row>
    <row r="393" spans="1:17" s="12" customFormat="1" ht="15" customHeight="1" x14ac:dyDescent="0.3">
      <c r="A393" s="2" t="s">
        <v>5632</v>
      </c>
      <c r="B393" s="2"/>
      <c r="C393" s="2">
        <v>637668</v>
      </c>
      <c r="D393" s="2" t="s">
        <v>5633</v>
      </c>
      <c r="E393" s="2">
        <v>553269</v>
      </c>
      <c r="F393" s="2" t="s">
        <v>5338</v>
      </c>
      <c r="G393" s="2" t="s">
        <v>5338</v>
      </c>
      <c r="H393" s="2" t="s">
        <v>5201</v>
      </c>
      <c r="I393" s="2">
        <v>178.06272999999999</v>
      </c>
      <c r="J393" s="26"/>
      <c r="K393" s="26"/>
      <c r="L393" s="26"/>
    </row>
    <row r="394" spans="1:17" s="12" customFormat="1" ht="15.6" x14ac:dyDescent="0.3">
      <c r="A394" s="5"/>
      <c r="B394" s="5" t="s">
        <v>8390</v>
      </c>
      <c r="C394" s="5">
        <v>251117</v>
      </c>
      <c r="D394" s="5"/>
      <c r="E394" s="5">
        <v>219965</v>
      </c>
      <c r="F394" s="5" t="s">
        <v>8391</v>
      </c>
      <c r="G394" s="5" t="s">
        <v>8391</v>
      </c>
      <c r="H394" s="5" t="s">
        <v>8392</v>
      </c>
      <c r="I394" s="5">
        <v>268.18360999999999</v>
      </c>
      <c r="J394" s="26"/>
      <c r="K394" s="28"/>
      <c r="L394" s="43"/>
      <c r="M394" s="30"/>
      <c r="N394" s="31"/>
      <c r="O394" s="26"/>
      <c r="P394" s="26"/>
      <c r="Q394" s="36"/>
    </row>
    <row r="395" spans="1:17" s="12" customFormat="1" ht="15" customHeight="1" x14ac:dyDescent="0.3">
      <c r="A395" s="2"/>
      <c r="B395" s="2"/>
      <c r="C395" s="2">
        <v>560608</v>
      </c>
      <c r="D395" s="2"/>
      <c r="E395" s="2">
        <v>487355</v>
      </c>
      <c r="F395" s="2" t="s">
        <v>8393</v>
      </c>
      <c r="G395" s="2" t="s">
        <v>8394</v>
      </c>
      <c r="H395" s="2" t="s">
        <v>2345</v>
      </c>
      <c r="I395" s="2">
        <v>148.10977</v>
      </c>
    </row>
    <row r="396" spans="1:17" s="12" customFormat="1" ht="15" customHeight="1" x14ac:dyDescent="0.3">
      <c r="A396" s="5"/>
      <c r="B396" s="5"/>
      <c r="C396" s="5">
        <v>549551</v>
      </c>
      <c r="D396" s="5"/>
      <c r="E396" s="5">
        <v>478147</v>
      </c>
      <c r="F396" s="5" t="s">
        <v>8395</v>
      </c>
      <c r="G396" s="5" t="s">
        <v>8395</v>
      </c>
      <c r="H396" s="5" t="s">
        <v>8396</v>
      </c>
      <c r="I396" s="5">
        <v>163.12084999999999</v>
      </c>
    </row>
    <row r="397" spans="1:17" s="12" customFormat="1" ht="15" customHeight="1" x14ac:dyDescent="0.3">
      <c r="A397" s="2" t="s">
        <v>8397</v>
      </c>
      <c r="B397" s="2"/>
      <c r="C397" s="2">
        <v>12292</v>
      </c>
      <c r="D397" s="2" t="s">
        <v>8398</v>
      </c>
      <c r="E397" s="2">
        <v>11789</v>
      </c>
      <c r="F397" s="2" t="s">
        <v>8399</v>
      </c>
      <c r="G397" s="2" t="s">
        <v>8399</v>
      </c>
      <c r="H397" s="2" t="s">
        <v>1817</v>
      </c>
      <c r="I397" s="2">
        <v>160.07298</v>
      </c>
    </row>
    <row r="398" spans="1:17" s="12" customFormat="1" ht="15" customHeight="1" x14ac:dyDescent="0.3">
      <c r="A398" s="5"/>
      <c r="B398" s="5"/>
      <c r="C398" s="5">
        <v>73817</v>
      </c>
      <c r="D398" s="5" t="s">
        <v>8400</v>
      </c>
      <c r="E398" s="5">
        <v>66452</v>
      </c>
      <c r="F398" s="5" t="s">
        <v>8401</v>
      </c>
      <c r="G398" s="5" t="s">
        <v>8402</v>
      </c>
      <c r="H398" s="5" t="s">
        <v>8403</v>
      </c>
      <c r="I398" s="5">
        <v>148.03421</v>
      </c>
    </row>
    <row r="399" spans="1:17" s="12" customFormat="1" ht="15" customHeight="1" x14ac:dyDescent="0.3">
      <c r="A399" s="2"/>
      <c r="B399" s="2"/>
      <c r="C399" s="2">
        <v>551266</v>
      </c>
      <c r="D399" s="2"/>
      <c r="E399" s="2">
        <v>479557</v>
      </c>
      <c r="F399" s="2" t="s">
        <v>8404</v>
      </c>
      <c r="G399" s="2" t="s">
        <v>8405</v>
      </c>
      <c r="H399" s="2" t="s">
        <v>848</v>
      </c>
      <c r="I399" s="2">
        <v>170.09379999999999</v>
      </c>
      <c r="J399" s="26"/>
      <c r="K399" s="26"/>
      <c r="L399" s="26"/>
    </row>
    <row r="400" spans="1:17" s="12" customFormat="1" ht="15" customHeight="1" x14ac:dyDescent="0.3">
      <c r="A400" s="5" t="s">
        <v>8406</v>
      </c>
      <c r="B400" s="5"/>
      <c r="C400" s="5">
        <v>7970</v>
      </c>
      <c r="D400" s="5" t="s">
        <v>8407</v>
      </c>
      <c r="E400" s="5">
        <v>21106520</v>
      </c>
      <c r="F400" s="5" t="s">
        <v>8408</v>
      </c>
      <c r="G400" s="5" t="s">
        <v>8409</v>
      </c>
      <c r="H400" s="5" t="s">
        <v>2177</v>
      </c>
      <c r="I400" s="5">
        <v>93.058080000000004</v>
      </c>
    </row>
    <row r="401" spans="1:43" s="12" customFormat="1" ht="15" customHeight="1" x14ac:dyDescent="0.3">
      <c r="A401" s="2"/>
      <c r="B401" s="2"/>
      <c r="C401" s="2">
        <v>72900</v>
      </c>
      <c r="D401" s="2" t="s">
        <v>8410</v>
      </c>
      <c r="E401" s="2">
        <v>65732</v>
      </c>
      <c r="F401" s="2" t="s">
        <v>8411</v>
      </c>
      <c r="G401" s="2" t="s">
        <v>8412</v>
      </c>
      <c r="H401" s="2" t="s">
        <v>8413</v>
      </c>
      <c r="I401" s="2">
        <v>146.98185000000001</v>
      </c>
    </row>
    <row r="402" spans="1:43" s="12" customFormat="1" ht="15" customHeight="1" x14ac:dyDescent="0.3">
      <c r="A402" s="2"/>
      <c r="B402" s="2"/>
      <c r="C402" s="2">
        <v>69043</v>
      </c>
      <c r="D402" s="2" t="s">
        <v>8414</v>
      </c>
      <c r="E402" s="2">
        <v>62265</v>
      </c>
      <c r="F402" s="2" t="s">
        <v>8415</v>
      </c>
      <c r="G402" s="2" t="s">
        <v>8415</v>
      </c>
      <c r="H402" s="2" t="s">
        <v>8416</v>
      </c>
      <c r="I402" s="2">
        <v>211.01151999999999</v>
      </c>
      <c r="J402" s="7"/>
      <c r="K402" s="7"/>
      <c r="L402" s="7"/>
      <c r="M402" s="7"/>
      <c r="N402" s="24"/>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row>
    <row r="403" spans="1:43" s="12" customFormat="1" ht="15" customHeight="1" x14ac:dyDescent="0.3">
      <c r="A403" s="5"/>
      <c r="B403" s="5"/>
      <c r="C403" s="5">
        <v>5367313</v>
      </c>
      <c r="D403" s="5" t="s">
        <v>361</v>
      </c>
      <c r="E403" s="5">
        <v>4518833</v>
      </c>
      <c r="F403" s="5" t="s">
        <v>362</v>
      </c>
      <c r="G403" s="5" t="s">
        <v>363</v>
      </c>
      <c r="H403" s="5" t="s">
        <v>364</v>
      </c>
      <c r="I403" s="5">
        <v>122.10945</v>
      </c>
      <c r="J403" s="26"/>
      <c r="K403" s="26"/>
      <c r="L403" s="26"/>
    </row>
    <row r="404" spans="1:43" s="12" customFormat="1" ht="15" customHeight="1" x14ac:dyDescent="0.3">
      <c r="A404" s="2"/>
      <c r="B404" s="2"/>
      <c r="C404" s="2">
        <v>84694</v>
      </c>
      <c r="D404" s="2" t="s">
        <v>365</v>
      </c>
      <c r="E404" s="2">
        <v>76404</v>
      </c>
      <c r="F404" s="2" t="s">
        <v>366</v>
      </c>
      <c r="G404" s="2" t="s">
        <v>366</v>
      </c>
      <c r="H404" s="2" t="s">
        <v>230</v>
      </c>
      <c r="I404" s="2">
        <v>126.10454</v>
      </c>
    </row>
    <row r="405" spans="1:43" s="12" customFormat="1" ht="15" customHeight="1" x14ac:dyDescent="0.3">
      <c r="A405" s="5" t="s">
        <v>8417</v>
      </c>
      <c r="B405" s="5"/>
      <c r="C405" s="5">
        <v>131752930</v>
      </c>
      <c r="D405" s="5"/>
      <c r="E405" s="5">
        <v>35015017</v>
      </c>
      <c r="F405" s="5" t="s">
        <v>8418</v>
      </c>
      <c r="G405" s="5" t="s">
        <v>8419</v>
      </c>
      <c r="H405" s="5" t="s">
        <v>8420</v>
      </c>
      <c r="I405" s="5">
        <v>362.17372</v>
      </c>
      <c r="K405" s="26"/>
    </row>
    <row r="406" spans="1:43" s="12" customFormat="1" ht="15" customHeight="1" x14ac:dyDescent="0.3">
      <c r="A406" s="2"/>
      <c r="B406" s="2"/>
      <c r="C406" s="2">
        <v>5363685</v>
      </c>
      <c r="D406" s="2"/>
      <c r="E406" s="2">
        <v>4515999</v>
      </c>
      <c r="F406" s="2" t="s">
        <v>8421</v>
      </c>
      <c r="G406" s="2" t="s">
        <v>8422</v>
      </c>
      <c r="H406" s="2" t="s">
        <v>4246</v>
      </c>
      <c r="I406" s="2">
        <v>206.13122999999999</v>
      </c>
    </row>
    <row r="407" spans="1:43" s="12" customFormat="1" ht="15" customHeight="1" x14ac:dyDescent="0.3">
      <c r="A407" s="5"/>
      <c r="B407" s="5"/>
      <c r="C407" s="5">
        <v>575291</v>
      </c>
      <c r="D407" s="5" t="s">
        <v>5593</v>
      </c>
      <c r="E407" s="5">
        <v>500179</v>
      </c>
      <c r="F407" s="5" t="s">
        <v>5594</v>
      </c>
      <c r="G407" s="5" t="s">
        <v>5092</v>
      </c>
      <c r="H407" s="5" t="s">
        <v>5093</v>
      </c>
      <c r="I407" s="5">
        <v>202.08377999999999</v>
      </c>
    </row>
    <row r="408" spans="1:43" s="12" customFormat="1" ht="15" customHeight="1" x14ac:dyDescent="0.3">
      <c r="A408" s="2"/>
      <c r="B408" s="2"/>
      <c r="C408" s="2">
        <v>233402</v>
      </c>
      <c r="D408" s="2" t="s">
        <v>8423</v>
      </c>
      <c r="E408" s="2">
        <v>17679</v>
      </c>
      <c r="F408" s="2" t="s">
        <v>8424</v>
      </c>
      <c r="G408" s="2" t="s">
        <v>8425</v>
      </c>
      <c r="H408" s="2" t="s">
        <v>853</v>
      </c>
      <c r="I408" s="2">
        <v>176.08350999999999</v>
      </c>
    </row>
    <row r="409" spans="1:43" s="12" customFormat="1" ht="15" customHeight="1" x14ac:dyDescent="0.3">
      <c r="A409" s="5"/>
      <c r="B409" s="5"/>
      <c r="C409" s="5">
        <v>77823</v>
      </c>
      <c r="D409" s="5" t="s">
        <v>8426</v>
      </c>
      <c r="E409" s="5">
        <v>70219</v>
      </c>
      <c r="F409" s="5" t="s">
        <v>8427</v>
      </c>
      <c r="G409" s="5" t="s">
        <v>8427</v>
      </c>
      <c r="H409" s="5" t="s">
        <v>5388</v>
      </c>
      <c r="I409" s="5">
        <v>208.07342</v>
      </c>
      <c r="K409" s="26"/>
    </row>
    <row r="410" spans="1:43" s="12" customFormat="1" ht="15" customHeight="1" x14ac:dyDescent="0.3">
      <c r="A410" s="2"/>
      <c r="B410" s="2"/>
      <c r="C410" s="2">
        <v>138139</v>
      </c>
      <c r="D410" s="2" t="s">
        <v>8428</v>
      </c>
      <c r="E410" s="2">
        <v>121780</v>
      </c>
      <c r="F410" s="2" t="s">
        <v>8429</v>
      </c>
      <c r="G410" s="2" t="s">
        <v>8430</v>
      </c>
      <c r="H410" s="2" t="s">
        <v>2077</v>
      </c>
      <c r="I410" s="2">
        <v>174.08881</v>
      </c>
      <c r="K410" s="26"/>
    </row>
    <row r="411" spans="1:43" s="12" customFormat="1" ht="15" customHeight="1" x14ac:dyDescent="0.3">
      <c r="A411" s="5" t="s">
        <v>8431</v>
      </c>
      <c r="B411" s="5"/>
      <c r="C411" s="5">
        <v>108</v>
      </c>
      <c r="D411" s="5" t="s">
        <v>8432</v>
      </c>
      <c r="E411" s="5">
        <v>106</v>
      </c>
      <c r="F411" s="5" t="s">
        <v>8433</v>
      </c>
      <c r="G411" s="5" t="s">
        <v>8434</v>
      </c>
      <c r="H411" s="5" t="s">
        <v>8435</v>
      </c>
      <c r="I411" s="5">
        <v>137.04755</v>
      </c>
      <c r="J411" s="26"/>
      <c r="K411" s="26"/>
      <c r="L411" s="26"/>
    </row>
    <row r="412" spans="1:43" s="12" customFormat="1" ht="15" customHeight="1" x14ac:dyDescent="0.3">
      <c r="A412" s="2"/>
      <c r="B412" s="2"/>
      <c r="C412" s="2">
        <v>98967</v>
      </c>
      <c r="D412" s="2" t="s">
        <v>8436</v>
      </c>
      <c r="E412" s="2">
        <v>89392</v>
      </c>
      <c r="F412" s="2" t="s">
        <v>8437</v>
      </c>
      <c r="G412" s="2" t="s">
        <v>8438</v>
      </c>
      <c r="H412" s="2" t="s">
        <v>1422</v>
      </c>
      <c r="I412" s="2">
        <v>202.12049999999999</v>
      </c>
      <c r="J412" s="26"/>
      <c r="K412" s="26"/>
    </row>
    <row r="413" spans="1:43" s="12" customFormat="1" ht="15" customHeight="1" x14ac:dyDescent="0.3">
      <c r="A413" s="5" t="s">
        <v>8439</v>
      </c>
      <c r="B413" s="5"/>
      <c r="C413" s="5">
        <v>110677</v>
      </c>
      <c r="D413" s="5" t="s">
        <v>8440</v>
      </c>
      <c r="E413" s="5">
        <v>99340</v>
      </c>
      <c r="F413" s="5" t="s">
        <v>8441</v>
      </c>
      <c r="G413" s="5" t="s">
        <v>8442</v>
      </c>
      <c r="H413" s="5" t="s">
        <v>7436</v>
      </c>
      <c r="I413" s="5">
        <v>204.13577000000001</v>
      </c>
    </row>
    <row r="414" spans="1:43" s="12" customFormat="1" ht="15" customHeight="1" x14ac:dyDescent="0.3">
      <c r="A414" s="2"/>
      <c r="B414" s="2"/>
      <c r="C414" s="2">
        <v>9602517</v>
      </c>
      <c r="D414" s="2"/>
      <c r="E414" s="2">
        <v>7876639</v>
      </c>
      <c r="F414" s="2" t="s">
        <v>8443</v>
      </c>
      <c r="G414" s="2" t="s">
        <v>8444</v>
      </c>
      <c r="H414" s="2" t="s">
        <v>3434</v>
      </c>
      <c r="I414" s="2">
        <v>300.13297999999998</v>
      </c>
    </row>
    <row r="415" spans="1:43" s="12" customFormat="1" ht="15" customHeight="1" x14ac:dyDescent="0.3">
      <c r="A415" s="5" t="s">
        <v>8445</v>
      </c>
      <c r="B415" s="5"/>
      <c r="C415" s="5"/>
      <c r="D415" s="5"/>
      <c r="E415" s="5">
        <v>74853082</v>
      </c>
      <c r="F415" s="5" t="s">
        <v>8446</v>
      </c>
      <c r="G415" s="5" t="s">
        <v>8447</v>
      </c>
      <c r="H415" s="5" t="s">
        <v>8448</v>
      </c>
      <c r="I415" s="5">
        <v>258.05646999999999</v>
      </c>
    </row>
    <row r="416" spans="1:43" s="12" customFormat="1" ht="15" customHeight="1" x14ac:dyDescent="0.3">
      <c r="A416" s="2"/>
      <c r="B416" s="2"/>
      <c r="C416" s="2">
        <v>535313</v>
      </c>
      <c r="D416" s="2"/>
      <c r="E416" s="2">
        <v>466315</v>
      </c>
      <c r="F416" s="2" t="s">
        <v>8449</v>
      </c>
      <c r="G416" s="2" t="s">
        <v>8450</v>
      </c>
      <c r="H416" s="2" t="s">
        <v>103</v>
      </c>
      <c r="I416" s="2">
        <v>254.15219999999999</v>
      </c>
    </row>
    <row r="417" spans="1:256" s="12" customFormat="1" ht="15" customHeight="1" x14ac:dyDescent="0.3">
      <c r="A417" s="5"/>
      <c r="B417" s="5"/>
      <c r="C417" s="5">
        <v>4778109</v>
      </c>
      <c r="D417" s="5"/>
      <c r="E417" s="5">
        <v>3964750</v>
      </c>
      <c r="F417" s="5" t="s">
        <v>8451</v>
      </c>
      <c r="G417" s="5" t="s">
        <v>8452</v>
      </c>
      <c r="H417" s="5" t="s">
        <v>8010</v>
      </c>
      <c r="I417" s="5">
        <v>166.06026</v>
      </c>
    </row>
    <row r="418" spans="1:256" s="12" customFormat="1" ht="15" customHeight="1" x14ac:dyDescent="0.3">
      <c r="A418" s="2"/>
      <c r="B418" s="2"/>
      <c r="C418" s="2">
        <v>554376</v>
      </c>
      <c r="D418" s="2"/>
      <c r="E418" s="2">
        <v>482081</v>
      </c>
      <c r="F418" s="2" t="s">
        <v>8453</v>
      </c>
      <c r="G418" s="2" t="s">
        <v>8454</v>
      </c>
      <c r="H418" s="2" t="s">
        <v>5111</v>
      </c>
      <c r="I418" s="2">
        <v>214.08367999999999</v>
      </c>
    </row>
    <row r="419" spans="1:256" s="12" customFormat="1" ht="15" customHeight="1" x14ac:dyDescent="0.3">
      <c r="A419" s="5"/>
      <c r="B419" s="5" t="s">
        <v>8455</v>
      </c>
      <c r="C419" s="5">
        <v>107731</v>
      </c>
      <c r="D419" s="5"/>
      <c r="E419" s="5">
        <v>96898</v>
      </c>
      <c r="F419" s="5" t="s">
        <v>8456</v>
      </c>
      <c r="G419" s="5" t="s">
        <v>8456</v>
      </c>
      <c r="H419" s="5" t="s">
        <v>8457</v>
      </c>
      <c r="I419" s="5">
        <v>228.07865000000001</v>
      </c>
    </row>
    <row r="420" spans="1:256" s="12" customFormat="1" ht="15" customHeight="1" x14ac:dyDescent="0.3">
      <c r="A420" s="2"/>
      <c r="B420" s="2"/>
      <c r="C420" s="2">
        <v>544274</v>
      </c>
      <c r="D420" s="2"/>
      <c r="E420" s="2">
        <v>473752</v>
      </c>
      <c r="F420" s="2" t="s">
        <v>8458</v>
      </c>
      <c r="G420" s="2" t="s">
        <v>8459</v>
      </c>
      <c r="H420" s="2" t="s">
        <v>8241</v>
      </c>
      <c r="I420" s="2">
        <v>206.05779999999999</v>
      </c>
      <c r="J420" s="26"/>
    </row>
    <row r="421" spans="1:256" s="12" customFormat="1" ht="15" customHeight="1" x14ac:dyDescent="0.3">
      <c r="A421" s="2"/>
      <c r="B421" s="2"/>
      <c r="C421" s="2">
        <v>597626</v>
      </c>
      <c r="D421" s="2"/>
      <c r="E421" s="2">
        <v>519520</v>
      </c>
      <c r="F421" s="2" t="s">
        <v>390</v>
      </c>
      <c r="G421" s="2" t="s">
        <v>390</v>
      </c>
      <c r="H421" s="2" t="s">
        <v>391</v>
      </c>
      <c r="I421" s="2">
        <v>210.12306000000001</v>
      </c>
    </row>
    <row r="422" spans="1:256" s="12" customFormat="1" ht="15" customHeight="1" x14ac:dyDescent="0.3">
      <c r="A422" s="5"/>
      <c r="B422" s="5"/>
      <c r="C422" s="5">
        <v>595849</v>
      </c>
      <c r="D422" s="5"/>
      <c r="E422" s="5">
        <v>517960</v>
      </c>
      <c r="F422" s="5" t="s">
        <v>8460</v>
      </c>
      <c r="G422" s="5" t="s">
        <v>8461</v>
      </c>
      <c r="H422" s="5" t="s">
        <v>7674</v>
      </c>
      <c r="I422" s="5">
        <v>194.09093999999999</v>
      </c>
      <c r="J422" s="7"/>
      <c r="K422" s="7"/>
      <c r="L422" s="9"/>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row>
    <row r="423" spans="1:256" s="12" customFormat="1" ht="15" customHeight="1" x14ac:dyDescent="0.3">
      <c r="A423" s="2"/>
      <c r="B423" s="2"/>
      <c r="C423" s="2">
        <v>247441</v>
      </c>
      <c r="D423" s="2"/>
      <c r="E423" s="2">
        <v>216600</v>
      </c>
      <c r="F423" s="2" t="s">
        <v>8462</v>
      </c>
      <c r="G423" s="2" t="s">
        <v>8463</v>
      </c>
      <c r="H423" s="2" t="s">
        <v>8464</v>
      </c>
      <c r="I423" s="2">
        <v>212.04320000000001</v>
      </c>
      <c r="K423" s="26"/>
      <c r="L423" s="26"/>
    </row>
    <row r="424" spans="1:256" s="12" customFormat="1" ht="15" customHeight="1" x14ac:dyDescent="0.3">
      <c r="A424" s="5"/>
      <c r="B424" s="5"/>
      <c r="C424" s="5">
        <v>14134032</v>
      </c>
      <c r="D424" s="5"/>
      <c r="E424" s="5">
        <v>480470</v>
      </c>
      <c r="F424" s="5" t="s">
        <v>8465</v>
      </c>
      <c r="G424" s="5" t="s">
        <v>8465</v>
      </c>
      <c r="H424" s="5" t="s">
        <v>8466</v>
      </c>
      <c r="I424" s="5">
        <v>290.17396000000002</v>
      </c>
      <c r="J424" s="26"/>
      <c r="K424" s="37"/>
      <c r="L424" s="43"/>
      <c r="M424" s="30"/>
      <c r="N424" s="31"/>
      <c r="O424" s="35"/>
      <c r="P424" s="26"/>
      <c r="Q424" s="36"/>
    </row>
    <row r="425" spans="1:256" ht="15.6" customHeight="1" x14ac:dyDescent="0.3">
      <c r="A425" s="2"/>
      <c r="B425" s="2"/>
      <c r="C425" s="2">
        <v>52940244</v>
      </c>
      <c r="D425" s="2"/>
      <c r="E425" s="2">
        <v>58829808</v>
      </c>
      <c r="F425" s="2" t="s">
        <v>8467</v>
      </c>
      <c r="G425" s="2" t="s">
        <v>8468</v>
      </c>
      <c r="H425" s="2" t="s">
        <v>8469</v>
      </c>
      <c r="I425" s="2">
        <v>282.16072000000003</v>
      </c>
      <c r="J425" s="12"/>
      <c r="K425" s="12"/>
      <c r="L425" s="12"/>
      <c r="M425" s="12"/>
      <c r="N425" s="12"/>
      <c r="O425" s="12"/>
      <c r="P425" s="12"/>
      <c r="Q425" s="12"/>
      <c r="R425" s="12"/>
      <c r="S425" s="12"/>
      <c r="T425" s="12"/>
      <c r="U425" s="12"/>
      <c r="V425" s="12"/>
      <c r="W425" s="12"/>
      <c r="X425" s="12"/>
      <c r="Y425" s="12"/>
      <c r="Z425" s="12"/>
      <c r="AA425" s="12"/>
      <c r="AB425" s="12"/>
      <c r="AC425" s="12"/>
      <c r="AD425" s="12"/>
      <c r="AE425" s="12"/>
      <c r="AF425" s="12"/>
      <c r="AG425" s="12"/>
      <c r="AH425" s="12"/>
      <c r="AI425" s="12"/>
      <c r="AJ425" s="12"/>
      <c r="AK425" s="12"/>
      <c r="AL425" s="12"/>
      <c r="AM425" s="12"/>
      <c r="AN425" s="12"/>
      <c r="AO425" s="12"/>
      <c r="AP425" s="12"/>
      <c r="AQ425" s="12"/>
      <c r="AR425" s="12"/>
      <c r="AS425" s="12"/>
      <c r="AT425" s="12"/>
      <c r="AU425" s="12"/>
      <c r="AV425" s="12"/>
      <c r="AW425" s="12"/>
      <c r="AX425" s="12"/>
      <c r="AY425" s="12"/>
      <c r="AZ425" s="12"/>
      <c r="BA425" s="12"/>
      <c r="BB425" s="12"/>
      <c r="BC425" s="12"/>
      <c r="BD425" s="12"/>
      <c r="BE425" s="12"/>
      <c r="BF425" s="12"/>
      <c r="BG425" s="12"/>
      <c r="BH425" s="12"/>
      <c r="BI425" s="12"/>
      <c r="BJ425" s="12"/>
      <c r="BK425" s="12"/>
      <c r="BL425" s="12"/>
      <c r="BM425" s="12"/>
      <c r="BN425" s="12"/>
      <c r="BO425" s="12"/>
      <c r="BP425" s="12"/>
      <c r="BQ425" s="12"/>
      <c r="BR425" s="12"/>
      <c r="BS425" s="12"/>
      <c r="BT425" s="12"/>
      <c r="BU425" s="12"/>
      <c r="BV425" s="12"/>
      <c r="BW425" s="12"/>
      <c r="BX425" s="12"/>
      <c r="BY425" s="12"/>
      <c r="BZ425" s="12"/>
      <c r="CA425" s="12"/>
      <c r="CB425" s="12"/>
      <c r="CC425" s="12"/>
      <c r="CD425" s="12"/>
      <c r="CE425" s="12"/>
      <c r="CF425" s="12"/>
      <c r="CG425" s="12"/>
      <c r="CH425" s="12"/>
      <c r="CI425" s="12"/>
      <c r="CJ425" s="12"/>
      <c r="CK425" s="12"/>
      <c r="CL425" s="12"/>
      <c r="CM425" s="12"/>
      <c r="CN425" s="12"/>
      <c r="CO425" s="12"/>
      <c r="CP425" s="12"/>
      <c r="CQ425" s="12"/>
      <c r="CR425" s="12"/>
      <c r="CS425" s="12"/>
      <c r="CT425" s="12"/>
      <c r="CU425" s="12"/>
      <c r="CV425" s="12"/>
      <c r="CW425" s="12"/>
      <c r="CX425" s="12"/>
      <c r="CY425" s="12"/>
      <c r="CZ425" s="12"/>
      <c r="DA425" s="12"/>
      <c r="DB425" s="12"/>
      <c r="DC425" s="12"/>
      <c r="DD425" s="12"/>
      <c r="DE425" s="12"/>
      <c r="DF425" s="12"/>
      <c r="DG425" s="12"/>
      <c r="DH425" s="12"/>
      <c r="DI425" s="12"/>
      <c r="DJ425" s="12"/>
      <c r="DK425" s="12"/>
      <c r="DL425" s="12"/>
      <c r="DM425" s="12"/>
      <c r="DN425" s="12"/>
      <c r="DO425" s="12"/>
      <c r="DP425" s="12"/>
      <c r="DQ425" s="12"/>
      <c r="DR425" s="12"/>
      <c r="DS425" s="12"/>
      <c r="DT425" s="12"/>
      <c r="DU425" s="12"/>
      <c r="DV425" s="12"/>
      <c r="DW425" s="12"/>
      <c r="DX425" s="12"/>
      <c r="DY425" s="12"/>
      <c r="DZ425" s="12"/>
      <c r="EA425" s="12"/>
      <c r="EB425" s="12"/>
      <c r="EC425" s="12"/>
      <c r="ED425" s="12"/>
      <c r="EE425" s="12"/>
      <c r="EF425" s="12"/>
      <c r="EG425" s="12"/>
      <c r="EH425" s="12"/>
      <c r="EI425" s="12"/>
      <c r="EJ425" s="12"/>
      <c r="EK425" s="12"/>
      <c r="EL425" s="12"/>
      <c r="EM425" s="12"/>
      <c r="EN425" s="12"/>
      <c r="EO425" s="12"/>
      <c r="EP425" s="12"/>
      <c r="EQ425" s="12"/>
      <c r="ER425" s="12"/>
      <c r="ES425" s="12"/>
      <c r="ET425" s="12"/>
      <c r="EU425" s="12"/>
      <c r="EV425" s="12"/>
      <c r="EW425" s="12"/>
      <c r="EX425" s="12"/>
      <c r="EY425" s="12"/>
      <c r="EZ425" s="12"/>
      <c r="FA425" s="12"/>
      <c r="FB425" s="12"/>
      <c r="FC425" s="12"/>
      <c r="FD425" s="12"/>
      <c r="FE425" s="12"/>
      <c r="FF425" s="12"/>
      <c r="FG425" s="12"/>
      <c r="FH425" s="12"/>
      <c r="FI425" s="12"/>
      <c r="FJ425" s="12"/>
      <c r="FK425" s="12"/>
      <c r="FL425" s="12"/>
      <c r="FM425" s="12"/>
      <c r="FN425" s="12"/>
      <c r="FO425" s="12"/>
      <c r="FP425" s="12"/>
      <c r="FQ425" s="12"/>
      <c r="FR425" s="12"/>
      <c r="FS425" s="12"/>
      <c r="FT425" s="12"/>
      <c r="FU425" s="12"/>
      <c r="FV425" s="12"/>
      <c r="FW425" s="12"/>
      <c r="FX425" s="12"/>
      <c r="FY425" s="12"/>
      <c r="FZ425" s="12"/>
      <c r="GA425" s="12"/>
      <c r="GB425" s="12"/>
      <c r="GC425" s="12"/>
      <c r="GD425" s="12"/>
      <c r="GE425" s="12"/>
      <c r="GF425" s="12"/>
      <c r="GG425" s="12"/>
      <c r="GH425" s="12"/>
      <c r="GI425" s="12"/>
      <c r="GJ425" s="12"/>
      <c r="GK425" s="12"/>
      <c r="GL425" s="12"/>
      <c r="GM425" s="12"/>
      <c r="GN425" s="12"/>
      <c r="GO425" s="12"/>
      <c r="GP425" s="12"/>
      <c r="GQ425" s="12"/>
      <c r="GR425" s="12"/>
      <c r="GS425" s="12"/>
      <c r="GT425" s="12"/>
      <c r="GU425" s="12"/>
      <c r="GV425" s="12"/>
      <c r="GW425" s="12"/>
      <c r="GX425" s="12"/>
      <c r="GY425" s="12"/>
      <c r="GZ425" s="12"/>
      <c r="HA425" s="12"/>
      <c r="HB425" s="12"/>
      <c r="HC425" s="12"/>
      <c r="HD425" s="12"/>
      <c r="HE425" s="12"/>
      <c r="HF425" s="12"/>
      <c r="HG425" s="12"/>
      <c r="HH425" s="12"/>
      <c r="HI425" s="12"/>
      <c r="HJ425" s="12"/>
      <c r="HK425" s="12"/>
      <c r="HL425" s="12"/>
      <c r="HM425" s="12"/>
      <c r="HN425" s="12"/>
      <c r="HO425" s="12"/>
      <c r="HP425" s="12"/>
      <c r="HQ425" s="12"/>
      <c r="HR425" s="12"/>
      <c r="HS425" s="12"/>
      <c r="HT425" s="12"/>
      <c r="HU425" s="12"/>
      <c r="HV425" s="12"/>
      <c r="HW425" s="12"/>
      <c r="HX425" s="12"/>
      <c r="HY425" s="12"/>
      <c r="HZ425" s="12"/>
      <c r="IA425" s="12"/>
      <c r="IB425" s="12"/>
      <c r="IC425" s="12"/>
      <c r="ID425" s="12"/>
      <c r="IE425" s="12"/>
      <c r="IF425" s="12"/>
      <c r="IG425" s="12"/>
      <c r="IH425" s="12"/>
      <c r="II425" s="12"/>
      <c r="IJ425" s="12"/>
      <c r="IK425" s="12"/>
      <c r="IL425" s="12"/>
      <c r="IM425" s="12"/>
      <c r="IN425" s="12"/>
      <c r="IO425" s="12"/>
      <c r="IP425" s="12"/>
      <c r="IQ425" s="12"/>
      <c r="IR425" s="12"/>
      <c r="IS425" s="12"/>
      <c r="IT425" s="12"/>
      <c r="IU425" s="12"/>
      <c r="IV425" s="12"/>
    </row>
    <row r="426" spans="1:256" s="12" customFormat="1" ht="15" customHeight="1" x14ac:dyDescent="0.3">
      <c r="A426" s="5"/>
      <c r="B426" s="5"/>
      <c r="C426" s="5">
        <v>31738</v>
      </c>
      <c r="D426" s="5" t="s">
        <v>8470</v>
      </c>
      <c r="E426" s="5">
        <v>29432</v>
      </c>
      <c r="F426" s="5" t="s">
        <v>8471</v>
      </c>
      <c r="G426" s="5" t="s">
        <v>8472</v>
      </c>
      <c r="H426" s="5" t="s">
        <v>8473</v>
      </c>
      <c r="I426" s="5">
        <v>175.13593</v>
      </c>
    </row>
    <row r="427" spans="1:256" s="12" customFormat="1" ht="15" customHeight="1" x14ac:dyDescent="0.3">
      <c r="A427" s="2"/>
      <c r="B427" s="2"/>
      <c r="C427" s="2">
        <v>88631</v>
      </c>
      <c r="D427" s="2" t="s">
        <v>8474</v>
      </c>
      <c r="E427" s="2">
        <v>79969</v>
      </c>
      <c r="F427" s="2" t="s">
        <v>8475</v>
      </c>
      <c r="G427" s="2" t="s">
        <v>8476</v>
      </c>
      <c r="H427" s="2" t="s">
        <v>626</v>
      </c>
      <c r="I427" s="2">
        <v>178.09907999999999</v>
      </c>
    </row>
    <row r="428" spans="1:256" s="12" customFormat="1" ht="15" customHeight="1" x14ac:dyDescent="0.3">
      <c r="A428" s="5" t="s">
        <v>1593</v>
      </c>
      <c r="B428" s="5"/>
      <c r="C428" s="5">
        <v>2723748</v>
      </c>
      <c r="D428" s="5"/>
      <c r="E428" s="5">
        <v>4925853</v>
      </c>
      <c r="F428" s="5" t="s">
        <v>5993</v>
      </c>
      <c r="G428" s="5" t="s">
        <v>2140</v>
      </c>
      <c r="H428" s="5" t="s">
        <v>2141</v>
      </c>
      <c r="I428" s="5">
        <v>200.10374999999999</v>
      </c>
      <c r="K428" s="26"/>
    </row>
    <row r="429" spans="1:256" s="12" customFormat="1" ht="15" customHeight="1" x14ac:dyDescent="0.3">
      <c r="A429" s="2"/>
      <c r="B429" s="2"/>
      <c r="C429" s="2">
        <v>551580</v>
      </c>
      <c r="D429" s="2"/>
      <c r="E429" s="2">
        <v>479837</v>
      </c>
      <c r="F429" s="2" t="s">
        <v>8477</v>
      </c>
      <c r="G429" s="2" t="s">
        <v>8478</v>
      </c>
      <c r="H429" s="2" t="s">
        <v>2850</v>
      </c>
      <c r="I429" s="2">
        <v>187.12088</v>
      </c>
      <c r="K429" s="26"/>
    </row>
    <row r="430" spans="1:256" s="12" customFormat="1" ht="15" customHeight="1" x14ac:dyDescent="0.3">
      <c r="A430" s="5" t="s">
        <v>8479</v>
      </c>
      <c r="B430" s="5"/>
      <c r="C430" s="5">
        <v>24834</v>
      </c>
      <c r="D430" s="5" t="s">
        <v>8480</v>
      </c>
      <c r="E430" s="5">
        <v>21105889</v>
      </c>
      <c r="F430" s="5" t="s">
        <v>8481</v>
      </c>
      <c r="G430" s="5" t="s">
        <v>8482</v>
      </c>
      <c r="H430" s="5" t="s">
        <v>2134</v>
      </c>
      <c r="I430" s="5">
        <v>151.07483999999999</v>
      </c>
    </row>
    <row r="431" spans="1:256" s="12" customFormat="1" ht="14.4" customHeight="1" x14ac:dyDescent="0.3">
      <c r="A431" s="2" t="s">
        <v>8483</v>
      </c>
      <c r="B431" s="2"/>
      <c r="C431" s="2">
        <v>20861</v>
      </c>
      <c r="D431" s="2" t="s">
        <v>8484</v>
      </c>
      <c r="E431" s="2">
        <v>21105903</v>
      </c>
      <c r="F431" s="2" t="s">
        <v>8485</v>
      </c>
      <c r="G431" s="2" t="s">
        <v>8485</v>
      </c>
      <c r="H431" s="2" t="s">
        <v>2292</v>
      </c>
      <c r="I431" s="2">
        <v>134.07294999999999</v>
      </c>
      <c r="K431" s="26"/>
      <c r="L431" s="26"/>
    </row>
    <row r="432" spans="1:256" s="12" customFormat="1" ht="15" customHeight="1" x14ac:dyDescent="0.3">
      <c r="A432" s="5"/>
      <c r="B432" s="5"/>
      <c r="C432" s="5">
        <v>667544</v>
      </c>
      <c r="D432" s="5"/>
      <c r="E432" s="5">
        <v>580917</v>
      </c>
      <c r="F432" s="5" t="s">
        <v>8486</v>
      </c>
      <c r="G432" s="5" t="s">
        <v>8487</v>
      </c>
      <c r="H432" s="5" t="s">
        <v>8488</v>
      </c>
      <c r="I432" s="5">
        <v>256.07396999999997</v>
      </c>
      <c r="K432" s="26"/>
    </row>
    <row r="433" spans="1:17" s="12" customFormat="1" ht="15" customHeight="1" x14ac:dyDescent="0.3">
      <c r="A433" s="2"/>
      <c r="B433" s="2"/>
      <c r="C433" s="2">
        <v>602124</v>
      </c>
      <c r="D433" s="2"/>
      <c r="E433" s="2">
        <v>523445</v>
      </c>
      <c r="F433" s="2" t="s">
        <v>8489</v>
      </c>
      <c r="G433" s="2" t="s">
        <v>8490</v>
      </c>
      <c r="H433" s="2" t="s">
        <v>8491</v>
      </c>
      <c r="I433" s="2">
        <v>236.10414</v>
      </c>
    </row>
    <row r="434" spans="1:17" s="12" customFormat="1" ht="15" customHeight="1" x14ac:dyDescent="0.3">
      <c r="A434" s="5"/>
      <c r="B434" s="5"/>
      <c r="C434" s="5">
        <v>76596</v>
      </c>
      <c r="D434" s="5" t="s">
        <v>8492</v>
      </c>
      <c r="E434" s="5">
        <v>69061</v>
      </c>
      <c r="F434" s="5" t="s">
        <v>8493</v>
      </c>
      <c r="G434" s="5" t="s">
        <v>8494</v>
      </c>
      <c r="H434" s="5" t="s">
        <v>4299</v>
      </c>
      <c r="I434" s="5">
        <v>208.10971000000001</v>
      </c>
    </row>
    <row r="435" spans="1:17" s="12" customFormat="1" ht="15" customHeight="1" x14ac:dyDescent="0.3">
      <c r="A435" s="2"/>
      <c r="B435" s="2"/>
      <c r="C435" s="2">
        <v>519541</v>
      </c>
      <c r="D435" s="2"/>
      <c r="E435" s="2">
        <v>453181</v>
      </c>
      <c r="F435" s="2" t="s">
        <v>8495</v>
      </c>
      <c r="G435" s="2" t="s">
        <v>8496</v>
      </c>
      <c r="H435" s="2" t="s">
        <v>4142</v>
      </c>
      <c r="I435" s="2">
        <v>152.04659000000001</v>
      </c>
    </row>
    <row r="436" spans="1:17" s="12" customFormat="1" ht="15" customHeight="1" x14ac:dyDescent="0.3">
      <c r="A436" s="5" t="s">
        <v>8497</v>
      </c>
      <c r="B436" s="5" t="s">
        <v>8498</v>
      </c>
      <c r="C436" s="5">
        <v>599</v>
      </c>
      <c r="D436" s="5" t="s">
        <v>8499</v>
      </c>
      <c r="E436" s="5">
        <v>579</v>
      </c>
      <c r="F436" s="5" t="s">
        <v>8500</v>
      </c>
      <c r="G436" s="5" t="s">
        <v>8500</v>
      </c>
      <c r="H436" s="5" t="s">
        <v>8501</v>
      </c>
      <c r="I436" s="5">
        <v>162.01599999999999</v>
      </c>
      <c r="J436" s="26"/>
      <c r="K436" s="26"/>
    </row>
    <row r="437" spans="1:17" s="12" customFormat="1" ht="15" customHeight="1" x14ac:dyDescent="0.3">
      <c r="A437" s="2"/>
      <c r="B437" s="2" t="s">
        <v>8502</v>
      </c>
      <c r="C437" s="2">
        <v>553</v>
      </c>
      <c r="D437" s="2"/>
      <c r="E437" s="2">
        <v>537</v>
      </c>
      <c r="F437" s="2" t="s">
        <v>8503</v>
      </c>
      <c r="G437" s="2" t="s">
        <v>8503</v>
      </c>
      <c r="H437" s="2" t="s">
        <v>5321</v>
      </c>
      <c r="I437" s="2">
        <v>190.04752999999999</v>
      </c>
    </row>
    <row r="438" spans="1:17" s="12" customFormat="1" ht="15" customHeight="1" x14ac:dyDescent="0.3">
      <c r="A438" s="5" t="s">
        <v>8504</v>
      </c>
      <c r="B438" s="5"/>
      <c r="C438" s="5">
        <v>68138</v>
      </c>
      <c r="D438" s="5" t="s">
        <v>8505</v>
      </c>
      <c r="E438" s="5">
        <v>61446</v>
      </c>
      <c r="F438" s="5" t="s">
        <v>8506</v>
      </c>
      <c r="G438" s="5" t="s">
        <v>8507</v>
      </c>
      <c r="H438" s="5" t="s">
        <v>4142</v>
      </c>
      <c r="I438" s="5">
        <v>152.04741000000001</v>
      </c>
    </row>
    <row r="439" spans="1:17" s="12" customFormat="1" ht="15" customHeight="1" x14ac:dyDescent="0.3">
      <c r="A439" s="2"/>
      <c r="B439" s="2"/>
      <c r="C439" s="2">
        <v>5365346</v>
      </c>
      <c r="D439" s="2"/>
      <c r="E439" s="2">
        <v>4517379</v>
      </c>
      <c r="F439" s="2" t="s">
        <v>8508</v>
      </c>
      <c r="G439" s="2" t="s">
        <v>8509</v>
      </c>
      <c r="H439" s="2" t="s">
        <v>8510</v>
      </c>
      <c r="I439" s="2">
        <v>260.12678</v>
      </c>
    </row>
    <row r="440" spans="1:17" s="12" customFormat="1" ht="14.4" customHeight="1" x14ac:dyDescent="0.3">
      <c r="A440" s="2"/>
      <c r="B440" s="2"/>
      <c r="C440" s="2">
        <v>540189</v>
      </c>
      <c r="D440" s="2"/>
      <c r="E440" s="2">
        <v>470395</v>
      </c>
      <c r="F440" s="2" t="s">
        <v>8511</v>
      </c>
      <c r="G440" s="2" t="s">
        <v>8512</v>
      </c>
      <c r="H440" s="2" t="s">
        <v>8513</v>
      </c>
      <c r="I440" s="2">
        <v>239.07971000000001</v>
      </c>
    </row>
    <row r="441" spans="1:17" s="12" customFormat="1" ht="15" customHeight="1" x14ac:dyDescent="0.3">
      <c r="A441" s="5" t="s">
        <v>5645</v>
      </c>
      <c r="B441" s="5"/>
      <c r="C441" s="5">
        <v>126</v>
      </c>
      <c r="D441" s="5" t="s">
        <v>5646</v>
      </c>
      <c r="E441" s="5">
        <v>123</v>
      </c>
      <c r="F441" s="5" t="s">
        <v>2490</v>
      </c>
      <c r="G441" s="5" t="s">
        <v>2490</v>
      </c>
      <c r="H441" s="5" t="s">
        <v>2253</v>
      </c>
      <c r="I441" s="5">
        <v>122.0367</v>
      </c>
    </row>
    <row r="442" spans="1:17" s="12" customFormat="1" ht="15" customHeight="1" x14ac:dyDescent="0.3">
      <c r="A442" s="2" t="s">
        <v>8514</v>
      </c>
      <c r="B442" s="2" t="s">
        <v>8515</v>
      </c>
      <c r="C442" s="2">
        <v>979</v>
      </c>
      <c r="D442" s="2" t="s">
        <v>8516</v>
      </c>
      <c r="E442" s="2">
        <v>954</v>
      </c>
      <c r="F442" s="2" t="s">
        <v>8517</v>
      </c>
      <c r="G442" s="2" t="s">
        <v>8518</v>
      </c>
      <c r="H442" s="2" t="s">
        <v>646</v>
      </c>
      <c r="I442" s="2">
        <v>180.04222999999999</v>
      </c>
      <c r="J442" s="26"/>
      <c r="K442" s="26"/>
    </row>
    <row r="443" spans="1:17" s="12" customFormat="1" ht="15" customHeight="1" x14ac:dyDescent="0.3">
      <c r="A443" s="5" t="s">
        <v>8519</v>
      </c>
      <c r="B443" s="5" t="s">
        <v>8520</v>
      </c>
      <c r="C443" s="5">
        <v>326</v>
      </c>
      <c r="D443" s="5" t="s">
        <v>8521</v>
      </c>
      <c r="E443" s="5">
        <v>21106431</v>
      </c>
      <c r="F443" s="5" t="s">
        <v>8522</v>
      </c>
      <c r="G443" s="5" t="s">
        <v>8523</v>
      </c>
      <c r="H443" s="5" t="s">
        <v>2349</v>
      </c>
      <c r="I443" s="5">
        <v>148.08858000000001</v>
      </c>
    </row>
    <row r="444" spans="1:17" s="12" customFormat="1" ht="15" customHeight="1" x14ac:dyDescent="0.3">
      <c r="A444" s="2"/>
      <c r="B444" s="2"/>
      <c r="C444" s="2">
        <v>548261</v>
      </c>
      <c r="D444" s="2" t="s">
        <v>8524</v>
      </c>
      <c r="E444" s="2">
        <v>477159</v>
      </c>
      <c r="F444" s="2" t="s">
        <v>8525</v>
      </c>
      <c r="G444" s="2" t="s">
        <v>8526</v>
      </c>
      <c r="H444" s="2" t="s">
        <v>1165</v>
      </c>
      <c r="I444" s="2">
        <v>106.04527</v>
      </c>
      <c r="J444" s="26"/>
      <c r="K444" s="45"/>
      <c r="L444" s="29"/>
      <c r="M444" s="30"/>
      <c r="N444" s="31"/>
      <c r="O444" s="26"/>
      <c r="P444" s="26"/>
      <c r="Q444" s="36"/>
    </row>
    <row r="445" spans="1:17" s="12" customFormat="1" ht="15" customHeight="1" x14ac:dyDescent="0.3">
      <c r="A445" s="5" t="s">
        <v>5839</v>
      </c>
      <c r="B445" s="5"/>
      <c r="C445" s="5">
        <v>3083936</v>
      </c>
      <c r="D445" s="5" t="s">
        <v>5840</v>
      </c>
      <c r="E445" s="5">
        <v>108676</v>
      </c>
      <c r="F445" s="5" t="s">
        <v>5841</v>
      </c>
      <c r="G445" s="5" t="s">
        <v>4977</v>
      </c>
      <c r="H445" s="5" t="s">
        <v>2032</v>
      </c>
      <c r="I445" s="5">
        <v>140.04737</v>
      </c>
    </row>
    <row r="446" spans="1:17" s="12" customFormat="1" ht="15" customHeight="1" x14ac:dyDescent="0.3">
      <c r="A446" s="2" t="s">
        <v>5640</v>
      </c>
      <c r="B446" s="2" t="s">
        <v>5641</v>
      </c>
      <c r="C446" s="2">
        <v>7478</v>
      </c>
      <c r="D446" s="2" t="s">
        <v>5642</v>
      </c>
      <c r="E446" s="2">
        <v>10181338</v>
      </c>
      <c r="F446" s="2" t="s">
        <v>5643</v>
      </c>
      <c r="G446" s="2" t="s">
        <v>5104</v>
      </c>
      <c r="H446" s="2" t="s">
        <v>4142</v>
      </c>
      <c r="I446" s="2">
        <v>152.04686000000001</v>
      </c>
      <c r="J446" s="26"/>
      <c r="K446" s="26"/>
      <c r="L446" s="26"/>
    </row>
    <row r="447" spans="1:17" s="12" customFormat="1" ht="15" customHeight="1" x14ac:dyDescent="0.3">
      <c r="A447" s="5"/>
      <c r="B447" s="5"/>
      <c r="C447" s="5">
        <v>641819</v>
      </c>
      <c r="D447" s="5" t="s">
        <v>8527</v>
      </c>
      <c r="E447" s="5">
        <v>557051</v>
      </c>
      <c r="F447" s="5" t="s">
        <v>8528</v>
      </c>
      <c r="G447" s="5" t="s">
        <v>8528</v>
      </c>
      <c r="H447" s="5" t="s">
        <v>8529</v>
      </c>
      <c r="I447" s="5">
        <v>238.09970000000001</v>
      </c>
    </row>
    <row r="448" spans="1:17" s="12" customFormat="1" ht="15" customHeight="1" x14ac:dyDescent="0.3">
      <c r="A448" s="2" t="s">
        <v>6515</v>
      </c>
      <c r="B448" s="2" t="s">
        <v>415</v>
      </c>
      <c r="C448" s="2">
        <v>641294</v>
      </c>
      <c r="D448" s="2" t="s">
        <v>416</v>
      </c>
      <c r="E448" s="2">
        <v>556586</v>
      </c>
      <c r="F448" s="2" t="s">
        <v>417</v>
      </c>
      <c r="G448" s="2" t="s">
        <v>417</v>
      </c>
      <c r="H448" s="2" t="s">
        <v>418</v>
      </c>
      <c r="I448" s="2">
        <v>162.06791999999999</v>
      </c>
    </row>
    <row r="449" spans="1:17" s="12" customFormat="1" ht="15" customHeight="1" x14ac:dyDescent="0.3">
      <c r="A449" s="5"/>
      <c r="B449" s="5"/>
      <c r="C449" s="5">
        <v>74665</v>
      </c>
      <c r="D449" s="5" t="s">
        <v>8530</v>
      </c>
      <c r="E449" s="5">
        <v>67240</v>
      </c>
      <c r="F449" s="5" t="s">
        <v>8531</v>
      </c>
      <c r="G449" s="5" t="s">
        <v>8531</v>
      </c>
      <c r="H449" s="5" t="s">
        <v>8532</v>
      </c>
      <c r="I449" s="5">
        <v>196.03693999999999</v>
      </c>
    </row>
    <row r="450" spans="1:17" s="12" customFormat="1" ht="15" customHeight="1" x14ac:dyDescent="0.3">
      <c r="A450" s="2"/>
      <c r="B450" s="2"/>
      <c r="C450" s="2">
        <v>7972</v>
      </c>
      <c r="D450" s="2" t="s">
        <v>419</v>
      </c>
      <c r="E450" s="2">
        <v>7684</v>
      </c>
      <c r="F450" s="2" t="s">
        <v>420</v>
      </c>
      <c r="G450" s="2" t="s">
        <v>421</v>
      </c>
      <c r="H450" s="2" t="s">
        <v>422</v>
      </c>
      <c r="I450" s="2">
        <v>101.08444</v>
      </c>
      <c r="K450" s="26"/>
    </row>
    <row r="451" spans="1:17" s="12" customFormat="1" ht="15" customHeight="1" x14ac:dyDescent="0.3">
      <c r="A451" s="5"/>
      <c r="B451" s="5"/>
      <c r="C451" s="5">
        <v>12161</v>
      </c>
      <c r="D451" s="5" t="s">
        <v>8533</v>
      </c>
      <c r="E451" s="5">
        <v>11661</v>
      </c>
      <c r="F451" s="5" t="s">
        <v>8534</v>
      </c>
      <c r="G451" s="5" t="s">
        <v>8535</v>
      </c>
      <c r="H451" s="5" t="s">
        <v>558</v>
      </c>
      <c r="I451" s="5">
        <v>118.0782</v>
      </c>
      <c r="J451" s="26"/>
      <c r="K451" s="28"/>
      <c r="L451" s="29"/>
      <c r="M451" s="30"/>
      <c r="N451" s="34"/>
      <c r="O451" s="26"/>
      <c r="P451" s="26"/>
      <c r="Q451" s="36"/>
    </row>
    <row r="452" spans="1:17" s="12" customFormat="1" ht="15" customHeight="1" x14ac:dyDescent="0.3">
      <c r="A452" s="2"/>
      <c r="B452" s="2"/>
      <c r="C452" s="2">
        <v>12110</v>
      </c>
      <c r="D452" s="2" t="s">
        <v>8536</v>
      </c>
      <c r="E452" s="2">
        <v>11613</v>
      </c>
      <c r="F452" s="2" t="s">
        <v>8537</v>
      </c>
      <c r="G452" s="2">
        <v>2051911</v>
      </c>
      <c r="H452" s="2" t="s">
        <v>8538</v>
      </c>
      <c r="I452" s="2">
        <v>215.05804000000001</v>
      </c>
    </row>
    <row r="453" spans="1:17" s="12" customFormat="1" ht="15" customHeight="1" x14ac:dyDescent="0.3">
      <c r="A453" s="5" t="s">
        <v>8539</v>
      </c>
      <c r="B453" s="5"/>
      <c r="C453" s="5">
        <v>180441</v>
      </c>
      <c r="D453" s="5" t="s">
        <v>8540</v>
      </c>
      <c r="E453" s="5">
        <v>157020</v>
      </c>
      <c r="F453" s="5" t="s">
        <v>8541</v>
      </c>
      <c r="G453" s="5" t="s">
        <v>8542</v>
      </c>
      <c r="H453" s="5" t="s">
        <v>2181</v>
      </c>
      <c r="I453" s="5">
        <v>210.16191000000001</v>
      </c>
      <c r="J453" s="9"/>
      <c r="K453" s="9"/>
    </row>
    <row r="454" spans="1:17" s="12" customFormat="1" ht="15" customHeight="1" x14ac:dyDescent="0.3">
      <c r="A454" s="2"/>
      <c r="B454" s="2"/>
      <c r="C454" s="2">
        <v>5363580</v>
      </c>
      <c r="D454" s="2"/>
      <c r="E454" s="2">
        <v>4515911</v>
      </c>
      <c r="F454" s="2" t="s">
        <v>5545</v>
      </c>
      <c r="G454" s="2" t="s">
        <v>4477</v>
      </c>
      <c r="H454" s="2" t="s">
        <v>2205</v>
      </c>
      <c r="I454" s="2">
        <v>142.06305</v>
      </c>
    </row>
    <row r="455" spans="1:17" s="12" customFormat="1" ht="15" customHeight="1" x14ac:dyDescent="0.3">
      <c r="A455" s="5" t="s">
        <v>1593</v>
      </c>
      <c r="B455" s="5"/>
      <c r="C455" s="5">
        <v>13033</v>
      </c>
      <c r="D455" s="5" t="s">
        <v>8543</v>
      </c>
      <c r="E455" s="5">
        <v>12491</v>
      </c>
      <c r="F455" s="5" t="s">
        <v>8544</v>
      </c>
      <c r="G455" s="5" t="s">
        <v>8545</v>
      </c>
      <c r="H455" s="5" t="s">
        <v>2148</v>
      </c>
      <c r="I455" s="5">
        <v>132.09378000000001</v>
      </c>
    </row>
    <row r="456" spans="1:17" s="12" customFormat="1" ht="15" customHeight="1" x14ac:dyDescent="0.3">
      <c r="A456" s="2"/>
      <c r="B456" s="2"/>
      <c r="C456" s="2">
        <v>568429</v>
      </c>
      <c r="D456" s="2"/>
      <c r="E456" s="2">
        <v>494198</v>
      </c>
      <c r="F456" s="2" t="s">
        <v>8546</v>
      </c>
      <c r="G456" s="2" t="s">
        <v>8546</v>
      </c>
      <c r="H456" s="2" t="s">
        <v>7830</v>
      </c>
      <c r="I456" s="2">
        <v>172.05206000000001</v>
      </c>
    </row>
    <row r="457" spans="1:17" s="12" customFormat="1" ht="15" customHeight="1" x14ac:dyDescent="0.3">
      <c r="A457" s="5"/>
      <c r="B457" s="5"/>
      <c r="C457" s="5">
        <v>33721</v>
      </c>
      <c r="D457" s="5" t="s">
        <v>8547</v>
      </c>
      <c r="E457" s="5">
        <v>31091</v>
      </c>
      <c r="F457" s="5" t="s">
        <v>8548</v>
      </c>
      <c r="G457" s="5" t="s">
        <v>8548</v>
      </c>
      <c r="H457" s="5" t="s">
        <v>163</v>
      </c>
      <c r="I457" s="5">
        <v>99.068860000000001</v>
      </c>
      <c r="J457" s="39"/>
      <c r="K457" s="37"/>
      <c r="L457" s="27"/>
      <c r="M457" s="30"/>
      <c r="N457" s="31"/>
      <c r="O457" s="35"/>
      <c r="P457" s="26"/>
      <c r="Q457" s="36"/>
    </row>
    <row r="458" spans="1:17" s="12" customFormat="1" ht="15" customHeight="1" x14ac:dyDescent="0.3">
      <c r="A458" s="2" t="s">
        <v>8549</v>
      </c>
      <c r="B458" s="2"/>
      <c r="C458" s="2">
        <v>22297980</v>
      </c>
      <c r="D458" s="2"/>
      <c r="E458" s="2">
        <v>20057935</v>
      </c>
      <c r="F458" s="2" t="s">
        <v>8550</v>
      </c>
      <c r="G458" s="2" t="s">
        <v>8551</v>
      </c>
      <c r="H458" s="2" t="s">
        <v>8552</v>
      </c>
      <c r="I458" s="2">
        <v>308.08972999999997</v>
      </c>
    </row>
    <row r="459" spans="1:17" s="12" customFormat="1" ht="15" customHeight="1" x14ac:dyDescent="0.3">
      <c r="A459" s="2"/>
      <c r="B459" s="2"/>
      <c r="C459" s="2">
        <v>536503</v>
      </c>
      <c r="D459" s="2"/>
      <c r="E459" s="2">
        <v>467307</v>
      </c>
      <c r="F459" s="2" t="s">
        <v>8553</v>
      </c>
      <c r="G459" s="2" t="s">
        <v>8554</v>
      </c>
      <c r="H459" s="2" t="s">
        <v>4013</v>
      </c>
      <c r="I459" s="2">
        <v>229.16792000000001</v>
      </c>
      <c r="K459" s="26"/>
    </row>
    <row r="460" spans="1:17" s="12" customFormat="1" ht="15" customHeight="1" x14ac:dyDescent="0.3">
      <c r="A460" s="5"/>
      <c r="B460" s="5"/>
      <c r="C460" s="5">
        <v>537514</v>
      </c>
      <c r="D460" s="5"/>
      <c r="E460" s="5">
        <v>468148</v>
      </c>
      <c r="F460" s="5" t="s">
        <v>8555</v>
      </c>
      <c r="G460" s="5" t="s">
        <v>8556</v>
      </c>
      <c r="H460" s="5" t="s">
        <v>5062</v>
      </c>
      <c r="I460" s="5">
        <v>218.07905</v>
      </c>
    </row>
    <row r="461" spans="1:17" s="12" customFormat="1" ht="15" customHeight="1" x14ac:dyDescent="0.3">
      <c r="A461" s="2"/>
      <c r="B461" s="2"/>
      <c r="C461" s="2">
        <v>554159</v>
      </c>
      <c r="D461" s="2"/>
      <c r="E461" s="2">
        <v>481890</v>
      </c>
      <c r="F461" s="2" t="s">
        <v>8557</v>
      </c>
      <c r="G461" s="2" t="s">
        <v>8558</v>
      </c>
      <c r="H461" s="2" t="s">
        <v>8559</v>
      </c>
      <c r="I461" s="2">
        <v>236.07194000000001</v>
      </c>
    </row>
    <row r="462" spans="1:17" s="12" customFormat="1" ht="15" customHeight="1" x14ac:dyDescent="0.3">
      <c r="A462" s="5"/>
      <c r="B462" s="5"/>
      <c r="C462" s="5">
        <v>585549</v>
      </c>
      <c r="D462" s="5"/>
      <c r="E462" s="5">
        <v>508989</v>
      </c>
      <c r="F462" s="5" t="s">
        <v>8560</v>
      </c>
      <c r="G462" s="5" t="s">
        <v>8561</v>
      </c>
      <c r="H462" s="5" t="s">
        <v>3282</v>
      </c>
      <c r="I462" s="5">
        <v>222.12573</v>
      </c>
      <c r="K462" s="26"/>
      <c r="L462" s="26"/>
    </row>
    <row r="463" spans="1:17" s="12" customFormat="1" ht="15" customHeight="1" x14ac:dyDescent="0.3">
      <c r="A463" s="2"/>
      <c r="B463" s="2"/>
      <c r="C463" s="2">
        <v>6424823</v>
      </c>
      <c r="D463" s="2"/>
      <c r="E463" s="2">
        <v>4930313</v>
      </c>
      <c r="F463" s="2" t="s">
        <v>8562</v>
      </c>
      <c r="G463" s="2" t="s">
        <v>8563</v>
      </c>
      <c r="H463" s="2" t="s">
        <v>8564</v>
      </c>
      <c r="I463" s="2">
        <v>260.16278999999997</v>
      </c>
      <c r="L463" s="26"/>
    </row>
    <row r="464" spans="1:17" s="12" customFormat="1" ht="15" customHeight="1" x14ac:dyDescent="0.3">
      <c r="A464" s="5"/>
      <c r="B464" s="5"/>
      <c r="C464" s="5">
        <v>7016423</v>
      </c>
      <c r="D464" s="5"/>
      <c r="E464" s="5">
        <v>5379435</v>
      </c>
      <c r="F464" s="5" t="s">
        <v>8565</v>
      </c>
      <c r="G464" s="5" t="s">
        <v>8566</v>
      </c>
      <c r="H464" s="5" t="s">
        <v>1980</v>
      </c>
      <c r="I464" s="5">
        <v>194.09414000000001</v>
      </c>
    </row>
    <row r="465" spans="1:256" s="12" customFormat="1" ht="15" customHeight="1" x14ac:dyDescent="0.3">
      <c r="A465" s="2"/>
      <c r="B465" s="2"/>
      <c r="C465" s="2">
        <v>70032</v>
      </c>
      <c r="D465" s="2" t="s">
        <v>8567</v>
      </c>
      <c r="E465" s="2">
        <v>63222</v>
      </c>
      <c r="F465" s="2" t="s">
        <v>8568</v>
      </c>
      <c r="G465" s="2" t="s">
        <v>8569</v>
      </c>
      <c r="H465" s="2" t="s">
        <v>8348</v>
      </c>
      <c r="I465" s="2">
        <v>206.09421</v>
      </c>
    </row>
    <row r="466" spans="1:256" s="12" customFormat="1" ht="15" customHeight="1" x14ac:dyDescent="0.3">
      <c r="A466" s="5"/>
      <c r="B466" s="5"/>
      <c r="C466" s="5">
        <v>11746327</v>
      </c>
      <c r="D466" s="5"/>
      <c r="E466" s="5">
        <v>9921031</v>
      </c>
      <c r="F466" s="5" t="s">
        <v>8570</v>
      </c>
      <c r="G466" s="5" t="s">
        <v>8571</v>
      </c>
      <c r="H466" s="5" t="s">
        <v>2257</v>
      </c>
      <c r="I466" s="5">
        <v>226.15636000000001</v>
      </c>
    </row>
    <row r="467" spans="1:256" s="12" customFormat="1" ht="15" customHeight="1" x14ac:dyDescent="0.3">
      <c r="A467" s="2"/>
      <c r="B467" s="2"/>
      <c r="C467" s="2">
        <v>5365619</v>
      </c>
      <c r="D467" s="2"/>
      <c r="E467" s="2">
        <v>4517582</v>
      </c>
      <c r="F467" s="2" t="s">
        <v>8572</v>
      </c>
      <c r="G467" s="2" t="s">
        <v>8573</v>
      </c>
      <c r="H467" s="2" t="s">
        <v>2381</v>
      </c>
      <c r="I467" s="2">
        <v>208.14621</v>
      </c>
    </row>
    <row r="468" spans="1:256" s="12" customFormat="1" ht="15" customHeight="1" x14ac:dyDescent="0.3">
      <c r="A468" s="5" t="s">
        <v>8574</v>
      </c>
      <c r="B468" s="5" t="s">
        <v>8575</v>
      </c>
      <c r="C468" s="5">
        <v>5281343</v>
      </c>
      <c r="D468" s="5" t="s">
        <v>8576</v>
      </c>
      <c r="E468" s="5">
        <v>4444712</v>
      </c>
      <c r="F468" s="5" t="s">
        <v>8577</v>
      </c>
      <c r="G468" s="5" t="s">
        <v>8577</v>
      </c>
      <c r="H468" s="5" t="s">
        <v>8578</v>
      </c>
      <c r="I468" s="5">
        <v>178.02624</v>
      </c>
      <c r="J468" s="26"/>
      <c r="K468" s="26"/>
      <c r="L468" s="26"/>
    </row>
    <row r="469" spans="1:256" s="12" customFormat="1" ht="15" customHeight="1" x14ac:dyDescent="0.3">
      <c r="A469" s="2"/>
      <c r="B469" s="2"/>
      <c r="C469" s="2">
        <v>547620</v>
      </c>
      <c r="D469" s="2"/>
      <c r="E469" s="2">
        <v>476644</v>
      </c>
      <c r="F469" s="2" t="s">
        <v>8579</v>
      </c>
      <c r="G469" s="2" t="s">
        <v>8580</v>
      </c>
      <c r="H469" s="2" t="s">
        <v>8581</v>
      </c>
      <c r="I469" s="2">
        <v>318.20465999999999</v>
      </c>
      <c r="K469" s="26"/>
    </row>
    <row r="470" spans="1:256" s="12" customFormat="1" ht="15" customHeight="1" x14ac:dyDescent="0.3">
      <c r="A470" s="5"/>
      <c r="B470" s="5"/>
      <c r="C470" s="5">
        <v>142832</v>
      </c>
      <c r="D470" s="5"/>
      <c r="E470" s="5">
        <v>126006</v>
      </c>
      <c r="F470" s="5" t="s">
        <v>8582</v>
      </c>
      <c r="G470" s="5" t="s">
        <v>8582</v>
      </c>
      <c r="H470" s="5" t="s">
        <v>8583</v>
      </c>
      <c r="I470" s="5">
        <v>190.17183</v>
      </c>
    </row>
    <row r="471" spans="1:256" s="12" customFormat="1" ht="15" customHeight="1" x14ac:dyDescent="0.3">
      <c r="A471" s="2"/>
      <c r="B471" s="2"/>
      <c r="C471" s="2">
        <v>317730</v>
      </c>
      <c r="D471" s="2"/>
      <c r="E471" s="2">
        <v>281225</v>
      </c>
      <c r="F471" s="2" t="s">
        <v>8584</v>
      </c>
      <c r="G471" s="2" t="s">
        <v>8585</v>
      </c>
      <c r="H471" s="2" t="s">
        <v>8010</v>
      </c>
      <c r="I471" s="2">
        <v>166.06058999999999</v>
      </c>
      <c r="J471" s="25"/>
    </row>
    <row r="472" spans="1:256" s="12" customFormat="1" ht="15" customHeight="1" x14ac:dyDescent="0.3">
      <c r="A472" s="5"/>
      <c r="B472" s="5"/>
      <c r="C472" s="5">
        <v>575379</v>
      </c>
      <c r="D472" s="5"/>
      <c r="E472" s="5">
        <v>500260</v>
      </c>
      <c r="F472" s="5" t="s">
        <v>8586</v>
      </c>
      <c r="G472" s="5" t="s">
        <v>8587</v>
      </c>
      <c r="H472" s="5" t="s">
        <v>1422</v>
      </c>
      <c r="I472" s="5">
        <v>202.12081000000001</v>
      </c>
      <c r="J472" s="26"/>
      <c r="K472" s="26"/>
    </row>
    <row r="473" spans="1:256" s="12" customFormat="1" ht="15" customHeight="1" x14ac:dyDescent="0.3">
      <c r="A473" s="2"/>
      <c r="B473" s="2"/>
      <c r="C473" s="2">
        <v>6429572</v>
      </c>
      <c r="D473" s="2"/>
      <c r="E473" s="2">
        <v>4934940</v>
      </c>
      <c r="F473" s="2" t="s">
        <v>8588</v>
      </c>
      <c r="G473" s="2" t="s">
        <v>8589</v>
      </c>
      <c r="H473" s="2" t="s">
        <v>8590</v>
      </c>
      <c r="I473" s="2">
        <v>340.22548</v>
      </c>
    </row>
    <row r="474" spans="1:256" s="12" customFormat="1" ht="15" customHeight="1" x14ac:dyDescent="0.3">
      <c r="A474" s="5"/>
      <c r="B474" s="5"/>
      <c r="C474" s="5">
        <v>6972</v>
      </c>
      <c r="D474" s="5" t="s">
        <v>455</v>
      </c>
      <c r="E474" s="5">
        <v>6706</v>
      </c>
      <c r="F474" s="5" t="s">
        <v>456</v>
      </c>
      <c r="G474" s="5" t="s">
        <v>457</v>
      </c>
      <c r="H474" s="5" t="s">
        <v>458</v>
      </c>
      <c r="I474" s="5">
        <v>215.94220999999999</v>
      </c>
    </row>
    <row r="475" spans="1:256" s="12" customFormat="1" ht="15" customHeight="1" x14ac:dyDescent="0.3">
      <c r="A475" s="2"/>
      <c r="B475" s="2"/>
      <c r="C475" s="2">
        <v>9447</v>
      </c>
      <c r="D475" s="2" t="s">
        <v>8591</v>
      </c>
      <c r="E475" s="2">
        <v>9075</v>
      </c>
      <c r="F475" s="2" t="s">
        <v>8592</v>
      </c>
      <c r="G475" s="2" t="s">
        <v>8593</v>
      </c>
      <c r="H475" s="2" t="s">
        <v>8594</v>
      </c>
      <c r="I475" s="2">
        <v>171.99225999999999</v>
      </c>
      <c r="J475" s="26"/>
      <c r="K475" s="26"/>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c r="GJ475" s="7"/>
      <c r="GK475" s="7"/>
      <c r="GL475" s="7"/>
      <c r="GM475" s="7"/>
      <c r="GN475" s="7"/>
      <c r="GO475" s="7"/>
      <c r="GP475" s="7"/>
      <c r="GQ475" s="7"/>
      <c r="GR475" s="7"/>
      <c r="GS475" s="7"/>
      <c r="GT475" s="7"/>
      <c r="GU475" s="7"/>
      <c r="GV475" s="7"/>
      <c r="GW475" s="7"/>
      <c r="GX475" s="7"/>
      <c r="GY475" s="7"/>
      <c r="GZ475" s="7"/>
      <c r="HA475" s="7"/>
      <c r="HB475" s="7"/>
      <c r="HC475" s="7"/>
      <c r="HD475" s="7"/>
      <c r="HE475" s="7"/>
      <c r="HF475" s="7"/>
      <c r="HG475" s="7"/>
      <c r="HH475" s="7"/>
      <c r="HI475" s="7"/>
      <c r="HJ475" s="7"/>
      <c r="HK475" s="7"/>
      <c r="HL475" s="7"/>
      <c r="HM475" s="7"/>
      <c r="HN475" s="7"/>
      <c r="HO475" s="7"/>
      <c r="HP475" s="7"/>
      <c r="HQ475" s="7"/>
      <c r="HR475" s="7"/>
      <c r="HS475" s="7"/>
      <c r="HT475" s="7"/>
      <c r="HU475" s="7"/>
      <c r="HV475" s="7"/>
      <c r="HW475" s="7"/>
      <c r="HX475" s="7"/>
      <c r="HY475" s="7"/>
      <c r="HZ475" s="7"/>
      <c r="IA475" s="7"/>
      <c r="IB475" s="7"/>
      <c r="IC475" s="7"/>
      <c r="ID475" s="7"/>
      <c r="IE475" s="7"/>
      <c r="IF475" s="7"/>
      <c r="IG475" s="7"/>
      <c r="IH475" s="7"/>
      <c r="II475" s="7"/>
      <c r="IJ475" s="7"/>
      <c r="IK475" s="7"/>
      <c r="IL475" s="7"/>
      <c r="IM475" s="7"/>
      <c r="IN475" s="7"/>
      <c r="IO475" s="7"/>
      <c r="IP475" s="7"/>
      <c r="IQ475" s="7"/>
      <c r="IR475" s="7"/>
      <c r="IS475" s="7"/>
      <c r="IT475" s="7"/>
      <c r="IU475" s="7"/>
      <c r="IV475" s="7"/>
    </row>
    <row r="476" spans="1:256" s="12" customFormat="1" ht="15" customHeight="1" x14ac:dyDescent="0.3">
      <c r="A476" s="5" t="s">
        <v>8595</v>
      </c>
      <c r="B476" s="5"/>
      <c r="C476" s="5">
        <v>68751242</v>
      </c>
      <c r="D476" s="5"/>
      <c r="E476" s="5">
        <v>60834524</v>
      </c>
      <c r="F476" s="5" t="s">
        <v>8596</v>
      </c>
      <c r="G476" s="5" t="s">
        <v>8597</v>
      </c>
      <c r="H476" s="5" t="s">
        <v>2284</v>
      </c>
      <c r="I476" s="5">
        <v>166.06271000000001</v>
      </c>
      <c r="J476" s="26"/>
      <c r="K476" s="26"/>
    </row>
    <row r="477" spans="1:256" s="12" customFormat="1" ht="15" customHeight="1" x14ac:dyDescent="0.3">
      <c r="A477" s="2"/>
      <c r="B477" s="2"/>
      <c r="C477" s="2">
        <v>574024</v>
      </c>
      <c r="D477" s="2"/>
      <c r="E477" s="2">
        <v>499100</v>
      </c>
      <c r="F477" s="2" t="s">
        <v>8598</v>
      </c>
      <c r="G477" s="2" t="s">
        <v>8599</v>
      </c>
      <c r="H477" s="2" t="s">
        <v>1921</v>
      </c>
      <c r="I477" s="2">
        <v>140.08349999999999</v>
      </c>
    </row>
    <row r="478" spans="1:256" s="12" customFormat="1" ht="15" customHeight="1" x14ac:dyDescent="0.3">
      <c r="A478" s="2"/>
      <c r="B478" s="2"/>
      <c r="C478" s="2">
        <v>68142</v>
      </c>
      <c r="D478" s="2" t="s">
        <v>8600</v>
      </c>
      <c r="E478" s="2">
        <v>61450</v>
      </c>
      <c r="F478" s="2" t="s">
        <v>8601</v>
      </c>
      <c r="G478" s="2" t="s">
        <v>8602</v>
      </c>
      <c r="H478" s="2" t="s">
        <v>2381</v>
      </c>
      <c r="I478" s="2">
        <v>208.14624000000001</v>
      </c>
      <c r="J478" s="26"/>
      <c r="K478" s="26"/>
      <c r="L478" s="26"/>
    </row>
    <row r="479" spans="1:256" s="12" customFormat="1" ht="15" customHeight="1" x14ac:dyDescent="0.3">
      <c r="A479" s="5" t="s">
        <v>8603</v>
      </c>
      <c r="B479" s="5"/>
      <c r="C479" s="5">
        <v>18371062</v>
      </c>
      <c r="D479" s="5"/>
      <c r="E479" s="5">
        <v>13352546</v>
      </c>
      <c r="F479" s="5" t="s">
        <v>8604</v>
      </c>
      <c r="G479" s="5" t="s">
        <v>8605</v>
      </c>
      <c r="H479" s="5" t="s">
        <v>2323</v>
      </c>
      <c r="I479" s="5">
        <v>228.13614000000001</v>
      </c>
    </row>
    <row r="480" spans="1:256" s="12" customFormat="1" ht="15" customHeight="1" x14ac:dyDescent="0.3">
      <c r="A480" s="2" t="s">
        <v>8606</v>
      </c>
      <c r="B480" s="2"/>
      <c r="C480" s="2">
        <v>10375946</v>
      </c>
      <c r="D480" s="2"/>
      <c r="E480" s="2">
        <v>8551389</v>
      </c>
      <c r="F480" s="2" t="s">
        <v>8607</v>
      </c>
      <c r="G480" s="2" t="s">
        <v>8608</v>
      </c>
      <c r="H480" s="2" t="s">
        <v>2351</v>
      </c>
      <c r="I480" s="2">
        <v>214.12045000000001</v>
      </c>
    </row>
    <row r="481" spans="1:43" s="12" customFormat="1" ht="15" customHeight="1" x14ac:dyDescent="0.3">
      <c r="A481" s="5"/>
      <c r="B481" s="5"/>
      <c r="C481" s="5">
        <v>11882</v>
      </c>
      <c r="D481" s="5" t="s">
        <v>8609</v>
      </c>
      <c r="E481" s="5">
        <v>11389</v>
      </c>
      <c r="F481" s="5" t="s">
        <v>8610</v>
      </c>
      <c r="G481" s="5" t="s">
        <v>8610</v>
      </c>
      <c r="H481" s="5" t="s">
        <v>8611</v>
      </c>
      <c r="I481" s="5">
        <v>183.01657</v>
      </c>
      <c r="J481" s="31"/>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row>
    <row r="482" spans="1:43" s="12" customFormat="1" ht="15" customHeight="1" x14ac:dyDescent="0.3">
      <c r="A482" s="2" t="s">
        <v>8612</v>
      </c>
      <c r="B482" s="2"/>
      <c r="C482" s="2">
        <v>575067</v>
      </c>
      <c r="D482" s="2"/>
      <c r="E482" s="2">
        <v>499979</v>
      </c>
      <c r="F482" s="2" t="s">
        <v>8613</v>
      </c>
      <c r="G482" s="2" t="s">
        <v>8613</v>
      </c>
      <c r="H482" s="2" t="s">
        <v>7519</v>
      </c>
      <c r="I482" s="2">
        <v>248.10384999999999</v>
      </c>
      <c r="J482" s="26"/>
      <c r="K482" s="37"/>
      <c r="L482" s="43"/>
      <c r="M482" s="30"/>
      <c r="N482" s="31"/>
      <c r="O482" s="35"/>
      <c r="P482" s="26"/>
      <c r="Q482" s="36"/>
    </row>
    <row r="483" spans="1:43" s="12" customFormat="1" ht="15" customHeight="1" x14ac:dyDescent="0.3">
      <c r="A483" s="5"/>
      <c r="B483" s="5"/>
      <c r="C483" s="5">
        <v>567547</v>
      </c>
      <c r="D483" s="5"/>
      <c r="E483" s="5">
        <v>493422</v>
      </c>
      <c r="F483" s="5" t="s">
        <v>8614</v>
      </c>
      <c r="G483" s="5" t="s">
        <v>8615</v>
      </c>
      <c r="H483" s="5" t="s">
        <v>8616</v>
      </c>
      <c r="I483" s="5">
        <v>256.13186000000002</v>
      </c>
    </row>
    <row r="484" spans="1:43" s="12" customFormat="1" ht="15" customHeight="1" x14ac:dyDescent="0.3">
      <c r="A484" s="2" t="s">
        <v>8617</v>
      </c>
      <c r="B484" s="2"/>
      <c r="C484" s="2">
        <v>68112</v>
      </c>
      <c r="D484" s="2" t="s">
        <v>8618</v>
      </c>
      <c r="E484" s="2">
        <v>61420</v>
      </c>
      <c r="F484" s="2" t="s">
        <v>8619</v>
      </c>
      <c r="G484" s="2" t="s">
        <v>8620</v>
      </c>
      <c r="H484" s="2" t="s">
        <v>8621</v>
      </c>
      <c r="I484" s="2">
        <v>238.06227000000001</v>
      </c>
      <c r="J484" s="26"/>
      <c r="K484" s="26"/>
      <c r="L484" s="26"/>
    </row>
    <row r="485" spans="1:43" s="12" customFormat="1" ht="15" customHeight="1" x14ac:dyDescent="0.3">
      <c r="A485" s="5"/>
      <c r="B485" s="5"/>
      <c r="C485" s="5">
        <v>585881</v>
      </c>
      <c r="D485" s="5"/>
      <c r="E485" s="5">
        <v>509272</v>
      </c>
      <c r="F485" s="5" t="s">
        <v>8622</v>
      </c>
      <c r="G485" s="5" t="s">
        <v>8623</v>
      </c>
      <c r="H485" s="5" t="s">
        <v>2028</v>
      </c>
      <c r="I485" s="5">
        <v>168.07850999999999</v>
      </c>
    </row>
    <row r="486" spans="1:43" s="12" customFormat="1" ht="14.4" customHeight="1" x14ac:dyDescent="0.3">
      <c r="A486" s="2"/>
      <c r="B486" s="2"/>
      <c r="C486" s="2">
        <v>587790</v>
      </c>
      <c r="D486" s="2" t="s">
        <v>5849</v>
      </c>
      <c r="E486" s="2">
        <v>510932</v>
      </c>
      <c r="F486" s="2" t="s">
        <v>5850</v>
      </c>
      <c r="G486" s="2" t="s">
        <v>5139</v>
      </c>
      <c r="H486" s="2" t="s">
        <v>2032</v>
      </c>
      <c r="I486" s="2">
        <v>140.04691</v>
      </c>
    </row>
    <row r="487" spans="1:43" s="12" customFormat="1" ht="14.4" customHeight="1" x14ac:dyDescent="0.3">
      <c r="A487" s="5"/>
      <c r="B487" s="5"/>
      <c r="C487" s="5">
        <v>458095</v>
      </c>
      <c r="D487" s="5" t="s">
        <v>5648</v>
      </c>
      <c r="E487" s="5">
        <v>403129</v>
      </c>
      <c r="F487" s="5" t="s">
        <v>5649</v>
      </c>
      <c r="G487" s="5" t="s">
        <v>5156</v>
      </c>
      <c r="H487" s="5" t="s">
        <v>1830</v>
      </c>
      <c r="I487" s="5">
        <v>126.06802999999999</v>
      </c>
    </row>
    <row r="488" spans="1:43" s="12" customFormat="1" ht="14.4" customHeight="1" x14ac:dyDescent="0.3">
      <c r="A488" s="2"/>
      <c r="B488" s="2"/>
      <c r="C488" s="2">
        <v>557193</v>
      </c>
      <c r="D488" s="2"/>
      <c r="E488" s="2">
        <v>484369</v>
      </c>
      <c r="F488" s="2" t="s">
        <v>8624</v>
      </c>
      <c r="G488" s="2" t="s">
        <v>8624</v>
      </c>
      <c r="H488" s="2" t="s">
        <v>848</v>
      </c>
      <c r="I488" s="2">
        <v>170.09424000000001</v>
      </c>
      <c r="J488" s="26"/>
      <c r="K488" s="28"/>
      <c r="L488" s="27"/>
      <c r="M488" s="30"/>
      <c r="N488" s="31"/>
      <c r="O488" s="35"/>
      <c r="P488" s="26"/>
      <c r="Q488" s="36"/>
    </row>
    <row r="489" spans="1:43" s="12" customFormat="1" ht="15" customHeight="1" x14ac:dyDescent="0.3">
      <c r="A489" s="5"/>
      <c r="B489" s="5" t="s">
        <v>8625</v>
      </c>
      <c r="C489" s="5">
        <v>7318</v>
      </c>
      <c r="D489" s="5" t="s">
        <v>8626</v>
      </c>
      <c r="E489" s="5">
        <v>7042</v>
      </c>
      <c r="F489" s="5" t="s">
        <v>8627</v>
      </c>
      <c r="G489" s="5" t="s">
        <v>8628</v>
      </c>
      <c r="H489" s="5" t="s">
        <v>8611</v>
      </c>
      <c r="I489" s="5">
        <v>183.01653999999999</v>
      </c>
      <c r="J489" s="7"/>
      <c r="K489" s="9"/>
      <c r="L489" s="9"/>
      <c r="M489" s="7"/>
      <c r="N489" s="24"/>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row>
    <row r="490" spans="1:43" s="12" customFormat="1" ht="15" customHeight="1" x14ac:dyDescent="0.3">
      <c r="A490" s="2"/>
      <c r="B490" s="2"/>
      <c r="C490" s="2">
        <v>81134</v>
      </c>
      <c r="D490" s="2" t="s">
        <v>8629</v>
      </c>
      <c r="E490" s="2">
        <v>73200</v>
      </c>
      <c r="F490" s="2" t="s">
        <v>8630</v>
      </c>
      <c r="G490" s="2" t="s">
        <v>8630</v>
      </c>
      <c r="H490" s="2" t="s">
        <v>8136</v>
      </c>
      <c r="I490" s="2">
        <v>197.03227000000001</v>
      </c>
    </row>
    <row r="491" spans="1:43" s="12" customFormat="1" ht="15" customHeight="1" x14ac:dyDescent="0.3">
      <c r="A491" s="5"/>
      <c r="B491" s="5"/>
      <c r="C491" s="5">
        <v>5368428</v>
      </c>
      <c r="D491" s="5"/>
      <c r="E491" s="5">
        <v>4519728</v>
      </c>
      <c r="F491" s="5" t="s">
        <v>8631</v>
      </c>
      <c r="G491" s="5" t="s">
        <v>8631</v>
      </c>
      <c r="H491" s="5" t="s">
        <v>1634</v>
      </c>
      <c r="I491" s="5">
        <v>160.08911000000001</v>
      </c>
    </row>
    <row r="492" spans="1:43" s="12" customFormat="1" ht="15" customHeight="1" x14ac:dyDescent="0.3">
      <c r="A492" s="2"/>
      <c r="B492" s="2"/>
      <c r="C492" s="2">
        <v>561886</v>
      </c>
      <c r="D492" s="2"/>
      <c r="E492" s="2">
        <v>488450</v>
      </c>
      <c r="F492" s="2" t="s">
        <v>8632</v>
      </c>
      <c r="G492" s="2" t="s">
        <v>8632</v>
      </c>
      <c r="H492" s="2" t="s">
        <v>8633</v>
      </c>
      <c r="I492" s="2">
        <v>162.10390000000001</v>
      </c>
      <c r="J492" s="26"/>
      <c r="L492" s="26"/>
    </row>
    <row r="493" spans="1:43" s="12" customFormat="1" ht="15" customHeight="1" x14ac:dyDescent="0.3">
      <c r="A493" s="5"/>
      <c r="B493" s="5"/>
      <c r="C493" s="5">
        <v>619624</v>
      </c>
      <c r="D493" s="5"/>
      <c r="E493" s="5">
        <v>538487</v>
      </c>
      <c r="F493" s="5" t="s">
        <v>8634</v>
      </c>
      <c r="G493" s="5" t="s">
        <v>8635</v>
      </c>
      <c r="H493" s="5" t="s">
        <v>8636</v>
      </c>
      <c r="I493" s="5">
        <v>251.14966000000001</v>
      </c>
      <c r="J493" s="26"/>
      <c r="K493" s="26"/>
    </row>
    <row r="494" spans="1:43" s="12" customFormat="1" ht="15" customHeight="1" x14ac:dyDescent="0.3">
      <c r="A494" s="2" t="s">
        <v>8637</v>
      </c>
      <c r="B494" s="2"/>
      <c r="C494" s="2">
        <v>10468587</v>
      </c>
      <c r="D494" s="2" t="s">
        <v>8638</v>
      </c>
      <c r="E494" s="2">
        <v>8643998</v>
      </c>
      <c r="F494" s="2" t="s">
        <v>8639</v>
      </c>
      <c r="G494" s="2" t="s">
        <v>8640</v>
      </c>
      <c r="H494" s="2" t="s">
        <v>8641</v>
      </c>
      <c r="I494" s="2">
        <v>274.15755000000001</v>
      </c>
      <c r="J494" s="26"/>
      <c r="K494" s="26"/>
      <c r="L494" s="26"/>
    </row>
    <row r="495" spans="1:43" s="12" customFormat="1" ht="15" customHeight="1" x14ac:dyDescent="0.3">
      <c r="A495" s="5" t="s">
        <v>8642</v>
      </c>
      <c r="B495" s="5"/>
      <c r="C495" s="5">
        <v>7157331</v>
      </c>
      <c r="D495" s="5" t="s">
        <v>8643</v>
      </c>
      <c r="E495" s="5">
        <v>49181</v>
      </c>
      <c r="F495" s="5" t="s">
        <v>8644</v>
      </c>
      <c r="G495" s="5" t="s">
        <v>8645</v>
      </c>
      <c r="H495" s="5" t="s">
        <v>3422</v>
      </c>
      <c r="I495" s="5">
        <v>179.09406000000001</v>
      </c>
      <c r="J495" s="27"/>
    </row>
    <row r="496" spans="1:43" s="12" customFormat="1" ht="15" customHeight="1" x14ac:dyDescent="0.3">
      <c r="A496" s="2"/>
      <c r="B496" s="2"/>
      <c r="C496" s="2">
        <v>6430514</v>
      </c>
      <c r="D496" s="2"/>
      <c r="E496" s="2">
        <v>4935854</v>
      </c>
      <c r="F496" s="2" t="s">
        <v>8646</v>
      </c>
      <c r="G496" s="2" t="s">
        <v>8646</v>
      </c>
      <c r="H496" s="2" t="s">
        <v>8647</v>
      </c>
      <c r="I496" s="2">
        <v>188.04691</v>
      </c>
      <c r="J496" s="26"/>
      <c r="K496" s="26"/>
      <c r="L496" s="26"/>
    </row>
    <row r="497" spans="1:43" s="12" customFormat="1" ht="15" customHeight="1" x14ac:dyDescent="0.3">
      <c r="A497" s="2"/>
      <c r="B497" s="2"/>
      <c r="C497" s="2">
        <v>557951</v>
      </c>
      <c r="D497" s="2"/>
      <c r="E497" s="2">
        <v>485030</v>
      </c>
      <c r="F497" s="2" t="s">
        <v>8648</v>
      </c>
      <c r="G497" s="2" t="s">
        <v>8648</v>
      </c>
      <c r="H497" s="2" t="s">
        <v>1687</v>
      </c>
      <c r="I497" s="2">
        <v>212.14100999999999</v>
      </c>
    </row>
    <row r="498" spans="1:43" s="12" customFormat="1" ht="15" customHeight="1" x14ac:dyDescent="0.3">
      <c r="A498" s="5" t="s">
        <v>8649</v>
      </c>
      <c r="B498" s="5"/>
      <c r="C498" s="5">
        <v>14213968</v>
      </c>
      <c r="D498" s="5"/>
      <c r="E498" s="5">
        <v>29320104</v>
      </c>
      <c r="F498" s="5" t="s">
        <v>8650</v>
      </c>
      <c r="G498" s="5" t="s">
        <v>8651</v>
      </c>
      <c r="H498" s="5" t="s">
        <v>8652</v>
      </c>
      <c r="I498" s="5">
        <v>190.02605</v>
      </c>
    </row>
    <row r="499" spans="1:43" s="12" customFormat="1" ht="15" customHeight="1" x14ac:dyDescent="0.3">
      <c r="A499" s="2"/>
      <c r="B499" s="2"/>
      <c r="C499" s="2">
        <v>600784</v>
      </c>
      <c r="D499" s="2"/>
      <c r="E499" s="2">
        <v>522314</v>
      </c>
      <c r="F499" s="2" t="s">
        <v>8653</v>
      </c>
      <c r="G499" s="2" t="s">
        <v>8654</v>
      </c>
      <c r="H499" s="2" t="s">
        <v>8655</v>
      </c>
      <c r="I499" s="2">
        <v>292.09447</v>
      </c>
    </row>
    <row r="500" spans="1:43" s="12" customFormat="1" ht="15" customHeight="1" x14ac:dyDescent="0.3">
      <c r="A500" s="5"/>
      <c r="B500" s="5"/>
      <c r="C500" s="5">
        <v>598067</v>
      </c>
      <c r="D500" s="5"/>
      <c r="E500" s="5">
        <v>519874</v>
      </c>
      <c r="F500" s="5" t="s">
        <v>8656</v>
      </c>
      <c r="G500" s="5" t="s">
        <v>8657</v>
      </c>
      <c r="H500" s="5" t="s">
        <v>103</v>
      </c>
      <c r="I500" s="5">
        <v>254.15069</v>
      </c>
      <c r="J500" s="25"/>
    </row>
    <row r="501" spans="1:43" s="12" customFormat="1" ht="15" customHeight="1" x14ac:dyDescent="0.3">
      <c r="A501" s="2"/>
      <c r="B501" s="2"/>
      <c r="C501" s="2">
        <v>573985</v>
      </c>
      <c r="D501" s="2"/>
      <c r="E501" s="2">
        <v>499063</v>
      </c>
      <c r="F501" s="2" t="s">
        <v>8658</v>
      </c>
      <c r="G501" s="2" t="s">
        <v>8658</v>
      </c>
      <c r="H501" s="2" t="s">
        <v>8659</v>
      </c>
      <c r="I501" s="2">
        <v>244.09492</v>
      </c>
      <c r="J501" s="7"/>
      <c r="K501" s="7"/>
      <c r="L501" s="7"/>
      <c r="M501" s="7"/>
      <c r="N501" s="24"/>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row>
    <row r="502" spans="1:43" s="12" customFormat="1" ht="15" customHeight="1" x14ac:dyDescent="0.3">
      <c r="A502" s="5" t="s">
        <v>8660</v>
      </c>
      <c r="B502" s="5"/>
      <c r="C502" s="5">
        <v>24847855</v>
      </c>
      <c r="D502" s="5" t="s">
        <v>8661</v>
      </c>
      <c r="E502" s="5">
        <v>21258154</v>
      </c>
      <c r="F502" s="5" t="s">
        <v>8662</v>
      </c>
      <c r="G502" s="5" t="s">
        <v>8662</v>
      </c>
      <c r="H502" s="5" t="s">
        <v>510</v>
      </c>
      <c r="I502" s="5">
        <v>244.13136</v>
      </c>
    </row>
    <row r="503" spans="1:43" s="12" customFormat="1" ht="15" customHeight="1" x14ac:dyDescent="0.3">
      <c r="A503" s="2" t="s">
        <v>8663</v>
      </c>
      <c r="B503" s="2" t="s">
        <v>8664</v>
      </c>
      <c r="C503" s="2">
        <v>72924</v>
      </c>
      <c r="D503" s="2" t="s">
        <v>8665</v>
      </c>
      <c r="E503" s="2">
        <v>65756</v>
      </c>
      <c r="F503" s="2" t="s">
        <v>8666</v>
      </c>
      <c r="G503" s="2" t="s">
        <v>8666</v>
      </c>
      <c r="H503" s="2" t="s">
        <v>8667</v>
      </c>
      <c r="I503" s="2">
        <v>139.02635000000001</v>
      </c>
      <c r="J503" s="26"/>
      <c r="K503" s="26"/>
      <c r="M503" s="26"/>
      <c r="N503" s="26"/>
    </row>
    <row r="504" spans="1:43" s="12" customFormat="1" ht="15" customHeight="1" x14ac:dyDescent="0.3">
      <c r="A504" s="5" t="s">
        <v>8668</v>
      </c>
      <c r="B504" s="5"/>
      <c r="C504" s="5">
        <v>131751198</v>
      </c>
      <c r="D504" s="5" t="s">
        <v>8669</v>
      </c>
      <c r="E504" s="5">
        <v>35013393</v>
      </c>
      <c r="F504" s="5" t="s">
        <v>8670</v>
      </c>
      <c r="G504" s="5" t="s">
        <v>8670</v>
      </c>
      <c r="H504" s="5" t="s">
        <v>8671</v>
      </c>
      <c r="I504" s="5">
        <v>288.19416999999999</v>
      </c>
      <c r="K504" s="26"/>
    </row>
    <row r="505" spans="1:43" s="12" customFormat="1" ht="15" customHeight="1" x14ac:dyDescent="0.3">
      <c r="A505" s="2"/>
      <c r="B505" s="2" t="s">
        <v>8672</v>
      </c>
      <c r="C505" s="2">
        <v>186059</v>
      </c>
      <c r="D505" s="2"/>
      <c r="E505" s="2">
        <v>161731</v>
      </c>
      <c r="F505" s="2" t="s">
        <v>8673</v>
      </c>
      <c r="G505" s="2" t="s">
        <v>8673</v>
      </c>
      <c r="H505" s="2" t="s">
        <v>5252</v>
      </c>
      <c r="I505" s="2">
        <v>218.09426999999999</v>
      </c>
      <c r="J505" s="26"/>
      <c r="K505" s="26"/>
      <c r="L505" s="26"/>
      <c r="M505" s="26"/>
      <c r="N505" s="26"/>
    </row>
    <row r="506" spans="1:43" s="12" customFormat="1" ht="15" customHeight="1" x14ac:dyDescent="0.3">
      <c r="A506" s="5" t="s">
        <v>8674</v>
      </c>
      <c r="B506" s="5"/>
      <c r="C506" s="5">
        <v>53481649</v>
      </c>
      <c r="D506" s="5"/>
      <c r="E506" s="5">
        <v>35032588</v>
      </c>
      <c r="F506" s="5" t="s">
        <v>8675</v>
      </c>
      <c r="G506" s="5" t="s">
        <v>8676</v>
      </c>
      <c r="H506" s="5" t="s">
        <v>8677</v>
      </c>
      <c r="I506" s="5">
        <v>329.21922000000001</v>
      </c>
      <c r="J506" s="25"/>
      <c r="K506" s="26"/>
    </row>
    <row r="507" spans="1:43" s="12" customFormat="1" ht="15" customHeight="1" x14ac:dyDescent="0.3">
      <c r="A507" s="2"/>
      <c r="B507" s="2"/>
      <c r="C507" s="2">
        <v>619998</v>
      </c>
      <c r="D507" s="2"/>
      <c r="E507" s="2">
        <v>538800</v>
      </c>
      <c r="F507" s="2" t="s">
        <v>8678</v>
      </c>
      <c r="G507" s="2" t="s">
        <v>8679</v>
      </c>
      <c r="H507" s="2" t="s">
        <v>8680</v>
      </c>
      <c r="I507" s="2">
        <v>268.11049000000003</v>
      </c>
      <c r="J507" s="26"/>
      <c r="K507" s="26"/>
      <c r="L507" s="26"/>
    </row>
    <row r="508" spans="1:43" s="12" customFormat="1" ht="15" customHeight="1" x14ac:dyDescent="0.3">
      <c r="A508" s="5" t="s">
        <v>8681</v>
      </c>
      <c r="B508" s="5" t="s">
        <v>8682</v>
      </c>
      <c r="C508" s="5">
        <v>83412</v>
      </c>
      <c r="D508" s="5" t="s">
        <v>8683</v>
      </c>
      <c r="E508" s="5">
        <v>83993</v>
      </c>
      <c r="F508" s="5" t="s">
        <v>8684</v>
      </c>
      <c r="G508" s="5" t="s">
        <v>8685</v>
      </c>
      <c r="H508" s="5" t="s">
        <v>5388</v>
      </c>
      <c r="I508" s="5">
        <v>208.07323</v>
      </c>
      <c r="J508" s="26"/>
      <c r="K508" s="37"/>
      <c r="L508" s="45"/>
      <c r="M508" s="48"/>
      <c r="N508" s="31"/>
      <c r="O508" s="35"/>
      <c r="P508" s="26"/>
      <c r="Q508" s="36"/>
    </row>
    <row r="509" spans="1:43" s="12" customFormat="1" ht="15" customHeight="1" x14ac:dyDescent="0.3">
      <c r="A509" s="2"/>
      <c r="B509" s="2"/>
      <c r="C509" s="2">
        <v>589031</v>
      </c>
      <c r="D509" s="2"/>
      <c r="E509" s="2">
        <v>512032</v>
      </c>
      <c r="F509" s="2" t="s">
        <v>8686</v>
      </c>
      <c r="G509" s="2" t="s">
        <v>8687</v>
      </c>
      <c r="H509" s="2" t="s">
        <v>8688</v>
      </c>
      <c r="I509" s="2">
        <v>332.05793999999997</v>
      </c>
    </row>
    <row r="510" spans="1:43" s="12" customFormat="1" ht="14.4" customHeight="1" x14ac:dyDescent="0.3">
      <c r="A510" s="5" t="s">
        <v>8689</v>
      </c>
      <c r="B510" s="5" t="s">
        <v>8690</v>
      </c>
      <c r="C510" s="5">
        <v>9862</v>
      </c>
      <c r="D510" s="5" t="s">
        <v>8691</v>
      </c>
      <c r="E510" s="5">
        <v>9478</v>
      </c>
      <c r="F510" s="5" t="s">
        <v>8692</v>
      </c>
      <c r="G510" s="5" t="s">
        <v>8693</v>
      </c>
      <c r="H510" s="5" t="s">
        <v>230</v>
      </c>
      <c r="I510" s="5">
        <v>126.10420000000001</v>
      </c>
    </row>
    <row r="511" spans="1:43" s="12" customFormat="1" ht="15" customHeight="1" x14ac:dyDescent="0.3">
      <c r="A511" s="2"/>
      <c r="B511" s="2"/>
      <c r="C511" s="2">
        <v>689013</v>
      </c>
      <c r="D511" s="2" t="s">
        <v>8694</v>
      </c>
      <c r="E511" s="2">
        <v>600396</v>
      </c>
      <c r="F511" s="2" t="s">
        <v>8695</v>
      </c>
      <c r="G511" s="2" t="s">
        <v>8695</v>
      </c>
      <c r="H511" s="2" t="s">
        <v>3935</v>
      </c>
      <c r="I511" s="2">
        <v>236.08367999999999</v>
      </c>
    </row>
    <row r="512" spans="1:43" s="12" customFormat="1" ht="15" customHeight="1" x14ac:dyDescent="0.3">
      <c r="A512" s="5"/>
      <c r="B512" s="5"/>
      <c r="C512" s="5">
        <v>88505</v>
      </c>
      <c r="D512" s="5" t="s">
        <v>8696</v>
      </c>
      <c r="E512" s="5">
        <v>79856</v>
      </c>
      <c r="F512" s="5" t="s">
        <v>8697</v>
      </c>
      <c r="G512" s="5" t="s">
        <v>8698</v>
      </c>
      <c r="H512" s="5" t="s">
        <v>7953</v>
      </c>
      <c r="I512" s="5">
        <v>211.04803000000001</v>
      </c>
    </row>
    <row r="513" spans="1:43" s="12" customFormat="1" ht="15" customHeight="1" x14ac:dyDescent="0.3">
      <c r="A513" s="2"/>
      <c r="B513" s="2" t="s">
        <v>8699</v>
      </c>
      <c r="C513" s="2">
        <v>243758</v>
      </c>
      <c r="D513" s="2"/>
      <c r="E513" s="2">
        <v>213141</v>
      </c>
      <c r="F513" s="2" t="s">
        <v>8700</v>
      </c>
      <c r="G513" s="2" t="s">
        <v>8701</v>
      </c>
      <c r="H513" s="2" t="s">
        <v>133</v>
      </c>
      <c r="I513" s="2">
        <v>282.21845999999999</v>
      </c>
      <c r="J513" s="9"/>
      <c r="K513" s="9"/>
      <c r="L513" s="9"/>
      <c r="M513" s="7"/>
      <c r="N513" s="24"/>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row>
    <row r="514" spans="1:43" s="12" customFormat="1" ht="15" customHeight="1" x14ac:dyDescent="0.3">
      <c r="A514" s="5"/>
      <c r="B514" s="5"/>
      <c r="C514" s="5">
        <v>581087</v>
      </c>
      <c r="D514" s="5"/>
      <c r="E514" s="5">
        <v>505098</v>
      </c>
      <c r="F514" s="5" t="s">
        <v>509</v>
      </c>
      <c r="G514" s="5" t="s">
        <v>509</v>
      </c>
      <c r="H514" s="5" t="s">
        <v>510</v>
      </c>
      <c r="I514" s="5">
        <v>244.13148000000001</v>
      </c>
      <c r="J514" s="26"/>
      <c r="K514" s="37"/>
      <c r="L514" s="29"/>
      <c r="M514" s="30"/>
      <c r="N514" s="31"/>
      <c r="O514" s="26"/>
      <c r="P514" s="26"/>
      <c r="Q514" s="36"/>
    </row>
    <row r="515" spans="1:43" s="12" customFormat="1" ht="15" customHeight="1" x14ac:dyDescent="0.3">
      <c r="A515" s="2" t="s">
        <v>1593</v>
      </c>
      <c r="B515" s="2"/>
      <c r="C515" s="2">
        <v>140357</v>
      </c>
      <c r="D515" s="2"/>
      <c r="E515" s="2">
        <v>123782</v>
      </c>
      <c r="F515" s="2" t="s">
        <v>6313</v>
      </c>
      <c r="G515" s="2" t="s">
        <v>2113</v>
      </c>
      <c r="H515" s="2" t="s">
        <v>2114</v>
      </c>
      <c r="I515" s="2">
        <v>126.02767</v>
      </c>
      <c r="K515" s="26"/>
      <c r="L515" s="26"/>
    </row>
    <row r="516" spans="1:43" s="12" customFormat="1" ht="15" customHeight="1" x14ac:dyDescent="0.3">
      <c r="A516" s="2"/>
      <c r="B516" s="2"/>
      <c r="C516" s="2">
        <v>5375160</v>
      </c>
      <c r="D516" s="2"/>
      <c r="E516" s="2">
        <v>4524713</v>
      </c>
      <c r="F516" s="2" t="s">
        <v>8702</v>
      </c>
      <c r="G516" s="2" t="s">
        <v>8703</v>
      </c>
      <c r="H516" s="2" t="s">
        <v>5252</v>
      </c>
      <c r="I516" s="2">
        <v>218.09522999999999</v>
      </c>
    </row>
    <row r="517" spans="1:43" s="12" customFormat="1" ht="15" customHeight="1" x14ac:dyDescent="0.3">
      <c r="A517" s="5" t="s">
        <v>8704</v>
      </c>
      <c r="B517" s="5"/>
      <c r="C517" s="5">
        <v>131835242</v>
      </c>
      <c r="D517" s="5"/>
      <c r="E517" s="5">
        <v>74852390</v>
      </c>
      <c r="F517" s="5" t="s">
        <v>8705</v>
      </c>
      <c r="G517" s="5" t="s">
        <v>8706</v>
      </c>
      <c r="H517" s="5" t="s">
        <v>7943</v>
      </c>
      <c r="I517" s="5">
        <v>230.05722</v>
      </c>
    </row>
    <row r="518" spans="1:43" s="12" customFormat="1" ht="15" customHeight="1" x14ac:dyDescent="0.3">
      <c r="A518" s="2"/>
      <c r="B518" s="2" t="s">
        <v>8707</v>
      </c>
      <c r="C518" s="2">
        <v>5281894</v>
      </c>
      <c r="D518" s="2" t="s">
        <v>8708</v>
      </c>
      <c r="E518" s="2">
        <v>4445181</v>
      </c>
      <c r="F518" s="2" t="s">
        <v>8709</v>
      </c>
      <c r="G518" s="2" t="s">
        <v>8709</v>
      </c>
      <c r="H518" s="2" t="s">
        <v>8621</v>
      </c>
      <c r="I518" s="2">
        <v>238.06246999999999</v>
      </c>
    </row>
    <row r="519" spans="1:43" s="12" customFormat="1" ht="15" customHeight="1" x14ac:dyDescent="0.3">
      <c r="A519" s="5"/>
      <c r="B519" s="5"/>
      <c r="C519" s="5">
        <v>5369077</v>
      </c>
      <c r="D519" s="5"/>
      <c r="E519" s="5">
        <v>4520225</v>
      </c>
      <c r="F519" s="5" t="s">
        <v>8710</v>
      </c>
      <c r="G519" s="5" t="s">
        <v>8711</v>
      </c>
      <c r="H519" s="5" t="s">
        <v>2087</v>
      </c>
      <c r="I519" s="5">
        <v>156.07863</v>
      </c>
      <c r="J519" s="26"/>
      <c r="K519" s="26"/>
    </row>
    <row r="520" spans="1:43" s="12" customFormat="1" ht="15" customHeight="1" x14ac:dyDescent="0.3">
      <c r="A520" s="2"/>
      <c r="B520" s="2"/>
      <c r="C520" s="2">
        <v>88467</v>
      </c>
      <c r="D520" s="2" t="s">
        <v>8712</v>
      </c>
      <c r="E520" s="2">
        <v>79819</v>
      </c>
      <c r="F520" s="2" t="s">
        <v>8713</v>
      </c>
      <c r="G520" s="2" t="s">
        <v>8714</v>
      </c>
      <c r="H520" s="2" t="s">
        <v>2077</v>
      </c>
      <c r="I520" s="2">
        <v>174.08885000000001</v>
      </c>
    </row>
    <row r="521" spans="1:43" s="12" customFormat="1" ht="15" customHeight="1" x14ac:dyDescent="0.3">
      <c r="A521" s="5"/>
      <c r="B521" s="5"/>
      <c r="C521" s="5">
        <v>580514</v>
      </c>
      <c r="D521" s="5"/>
      <c r="E521" s="5">
        <v>504591</v>
      </c>
      <c r="F521" s="5" t="s">
        <v>8715</v>
      </c>
      <c r="G521" s="5" t="s">
        <v>8716</v>
      </c>
      <c r="H521" s="5" t="s">
        <v>3839</v>
      </c>
      <c r="I521" s="5">
        <v>168.15183999999999</v>
      </c>
      <c r="J521" s="26"/>
      <c r="K521" s="37"/>
      <c r="L521" s="43"/>
      <c r="M521" s="30"/>
      <c r="N521" s="31"/>
      <c r="O521" s="35"/>
      <c r="P521" s="26"/>
      <c r="Q521" s="36"/>
    </row>
    <row r="522" spans="1:43" s="12" customFormat="1" ht="15" customHeight="1" x14ac:dyDescent="0.3">
      <c r="A522" s="2"/>
      <c r="B522" s="2"/>
      <c r="C522" s="2">
        <v>29212</v>
      </c>
      <c r="D522" s="2" t="s">
        <v>8717</v>
      </c>
      <c r="E522" s="2">
        <v>27170</v>
      </c>
      <c r="F522" s="2" t="s">
        <v>8718</v>
      </c>
      <c r="G522" s="2" t="s">
        <v>8719</v>
      </c>
      <c r="H522" s="2" t="s">
        <v>3069</v>
      </c>
      <c r="I522" s="2">
        <v>314.18898999999999</v>
      </c>
      <c r="J522" s="25"/>
      <c r="K522" s="26"/>
      <c r="L522" s="26"/>
    </row>
    <row r="523" spans="1:43" s="12" customFormat="1" ht="15" customHeight="1" x14ac:dyDescent="0.3">
      <c r="A523" s="5"/>
      <c r="B523" s="5" t="s">
        <v>8720</v>
      </c>
      <c r="C523" s="5">
        <v>169732</v>
      </c>
      <c r="D523" s="5" t="s">
        <v>8721</v>
      </c>
      <c r="E523" s="5">
        <v>148433</v>
      </c>
      <c r="F523" s="5" t="s">
        <v>8722</v>
      </c>
      <c r="G523" s="5" t="s">
        <v>8722</v>
      </c>
      <c r="H523" s="5" t="s">
        <v>2168</v>
      </c>
      <c r="I523" s="5">
        <v>144.07796999999999</v>
      </c>
    </row>
    <row r="524" spans="1:43" s="12" customFormat="1" ht="15" customHeight="1" x14ac:dyDescent="0.3">
      <c r="A524" s="2"/>
      <c r="B524" s="2"/>
      <c r="C524" s="2">
        <v>26464</v>
      </c>
      <c r="D524" s="2" t="s">
        <v>8723</v>
      </c>
      <c r="E524" s="2">
        <v>24650</v>
      </c>
      <c r="F524" s="2" t="s">
        <v>8724</v>
      </c>
      <c r="G524" s="2" t="s">
        <v>8724</v>
      </c>
      <c r="H524" s="2" t="s">
        <v>1892</v>
      </c>
      <c r="I524" s="2">
        <v>158.09385</v>
      </c>
    </row>
    <row r="525" spans="1:43" s="12" customFormat="1" ht="15" customHeight="1" x14ac:dyDescent="0.3">
      <c r="A525" s="5"/>
      <c r="B525" s="5"/>
      <c r="C525" s="5">
        <v>561023</v>
      </c>
      <c r="D525" s="5"/>
      <c r="E525" s="5">
        <v>487694</v>
      </c>
      <c r="F525" s="5" t="s">
        <v>8725</v>
      </c>
      <c r="G525" s="5" t="s">
        <v>8725</v>
      </c>
      <c r="H525" s="5" t="s">
        <v>4093</v>
      </c>
      <c r="I525" s="5">
        <v>190.13550000000001</v>
      </c>
    </row>
    <row r="526" spans="1:43" s="12" customFormat="1" ht="15" customHeight="1" x14ac:dyDescent="0.3">
      <c r="A526" s="2"/>
      <c r="B526" s="2"/>
      <c r="C526" s="2">
        <v>558908</v>
      </c>
      <c r="D526" s="2"/>
      <c r="E526" s="2">
        <v>485863</v>
      </c>
      <c r="F526" s="2" t="s">
        <v>8726</v>
      </c>
      <c r="G526" s="2" t="s">
        <v>8726</v>
      </c>
      <c r="H526" s="2" t="s">
        <v>1504</v>
      </c>
      <c r="I526" s="2">
        <v>244.16750999999999</v>
      </c>
    </row>
    <row r="527" spans="1:43" s="12" customFormat="1" ht="15" customHeight="1" x14ac:dyDescent="0.3">
      <c r="A527" s="5"/>
      <c r="B527" s="5"/>
      <c r="C527" s="5">
        <v>554422</v>
      </c>
      <c r="D527" s="5"/>
      <c r="E527" s="5">
        <v>482122</v>
      </c>
      <c r="F527" s="5" t="s">
        <v>8727</v>
      </c>
      <c r="G527" s="5" t="s">
        <v>8727</v>
      </c>
      <c r="H527" s="5" t="s">
        <v>4095</v>
      </c>
      <c r="I527" s="5">
        <v>190.15649999999999</v>
      </c>
      <c r="J527" s="26"/>
      <c r="K527" s="26"/>
      <c r="L527" s="26"/>
    </row>
    <row r="528" spans="1:43" s="12" customFormat="1" ht="15" customHeight="1" x14ac:dyDescent="0.3">
      <c r="A528" s="2"/>
      <c r="B528" s="2"/>
      <c r="C528" s="2">
        <v>267101</v>
      </c>
      <c r="D528" s="2"/>
      <c r="E528" s="2">
        <v>234762</v>
      </c>
      <c r="F528" s="2" t="s">
        <v>8728</v>
      </c>
      <c r="G528" s="2" t="s">
        <v>8729</v>
      </c>
      <c r="H528" s="2" t="s">
        <v>8730</v>
      </c>
      <c r="I528" s="2">
        <v>302.17320000000001</v>
      </c>
      <c r="J528" s="26"/>
      <c r="K528" s="26"/>
    </row>
    <row r="529" spans="1:20" s="12" customFormat="1" ht="15" customHeight="1" x14ac:dyDescent="0.3">
      <c r="A529" s="5" t="s">
        <v>8731</v>
      </c>
      <c r="B529" s="5"/>
      <c r="C529" s="5">
        <v>131752229</v>
      </c>
      <c r="D529" s="5"/>
      <c r="E529" s="5">
        <v>35014464</v>
      </c>
      <c r="F529" s="5" t="s">
        <v>8732</v>
      </c>
      <c r="G529" s="5" t="s">
        <v>8733</v>
      </c>
      <c r="H529" s="5" t="s">
        <v>7746</v>
      </c>
      <c r="I529" s="5">
        <v>308.12666999999999</v>
      </c>
      <c r="K529" s="26"/>
    </row>
    <row r="530" spans="1:20" s="12" customFormat="1" ht="15" customHeight="1" x14ac:dyDescent="0.3">
      <c r="A530" s="2"/>
      <c r="B530" s="2" t="s">
        <v>8734</v>
      </c>
      <c r="C530" s="2">
        <v>173</v>
      </c>
      <c r="D530" s="2"/>
      <c r="E530" s="2">
        <v>168</v>
      </c>
      <c r="F530" s="2" t="s">
        <v>8735</v>
      </c>
      <c r="G530" s="2" t="s">
        <v>8735</v>
      </c>
      <c r="H530" s="2" t="s">
        <v>2850</v>
      </c>
      <c r="I530" s="2">
        <v>187.12057999999999</v>
      </c>
      <c r="J530" s="26"/>
      <c r="K530" s="26"/>
      <c r="M530" s="26"/>
      <c r="N530" s="26"/>
    </row>
    <row r="531" spans="1:20" s="12" customFormat="1" ht="15" customHeight="1" x14ac:dyDescent="0.3">
      <c r="A531" s="5"/>
      <c r="B531" s="5" t="s">
        <v>8736</v>
      </c>
      <c r="C531" s="5">
        <v>442196</v>
      </c>
      <c r="D531" s="5" t="s">
        <v>8737</v>
      </c>
      <c r="E531" s="5">
        <v>390703</v>
      </c>
      <c r="F531" s="5" t="s">
        <v>8738</v>
      </c>
      <c r="G531" s="5" t="s">
        <v>8739</v>
      </c>
      <c r="H531" s="5" t="s">
        <v>8740</v>
      </c>
      <c r="I531" s="5">
        <v>260.10545000000002</v>
      </c>
      <c r="K531" s="26"/>
      <c r="L531" s="26"/>
    </row>
    <row r="532" spans="1:20" s="12" customFormat="1" ht="15" customHeight="1" x14ac:dyDescent="0.3">
      <c r="A532" s="2"/>
      <c r="B532" s="2"/>
      <c r="C532" s="2">
        <v>5352448</v>
      </c>
      <c r="D532" s="2"/>
      <c r="E532" s="2">
        <v>4509330</v>
      </c>
      <c r="F532" s="2" t="s">
        <v>8741</v>
      </c>
      <c r="G532" s="2" t="s">
        <v>8742</v>
      </c>
      <c r="H532" s="2" t="s">
        <v>261</v>
      </c>
      <c r="I532" s="2">
        <v>208.18219999999999</v>
      </c>
    </row>
    <row r="533" spans="1:20" s="12" customFormat="1" ht="15" customHeight="1" x14ac:dyDescent="0.3">
      <c r="A533" s="5"/>
      <c r="B533" s="5"/>
      <c r="C533" s="5">
        <v>124079402</v>
      </c>
      <c r="D533" s="5"/>
      <c r="E533" s="5">
        <v>58838094</v>
      </c>
      <c r="F533" s="5" t="s">
        <v>8743</v>
      </c>
      <c r="G533" s="5" t="s">
        <v>8744</v>
      </c>
      <c r="H533" s="5" t="s">
        <v>8745</v>
      </c>
      <c r="I533" s="5">
        <v>314.15262999999999</v>
      </c>
      <c r="J533" s="26"/>
      <c r="L533" s="26"/>
    </row>
    <row r="534" spans="1:20" s="12" customFormat="1" ht="15" customHeight="1" x14ac:dyDescent="0.3">
      <c r="A534" s="2"/>
      <c r="B534" s="2" t="s">
        <v>6019</v>
      </c>
      <c r="C534" s="2">
        <v>1923</v>
      </c>
      <c r="D534" s="2" t="s">
        <v>6020</v>
      </c>
      <c r="E534" s="2">
        <v>1847</v>
      </c>
      <c r="F534" s="2" t="s">
        <v>5022</v>
      </c>
      <c r="G534" s="2" t="s">
        <v>5022</v>
      </c>
      <c r="H534" s="2" t="s">
        <v>279</v>
      </c>
      <c r="I534" s="2">
        <v>145.05283</v>
      </c>
      <c r="J534" s="7"/>
      <c r="K534" s="9"/>
      <c r="L534" s="9"/>
      <c r="M534" s="7"/>
      <c r="N534" s="7"/>
      <c r="O534" s="7"/>
      <c r="P534" s="7"/>
      <c r="Q534" s="7"/>
      <c r="R534" s="7"/>
      <c r="S534" s="7"/>
      <c r="T534" s="7"/>
    </row>
    <row r="535" spans="1:20" s="12" customFormat="1" ht="15" customHeight="1" x14ac:dyDescent="0.3">
      <c r="A535" s="2"/>
      <c r="B535" s="2"/>
      <c r="C535" s="2">
        <v>213728</v>
      </c>
      <c r="D535" s="2" t="s">
        <v>8746</v>
      </c>
      <c r="E535" s="2">
        <v>185312</v>
      </c>
      <c r="F535" s="2" t="s">
        <v>8747</v>
      </c>
      <c r="G535" s="2" t="s">
        <v>8748</v>
      </c>
      <c r="H535" s="2" t="s">
        <v>8749</v>
      </c>
      <c r="I535" s="2">
        <v>252.07798</v>
      </c>
      <c r="K535" s="26"/>
      <c r="L535" s="26"/>
    </row>
    <row r="536" spans="1:20" s="12" customFormat="1" ht="15" customHeight="1" x14ac:dyDescent="0.3">
      <c r="A536" s="5"/>
      <c r="B536" s="5"/>
      <c r="C536" s="5">
        <v>5365367</v>
      </c>
      <c r="D536" s="5"/>
      <c r="E536" s="5">
        <v>4517395</v>
      </c>
      <c r="F536" s="5" t="s">
        <v>8750</v>
      </c>
      <c r="G536" s="5" t="s">
        <v>8751</v>
      </c>
      <c r="H536" s="5" t="s">
        <v>8752</v>
      </c>
      <c r="I536" s="5">
        <v>169.14619999999999</v>
      </c>
    </row>
    <row r="537" spans="1:20" s="12" customFormat="1" ht="15" customHeight="1" x14ac:dyDescent="0.3">
      <c r="A537" s="2"/>
      <c r="B537" s="2"/>
      <c r="C537" s="2">
        <v>35698</v>
      </c>
      <c r="D537" s="2"/>
      <c r="E537" s="2">
        <v>32836</v>
      </c>
      <c r="F537" s="2" t="s">
        <v>8753</v>
      </c>
      <c r="G537" s="2" t="s">
        <v>8753</v>
      </c>
      <c r="H537" s="2" t="s">
        <v>3642</v>
      </c>
      <c r="I537" s="2">
        <v>154.09927999999999</v>
      </c>
    </row>
    <row r="538" spans="1:20" s="12" customFormat="1" ht="15" customHeight="1" x14ac:dyDescent="0.3">
      <c r="A538" s="5"/>
      <c r="B538" s="5"/>
      <c r="C538" s="5">
        <v>538591</v>
      </c>
      <c r="D538" s="5"/>
      <c r="E538" s="5">
        <v>469022</v>
      </c>
      <c r="F538" s="5" t="s">
        <v>5653</v>
      </c>
      <c r="G538" s="5" t="s">
        <v>5284</v>
      </c>
      <c r="H538" s="5" t="s">
        <v>1959</v>
      </c>
      <c r="I538" s="5">
        <v>200.10480999999999</v>
      </c>
    </row>
    <row r="539" spans="1:20" s="12" customFormat="1" ht="15" customHeight="1" x14ac:dyDescent="0.3">
      <c r="A539" s="2"/>
      <c r="B539" s="2"/>
      <c r="C539" s="2">
        <v>298878</v>
      </c>
      <c r="D539" s="2" t="s">
        <v>8754</v>
      </c>
      <c r="E539" s="2">
        <v>263987</v>
      </c>
      <c r="F539" s="2" t="s">
        <v>8755</v>
      </c>
      <c r="G539" s="2" t="s">
        <v>8756</v>
      </c>
      <c r="H539" s="2" t="s">
        <v>8757</v>
      </c>
      <c r="I539" s="2">
        <v>234.12585999999999</v>
      </c>
    </row>
    <row r="540" spans="1:20" s="12" customFormat="1" ht="15" customHeight="1" x14ac:dyDescent="0.3">
      <c r="A540" s="5"/>
      <c r="B540" s="5"/>
      <c r="C540" s="5">
        <v>520273</v>
      </c>
      <c r="D540" s="5" t="s">
        <v>8758</v>
      </c>
      <c r="E540" s="5">
        <v>453820</v>
      </c>
      <c r="F540" s="5" t="s">
        <v>8759</v>
      </c>
      <c r="G540" s="5" t="s">
        <v>8759</v>
      </c>
      <c r="H540" s="5" t="s">
        <v>2228</v>
      </c>
      <c r="I540" s="5">
        <v>220.14581000000001</v>
      </c>
    </row>
    <row r="541" spans="1:20" s="12" customFormat="1" ht="15" customHeight="1" x14ac:dyDescent="0.3">
      <c r="A541" s="2"/>
      <c r="B541" s="2" t="s">
        <v>8760</v>
      </c>
      <c r="C541" s="2">
        <v>11954063</v>
      </c>
      <c r="D541" s="2"/>
      <c r="E541" s="2">
        <v>10128358</v>
      </c>
      <c r="F541" s="2" t="s">
        <v>8761</v>
      </c>
      <c r="G541" s="2" t="s">
        <v>8762</v>
      </c>
      <c r="H541" s="2" t="s">
        <v>1368</v>
      </c>
      <c r="I541" s="2">
        <v>330.24124999999998</v>
      </c>
      <c r="J541" s="29"/>
      <c r="K541" s="26"/>
    </row>
    <row r="542" spans="1:20" s="12" customFormat="1" ht="15" customHeight="1" x14ac:dyDescent="0.3">
      <c r="A542" s="5"/>
      <c r="B542" s="5"/>
      <c r="C542" s="5">
        <v>561845</v>
      </c>
      <c r="D542" s="5"/>
      <c r="E542" s="5">
        <v>488412</v>
      </c>
      <c r="F542" s="5" t="s">
        <v>8763</v>
      </c>
      <c r="G542" s="5" t="s">
        <v>8764</v>
      </c>
      <c r="H542" s="5" t="s">
        <v>5388</v>
      </c>
      <c r="I542" s="5">
        <v>208.07383999999999</v>
      </c>
    </row>
    <row r="543" spans="1:20" s="12" customFormat="1" ht="15" customHeight="1" x14ac:dyDescent="0.3">
      <c r="A543" s="2"/>
      <c r="B543" s="2" t="s">
        <v>8765</v>
      </c>
      <c r="C543" s="2">
        <v>6763</v>
      </c>
      <c r="D543" s="2" t="s">
        <v>8766</v>
      </c>
      <c r="E543" s="2">
        <v>6505</v>
      </c>
      <c r="F543" s="2" t="s">
        <v>8767</v>
      </c>
      <c r="G543" s="2" t="s">
        <v>8768</v>
      </c>
      <c r="H543" s="2" t="s">
        <v>8769</v>
      </c>
      <c r="I543" s="2">
        <v>208.05196000000001</v>
      </c>
    </row>
    <row r="544" spans="1:20" s="12" customFormat="1" ht="15" customHeight="1" x14ac:dyDescent="0.3">
      <c r="A544" s="5"/>
      <c r="B544" s="5"/>
      <c r="C544" s="5">
        <v>543789</v>
      </c>
      <c r="D544" s="5"/>
      <c r="E544" s="5">
        <v>473367</v>
      </c>
      <c r="F544" s="5" t="s">
        <v>8770</v>
      </c>
      <c r="G544" s="5" t="s">
        <v>8770</v>
      </c>
      <c r="H544" s="5" t="s">
        <v>2257</v>
      </c>
      <c r="I544" s="5">
        <v>226.15708000000001</v>
      </c>
    </row>
    <row r="545" spans="1:256" s="12" customFormat="1" ht="15" customHeight="1" x14ac:dyDescent="0.3">
      <c r="A545" s="2"/>
      <c r="B545" s="2"/>
      <c r="C545" s="2">
        <v>536042</v>
      </c>
      <c r="D545" s="2"/>
      <c r="E545" s="2">
        <v>466906</v>
      </c>
      <c r="F545" s="2" t="s">
        <v>8771</v>
      </c>
      <c r="G545" s="2" t="s">
        <v>8772</v>
      </c>
      <c r="H545" s="2" t="s">
        <v>5024</v>
      </c>
      <c r="I545" s="2">
        <v>299.13594000000001</v>
      </c>
    </row>
    <row r="546" spans="1:256" s="12" customFormat="1" ht="15" customHeight="1" x14ac:dyDescent="0.3">
      <c r="A546" s="5" t="s">
        <v>8773</v>
      </c>
      <c r="B546" s="5"/>
      <c r="C546" s="5">
        <v>13778220</v>
      </c>
      <c r="D546" s="5"/>
      <c r="E546" s="5">
        <v>21418733</v>
      </c>
      <c r="F546" s="5" t="s">
        <v>8774</v>
      </c>
      <c r="G546" s="5" t="s">
        <v>8774</v>
      </c>
      <c r="H546" s="5" t="s">
        <v>807</v>
      </c>
      <c r="I546" s="5">
        <v>230.15135000000001</v>
      </c>
    </row>
    <row r="547" spans="1:256" s="12" customFormat="1" ht="15" customHeight="1" x14ac:dyDescent="0.3">
      <c r="A547" s="2"/>
      <c r="B547" s="2"/>
      <c r="C547" s="2">
        <v>601835</v>
      </c>
      <c r="D547" s="2"/>
      <c r="E547" s="2">
        <v>4524417</v>
      </c>
      <c r="F547" s="2" t="s">
        <v>520</v>
      </c>
      <c r="G547" s="2" t="s">
        <v>521</v>
      </c>
      <c r="H547" s="2" t="s">
        <v>522</v>
      </c>
      <c r="I547" s="2">
        <v>180.07561999999999</v>
      </c>
      <c r="K547" s="26"/>
    </row>
    <row r="548" spans="1:256" s="12" customFormat="1" ht="15" customHeight="1" x14ac:dyDescent="0.3">
      <c r="A548" s="5" t="s">
        <v>6937</v>
      </c>
      <c r="B548" s="5"/>
      <c r="C548" s="5">
        <v>5282745</v>
      </c>
      <c r="D548" s="5" t="s">
        <v>524</v>
      </c>
      <c r="E548" s="5">
        <v>4445872</v>
      </c>
      <c r="F548" s="5" t="s">
        <v>525</v>
      </c>
      <c r="G548" s="5" t="s">
        <v>526</v>
      </c>
      <c r="H548" s="5" t="s">
        <v>527</v>
      </c>
      <c r="I548" s="5">
        <v>254.22406000000001</v>
      </c>
    </row>
    <row r="549" spans="1:256" s="12" customFormat="1" ht="15" customHeight="1" x14ac:dyDescent="0.3">
      <c r="A549" s="2" t="s">
        <v>8775</v>
      </c>
      <c r="B549" s="2"/>
      <c r="C549" s="2">
        <v>10465398</v>
      </c>
      <c r="D549" s="2"/>
      <c r="E549" s="2">
        <v>8640809</v>
      </c>
      <c r="F549" s="2" t="s">
        <v>8776</v>
      </c>
      <c r="G549" s="2" t="s">
        <v>8777</v>
      </c>
      <c r="H549" s="2" t="s">
        <v>2051</v>
      </c>
      <c r="I549" s="2">
        <v>200.14118999999999</v>
      </c>
    </row>
    <row r="550" spans="1:256" s="12" customFormat="1" ht="15" customHeight="1" x14ac:dyDescent="0.3">
      <c r="A550" s="5"/>
      <c r="B550" s="5"/>
      <c r="C550" s="5">
        <v>558462</v>
      </c>
      <c r="D550" s="5"/>
      <c r="E550" s="5">
        <v>485466</v>
      </c>
      <c r="F550" s="5" t="s">
        <v>8778</v>
      </c>
      <c r="G550" s="5" t="s">
        <v>8778</v>
      </c>
      <c r="H550" s="5" t="s">
        <v>2452</v>
      </c>
      <c r="I550" s="5">
        <v>240.13664</v>
      </c>
    </row>
    <row r="551" spans="1:256" s="12" customFormat="1" ht="15" customHeight="1" x14ac:dyDescent="0.3">
      <c r="A551" s="2"/>
      <c r="B551" s="2"/>
      <c r="C551" s="2">
        <v>23757109</v>
      </c>
      <c r="D551" s="2"/>
      <c r="E551" s="2">
        <v>22369648</v>
      </c>
      <c r="F551" s="2" t="s">
        <v>8779</v>
      </c>
      <c r="G551" s="2" t="s">
        <v>8780</v>
      </c>
      <c r="H551" s="2" t="s">
        <v>2323</v>
      </c>
      <c r="I551" s="2">
        <v>228.13498000000001</v>
      </c>
    </row>
    <row r="552" spans="1:256" s="12" customFormat="1" ht="15" customHeight="1" x14ac:dyDescent="0.3">
      <c r="A552" s="5"/>
      <c r="B552" s="5"/>
      <c r="C552" s="5">
        <v>539990</v>
      </c>
      <c r="D552" s="5"/>
      <c r="E552" s="5">
        <v>470221</v>
      </c>
      <c r="F552" s="5" t="s">
        <v>8781</v>
      </c>
      <c r="G552" s="5" t="s">
        <v>8782</v>
      </c>
      <c r="H552" s="5" t="s">
        <v>103</v>
      </c>
      <c r="I552" s="5">
        <v>254.15200999999999</v>
      </c>
      <c r="J552" s="39"/>
      <c r="K552" s="26"/>
      <c r="M552" s="26"/>
      <c r="N552" s="26"/>
    </row>
    <row r="553" spans="1:256" s="12" customFormat="1" ht="15" customHeight="1" x14ac:dyDescent="0.3">
      <c r="A553" s="2"/>
      <c r="B553" s="2"/>
      <c r="C553" s="2">
        <v>557093</v>
      </c>
      <c r="D553" s="2"/>
      <c r="E553" s="2">
        <v>484283</v>
      </c>
      <c r="F553" s="2" t="s">
        <v>8783</v>
      </c>
      <c r="G553" s="2" t="s">
        <v>8784</v>
      </c>
      <c r="H553" s="2" t="s">
        <v>2338</v>
      </c>
      <c r="I553" s="2">
        <v>182.09395000000001</v>
      </c>
      <c r="K553" s="26"/>
    </row>
    <row r="554" spans="1:256" s="12" customFormat="1" ht="15" customHeight="1" x14ac:dyDescent="0.3">
      <c r="A554" s="2" t="s">
        <v>8785</v>
      </c>
      <c r="B554" s="2" t="s">
        <v>8786</v>
      </c>
      <c r="C554" s="2">
        <v>75704</v>
      </c>
      <c r="D554" s="2" t="s">
        <v>8787</v>
      </c>
      <c r="E554" s="2">
        <v>68222</v>
      </c>
      <c r="F554" s="2" t="s">
        <v>8788</v>
      </c>
      <c r="G554" s="2" t="s">
        <v>8788</v>
      </c>
      <c r="H554" s="2" t="s">
        <v>2043</v>
      </c>
      <c r="I554" s="2">
        <v>172.10982000000001</v>
      </c>
    </row>
    <row r="555" spans="1:256" s="12" customFormat="1" ht="15" customHeight="1" x14ac:dyDescent="0.3">
      <c r="A555" s="5" t="s">
        <v>8789</v>
      </c>
      <c r="B555" s="5"/>
      <c r="C555" s="5">
        <v>643732</v>
      </c>
      <c r="D555" s="5" t="s">
        <v>8790</v>
      </c>
      <c r="E555" s="5">
        <v>4524740</v>
      </c>
      <c r="F555" s="5" t="s">
        <v>8791</v>
      </c>
      <c r="G555" s="5" t="s">
        <v>8792</v>
      </c>
      <c r="H555" s="5" t="s">
        <v>8793</v>
      </c>
      <c r="I555" s="5">
        <v>264.13661000000002</v>
      </c>
      <c r="AR555" s="7"/>
      <c r="AS555" s="7"/>
      <c r="AT555" s="7"/>
      <c r="AU555" s="7"/>
      <c r="AV555" s="7"/>
      <c r="AW555" s="7"/>
      <c r="AX555" s="7"/>
      <c r="AY555" s="7"/>
      <c r="AZ555" s="7"/>
      <c r="BA555" s="7"/>
      <c r="BB555" s="7"/>
      <c r="BC555" s="7"/>
      <c r="BD555" s="7"/>
      <c r="BE555" s="7"/>
      <c r="BF555" s="7"/>
      <c r="BG555" s="7"/>
      <c r="BH555" s="7"/>
      <c r="BI555" s="7"/>
      <c r="BJ555" s="7"/>
      <c r="BK555" s="7"/>
      <c r="BL555" s="7"/>
      <c r="BM555" s="7"/>
      <c r="BN555" s="7"/>
      <c r="BO555" s="7"/>
      <c r="BP555" s="7"/>
      <c r="BQ555" s="7"/>
      <c r="BR555" s="7"/>
      <c r="BS555" s="7"/>
      <c r="BT555" s="7"/>
      <c r="BU555" s="7"/>
      <c r="BV555" s="7"/>
      <c r="BW555" s="7"/>
      <c r="BX555" s="7"/>
      <c r="BY555" s="7"/>
      <c r="BZ555" s="7"/>
      <c r="CA555" s="7"/>
      <c r="CB555" s="7"/>
      <c r="CC555" s="7"/>
      <c r="CD555" s="7"/>
      <c r="CE555" s="7"/>
      <c r="CF555" s="7"/>
      <c r="CG555" s="7"/>
      <c r="CH555" s="7"/>
      <c r="CI555" s="7"/>
      <c r="CJ555" s="7"/>
      <c r="CK555" s="7"/>
      <c r="CL555" s="7"/>
      <c r="CM555" s="7"/>
      <c r="CN555" s="7"/>
      <c r="CO555" s="7"/>
      <c r="CP555" s="7"/>
      <c r="CQ555" s="7"/>
      <c r="CR555" s="7"/>
      <c r="CS555" s="7"/>
      <c r="CT555" s="7"/>
      <c r="CU555" s="7"/>
      <c r="CV555" s="7"/>
      <c r="CW555" s="7"/>
      <c r="CX555" s="7"/>
      <c r="CY555" s="7"/>
      <c r="CZ555" s="7"/>
      <c r="DA555" s="7"/>
      <c r="DB555" s="7"/>
      <c r="DC555" s="7"/>
      <c r="DD555" s="7"/>
      <c r="DE555" s="7"/>
      <c r="DF555" s="7"/>
      <c r="DG555" s="7"/>
      <c r="DH555" s="7"/>
      <c r="DI555" s="7"/>
      <c r="DJ555" s="7"/>
      <c r="DK555" s="7"/>
      <c r="DL555" s="7"/>
      <c r="DM555" s="7"/>
      <c r="DN555" s="7"/>
      <c r="DO555" s="7"/>
      <c r="DP555" s="7"/>
      <c r="DQ555" s="7"/>
      <c r="DR555" s="7"/>
      <c r="DS555" s="7"/>
      <c r="DT555" s="7"/>
      <c r="DU555" s="7"/>
      <c r="DV555" s="7"/>
      <c r="DW555" s="7"/>
      <c r="DX555" s="7"/>
      <c r="DY555" s="7"/>
      <c r="DZ555" s="7"/>
      <c r="EA555" s="7"/>
      <c r="EB555" s="7"/>
      <c r="EC555" s="7"/>
      <c r="ED555" s="7"/>
      <c r="EE555" s="7"/>
      <c r="EF555" s="7"/>
      <c r="EG555" s="7"/>
      <c r="EH555" s="7"/>
      <c r="EI555" s="7"/>
      <c r="EJ555" s="7"/>
      <c r="EK555" s="7"/>
      <c r="EL555" s="7"/>
      <c r="EM555" s="7"/>
      <c r="EN555" s="7"/>
      <c r="EO555" s="7"/>
      <c r="EP555" s="7"/>
      <c r="EQ555" s="7"/>
      <c r="ER555" s="7"/>
      <c r="ES555" s="7"/>
      <c r="ET555" s="7"/>
      <c r="EU555" s="7"/>
      <c r="EV555" s="7"/>
      <c r="EW555" s="7"/>
      <c r="EX555" s="7"/>
      <c r="EY555" s="7"/>
      <c r="EZ555" s="7"/>
      <c r="FA555" s="7"/>
      <c r="FB555" s="7"/>
      <c r="FC555" s="7"/>
      <c r="FD555" s="7"/>
      <c r="FE555" s="7"/>
      <c r="FF555" s="7"/>
      <c r="FG555" s="7"/>
      <c r="FH555" s="7"/>
      <c r="FI555" s="7"/>
      <c r="FJ555" s="7"/>
      <c r="FK555" s="7"/>
      <c r="FL555" s="7"/>
      <c r="FM555" s="7"/>
      <c r="FN555" s="7"/>
      <c r="FO555" s="7"/>
      <c r="FP555" s="7"/>
      <c r="FQ555" s="7"/>
      <c r="FR555" s="7"/>
      <c r="FS555" s="7"/>
      <c r="FT555" s="7"/>
      <c r="FU555" s="7"/>
      <c r="FV555" s="7"/>
      <c r="FW555" s="7"/>
      <c r="FX555" s="7"/>
      <c r="FY555" s="7"/>
      <c r="FZ555" s="7"/>
      <c r="GA555" s="7"/>
      <c r="GB555" s="7"/>
      <c r="GC555" s="7"/>
      <c r="GD555" s="7"/>
      <c r="GE555" s="7"/>
      <c r="GF555" s="7"/>
      <c r="GG555" s="7"/>
      <c r="GH555" s="7"/>
      <c r="GI555" s="7"/>
      <c r="GJ555" s="7"/>
      <c r="GK555" s="7"/>
      <c r="GL555" s="7"/>
      <c r="GM555" s="7"/>
      <c r="GN555" s="7"/>
      <c r="GO555" s="7"/>
      <c r="GP555" s="7"/>
      <c r="GQ555" s="7"/>
      <c r="GR555" s="7"/>
      <c r="GS555" s="7"/>
      <c r="GT555" s="7"/>
      <c r="GU555" s="7"/>
      <c r="GV555" s="7"/>
      <c r="GW555" s="7"/>
      <c r="GX555" s="7"/>
      <c r="GY555" s="7"/>
      <c r="GZ555" s="7"/>
      <c r="HA555" s="7"/>
      <c r="HB555" s="7"/>
      <c r="HC555" s="7"/>
      <c r="HD555" s="7"/>
      <c r="HE555" s="7"/>
      <c r="HF555" s="7"/>
      <c r="HG555" s="7"/>
      <c r="HH555" s="7"/>
      <c r="HI555" s="7"/>
      <c r="HJ555" s="7"/>
      <c r="HK555" s="7"/>
      <c r="HL555" s="7"/>
      <c r="HM555" s="7"/>
      <c r="HN555" s="7"/>
      <c r="HO555" s="7"/>
      <c r="HP555" s="7"/>
      <c r="HQ555" s="7"/>
      <c r="HR555" s="7"/>
      <c r="HS555" s="7"/>
      <c r="HT555" s="7"/>
      <c r="HU555" s="7"/>
      <c r="HV555" s="7"/>
      <c r="HW555" s="7"/>
      <c r="HX555" s="7"/>
      <c r="HY555" s="7"/>
      <c r="HZ555" s="7"/>
      <c r="IA555" s="7"/>
      <c r="IB555" s="7"/>
      <c r="IC555" s="7"/>
      <c r="ID555" s="7"/>
      <c r="IE555" s="7"/>
      <c r="IF555" s="7"/>
      <c r="IG555" s="7"/>
      <c r="IH555" s="7"/>
      <c r="II555" s="7"/>
      <c r="IJ555" s="7"/>
      <c r="IK555" s="7"/>
      <c r="IL555" s="7"/>
      <c r="IM555" s="7"/>
      <c r="IN555" s="7"/>
      <c r="IO555" s="7"/>
      <c r="IP555" s="7"/>
      <c r="IQ555" s="7"/>
      <c r="IR555" s="7"/>
      <c r="IS555" s="7"/>
      <c r="IT555" s="7"/>
      <c r="IU555" s="7"/>
      <c r="IV555" s="7"/>
    </row>
    <row r="556" spans="1:256" s="12" customFormat="1" ht="15" customHeight="1" x14ac:dyDescent="0.3">
      <c r="A556" s="2"/>
      <c r="B556" s="2" t="s">
        <v>8794</v>
      </c>
      <c r="C556" s="2">
        <v>5280442</v>
      </c>
      <c r="D556" s="2" t="s">
        <v>8795</v>
      </c>
      <c r="E556" s="2">
        <v>4444099</v>
      </c>
      <c r="F556" s="2" t="s">
        <v>8796</v>
      </c>
      <c r="G556" s="2" t="s">
        <v>8796</v>
      </c>
      <c r="H556" s="2" t="s">
        <v>8797</v>
      </c>
      <c r="I556" s="2">
        <v>284.06911000000002</v>
      </c>
    </row>
    <row r="557" spans="1:256" s="12" customFormat="1" ht="15" customHeight="1" x14ac:dyDescent="0.3">
      <c r="A557" s="5"/>
      <c r="B557" s="5"/>
      <c r="C557" s="5">
        <v>580765</v>
      </c>
      <c r="D557" s="5"/>
      <c r="E557" s="5">
        <v>504823</v>
      </c>
      <c r="F557" s="5" t="s">
        <v>8798</v>
      </c>
      <c r="G557" s="5" t="s">
        <v>8799</v>
      </c>
      <c r="H557" s="5" t="s">
        <v>8800</v>
      </c>
      <c r="I557" s="5">
        <v>167.05777</v>
      </c>
    </row>
    <row r="558" spans="1:256" s="12" customFormat="1" ht="15" customHeight="1" x14ac:dyDescent="0.3">
      <c r="A558" s="2"/>
      <c r="B558" s="2"/>
      <c r="C558" s="2">
        <v>539583</v>
      </c>
      <c r="D558" s="2"/>
      <c r="E558" s="2">
        <v>469874</v>
      </c>
      <c r="F558" s="2" t="s">
        <v>8801</v>
      </c>
      <c r="G558" s="2" t="s">
        <v>8802</v>
      </c>
      <c r="H558" s="2" t="s">
        <v>2022</v>
      </c>
      <c r="I558" s="2">
        <v>214.15698</v>
      </c>
    </row>
    <row r="559" spans="1:256" s="12" customFormat="1" ht="15" customHeight="1" x14ac:dyDescent="0.3">
      <c r="A559" s="5"/>
      <c r="B559" s="5"/>
      <c r="C559" s="5">
        <v>542217</v>
      </c>
      <c r="D559" s="5"/>
      <c r="E559" s="5">
        <v>472175</v>
      </c>
      <c r="F559" s="5" t="s">
        <v>8803</v>
      </c>
      <c r="G559" s="5" t="s">
        <v>8804</v>
      </c>
      <c r="H559" s="5" t="s">
        <v>8805</v>
      </c>
      <c r="I559" s="5">
        <v>234.14677</v>
      </c>
      <c r="J559" s="26"/>
      <c r="K559" s="26"/>
    </row>
    <row r="560" spans="1:256" s="12" customFormat="1" ht="15" customHeight="1" x14ac:dyDescent="0.3">
      <c r="A560" s="2"/>
      <c r="B560" s="2"/>
      <c r="C560" s="2">
        <v>537829</v>
      </c>
      <c r="D560" s="2"/>
      <c r="E560" s="2">
        <v>468403</v>
      </c>
      <c r="F560" s="2" t="s">
        <v>8806</v>
      </c>
      <c r="G560" s="2" t="s">
        <v>8807</v>
      </c>
      <c r="H560" s="2" t="s">
        <v>8808</v>
      </c>
      <c r="I560" s="2">
        <v>274.14276999999998</v>
      </c>
      <c r="J560" s="26"/>
      <c r="K560" s="26"/>
    </row>
    <row r="561" spans="1:256" s="12" customFormat="1" ht="15" customHeight="1" x14ac:dyDescent="0.3">
      <c r="A561" s="5"/>
      <c r="B561" s="5"/>
      <c r="C561" s="5">
        <v>567173</v>
      </c>
      <c r="D561" s="5"/>
      <c r="E561" s="5">
        <v>493073</v>
      </c>
      <c r="F561" s="5" t="s">
        <v>8809</v>
      </c>
      <c r="G561" s="5" t="s">
        <v>8810</v>
      </c>
      <c r="H561" s="5" t="s">
        <v>8811</v>
      </c>
      <c r="I561" s="5">
        <v>272.16158000000001</v>
      </c>
    </row>
    <row r="562" spans="1:256" s="12" customFormat="1" ht="15" customHeight="1" x14ac:dyDescent="0.3">
      <c r="A562" s="2"/>
      <c r="B562" s="2"/>
      <c r="C562" s="2">
        <v>564937</v>
      </c>
      <c r="D562" s="2"/>
      <c r="E562" s="2">
        <v>491077</v>
      </c>
      <c r="F562" s="2" t="s">
        <v>8812</v>
      </c>
      <c r="G562" s="2" t="s">
        <v>8813</v>
      </c>
      <c r="H562" s="2" t="s">
        <v>8814</v>
      </c>
      <c r="I562" s="2">
        <v>213.137</v>
      </c>
    </row>
    <row r="563" spans="1:256" s="12" customFormat="1" ht="15" customHeight="1" x14ac:dyDescent="0.3">
      <c r="A563" s="5"/>
      <c r="B563" s="5"/>
      <c r="C563" s="5">
        <v>529255</v>
      </c>
      <c r="D563" s="5"/>
      <c r="E563" s="5">
        <v>461250</v>
      </c>
      <c r="F563" s="5" t="s">
        <v>8815</v>
      </c>
      <c r="G563" s="5" t="s">
        <v>8815</v>
      </c>
      <c r="H563" s="5" t="s">
        <v>2022</v>
      </c>
      <c r="I563" s="5">
        <v>214.15725</v>
      </c>
      <c r="J563" s="25"/>
      <c r="AR563" s="7"/>
      <c r="AS563" s="7"/>
      <c r="AT563" s="7"/>
      <c r="AU563" s="7"/>
      <c r="AV563" s="7"/>
      <c r="AW563" s="7"/>
      <c r="AX563" s="7"/>
      <c r="AY563" s="7"/>
      <c r="AZ563" s="7"/>
      <c r="BA563" s="7"/>
      <c r="BB563" s="7"/>
      <c r="BC563" s="7"/>
      <c r="BD563" s="7"/>
      <c r="BE563" s="7"/>
      <c r="BF563" s="7"/>
      <c r="BG563" s="7"/>
      <c r="BH563" s="7"/>
      <c r="BI563" s="7"/>
      <c r="BJ563" s="7"/>
      <c r="BK563" s="7"/>
      <c r="BL563" s="7"/>
      <c r="BM563" s="7"/>
      <c r="BN563" s="7"/>
      <c r="BO563" s="7"/>
      <c r="BP563" s="7"/>
      <c r="BQ563" s="7"/>
      <c r="BR563" s="7"/>
      <c r="BS563" s="7"/>
      <c r="BT563" s="7"/>
      <c r="BU563" s="7"/>
      <c r="BV563" s="7"/>
      <c r="BW563" s="7"/>
      <c r="BX563" s="7"/>
      <c r="BY563" s="7"/>
      <c r="BZ563" s="7"/>
      <c r="CA563" s="7"/>
      <c r="CB563" s="7"/>
      <c r="CC563" s="7"/>
      <c r="CD563" s="7"/>
      <c r="CE563" s="7"/>
      <c r="CF563" s="7"/>
      <c r="CG563" s="7"/>
      <c r="CH563" s="7"/>
      <c r="CI563" s="7"/>
      <c r="CJ563" s="7"/>
      <c r="CK563" s="7"/>
      <c r="CL563" s="7"/>
      <c r="CM563" s="7"/>
      <c r="CN563" s="7"/>
      <c r="CO563" s="7"/>
      <c r="CP563" s="7"/>
      <c r="CQ563" s="7"/>
      <c r="CR563" s="7"/>
      <c r="CS563" s="7"/>
      <c r="CT563" s="7"/>
      <c r="CU563" s="7"/>
      <c r="CV563" s="7"/>
      <c r="CW563" s="7"/>
      <c r="CX563" s="7"/>
      <c r="CY563" s="7"/>
      <c r="CZ563" s="7"/>
      <c r="DA563" s="7"/>
      <c r="DB563" s="7"/>
      <c r="DC563" s="7"/>
      <c r="DD563" s="7"/>
      <c r="DE563" s="7"/>
      <c r="DF563" s="7"/>
      <c r="DG563" s="7"/>
      <c r="DH563" s="7"/>
      <c r="DI563" s="7"/>
      <c r="DJ563" s="7"/>
      <c r="DK563" s="7"/>
      <c r="DL563" s="7"/>
      <c r="DM563" s="7"/>
      <c r="DN563" s="7"/>
      <c r="DO563" s="7"/>
      <c r="DP563" s="7"/>
      <c r="DQ563" s="7"/>
      <c r="DR563" s="7"/>
      <c r="DS563" s="7"/>
      <c r="DT563" s="7"/>
      <c r="DU563" s="7"/>
      <c r="DV563" s="7"/>
      <c r="DW563" s="7"/>
      <c r="DX563" s="7"/>
      <c r="DY563" s="7"/>
      <c r="DZ563" s="7"/>
      <c r="EA563" s="7"/>
      <c r="EB563" s="7"/>
      <c r="EC563" s="7"/>
      <c r="ED563" s="7"/>
      <c r="EE563" s="7"/>
      <c r="EF563" s="7"/>
      <c r="EG563" s="7"/>
      <c r="EH563" s="7"/>
      <c r="EI563" s="7"/>
      <c r="EJ563" s="7"/>
      <c r="EK563" s="7"/>
      <c r="EL563" s="7"/>
      <c r="EM563" s="7"/>
      <c r="EN563" s="7"/>
      <c r="EO563" s="7"/>
      <c r="EP563" s="7"/>
      <c r="EQ563" s="7"/>
      <c r="ER563" s="7"/>
      <c r="ES563" s="7"/>
      <c r="ET563" s="7"/>
      <c r="EU563" s="7"/>
      <c r="EV563" s="7"/>
      <c r="EW563" s="7"/>
      <c r="EX563" s="7"/>
      <c r="EY563" s="7"/>
      <c r="EZ563" s="7"/>
      <c r="FA563" s="7"/>
      <c r="FB563" s="7"/>
      <c r="FC563" s="7"/>
      <c r="FD563" s="7"/>
      <c r="FE563" s="7"/>
      <c r="FF563" s="7"/>
      <c r="FG563" s="7"/>
      <c r="FH563" s="7"/>
      <c r="FI563" s="7"/>
      <c r="FJ563" s="7"/>
      <c r="FK563" s="7"/>
      <c r="FL563" s="7"/>
      <c r="FM563" s="7"/>
      <c r="FN563" s="7"/>
      <c r="FO563" s="7"/>
      <c r="FP563" s="7"/>
      <c r="FQ563" s="7"/>
      <c r="FR563" s="7"/>
      <c r="FS563" s="7"/>
      <c r="FT563" s="7"/>
      <c r="FU563" s="7"/>
      <c r="FV563" s="7"/>
      <c r="FW563" s="7"/>
      <c r="FX563" s="7"/>
      <c r="FY563" s="7"/>
      <c r="FZ563" s="7"/>
      <c r="GA563" s="7"/>
      <c r="GB563" s="7"/>
      <c r="GC563" s="7"/>
      <c r="GD563" s="7"/>
      <c r="GE563" s="7"/>
      <c r="GF563" s="7"/>
      <c r="GG563" s="7"/>
      <c r="GH563" s="7"/>
      <c r="GI563" s="7"/>
      <c r="GJ563" s="7"/>
      <c r="GK563" s="7"/>
      <c r="GL563" s="7"/>
      <c r="GM563" s="7"/>
      <c r="GN563" s="7"/>
      <c r="GO563" s="7"/>
      <c r="GP563" s="7"/>
      <c r="GQ563" s="7"/>
      <c r="GR563" s="7"/>
      <c r="GS563" s="7"/>
      <c r="GT563" s="7"/>
      <c r="GU563" s="7"/>
      <c r="GV563" s="7"/>
      <c r="GW563" s="7"/>
      <c r="GX563" s="7"/>
      <c r="GY563" s="7"/>
      <c r="GZ563" s="7"/>
      <c r="HA563" s="7"/>
      <c r="HB563" s="7"/>
      <c r="HC563" s="7"/>
      <c r="HD563" s="7"/>
      <c r="HE563" s="7"/>
      <c r="HF563" s="7"/>
      <c r="HG563" s="7"/>
      <c r="HH563" s="7"/>
      <c r="HI563" s="7"/>
      <c r="HJ563" s="7"/>
      <c r="HK563" s="7"/>
      <c r="HL563" s="7"/>
      <c r="HM563" s="7"/>
      <c r="HN563" s="7"/>
      <c r="HO563" s="7"/>
      <c r="HP563" s="7"/>
      <c r="HQ563" s="7"/>
      <c r="HR563" s="7"/>
      <c r="HS563" s="7"/>
      <c r="HT563" s="7"/>
      <c r="HU563" s="7"/>
      <c r="HV563" s="7"/>
      <c r="HW563" s="7"/>
      <c r="HX563" s="7"/>
      <c r="HY563" s="7"/>
      <c r="HZ563" s="7"/>
      <c r="IA563" s="7"/>
      <c r="IB563" s="7"/>
      <c r="IC563" s="7"/>
      <c r="ID563" s="7"/>
      <c r="IE563" s="7"/>
      <c r="IF563" s="7"/>
      <c r="IG563" s="7"/>
      <c r="IH563" s="7"/>
      <c r="II563" s="7"/>
      <c r="IJ563" s="7"/>
      <c r="IK563" s="7"/>
      <c r="IL563" s="7"/>
      <c r="IM563" s="7"/>
      <c r="IN563" s="7"/>
      <c r="IO563" s="7"/>
      <c r="IP563" s="7"/>
      <c r="IQ563" s="7"/>
      <c r="IR563" s="7"/>
      <c r="IS563" s="7"/>
      <c r="IT563" s="7"/>
      <c r="IU563" s="7"/>
      <c r="IV563" s="7"/>
    </row>
    <row r="564" spans="1:256" s="12" customFormat="1" ht="15" customHeight="1" x14ac:dyDescent="0.3">
      <c r="A564" s="2" t="s">
        <v>5661</v>
      </c>
      <c r="B564" s="2" t="s">
        <v>5662</v>
      </c>
      <c r="C564" s="2">
        <v>7410</v>
      </c>
      <c r="D564" s="2" t="s">
        <v>5663</v>
      </c>
      <c r="E564" s="2">
        <v>7132</v>
      </c>
      <c r="F564" s="2" t="s">
        <v>1846</v>
      </c>
      <c r="G564" s="2" t="s">
        <v>1846</v>
      </c>
      <c r="H564" s="2" t="s">
        <v>1294</v>
      </c>
      <c r="I564" s="2">
        <v>120.05741</v>
      </c>
    </row>
    <row r="565" spans="1:256" s="12" customFormat="1" ht="15" customHeight="1" x14ac:dyDescent="0.3">
      <c r="A565" s="5"/>
      <c r="B565" s="5" t="s">
        <v>5680</v>
      </c>
      <c r="C565" s="5">
        <v>2214</v>
      </c>
      <c r="D565" s="5" t="s">
        <v>5681</v>
      </c>
      <c r="E565" s="5">
        <v>21106900</v>
      </c>
      <c r="F565" s="5" t="s">
        <v>5682</v>
      </c>
      <c r="G565" s="5" t="s">
        <v>4998</v>
      </c>
      <c r="H565" s="5" t="s">
        <v>2284</v>
      </c>
      <c r="I565" s="5">
        <v>166.06282999999999</v>
      </c>
    </row>
    <row r="566" spans="1:256" s="12" customFormat="1" ht="15" customHeight="1" x14ac:dyDescent="0.3">
      <c r="A566" s="2" t="s">
        <v>8816</v>
      </c>
      <c r="B566" s="2"/>
      <c r="C566" s="2">
        <v>131752170</v>
      </c>
      <c r="D566" s="2"/>
      <c r="E566" s="2">
        <v>35014401</v>
      </c>
      <c r="F566" s="2" t="s">
        <v>8817</v>
      </c>
      <c r="G566" s="2" t="s">
        <v>8818</v>
      </c>
      <c r="H566" s="2" t="s">
        <v>8819</v>
      </c>
      <c r="I566" s="2">
        <v>278.11595</v>
      </c>
      <c r="K566" s="37"/>
      <c r="L566" s="25"/>
      <c r="M566" s="30"/>
      <c r="N566" s="31"/>
      <c r="O566" s="26"/>
      <c r="P566" s="26"/>
      <c r="Q566" s="36"/>
    </row>
    <row r="567" spans="1:256" s="12" customFormat="1" ht="15" customHeight="1" x14ac:dyDescent="0.3">
      <c r="A567" s="5" t="s">
        <v>5673</v>
      </c>
      <c r="B567" s="5" t="s">
        <v>5674</v>
      </c>
      <c r="C567" s="5">
        <v>196</v>
      </c>
      <c r="D567" s="5" t="s">
        <v>5675</v>
      </c>
      <c r="E567" s="5">
        <v>191</v>
      </c>
      <c r="F567" s="5" t="s">
        <v>1968</v>
      </c>
      <c r="G567" s="5" t="s">
        <v>1968</v>
      </c>
      <c r="H567" s="5" t="s">
        <v>1969</v>
      </c>
      <c r="I567" s="5">
        <v>146.05797000000001</v>
      </c>
    </row>
    <row r="568" spans="1:256" s="12" customFormat="1" ht="15" customHeight="1" x14ac:dyDescent="0.3">
      <c r="A568" s="2"/>
      <c r="B568" s="2" t="s">
        <v>8820</v>
      </c>
      <c r="C568" s="2">
        <v>5281130</v>
      </c>
      <c r="D568" s="2"/>
      <c r="E568" s="2">
        <v>4444574</v>
      </c>
      <c r="F568" s="2" t="s">
        <v>8821</v>
      </c>
      <c r="G568" s="2" t="s">
        <v>8821</v>
      </c>
      <c r="H568" s="2" t="s">
        <v>8822</v>
      </c>
      <c r="I568" s="2">
        <v>170.10987</v>
      </c>
      <c r="K568" s="26"/>
    </row>
    <row r="569" spans="1:256" s="12" customFormat="1" ht="14.4" customHeight="1" x14ac:dyDescent="0.3">
      <c r="A569" s="5"/>
      <c r="B569" s="5"/>
      <c r="C569" s="5">
        <v>66330</v>
      </c>
      <c r="D569" s="5" t="s">
        <v>8823</v>
      </c>
      <c r="E569" s="5">
        <v>59708</v>
      </c>
      <c r="F569" s="5" t="s">
        <v>8824</v>
      </c>
      <c r="G569" s="5" t="s">
        <v>8824</v>
      </c>
      <c r="H569" s="5" t="s">
        <v>5201</v>
      </c>
      <c r="I569" s="5">
        <v>178.06314</v>
      </c>
    </row>
    <row r="570" spans="1:256" s="12" customFormat="1" ht="15" customHeight="1" x14ac:dyDescent="0.3">
      <c r="A570" s="2"/>
      <c r="B570" s="2"/>
      <c r="C570" s="2">
        <v>9309</v>
      </c>
      <c r="D570" s="2" t="s">
        <v>556</v>
      </c>
      <c r="E570" s="2">
        <v>8950</v>
      </c>
      <c r="F570" s="2" t="s">
        <v>557</v>
      </c>
      <c r="G570" s="2" t="s">
        <v>557</v>
      </c>
      <c r="H570" s="2" t="s">
        <v>558</v>
      </c>
      <c r="I570" s="2">
        <v>118.07831</v>
      </c>
    </row>
    <row r="571" spans="1:256" s="12" customFormat="1" ht="15" customHeight="1" x14ac:dyDescent="0.3">
      <c r="A571" s="5" t="s">
        <v>8825</v>
      </c>
      <c r="B571" s="5"/>
      <c r="C571" s="5">
        <v>131751112</v>
      </c>
      <c r="D571" s="5"/>
      <c r="E571" s="5">
        <v>35013296</v>
      </c>
      <c r="F571" s="5" t="s">
        <v>8826</v>
      </c>
      <c r="G571" s="5" t="s">
        <v>8827</v>
      </c>
      <c r="H571" s="5" t="s">
        <v>2351</v>
      </c>
      <c r="I571" s="5">
        <v>214.12028000000001</v>
      </c>
    </row>
    <row r="572" spans="1:256" s="12" customFormat="1" ht="15" customHeight="1" x14ac:dyDescent="0.3">
      <c r="A572" s="2" t="s">
        <v>8828</v>
      </c>
      <c r="B572" s="2" t="s">
        <v>8829</v>
      </c>
      <c r="C572" s="2" t="s">
        <v>8830</v>
      </c>
      <c r="D572" s="2" t="s">
        <v>8831</v>
      </c>
      <c r="E572" s="2">
        <v>49070911</v>
      </c>
      <c r="F572" s="2" t="s">
        <v>8832</v>
      </c>
      <c r="G572" s="2" t="s">
        <v>8833</v>
      </c>
      <c r="H572" s="2" t="s">
        <v>143</v>
      </c>
      <c r="I572" s="2">
        <v>152.12088</v>
      </c>
      <c r="K572" s="37"/>
      <c r="L572" s="29"/>
      <c r="M572" s="30"/>
      <c r="N572" s="31"/>
      <c r="O572" s="31"/>
      <c r="Q572" s="32"/>
    </row>
    <row r="573" spans="1:256" s="12" customFormat="1" ht="15" customHeight="1" x14ac:dyDescent="0.3">
      <c r="A573" s="2"/>
      <c r="B573" s="2" t="s">
        <v>8834</v>
      </c>
      <c r="C573" s="2">
        <v>637563</v>
      </c>
      <c r="D573" s="2" t="s">
        <v>8835</v>
      </c>
      <c r="E573" s="2">
        <v>553166</v>
      </c>
      <c r="F573" s="2" t="s">
        <v>8836</v>
      </c>
      <c r="G573" s="2" t="s">
        <v>8837</v>
      </c>
      <c r="H573" s="2" t="s">
        <v>2349</v>
      </c>
      <c r="I573" s="2">
        <v>148.08816999999999</v>
      </c>
    </row>
    <row r="574" spans="1:256" s="12" customFormat="1" ht="15" customHeight="1" x14ac:dyDescent="0.3">
      <c r="A574" s="5" t="s">
        <v>8838</v>
      </c>
      <c r="B574" s="5"/>
      <c r="C574" s="5">
        <v>131752734</v>
      </c>
      <c r="D574" s="5"/>
      <c r="E574" s="5">
        <v>35014890</v>
      </c>
      <c r="F574" s="5" t="s">
        <v>8839</v>
      </c>
      <c r="G574" s="5" t="s">
        <v>8840</v>
      </c>
      <c r="H574" s="5" t="s">
        <v>8841</v>
      </c>
      <c r="I574" s="5">
        <v>288.13607999999999</v>
      </c>
      <c r="J574" s="26"/>
      <c r="K574" s="26"/>
    </row>
    <row r="575" spans="1:256" s="12" customFormat="1" ht="15" customHeight="1" x14ac:dyDescent="0.3">
      <c r="A575" s="2"/>
      <c r="B575" s="2"/>
      <c r="C575" s="2">
        <v>529415</v>
      </c>
      <c r="D575" s="2"/>
      <c r="E575" s="2">
        <v>461388</v>
      </c>
      <c r="F575" s="2" t="s">
        <v>573</v>
      </c>
      <c r="G575" s="2" t="s">
        <v>574</v>
      </c>
      <c r="H575" s="2" t="s">
        <v>575</v>
      </c>
      <c r="I575" s="2">
        <v>222.14571000000001</v>
      </c>
    </row>
    <row r="576" spans="1:256" s="12" customFormat="1" ht="15" customHeight="1" x14ac:dyDescent="0.3">
      <c r="A576" s="5" t="s">
        <v>8842</v>
      </c>
      <c r="B576" s="5"/>
      <c r="C576" s="5">
        <v>23246261</v>
      </c>
      <c r="D576" s="5" t="s">
        <v>8843</v>
      </c>
      <c r="E576" s="5">
        <v>10352939</v>
      </c>
      <c r="F576" s="5" t="s">
        <v>8844</v>
      </c>
      <c r="G576" s="5" t="s">
        <v>8844</v>
      </c>
      <c r="H576" s="5" t="s">
        <v>5287</v>
      </c>
      <c r="I576" s="5">
        <v>234.08935</v>
      </c>
    </row>
    <row r="577" spans="1:12" s="12" customFormat="1" ht="19.350000000000001" customHeight="1" x14ac:dyDescent="0.3">
      <c r="A577" s="2"/>
      <c r="B577" s="2"/>
      <c r="C577" s="2">
        <v>3000469</v>
      </c>
      <c r="D577" s="2" t="s">
        <v>8845</v>
      </c>
      <c r="E577" s="2">
        <v>2272064</v>
      </c>
      <c r="F577" s="2" t="s">
        <v>8846</v>
      </c>
      <c r="G577" s="2" t="s">
        <v>8846</v>
      </c>
      <c r="H577" s="2" t="s">
        <v>8847</v>
      </c>
      <c r="I577" s="2">
        <v>312.19432</v>
      </c>
      <c r="J577" s="25"/>
      <c r="K577" s="26"/>
    </row>
    <row r="578" spans="1:12" s="12" customFormat="1" ht="14.4" customHeight="1" x14ac:dyDescent="0.3">
      <c r="A578" s="5"/>
      <c r="B578" s="5"/>
      <c r="C578" s="5">
        <v>13690</v>
      </c>
      <c r="D578" s="5" t="s">
        <v>8848</v>
      </c>
      <c r="E578" s="5">
        <v>13099</v>
      </c>
      <c r="F578" s="5" t="s">
        <v>8849</v>
      </c>
      <c r="G578" s="5" t="s">
        <v>8850</v>
      </c>
      <c r="H578" s="5" t="s">
        <v>8851</v>
      </c>
      <c r="I578" s="5">
        <v>197.17768000000001</v>
      </c>
    </row>
    <row r="579" spans="1:12" s="12" customFormat="1" ht="15.6" x14ac:dyDescent="0.3">
      <c r="A579" s="2" t="s">
        <v>5686</v>
      </c>
      <c r="B579" s="2"/>
      <c r="C579" s="2">
        <v>2266</v>
      </c>
      <c r="D579" s="2" t="s">
        <v>5687</v>
      </c>
      <c r="E579" s="2">
        <v>2179</v>
      </c>
      <c r="F579" s="2" t="s">
        <v>2432</v>
      </c>
      <c r="G579" s="2" t="s">
        <v>2432</v>
      </c>
      <c r="H579" s="2" t="s">
        <v>2433</v>
      </c>
      <c r="I579" s="2">
        <v>188.10466</v>
      </c>
      <c r="K579" s="26"/>
    </row>
    <row r="580" spans="1:12" s="12" customFormat="1" ht="14.4" customHeight="1" x14ac:dyDescent="0.3">
      <c r="A580" s="5"/>
      <c r="B580" s="5"/>
      <c r="C580" s="5">
        <v>575493</v>
      </c>
      <c r="D580" s="5"/>
      <c r="E580" s="5">
        <v>500351</v>
      </c>
      <c r="F580" s="5" t="s">
        <v>8852</v>
      </c>
      <c r="G580" s="5" t="s">
        <v>8853</v>
      </c>
      <c r="H580" s="5" t="s">
        <v>8854</v>
      </c>
      <c r="I580" s="5">
        <v>172.12573</v>
      </c>
    </row>
    <row r="581" spans="1:12" s="12" customFormat="1" ht="14.4" customHeight="1" x14ac:dyDescent="0.3">
      <c r="A581" s="2"/>
      <c r="B581" s="2"/>
      <c r="C581" s="2">
        <v>568835</v>
      </c>
      <c r="D581" s="2" t="s">
        <v>8855</v>
      </c>
      <c r="E581" s="2">
        <v>494538</v>
      </c>
      <c r="F581" s="2" t="s">
        <v>8856</v>
      </c>
      <c r="G581" s="2" t="s">
        <v>8857</v>
      </c>
      <c r="H581" s="2" t="s">
        <v>2730</v>
      </c>
      <c r="I581" s="2">
        <v>160.12595999999999</v>
      </c>
    </row>
    <row r="582" spans="1:12" s="12" customFormat="1" ht="14.4" customHeight="1" x14ac:dyDescent="0.3">
      <c r="A582" s="5"/>
      <c r="B582" s="5"/>
      <c r="C582" s="5">
        <v>524871</v>
      </c>
      <c r="D582" s="5"/>
      <c r="E582" s="5">
        <v>457655</v>
      </c>
      <c r="F582" s="5" t="s">
        <v>8858</v>
      </c>
      <c r="G582" s="5" t="s">
        <v>8859</v>
      </c>
      <c r="H582" s="5" t="s">
        <v>8860</v>
      </c>
      <c r="I582" s="5">
        <v>250.19239999999999</v>
      </c>
    </row>
    <row r="583" spans="1:12" s="12" customFormat="1" ht="15.6" x14ac:dyDescent="0.3">
      <c r="A583" s="2"/>
      <c r="B583" s="2"/>
      <c r="C583" s="2">
        <v>5369452</v>
      </c>
      <c r="D583" s="2"/>
      <c r="E583" s="2">
        <v>4520504</v>
      </c>
      <c r="F583" s="2" t="s">
        <v>8861</v>
      </c>
      <c r="G583" s="2" t="s">
        <v>8862</v>
      </c>
      <c r="H583" s="2" t="s">
        <v>2834</v>
      </c>
      <c r="I583" s="2">
        <v>188.15649999999999</v>
      </c>
    </row>
    <row r="584" spans="1:12" s="12" customFormat="1" ht="14.4" customHeight="1" x14ac:dyDescent="0.3">
      <c r="A584" s="5"/>
      <c r="B584" s="5"/>
      <c r="C584" s="5">
        <v>139105</v>
      </c>
      <c r="D584" s="5"/>
      <c r="E584" s="5">
        <v>122693</v>
      </c>
      <c r="F584" s="5" t="s">
        <v>6899</v>
      </c>
      <c r="G584" s="5" t="s">
        <v>2635</v>
      </c>
      <c r="H584" s="5" t="s">
        <v>230</v>
      </c>
      <c r="I584" s="5">
        <v>126.10449</v>
      </c>
      <c r="K584" s="26"/>
      <c r="L584" s="26"/>
    </row>
    <row r="585" spans="1:12" s="12" customFormat="1" ht="14.4" customHeight="1" x14ac:dyDescent="0.3">
      <c r="A585" s="2"/>
      <c r="B585" s="2"/>
      <c r="C585" s="2">
        <v>585053</v>
      </c>
      <c r="D585" s="2"/>
      <c r="E585" s="2">
        <v>508537</v>
      </c>
      <c r="F585" s="2" t="s">
        <v>8863</v>
      </c>
      <c r="G585" s="2" t="s">
        <v>8864</v>
      </c>
      <c r="H585" s="2" t="s">
        <v>8865</v>
      </c>
      <c r="I585" s="2">
        <v>179.00335000000001</v>
      </c>
    </row>
    <row r="586" spans="1:12" s="12" customFormat="1" ht="14.4" customHeight="1" x14ac:dyDescent="0.3">
      <c r="A586" s="5"/>
      <c r="B586" s="5"/>
      <c r="C586" s="5">
        <v>552632</v>
      </c>
      <c r="D586" s="5" t="s">
        <v>8866</v>
      </c>
      <c r="E586" s="5">
        <v>2080754</v>
      </c>
      <c r="F586" s="5" t="s">
        <v>8867</v>
      </c>
      <c r="G586" s="5" t="s">
        <v>8868</v>
      </c>
      <c r="H586" s="5" t="s">
        <v>1823</v>
      </c>
      <c r="I586" s="5">
        <v>238.08754999999999</v>
      </c>
    </row>
    <row r="587" spans="1:12" s="12" customFormat="1" ht="14.4" customHeight="1" x14ac:dyDescent="0.3">
      <c r="A587" s="2" t="s">
        <v>8869</v>
      </c>
      <c r="B587" s="2" t="s">
        <v>8870</v>
      </c>
      <c r="C587" s="2">
        <v>638014</v>
      </c>
      <c r="D587" s="2" t="s">
        <v>8871</v>
      </c>
      <c r="E587" s="2">
        <v>553581</v>
      </c>
      <c r="F587" s="2" t="s">
        <v>8872</v>
      </c>
      <c r="G587" s="2" t="s">
        <v>8873</v>
      </c>
      <c r="H587" s="2" t="s">
        <v>3288</v>
      </c>
      <c r="I587" s="2">
        <v>193.15808000000001</v>
      </c>
    </row>
    <row r="588" spans="1:12" s="12" customFormat="1" ht="14.4" customHeight="1" x14ac:dyDescent="0.3">
      <c r="A588" s="5" t="s">
        <v>8874</v>
      </c>
      <c r="B588" s="5"/>
      <c r="C588" s="5">
        <v>13932155</v>
      </c>
      <c r="D588" s="5" t="s">
        <v>8875</v>
      </c>
      <c r="E588" s="5">
        <v>5908979</v>
      </c>
      <c r="F588" s="5" t="s">
        <v>8876</v>
      </c>
      <c r="G588" s="5">
        <v>3653579</v>
      </c>
      <c r="H588" s="5" t="s">
        <v>8877</v>
      </c>
      <c r="I588" s="5">
        <v>320.16307</v>
      </c>
    </row>
    <row r="589" spans="1:12" s="12" customFormat="1" ht="14.4" customHeight="1" x14ac:dyDescent="0.3">
      <c r="A589" s="2"/>
      <c r="B589" s="2"/>
      <c r="C589" s="2">
        <v>556803</v>
      </c>
      <c r="D589" s="2"/>
      <c r="E589" s="2">
        <v>484044</v>
      </c>
      <c r="F589" s="2" t="s">
        <v>8878</v>
      </c>
      <c r="G589" s="2" t="s">
        <v>8879</v>
      </c>
      <c r="H589" s="2" t="s">
        <v>2089</v>
      </c>
      <c r="I589" s="2">
        <v>252.13664</v>
      </c>
      <c r="J589" s="26"/>
      <c r="K589" s="26"/>
    </row>
    <row r="590" spans="1:12" s="12" customFormat="1" ht="14.4" customHeight="1" x14ac:dyDescent="0.3">
      <c r="A590" s="5"/>
      <c r="B590" s="5"/>
      <c r="C590" s="5">
        <v>540212</v>
      </c>
      <c r="D590" s="5"/>
      <c r="E590" s="5">
        <v>470415</v>
      </c>
      <c r="F590" s="5" t="s">
        <v>8880</v>
      </c>
      <c r="G590" s="5" t="s">
        <v>8881</v>
      </c>
      <c r="H590" s="5" t="s">
        <v>8882</v>
      </c>
      <c r="I590" s="5">
        <v>322.10611999999998</v>
      </c>
      <c r="J590" s="26"/>
      <c r="K590" s="26"/>
    </row>
    <row r="591" spans="1:12" s="12" customFormat="1" ht="14.4" customHeight="1" x14ac:dyDescent="0.3">
      <c r="A591" s="2"/>
      <c r="B591" s="2"/>
      <c r="C591" s="2">
        <v>553625</v>
      </c>
      <c r="D591" s="2"/>
      <c r="E591" s="2">
        <v>481476</v>
      </c>
      <c r="F591" s="2" t="s">
        <v>8883</v>
      </c>
      <c r="G591" s="2" t="s">
        <v>8883</v>
      </c>
      <c r="H591" s="2" t="s">
        <v>8884</v>
      </c>
      <c r="I591" s="2">
        <v>270.18045999999998</v>
      </c>
    </row>
    <row r="592" spans="1:12" s="12" customFormat="1" ht="14.4" customHeight="1" x14ac:dyDescent="0.3">
      <c r="A592" s="2"/>
      <c r="B592" s="2"/>
      <c r="C592" s="2">
        <v>565094</v>
      </c>
      <c r="D592" s="2"/>
      <c r="E592" s="2">
        <v>491218</v>
      </c>
      <c r="F592" s="2" t="s">
        <v>8885</v>
      </c>
      <c r="G592" s="2" t="s">
        <v>8886</v>
      </c>
      <c r="H592" s="2" t="s">
        <v>2234</v>
      </c>
      <c r="I592" s="2">
        <v>196.10920999999999</v>
      </c>
      <c r="L592" s="26"/>
    </row>
    <row r="593" spans="1:17" s="12" customFormat="1" ht="14.4" customHeight="1" x14ac:dyDescent="0.3">
      <c r="A593" s="5"/>
      <c r="B593" s="5"/>
      <c r="C593" s="5">
        <v>138310</v>
      </c>
      <c r="D593" s="5" t="s">
        <v>5577</v>
      </c>
      <c r="E593" s="5">
        <v>121943</v>
      </c>
      <c r="F593" s="5" t="s">
        <v>5578</v>
      </c>
      <c r="G593" s="5" t="s">
        <v>1600</v>
      </c>
      <c r="H593" s="5" t="s">
        <v>1601</v>
      </c>
      <c r="I593" s="5">
        <v>90.047399999999996</v>
      </c>
    </row>
    <row r="594" spans="1:17" s="12" customFormat="1" ht="14.4" customHeight="1" x14ac:dyDescent="0.3">
      <c r="A594" s="2"/>
      <c r="B594" s="2"/>
      <c r="C594" s="2">
        <v>542583</v>
      </c>
      <c r="D594" s="2"/>
      <c r="E594" s="2">
        <v>472503</v>
      </c>
      <c r="F594" s="2" t="s">
        <v>8887</v>
      </c>
      <c r="G594" s="2" t="s">
        <v>8888</v>
      </c>
      <c r="H594" s="2" t="s">
        <v>8889</v>
      </c>
      <c r="I594" s="2">
        <v>242.19999000000001</v>
      </c>
    </row>
    <row r="595" spans="1:17" s="12" customFormat="1" ht="14.4" customHeight="1" x14ac:dyDescent="0.3">
      <c r="A595" s="5"/>
      <c r="B595" s="5"/>
      <c r="C595" s="5">
        <v>560200</v>
      </c>
      <c r="D595" s="5"/>
      <c r="E595" s="5">
        <v>486981</v>
      </c>
      <c r="F595" s="5" t="s">
        <v>8890</v>
      </c>
      <c r="G595" s="5" t="s">
        <v>8891</v>
      </c>
      <c r="H595" s="5" t="s">
        <v>8892</v>
      </c>
      <c r="I595" s="5">
        <v>116.08315</v>
      </c>
    </row>
    <row r="596" spans="1:17" s="12" customFormat="1" ht="14.4" customHeight="1" x14ac:dyDescent="0.3">
      <c r="A596" s="2"/>
      <c r="B596" s="2"/>
      <c r="C596" s="2">
        <v>9596671</v>
      </c>
      <c r="D596" s="2"/>
      <c r="E596" s="2">
        <v>7870817</v>
      </c>
      <c r="F596" s="2" t="s">
        <v>8893</v>
      </c>
      <c r="G596" s="2" t="s">
        <v>8894</v>
      </c>
      <c r="H596" s="2" t="s">
        <v>8895</v>
      </c>
      <c r="I596" s="2">
        <v>348.17903000000001</v>
      </c>
    </row>
    <row r="597" spans="1:17" s="12" customFormat="1" ht="15.6" x14ac:dyDescent="0.3">
      <c r="A597" s="5"/>
      <c r="B597" s="5"/>
      <c r="C597" s="5">
        <v>560779</v>
      </c>
      <c r="D597" s="5"/>
      <c r="E597" s="5">
        <v>487501</v>
      </c>
      <c r="F597" s="5" t="s">
        <v>8896</v>
      </c>
      <c r="G597" s="5" t="s">
        <v>8897</v>
      </c>
      <c r="H597" s="5" t="s">
        <v>8898</v>
      </c>
      <c r="I597" s="5">
        <v>248.12628000000001</v>
      </c>
    </row>
    <row r="598" spans="1:17" s="12" customFormat="1" ht="14.4" customHeight="1" x14ac:dyDescent="0.3">
      <c r="A598" s="2"/>
      <c r="B598" s="2"/>
      <c r="C598" s="2">
        <v>11188</v>
      </c>
      <c r="D598" s="2" t="s">
        <v>5863</v>
      </c>
      <c r="E598" s="2">
        <v>10715</v>
      </c>
      <c r="F598" s="2" t="s">
        <v>5864</v>
      </c>
      <c r="G598" s="2" t="s">
        <v>1972</v>
      </c>
      <c r="H598" s="2" t="s">
        <v>1973</v>
      </c>
      <c r="I598" s="2">
        <v>162.08861999999999</v>
      </c>
      <c r="J598" s="26"/>
      <c r="K598" s="26"/>
      <c r="L598" s="26"/>
    </row>
    <row r="599" spans="1:17" s="12" customFormat="1" ht="14.4" customHeight="1" x14ac:dyDescent="0.3">
      <c r="A599" s="5"/>
      <c r="B599" s="5"/>
      <c r="C599" s="5">
        <v>558495</v>
      </c>
      <c r="D599" s="5"/>
      <c r="E599" s="5">
        <v>485495</v>
      </c>
      <c r="F599" s="5" t="s">
        <v>8899</v>
      </c>
      <c r="G599" s="5" t="s">
        <v>8900</v>
      </c>
      <c r="H599" s="5" t="s">
        <v>848</v>
      </c>
      <c r="I599" s="5">
        <v>170.09393</v>
      </c>
    </row>
    <row r="600" spans="1:17" s="12" customFormat="1" ht="14.4" customHeight="1" x14ac:dyDescent="0.3">
      <c r="A600" s="2" t="s">
        <v>8901</v>
      </c>
      <c r="B600" s="2" t="s">
        <v>8902</v>
      </c>
      <c r="C600" s="2">
        <v>31272</v>
      </c>
      <c r="D600" s="2" t="s">
        <v>8903</v>
      </c>
      <c r="E600" s="2">
        <v>29012</v>
      </c>
      <c r="F600" s="2" t="s">
        <v>8904</v>
      </c>
      <c r="G600" s="2" t="s">
        <v>8904</v>
      </c>
      <c r="H600" s="2" t="s">
        <v>2130</v>
      </c>
      <c r="I600" s="2">
        <v>116.08392000000001</v>
      </c>
    </row>
    <row r="601" spans="1:17" s="12" customFormat="1" ht="14.4" customHeight="1" x14ac:dyDescent="0.3">
      <c r="A601" s="5"/>
      <c r="B601" s="5"/>
      <c r="C601" s="5">
        <v>75956</v>
      </c>
      <c r="D601" s="5" t="s">
        <v>8905</v>
      </c>
      <c r="E601" s="5">
        <v>68459</v>
      </c>
      <c r="F601" s="5" t="s">
        <v>8906</v>
      </c>
      <c r="G601" s="5" t="s">
        <v>8906</v>
      </c>
      <c r="H601" s="5" t="s">
        <v>8016</v>
      </c>
      <c r="I601" s="5">
        <v>210.10210000000001</v>
      </c>
      <c r="J601" s="26"/>
      <c r="K601" s="26"/>
      <c r="L601" s="26"/>
    </row>
    <row r="602" spans="1:17" s="12" customFormat="1" ht="14.4" customHeight="1" x14ac:dyDescent="0.3">
      <c r="A602" s="2" t="s">
        <v>8907</v>
      </c>
      <c r="B602" s="2"/>
      <c r="C602" s="2">
        <v>11613</v>
      </c>
      <c r="D602" s="2" t="s">
        <v>8908</v>
      </c>
      <c r="E602" s="2">
        <v>11124</v>
      </c>
      <c r="F602" s="2" t="s">
        <v>8909</v>
      </c>
      <c r="G602" s="2" t="s">
        <v>8909</v>
      </c>
      <c r="H602" s="2" t="s">
        <v>8910</v>
      </c>
      <c r="I602" s="2">
        <v>115.04545</v>
      </c>
      <c r="J602" s="26"/>
      <c r="K602" s="37"/>
      <c r="L602" s="27"/>
      <c r="M602" s="30"/>
      <c r="N602" s="31"/>
      <c r="O602" s="35"/>
      <c r="P602" s="26"/>
      <c r="Q602" s="36"/>
    </row>
    <row r="603" spans="1:17" s="12" customFormat="1" ht="14.4" customHeight="1" x14ac:dyDescent="0.3">
      <c r="A603" s="5" t="s">
        <v>6912</v>
      </c>
      <c r="B603" s="5"/>
      <c r="C603" s="5">
        <v>16331</v>
      </c>
      <c r="D603" s="5" t="s">
        <v>6913</v>
      </c>
      <c r="E603" s="5">
        <v>15496</v>
      </c>
      <c r="F603" s="5" t="s">
        <v>6914</v>
      </c>
      <c r="G603" s="5" t="s">
        <v>2042</v>
      </c>
      <c r="H603" s="5" t="s">
        <v>2043</v>
      </c>
      <c r="I603" s="5">
        <v>172.10975999999999</v>
      </c>
    </row>
    <row r="604" spans="1:17" s="12" customFormat="1" ht="15.6" x14ac:dyDescent="0.3">
      <c r="A604" s="2" t="s">
        <v>5701</v>
      </c>
      <c r="B604" s="2" t="s">
        <v>5702</v>
      </c>
      <c r="C604" s="2">
        <v>7184</v>
      </c>
      <c r="D604" s="2" t="s">
        <v>5703</v>
      </c>
      <c r="E604" s="2">
        <v>6916</v>
      </c>
      <c r="F604" s="2" t="s">
        <v>1979</v>
      </c>
      <c r="G604" s="2" t="s">
        <v>1979</v>
      </c>
      <c r="H604" s="2" t="s">
        <v>1980</v>
      </c>
      <c r="I604" s="2">
        <v>194.09407999999999</v>
      </c>
    </row>
    <row r="605" spans="1:17" s="12" customFormat="1" ht="14.4" customHeight="1" x14ac:dyDescent="0.3">
      <c r="A605" s="5" t="s">
        <v>1290</v>
      </c>
      <c r="B605" s="5" t="s">
        <v>642</v>
      </c>
      <c r="C605" s="5">
        <v>689043</v>
      </c>
      <c r="D605" s="5" t="s">
        <v>643</v>
      </c>
      <c r="E605" s="5">
        <v>600426</v>
      </c>
      <c r="F605" s="5" t="s">
        <v>644</v>
      </c>
      <c r="G605" s="5" t="s">
        <v>645</v>
      </c>
      <c r="H605" s="5" t="s">
        <v>646</v>
      </c>
      <c r="I605" s="5">
        <v>180.04173</v>
      </c>
    </row>
    <row r="606" spans="1:17" s="12" customFormat="1" ht="14.4" customHeight="1" x14ac:dyDescent="0.3">
      <c r="A606" s="2"/>
      <c r="B606" s="2" t="s">
        <v>8911</v>
      </c>
      <c r="C606" s="2">
        <v>5281431</v>
      </c>
      <c r="D606" s="2" t="s">
        <v>8912</v>
      </c>
      <c r="E606" s="2">
        <v>4444778</v>
      </c>
      <c r="F606" s="2" t="s">
        <v>8913</v>
      </c>
      <c r="G606" s="2" t="s">
        <v>8913</v>
      </c>
      <c r="H606" s="2" t="s">
        <v>8914</v>
      </c>
      <c r="I606" s="2">
        <v>344.12657000000002</v>
      </c>
    </row>
    <row r="607" spans="1:17" s="12" customFormat="1" ht="14.4" customHeight="1" x14ac:dyDescent="0.3">
      <c r="A607" s="5" t="s">
        <v>8915</v>
      </c>
      <c r="B607" s="5"/>
      <c r="C607" s="5">
        <v>124434</v>
      </c>
      <c r="D607" s="5"/>
      <c r="E607" s="5">
        <v>2925196</v>
      </c>
      <c r="F607" s="5" t="s">
        <v>8916</v>
      </c>
      <c r="G607" s="5" t="s">
        <v>8917</v>
      </c>
      <c r="H607" s="5" t="s">
        <v>4878</v>
      </c>
      <c r="I607" s="5">
        <v>175.08448999999999</v>
      </c>
    </row>
    <row r="608" spans="1:17" s="12" customFormat="1" ht="14.4" customHeight="1" x14ac:dyDescent="0.3">
      <c r="A608" s="2" t="s">
        <v>8918</v>
      </c>
      <c r="B608" s="2"/>
      <c r="C608" s="2">
        <v>2537</v>
      </c>
      <c r="D608" s="2" t="s">
        <v>8919</v>
      </c>
      <c r="E608" s="2">
        <v>2441</v>
      </c>
      <c r="F608" s="2" t="s">
        <v>8920</v>
      </c>
      <c r="G608" s="2" t="s">
        <v>8921</v>
      </c>
      <c r="H608" s="2" t="s">
        <v>143</v>
      </c>
      <c r="I608" s="2">
        <v>152.12076999999999</v>
      </c>
    </row>
    <row r="609" spans="1:256" s="12" customFormat="1" ht="14.4" customHeight="1" x14ac:dyDescent="0.3">
      <c r="A609" s="5" t="s">
        <v>5704</v>
      </c>
      <c r="B609" s="5" t="s">
        <v>5705</v>
      </c>
      <c r="C609" s="5">
        <v>7768</v>
      </c>
      <c r="D609" s="5" t="s">
        <v>5706</v>
      </c>
      <c r="E609" s="5">
        <v>7480</v>
      </c>
      <c r="F609" s="5" t="s">
        <v>4756</v>
      </c>
      <c r="G609" s="5" t="s">
        <v>4756</v>
      </c>
      <c r="H609" s="5" t="s">
        <v>2164</v>
      </c>
      <c r="I609" s="5">
        <v>113.08444</v>
      </c>
      <c r="K609" s="45"/>
      <c r="L609" s="25"/>
      <c r="M609" s="30"/>
      <c r="N609" s="34"/>
      <c r="O609" s="31"/>
      <c r="Q609" s="32"/>
    </row>
    <row r="610" spans="1:256" s="12" customFormat="1" ht="14.4" customHeight="1" x14ac:dyDescent="0.3">
      <c r="A610" s="2"/>
      <c r="B610" s="2" t="s">
        <v>650</v>
      </c>
      <c r="C610" s="2">
        <v>21307</v>
      </c>
      <c r="D610" s="2" t="s">
        <v>651</v>
      </c>
      <c r="E610" s="2">
        <v>20027</v>
      </c>
      <c r="F610" s="2" t="s">
        <v>652</v>
      </c>
      <c r="G610" s="2" t="s">
        <v>652</v>
      </c>
      <c r="H610" s="2" t="s">
        <v>653</v>
      </c>
      <c r="I610" s="2">
        <v>235.06786</v>
      </c>
      <c r="J610" s="26"/>
      <c r="K610" s="26"/>
      <c r="L610" s="26"/>
    </row>
    <row r="611" spans="1:256" s="12" customFormat="1" ht="14.4" customHeight="1" x14ac:dyDescent="0.3">
      <c r="A611" s="2" t="s">
        <v>8922</v>
      </c>
      <c r="B611" s="2"/>
      <c r="C611" s="2">
        <v>7439</v>
      </c>
      <c r="D611" s="2" t="s">
        <v>8923</v>
      </c>
      <c r="E611" s="2">
        <v>21106424</v>
      </c>
      <c r="F611" s="2" t="s">
        <v>8924</v>
      </c>
      <c r="G611" s="2" t="s">
        <v>8924</v>
      </c>
      <c r="H611" s="2" t="s">
        <v>3113</v>
      </c>
      <c r="I611" s="2">
        <v>150.10391000000001</v>
      </c>
      <c r="K611" s="26"/>
      <c r="AR611" s="7"/>
      <c r="AS611" s="7"/>
      <c r="AT611" s="7"/>
      <c r="AU611" s="7"/>
      <c r="AV611" s="7"/>
      <c r="AW611" s="7"/>
      <c r="AX611" s="7"/>
      <c r="AY611" s="7"/>
      <c r="AZ611" s="7"/>
      <c r="BA611" s="7"/>
      <c r="BB611" s="7"/>
      <c r="BC611" s="7"/>
      <c r="BD611" s="7"/>
      <c r="BE611" s="7"/>
      <c r="BF611" s="7"/>
      <c r="BG611" s="7"/>
      <c r="BH611" s="7"/>
      <c r="BI611" s="7"/>
      <c r="BJ611" s="7"/>
      <c r="BK611" s="7"/>
      <c r="BL611" s="7"/>
      <c r="BM611" s="7"/>
      <c r="BN611" s="7"/>
      <c r="BO611" s="7"/>
      <c r="BP611" s="7"/>
      <c r="BQ611" s="7"/>
      <c r="BR611" s="7"/>
      <c r="BS611" s="7"/>
      <c r="BT611" s="7"/>
      <c r="BU611" s="7"/>
      <c r="BV611" s="7"/>
      <c r="BW611" s="7"/>
      <c r="BX611" s="7"/>
      <c r="BY611" s="7"/>
      <c r="BZ611" s="7"/>
      <c r="CA611" s="7"/>
      <c r="CB611" s="7"/>
      <c r="CC611" s="7"/>
      <c r="CD611" s="7"/>
      <c r="CE611" s="7"/>
      <c r="CF611" s="7"/>
      <c r="CG611" s="7"/>
      <c r="CH611" s="7"/>
      <c r="CI611" s="7"/>
      <c r="CJ611" s="7"/>
      <c r="CK611" s="7"/>
      <c r="CL611" s="7"/>
      <c r="CM611" s="7"/>
      <c r="CN611" s="7"/>
      <c r="CO611" s="7"/>
      <c r="CP611" s="7"/>
      <c r="CQ611" s="7"/>
      <c r="CR611" s="7"/>
      <c r="CS611" s="7"/>
      <c r="CT611" s="7"/>
      <c r="CU611" s="7"/>
      <c r="CV611" s="7"/>
      <c r="CW611" s="7"/>
      <c r="CX611" s="7"/>
      <c r="CY611" s="7"/>
      <c r="CZ611" s="7"/>
      <c r="DA611" s="7"/>
      <c r="DB611" s="7"/>
      <c r="DC611" s="7"/>
      <c r="DD611" s="7"/>
      <c r="DE611" s="7"/>
      <c r="DF611" s="7"/>
      <c r="DG611" s="7"/>
      <c r="DH611" s="7"/>
      <c r="DI611" s="7"/>
      <c r="DJ611" s="7"/>
      <c r="DK611" s="7"/>
      <c r="DL611" s="7"/>
      <c r="DM611" s="7"/>
      <c r="DN611" s="7"/>
      <c r="DO611" s="7"/>
      <c r="DP611" s="7"/>
      <c r="DQ611" s="7"/>
      <c r="DR611" s="7"/>
      <c r="DS611" s="7"/>
      <c r="DT611" s="7"/>
      <c r="DU611" s="7"/>
      <c r="DV611" s="7"/>
      <c r="DW611" s="7"/>
      <c r="DX611" s="7"/>
      <c r="DY611" s="7"/>
      <c r="DZ611" s="7"/>
      <c r="EA611" s="7"/>
      <c r="EB611" s="7"/>
      <c r="EC611" s="7"/>
      <c r="ED611" s="7"/>
      <c r="EE611" s="7"/>
      <c r="EF611" s="7"/>
      <c r="EG611" s="7"/>
      <c r="EH611" s="7"/>
      <c r="EI611" s="7"/>
      <c r="EJ611" s="7"/>
      <c r="EK611" s="7"/>
      <c r="EL611" s="7"/>
      <c r="EM611" s="7"/>
      <c r="EN611" s="7"/>
      <c r="EO611" s="7"/>
      <c r="EP611" s="7"/>
      <c r="EQ611" s="7"/>
      <c r="ER611" s="7"/>
      <c r="ES611" s="7"/>
      <c r="ET611" s="7"/>
      <c r="EU611" s="7"/>
      <c r="EV611" s="7"/>
      <c r="EW611" s="7"/>
      <c r="EX611" s="7"/>
      <c r="EY611" s="7"/>
      <c r="EZ611" s="7"/>
      <c r="FA611" s="7"/>
      <c r="FB611" s="7"/>
      <c r="FC611" s="7"/>
      <c r="FD611" s="7"/>
      <c r="FE611" s="7"/>
      <c r="FF611" s="7"/>
      <c r="FG611" s="7"/>
      <c r="FH611" s="7"/>
      <c r="FI611" s="7"/>
      <c r="FJ611" s="7"/>
      <c r="FK611" s="7"/>
      <c r="FL611" s="7"/>
      <c r="FM611" s="7"/>
      <c r="FN611" s="7"/>
      <c r="FO611" s="7"/>
      <c r="FP611" s="7"/>
      <c r="FQ611" s="7"/>
      <c r="FR611" s="7"/>
      <c r="FS611" s="7"/>
      <c r="FT611" s="7"/>
      <c r="FU611" s="7"/>
      <c r="FV611" s="7"/>
      <c r="FW611" s="7"/>
      <c r="FX611" s="7"/>
      <c r="FY611" s="7"/>
      <c r="FZ611" s="7"/>
      <c r="GA611" s="7"/>
      <c r="GB611" s="7"/>
      <c r="GC611" s="7"/>
      <c r="GD611" s="7"/>
      <c r="GE611" s="7"/>
      <c r="GF611" s="7"/>
      <c r="GG611" s="7"/>
      <c r="GH611" s="7"/>
      <c r="GI611" s="7"/>
      <c r="GJ611" s="7"/>
      <c r="GK611" s="7"/>
      <c r="GL611" s="7"/>
      <c r="GM611" s="7"/>
      <c r="GN611" s="7"/>
      <c r="GO611" s="7"/>
      <c r="GP611" s="7"/>
      <c r="GQ611" s="7"/>
      <c r="GR611" s="7"/>
      <c r="GS611" s="7"/>
      <c r="GT611" s="7"/>
      <c r="GU611" s="7"/>
      <c r="GV611" s="7"/>
      <c r="GW611" s="7"/>
      <c r="GX611" s="7"/>
      <c r="GY611" s="7"/>
      <c r="GZ611" s="7"/>
      <c r="HA611" s="7"/>
      <c r="HB611" s="7"/>
      <c r="HC611" s="7"/>
      <c r="HD611" s="7"/>
      <c r="HE611" s="7"/>
      <c r="HF611" s="7"/>
      <c r="HG611" s="7"/>
      <c r="HH611" s="7"/>
      <c r="HI611" s="7"/>
      <c r="HJ611" s="7"/>
      <c r="HK611" s="7"/>
      <c r="HL611" s="7"/>
      <c r="HM611" s="7"/>
      <c r="HN611" s="7"/>
      <c r="HO611" s="7"/>
      <c r="HP611" s="7"/>
      <c r="HQ611" s="7"/>
      <c r="HR611" s="7"/>
      <c r="HS611" s="7"/>
      <c r="HT611" s="7"/>
      <c r="HU611" s="7"/>
      <c r="HV611" s="7"/>
      <c r="HW611" s="7"/>
      <c r="HX611" s="7"/>
      <c r="HY611" s="7"/>
      <c r="HZ611" s="7"/>
      <c r="IA611" s="7"/>
      <c r="IB611" s="7"/>
      <c r="IC611" s="7"/>
      <c r="ID611" s="7"/>
      <c r="IE611" s="7"/>
      <c r="IF611" s="7"/>
      <c r="IG611" s="7"/>
      <c r="IH611" s="7"/>
      <c r="II611" s="7"/>
      <c r="IJ611" s="7"/>
      <c r="IK611" s="7"/>
      <c r="IL611" s="7"/>
      <c r="IM611" s="7"/>
      <c r="IN611" s="7"/>
      <c r="IO611" s="7"/>
      <c r="IP611" s="7"/>
      <c r="IQ611" s="7"/>
      <c r="IR611" s="7"/>
      <c r="IS611" s="7"/>
      <c r="IT611" s="7"/>
      <c r="IU611" s="7"/>
      <c r="IV611" s="7"/>
    </row>
    <row r="612" spans="1:256" ht="14.4" customHeight="1" x14ac:dyDescent="0.3">
      <c r="A612" s="5"/>
      <c r="B612" s="5" t="s">
        <v>8925</v>
      </c>
      <c r="C612" s="5">
        <v>1742210</v>
      </c>
      <c r="D612" s="5" t="s">
        <v>8926</v>
      </c>
      <c r="E612" s="5">
        <v>1379451</v>
      </c>
      <c r="F612" s="5" t="s">
        <v>8927</v>
      </c>
      <c r="G612" s="5" t="s">
        <v>8928</v>
      </c>
      <c r="H612" s="5" t="s">
        <v>8929</v>
      </c>
      <c r="I612" s="5">
        <v>220.18247</v>
      </c>
      <c r="J612" s="25"/>
      <c r="K612" s="37"/>
      <c r="L612" s="25"/>
      <c r="M612" s="30"/>
      <c r="N612" s="31"/>
      <c r="O612" s="35"/>
      <c r="P612" s="26"/>
      <c r="Q612" s="36"/>
      <c r="R612" s="12"/>
      <c r="S612" s="12"/>
      <c r="T612" s="12"/>
      <c r="U612" s="12"/>
      <c r="V612" s="12"/>
      <c r="W612" s="12"/>
      <c r="X612" s="12"/>
      <c r="Y612" s="12"/>
      <c r="Z612" s="12"/>
      <c r="AA612" s="12"/>
      <c r="AB612" s="12"/>
      <c r="AC612" s="12"/>
      <c r="AD612" s="12"/>
      <c r="AE612" s="12"/>
      <c r="AF612" s="12"/>
      <c r="AG612" s="12"/>
      <c r="AH612" s="12"/>
      <c r="AI612" s="12"/>
      <c r="AJ612" s="12"/>
      <c r="AK612" s="12"/>
      <c r="AL612" s="12"/>
      <c r="AM612" s="12"/>
      <c r="AN612" s="12"/>
      <c r="AO612" s="12"/>
      <c r="AP612" s="12"/>
      <c r="AQ612" s="12"/>
      <c r="AR612" s="12"/>
      <c r="AS612" s="12"/>
      <c r="AT612" s="12"/>
      <c r="AU612" s="12"/>
      <c r="AV612" s="12"/>
      <c r="AW612" s="12"/>
      <c r="AX612" s="12"/>
      <c r="AY612" s="12"/>
      <c r="AZ612" s="12"/>
      <c r="BA612" s="12"/>
      <c r="BB612" s="12"/>
      <c r="BC612" s="12"/>
      <c r="BD612" s="12"/>
      <c r="BE612" s="12"/>
      <c r="BF612" s="12"/>
      <c r="BG612" s="12"/>
      <c r="BH612" s="12"/>
      <c r="BI612" s="12"/>
      <c r="BJ612" s="12"/>
      <c r="BK612" s="12"/>
      <c r="BL612" s="12"/>
      <c r="BM612" s="12"/>
      <c r="BN612" s="12"/>
      <c r="BO612" s="12"/>
      <c r="BP612" s="12"/>
      <c r="BQ612" s="12"/>
      <c r="BR612" s="12"/>
      <c r="BS612" s="12"/>
      <c r="BT612" s="12"/>
      <c r="BU612" s="12"/>
      <c r="BV612" s="12"/>
      <c r="BW612" s="12"/>
      <c r="BX612" s="12"/>
      <c r="BY612" s="12"/>
      <c r="BZ612" s="12"/>
      <c r="CA612" s="12"/>
      <c r="CB612" s="12"/>
      <c r="CC612" s="12"/>
      <c r="CD612" s="12"/>
      <c r="CE612" s="12"/>
      <c r="CF612" s="12"/>
      <c r="CG612" s="12"/>
      <c r="CH612" s="12"/>
      <c r="CI612" s="12"/>
      <c r="CJ612" s="12"/>
      <c r="CK612" s="12"/>
      <c r="CL612" s="12"/>
      <c r="CM612" s="12"/>
      <c r="CN612" s="12"/>
      <c r="CO612" s="12"/>
      <c r="CP612" s="12"/>
      <c r="CQ612" s="12"/>
      <c r="CR612" s="12"/>
      <c r="CS612" s="12"/>
      <c r="CT612" s="12"/>
      <c r="CU612" s="12"/>
      <c r="CV612" s="12"/>
      <c r="CW612" s="12"/>
      <c r="CX612" s="12"/>
      <c r="CY612" s="12"/>
      <c r="CZ612" s="12"/>
      <c r="DA612" s="12"/>
      <c r="DB612" s="12"/>
      <c r="DC612" s="12"/>
      <c r="DD612" s="12"/>
      <c r="DE612" s="12"/>
      <c r="DF612" s="12"/>
      <c r="DG612" s="12"/>
      <c r="DH612" s="12"/>
      <c r="DI612" s="12"/>
      <c r="DJ612" s="12"/>
      <c r="DK612" s="12"/>
      <c r="DL612" s="12"/>
      <c r="DM612" s="12"/>
      <c r="DN612" s="12"/>
      <c r="DO612" s="12"/>
      <c r="DP612" s="12"/>
      <c r="DQ612" s="12"/>
      <c r="DR612" s="12"/>
      <c r="DS612" s="12"/>
      <c r="DT612" s="12"/>
      <c r="DU612" s="12"/>
      <c r="DV612" s="12"/>
      <c r="DW612" s="12"/>
      <c r="DX612" s="12"/>
      <c r="DY612" s="12"/>
      <c r="DZ612" s="12"/>
      <c r="EA612" s="12"/>
      <c r="EB612" s="12"/>
      <c r="EC612" s="12"/>
      <c r="ED612" s="12"/>
      <c r="EE612" s="12"/>
      <c r="EF612" s="12"/>
      <c r="EG612" s="12"/>
      <c r="EH612" s="12"/>
      <c r="EI612" s="12"/>
      <c r="EJ612" s="12"/>
      <c r="EK612" s="12"/>
      <c r="EL612" s="12"/>
      <c r="EM612" s="12"/>
      <c r="EN612" s="12"/>
      <c r="EO612" s="12"/>
      <c r="EP612" s="12"/>
      <c r="EQ612" s="12"/>
      <c r="ER612" s="12"/>
      <c r="ES612" s="12"/>
      <c r="ET612" s="12"/>
      <c r="EU612" s="12"/>
      <c r="EV612" s="12"/>
      <c r="EW612" s="12"/>
      <c r="EX612" s="12"/>
      <c r="EY612" s="12"/>
      <c r="EZ612" s="12"/>
      <c r="FA612" s="12"/>
      <c r="FB612" s="12"/>
      <c r="FC612" s="12"/>
      <c r="FD612" s="12"/>
      <c r="FE612" s="12"/>
      <c r="FF612" s="12"/>
      <c r="FG612" s="12"/>
      <c r="FH612" s="12"/>
      <c r="FI612" s="12"/>
      <c r="FJ612" s="12"/>
      <c r="FK612" s="12"/>
      <c r="FL612" s="12"/>
      <c r="FM612" s="12"/>
      <c r="FN612" s="12"/>
      <c r="FO612" s="12"/>
      <c r="FP612" s="12"/>
      <c r="FQ612" s="12"/>
      <c r="FR612" s="12"/>
      <c r="FS612" s="12"/>
      <c r="FT612" s="12"/>
      <c r="FU612" s="12"/>
      <c r="FV612" s="12"/>
      <c r="FW612" s="12"/>
      <c r="FX612" s="12"/>
      <c r="FY612" s="12"/>
      <c r="FZ612" s="12"/>
      <c r="GA612" s="12"/>
      <c r="GB612" s="12"/>
      <c r="GC612" s="12"/>
      <c r="GD612" s="12"/>
      <c r="GE612" s="12"/>
      <c r="GF612" s="12"/>
      <c r="GG612" s="12"/>
      <c r="GH612" s="12"/>
      <c r="GI612" s="12"/>
      <c r="GJ612" s="12"/>
      <c r="GK612" s="12"/>
      <c r="GL612" s="12"/>
      <c r="GM612" s="12"/>
      <c r="GN612" s="12"/>
      <c r="GO612" s="12"/>
      <c r="GP612" s="12"/>
      <c r="GQ612" s="12"/>
      <c r="GR612" s="12"/>
      <c r="GS612" s="12"/>
      <c r="GT612" s="12"/>
      <c r="GU612" s="12"/>
      <c r="GV612" s="12"/>
      <c r="GW612" s="12"/>
      <c r="GX612" s="12"/>
      <c r="GY612" s="12"/>
      <c r="GZ612" s="12"/>
      <c r="HA612" s="12"/>
      <c r="HB612" s="12"/>
      <c r="HC612" s="12"/>
      <c r="HD612" s="12"/>
      <c r="HE612" s="12"/>
      <c r="HF612" s="12"/>
      <c r="HG612" s="12"/>
      <c r="HH612" s="12"/>
      <c r="HI612" s="12"/>
      <c r="HJ612" s="12"/>
      <c r="HK612" s="12"/>
      <c r="HL612" s="12"/>
      <c r="HM612" s="12"/>
      <c r="HN612" s="12"/>
      <c r="HO612" s="12"/>
      <c r="HP612" s="12"/>
      <c r="HQ612" s="12"/>
      <c r="HR612" s="12"/>
      <c r="HS612" s="12"/>
      <c r="HT612" s="12"/>
      <c r="HU612" s="12"/>
      <c r="HV612" s="12"/>
      <c r="HW612" s="12"/>
      <c r="HX612" s="12"/>
      <c r="HY612" s="12"/>
      <c r="HZ612" s="12"/>
      <c r="IA612" s="12"/>
      <c r="IB612" s="12"/>
      <c r="IC612" s="12"/>
      <c r="ID612" s="12"/>
      <c r="IE612" s="12"/>
      <c r="IF612" s="12"/>
      <c r="IG612" s="12"/>
      <c r="IH612" s="12"/>
      <c r="II612" s="12"/>
      <c r="IJ612" s="12"/>
      <c r="IK612" s="12"/>
      <c r="IL612" s="12"/>
      <c r="IM612" s="12"/>
      <c r="IN612" s="12"/>
      <c r="IO612" s="12"/>
      <c r="IP612" s="12"/>
      <c r="IQ612" s="12"/>
      <c r="IR612" s="12"/>
      <c r="IS612" s="12"/>
      <c r="IT612" s="12"/>
      <c r="IU612" s="12"/>
      <c r="IV612" s="12"/>
    </row>
    <row r="613" spans="1:256" s="12" customFormat="1" ht="15.6" x14ac:dyDescent="0.3">
      <c r="A613" s="2" t="s">
        <v>8930</v>
      </c>
      <c r="B613" s="2" t="s">
        <v>8931</v>
      </c>
      <c r="C613" s="2">
        <v>124075</v>
      </c>
      <c r="D613" s="2" t="s">
        <v>8932</v>
      </c>
      <c r="E613" s="2">
        <v>110572</v>
      </c>
      <c r="F613" s="2" t="s">
        <v>8933</v>
      </c>
      <c r="G613" s="2" t="s">
        <v>8933</v>
      </c>
      <c r="H613" s="2" t="s">
        <v>8934</v>
      </c>
      <c r="I613" s="2">
        <v>233.06912</v>
      </c>
      <c r="J613" s="26"/>
      <c r="K613" s="26"/>
    </row>
    <row r="614" spans="1:256" s="12" customFormat="1" ht="14.4" customHeight="1" x14ac:dyDescent="0.3">
      <c r="A614" s="5"/>
      <c r="B614" s="5" t="s">
        <v>8935</v>
      </c>
      <c r="C614" s="5">
        <v>441792</v>
      </c>
      <c r="D614" s="5" t="s">
        <v>8936</v>
      </c>
      <c r="E614" s="5">
        <v>390384</v>
      </c>
      <c r="F614" s="5" t="s">
        <v>8937</v>
      </c>
      <c r="G614" s="5" t="s">
        <v>8937</v>
      </c>
      <c r="H614" s="5" t="s">
        <v>8938</v>
      </c>
      <c r="I614" s="5">
        <v>366.20262000000002</v>
      </c>
      <c r="J614" s="26"/>
      <c r="K614" s="26"/>
      <c r="L614" s="26"/>
      <c r="M614" s="26"/>
      <c r="N614" s="26"/>
    </row>
    <row r="615" spans="1:256" s="12" customFormat="1" ht="14.4" customHeight="1" x14ac:dyDescent="0.3">
      <c r="A615" s="2" t="s">
        <v>8939</v>
      </c>
      <c r="B615" s="2"/>
      <c r="C615" s="2">
        <v>44559448</v>
      </c>
      <c r="D615" s="2" t="s">
        <v>8940</v>
      </c>
      <c r="E615" s="2">
        <v>35014063</v>
      </c>
      <c r="F615" s="2" t="s">
        <v>8941</v>
      </c>
      <c r="G615" s="2" t="s">
        <v>8942</v>
      </c>
      <c r="H615" s="2" t="s">
        <v>628</v>
      </c>
      <c r="I615" s="2">
        <v>384.21312</v>
      </c>
    </row>
    <row r="616" spans="1:256" s="12" customFormat="1" ht="14.4" customHeight="1" x14ac:dyDescent="0.3">
      <c r="A616" s="5" t="s">
        <v>8943</v>
      </c>
      <c r="B616" s="5"/>
      <c r="C616" s="5">
        <v>7563148</v>
      </c>
      <c r="D616" s="5"/>
      <c r="E616" s="5">
        <v>5880465</v>
      </c>
      <c r="F616" s="5" t="s">
        <v>8944</v>
      </c>
      <c r="G616" s="5" t="s">
        <v>8945</v>
      </c>
      <c r="H616" s="5" t="s">
        <v>1959</v>
      </c>
      <c r="I616" s="5">
        <v>200.10475</v>
      </c>
      <c r="J616" s="26"/>
      <c r="K616" s="26"/>
    </row>
    <row r="617" spans="1:256" s="12" customFormat="1" ht="14.4" customHeight="1" x14ac:dyDescent="0.3">
      <c r="A617" s="2"/>
      <c r="B617" s="2"/>
      <c r="C617" s="2">
        <v>65163</v>
      </c>
      <c r="D617" s="2" t="s">
        <v>8946</v>
      </c>
      <c r="E617" s="2">
        <v>58668</v>
      </c>
      <c r="F617" s="2" t="s">
        <v>8947</v>
      </c>
      <c r="G617" s="2" t="s">
        <v>8948</v>
      </c>
      <c r="H617" s="2" t="s">
        <v>8949</v>
      </c>
      <c r="I617" s="2">
        <v>156.00545</v>
      </c>
    </row>
    <row r="618" spans="1:256" s="12" customFormat="1" ht="14.4" customHeight="1" x14ac:dyDescent="0.3">
      <c r="A618" s="5"/>
      <c r="B618" s="5" t="s">
        <v>670</v>
      </c>
      <c r="C618" s="5">
        <v>1549111</v>
      </c>
      <c r="D618" s="5"/>
      <c r="E618" s="5">
        <v>1266077</v>
      </c>
      <c r="F618" s="5" t="s">
        <v>671</v>
      </c>
      <c r="G618" s="5" t="s">
        <v>672</v>
      </c>
      <c r="H618" s="5" t="s">
        <v>646</v>
      </c>
      <c r="I618" s="5">
        <v>180.04195999999999</v>
      </c>
    </row>
    <row r="619" spans="1:256" s="12" customFormat="1" ht="15.6" x14ac:dyDescent="0.3">
      <c r="A619" s="2"/>
      <c r="B619" s="2"/>
      <c r="C619" s="2">
        <v>5358548</v>
      </c>
      <c r="D619" s="2" t="s">
        <v>8950</v>
      </c>
      <c r="E619" s="2">
        <v>4513675</v>
      </c>
      <c r="F619" s="2" t="s">
        <v>8951</v>
      </c>
      <c r="G619" s="2" t="s">
        <v>8952</v>
      </c>
      <c r="H619" s="2" t="s">
        <v>8953</v>
      </c>
      <c r="I619" s="2">
        <v>208.08878000000001</v>
      </c>
    </row>
    <row r="620" spans="1:256" s="12" customFormat="1" ht="14.4" customHeight="1" x14ac:dyDescent="0.3">
      <c r="A620" s="5"/>
      <c r="B620" s="5"/>
      <c r="C620" s="5">
        <v>6427259</v>
      </c>
      <c r="D620" s="5"/>
      <c r="E620" s="5">
        <v>4932675</v>
      </c>
      <c r="F620" s="5" t="s">
        <v>8954</v>
      </c>
      <c r="G620" s="5" t="s">
        <v>8955</v>
      </c>
      <c r="H620" s="5" t="s">
        <v>7519</v>
      </c>
      <c r="I620" s="5">
        <v>248.10517999999999</v>
      </c>
    </row>
    <row r="621" spans="1:256" s="12" customFormat="1" ht="14.4" customHeight="1" x14ac:dyDescent="0.3">
      <c r="A621" s="2" t="s">
        <v>8956</v>
      </c>
      <c r="B621" s="2" t="s">
        <v>8957</v>
      </c>
      <c r="C621" s="2">
        <v>638011</v>
      </c>
      <c r="D621" s="2" t="s">
        <v>8958</v>
      </c>
      <c r="E621" s="2">
        <v>553578</v>
      </c>
      <c r="F621" s="2" t="s">
        <v>8959</v>
      </c>
      <c r="G621" s="2" t="s">
        <v>8960</v>
      </c>
      <c r="H621" s="2" t="s">
        <v>143</v>
      </c>
      <c r="I621" s="2">
        <v>152.11967999999999</v>
      </c>
      <c r="K621" s="26"/>
    </row>
    <row r="622" spans="1:256" s="12" customFormat="1" ht="14.4" customHeight="1" x14ac:dyDescent="0.3">
      <c r="A622" s="5"/>
      <c r="B622" s="5"/>
      <c r="C622" s="5">
        <v>54680783</v>
      </c>
      <c r="D622" s="5" t="s">
        <v>8961</v>
      </c>
      <c r="E622" s="5">
        <v>10608702</v>
      </c>
      <c r="F622" s="5" t="s">
        <v>8962</v>
      </c>
      <c r="G622" s="5" t="s">
        <v>8962</v>
      </c>
      <c r="H622" s="5" t="s">
        <v>8963</v>
      </c>
      <c r="I622" s="5">
        <v>250.08769000000001</v>
      </c>
    </row>
    <row r="623" spans="1:256" s="12" customFormat="1" ht="14.4" customHeight="1" x14ac:dyDescent="0.3">
      <c r="A623" s="2" t="s">
        <v>8964</v>
      </c>
      <c r="B623" s="2"/>
      <c r="C623" s="2">
        <v>5368451</v>
      </c>
      <c r="D623" s="2" t="s">
        <v>8965</v>
      </c>
      <c r="E623" s="2">
        <v>4519742</v>
      </c>
      <c r="F623" s="2" t="s">
        <v>8966</v>
      </c>
      <c r="G623" s="2" t="s">
        <v>8967</v>
      </c>
      <c r="H623" s="2" t="s">
        <v>115</v>
      </c>
      <c r="I623" s="2">
        <v>134.10919000000001</v>
      </c>
    </row>
    <row r="624" spans="1:256" s="12" customFormat="1" ht="14.4" customHeight="1" x14ac:dyDescent="0.3">
      <c r="A624" s="5"/>
      <c r="B624" s="5"/>
      <c r="C624" s="5">
        <v>854019</v>
      </c>
      <c r="D624" s="5" t="s">
        <v>8968</v>
      </c>
      <c r="E624" s="5">
        <v>746405</v>
      </c>
      <c r="F624" s="5" t="s">
        <v>8969</v>
      </c>
      <c r="G624" s="5" t="s">
        <v>8969</v>
      </c>
      <c r="H624" s="5" t="s">
        <v>8970</v>
      </c>
      <c r="I624" s="5">
        <v>176.09583000000001</v>
      </c>
    </row>
    <row r="625" spans="1:256" s="12" customFormat="1" ht="14.4" customHeight="1" x14ac:dyDescent="0.3">
      <c r="A625" s="2"/>
      <c r="B625" s="2"/>
      <c r="C625" s="2">
        <v>11149722</v>
      </c>
      <c r="D625" s="2"/>
      <c r="E625" s="2">
        <v>4524240</v>
      </c>
      <c r="F625" s="2" t="s">
        <v>8971</v>
      </c>
      <c r="G625" s="2" t="s">
        <v>8971</v>
      </c>
      <c r="H625" s="2" t="s">
        <v>8972</v>
      </c>
      <c r="I625" s="2">
        <v>264.10050999999999</v>
      </c>
      <c r="J625" s="26"/>
      <c r="K625" s="26"/>
    </row>
    <row r="626" spans="1:256" s="12" customFormat="1" ht="14.4" customHeight="1" x14ac:dyDescent="0.3">
      <c r="A626" s="5" t="s">
        <v>5720</v>
      </c>
      <c r="B626" s="5" t="s">
        <v>5721</v>
      </c>
      <c r="C626" s="5">
        <v>637090</v>
      </c>
      <c r="D626" s="5" t="s">
        <v>5722</v>
      </c>
      <c r="E626" s="5">
        <v>552744</v>
      </c>
      <c r="F626" s="5" t="s">
        <v>4590</v>
      </c>
      <c r="G626" s="5" t="s">
        <v>4590</v>
      </c>
      <c r="H626" s="5" t="s">
        <v>2607</v>
      </c>
      <c r="I626" s="5">
        <v>86.037149999999997</v>
      </c>
    </row>
    <row r="627" spans="1:256" s="12" customFormat="1" ht="15" customHeight="1" x14ac:dyDescent="0.3">
      <c r="A627" s="2"/>
      <c r="B627" s="2"/>
      <c r="C627" s="2">
        <v>5365809</v>
      </c>
      <c r="D627" s="2"/>
      <c r="E627" s="2">
        <v>4517754</v>
      </c>
      <c r="F627" s="2" t="s">
        <v>8973</v>
      </c>
      <c r="G627" s="2" t="s">
        <v>8974</v>
      </c>
      <c r="H627" s="2" t="s">
        <v>5313</v>
      </c>
      <c r="I627" s="2">
        <v>190.06324000000001</v>
      </c>
      <c r="K627" s="26"/>
    </row>
    <row r="628" spans="1:256" s="12" customFormat="1" ht="14.4" customHeight="1" x14ac:dyDescent="0.3">
      <c r="A628" s="5"/>
      <c r="B628" s="5"/>
      <c r="C628" s="5">
        <v>1201543</v>
      </c>
      <c r="D628" s="5" t="s">
        <v>8975</v>
      </c>
      <c r="E628" s="5">
        <v>21864896</v>
      </c>
      <c r="F628" s="5" t="s">
        <v>8976</v>
      </c>
      <c r="G628" s="5" t="s">
        <v>8977</v>
      </c>
      <c r="H628" s="5" t="s">
        <v>8978</v>
      </c>
      <c r="I628" s="5">
        <v>224.18868000000001</v>
      </c>
    </row>
    <row r="629" spans="1:256" s="12" customFormat="1" ht="15.6" x14ac:dyDescent="0.3">
      <c r="A629" s="2"/>
      <c r="B629" s="2"/>
      <c r="C629" s="2">
        <v>5370065</v>
      </c>
      <c r="D629" s="2"/>
      <c r="E629" s="2">
        <v>4520960</v>
      </c>
      <c r="F629" s="2" t="s">
        <v>8979</v>
      </c>
      <c r="G629" s="2" t="s">
        <v>8980</v>
      </c>
      <c r="H629" s="2" t="s">
        <v>8981</v>
      </c>
      <c r="I629" s="2">
        <v>306.14740999999998</v>
      </c>
      <c r="K629" s="26"/>
    </row>
    <row r="630" spans="1:256" s="12" customFormat="1" ht="14.4" customHeight="1" x14ac:dyDescent="0.3">
      <c r="A630" s="2"/>
      <c r="B630" s="2"/>
      <c r="C630" s="2">
        <v>586086</v>
      </c>
      <c r="D630" s="2"/>
      <c r="E630" s="2">
        <v>509455</v>
      </c>
      <c r="F630" s="2" t="s">
        <v>8982</v>
      </c>
      <c r="G630" s="2" t="s">
        <v>8983</v>
      </c>
      <c r="H630" s="2" t="s">
        <v>2428</v>
      </c>
      <c r="I630" s="2">
        <v>284.16307</v>
      </c>
      <c r="AR630" s="7"/>
      <c r="AS630" s="7"/>
      <c r="AT630" s="7"/>
      <c r="AU630" s="7"/>
      <c r="AV630" s="7"/>
      <c r="AW630" s="7"/>
      <c r="AX630" s="7"/>
      <c r="AY630" s="7"/>
      <c r="AZ630" s="7"/>
      <c r="BA630" s="7"/>
      <c r="BB630" s="7"/>
      <c r="BC630" s="7"/>
      <c r="BD630" s="7"/>
      <c r="BE630" s="7"/>
      <c r="BF630" s="7"/>
      <c r="BG630" s="7"/>
      <c r="BH630" s="7"/>
      <c r="BI630" s="7"/>
      <c r="BJ630" s="7"/>
      <c r="BK630" s="7"/>
      <c r="BL630" s="7"/>
      <c r="BM630" s="7"/>
      <c r="BN630" s="7"/>
      <c r="BO630" s="7"/>
      <c r="BP630" s="7"/>
      <c r="BQ630" s="7"/>
      <c r="BR630" s="7"/>
      <c r="BS630" s="7"/>
      <c r="BT630" s="7"/>
      <c r="BU630" s="7"/>
      <c r="BV630" s="7"/>
      <c r="BW630" s="7"/>
      <c r="BX630" s="7"/>
      <c r="BY630" s="7"/>
      <c r="BZ630" s="7"/>
      <c r="CA630" s="7"/>
      <c r="CB630" s="7"/>
      <c r="CC630" s="7"/>
      <c r="CD630" s="7"/>
      <c r="CE630" s="7"/>
      <c r="CF630" s="7"/>
      <c r="CG630" s="7"/>
      <c r="CH630" s="7"/>
      <c r="CI630" s="7"/>
      <c r="CJ630" s="7"/>
      <c r="CK630" s="7"/>
      <c r="CL630" s="7"/>
      <c r="CM630" s="7"/>
      <c r="CN630" s="7"/>
      <c r="CO630" s="7"/>
      <c r="CP630" s="7"/>
      <c r="CQ630" s="7"/>
      <c r="CR630" s="7"/>
      <c r="CS630" s="7"/>
      <c r="CT630" s="7"/>
      <c r="CU630" s="7"/>
      <c r="CV630" s="7"/>
      <c r="CW630" s="7"/>
      <c r="CX630" s="7"/>
      <c r="CY630" s="7"/>
      <c r="CZ630" s="7"/>
      <c r="DA630" s="7"/>
      <c r="DB630" s="7"/>
      <c r="DC630" s="7"/>
      <c r="DD630" s="7"/>
      <c r="DE630" s="7"/>
      <c r="DF630" s="7"/>
      <c r="DG630" s="7"/>
      <c r="DH630" s="7"/>
      <c r="DI630" s="7"/>
      <c r="DJ630" s="7"/>
      <c r="DK630" s="7"/>
      <c r="DL630" s="7"/>
      <c r="DM630" s="7"/>
      <c r="DN630" s="7"/>
      <c r="DO630" s="7"/>
      <c r="DP630" s="7"/>
      <c r="DQ630" s="7"/>
      <c r="DR630" s="7"/>
      <c r="DS630" s="7"/>
      <c r="DT630" s="7"/>
      <c r="DU630" s="7"/>
      <c r="DV630" s="7"/>
      <c r="DW630" s="7"/>
      <c r="DX630" s="7"/>
      <c r="DY630" s="7"/>
      <c r="DZ630" s="7"/>
      <c r="EA630" s="7"/>
      <c r="EB630" s="7"/>
      <c r="EC630" s="7"/>
      <c r="ED630" s="7"/>
      <c r="EE630" s="7"/>
      <c r="EF630" s="7"/>
      <c r="EG630" s="7"/>
      <c r="EH630" s="7"/>
      <c r="EI630" s="7"/>
      <c r="EJ630" s="7"/>
      <c r="EK630" s="7"/>
      <c r="EL630" s="7"/>
      <c r="EM630" s="7"/>
      <c r="EN630" s="7"/>
      <c r="EO630" s="7"/>
      <c r="EP630" s="7"/>
      <c r="EQ630" s="7"/>
      <c r="ER630" s="7"/>
      <c r="ES630" s="7"/>
      <c r="ET630" s="7"/>
      <c r="EU630" s="7"/>
      <c r="EV630" s="7"/>
      <c r="EW630" s="7"/>
      <c r="EX630" s="7"/>
      <c r="EY630" s="7"/>
      <c r="EZ630" s="7"/>
      <c r="FA630" s="7"/>
      <c r="FB630" s="7"/>
      <c r="FC630" s="7"/>
      <c r="FD630" s="7"/>
      <c r="FE630" s="7"/>
      <c r="FF630" s="7"/>
      <c r="FG630" s="7"/>
      <c r="FH630" s="7"/>
      <c r="FI630" s="7"/>
      <c r="FJ630" s="7"/>
      <c r="FK630" s="7"/>
      <c r="FL630" s="7"/>
      <c r="FM630" s="7"/>
      <c r="FN630" s="7"/>
      <c r="FO630" s="7"/>
      <c r="FP630" s="7"/>
      <c r="FQ630" s="7"/>
      <c r="FR630" s="7"/>
      <c r="FS630" s="7"/>
      <c r="FT630" s="7"/>
      <c r="FU630" s="7"/>
      <c r="FV630" s="7"/>
      <c r="FW630" s="7"/>
      <c r="FX630" s="7"/>
      <c r="FY630" s="7"/>
      <c r="FZ630" s="7"/>
      <c r="GA630" s="7"/>
      <c r="GB630" s="7"/>
      <c r="GC630" s="7"/>
      <c r="GD630" s="7"/>
      <c r="GE630" s="7"/>
      <c r="GF630" s="7"/>
      <c r="GG630" s="7"/>
      <c r="GH630" s="7"/>
      <c r="GI630" s="7"/>
      <c r="GJ630" s="7"/>
      <c r="GK630" s="7"/>
      <c r="GL630" s="7"/>
      <c r="GM630" s="7"/>
      <c r="GN630" s="7"/>
      <c r="GO630" s="7"/>
      <c r="GP630" s="7"/>
      <c r="GQ630" s="7"/>
      <c r="GR630" s="7"/>
      <c r="GS630" s="7"/>
      <c r="GT630" s="7"/>
      <c r="GU630" s="7"/>
      <c r="GV630" s="7"/>
      <c r="GW630" s="7"/>
      <c r="GX630" s="7"/>
      <c r="GY630" s="7"/>
      <c r="GZ630" s="7"/>
      <c r="HA630" s="7"/>
      <c r="HB630" s="7"/>
      <c r="HC630" s="7"/>
      <c r="HD630" s="7"/>
      <c r="HE630" s="7"/>
      <c r="HF630" s="7"/>
      <c r="HG630" s="7"/>
      <c r="HH630" s="7"/>
      <c r="HI630" s="7"/>
      <c r="HJ630" s="7"/>
      <c r="HK630" s="7"/>
      <c r="HL630" s="7"/>
      <c r="HM630" s="7"/>
      <c r="HN630" s="7"/>
      <c r="HO630" s="7"/>
      <c r="HP630" s="7"/>
      <c r="HQ630" s="7"/>
      <c r="HR630" s="7"/>
      <c r="HS630" s="7"/>
      <c r="HT630" s="7"/>
      <c r="HU630" s="7"/>
      <c r="HV630" s="7"/>
      <c r="HW630" s="7"/>
      <c r="HX630" s="7"/>
      <c r="HY630" s="7"/>
      <c r="HZ630" s="7"/>
      <c r="IA630" s="7"/>
      <c r="IB630" s="7"/>
      <c r="IC630" s="7"/>
      <c r="ID630" s="7"/>
      <c r="IE630" s="7"/>
      <c r="IF630" s="7"/>
      <c r="IG630" s="7"/>
      <c r="IH630" s="7"/>
      <c r="II630" s="7"/>
      <c r="IJ630" s="7"/>
      <c r="IK630" s="7"/>
      <c r="IL630" s="7"/>
      <c r="IM630" s="7"/>
      <c r="IN630" s="7"/>
      <c r="IO630" s="7"/>
      <c r="IP630" s="7"/>
      <c r="IQ630" s="7"/>
      <c r="IR630" s="7"/>
      <c r="IS630" s="7"/>
      <c r="IT630" s="7"/>
      <c r="IU630" s="7"/>
      <c r="IV630" s="7"/>
    </row>
    <row r="631" spans="1:256" s="12" customFormat="1" ht="15" customHeight="1" x14ac:dyDescent="0.3">
      <c r="A631" s="5"/>
      <c r="B631" s="5"/>
      <c r="C631" s="5">
        <v>574369</v>
      </c>
      <c r="D631" s="5"/>
      <c r="E631" s="5">
        <v>499406</v>
      </c>
      <c r="F631" s="5" t="s">
        <v>8984</v>
      </c>
      <c r="G631" s="5" t="s">
        <v>8985</v>
      </c>
      <c r="H631" s="5" t="s">
        <v>1687</v>
      </c>
      <c r="I631" s="5">
        <v>212.14122</v>
      </c>
    </row>
    <row r="632" spans="1:256" s="12" customFormat="1" ht="14.4" customHeight="1" x14ac:dyDescent="0.3">
      <c r="A632" s="2"/>
      <c r="B632" s="2"/>
      <c r="C632" s="2">
        <v>593681</v>
      </c>
      <c r="D632" s="2"/>
      <c r="E632" s="2">
        <v>516091</v>
      </c>
      <c r="F632" s="2" t="s">
        <v>8986</v>
      </c>
      <c r="G632" s="2" t="s">
        <v>8987</v>
      </c>
      <c r="H632" s="2" t="s">
        <v>8988</v>
      </c>
      <c r="I632" s="2">
        <v>304.16809999999998</v>
      </c>
      <c r="J632" s="25"/>
    </row>
    <row r="633" spans="1:256" s="12" customFormat="1" ht="14.4" customHeight="1" x14ac:dyDescent="0.3">
      <c r="A633" s="5"/>
      <c r="B633" s="5"/>
      <c r="C633" s="5">
        <v>567219</v>
      </c>
      <c r="D633" s="5"/>
      <c r="E633" s="5">
        <v>493117</v>
      </c>
      <c r="F633" s="5" t="s">
        <v>8989</v>
      </c>
      <c r="G633" s="5" t="s">
        <v>8990</v>
      </c>
      <c r="H633" s="5" t="s">
        <v>2276</v>
      </c>
      <c r="I633" s="5">
        <v>189.10082</v>
      </c>
      <c r="K633" s="26"/>
    </row>
    <row r="634" spans="1:256" s="12" customFormat="1" ht="14.4" customHeight="1" x14ac:dyDescent="0.3">
      <c r="A634" s="2"/>
      <c r="B634" s="2"/>
      <c r="C634" s="2">
        <v>22213056</v>
      </c>
      <c r="D634" s="2"/>
      <c r="E634" s="2">
        <v>469875</v>
      </c>
      <c r="F634" s="2" t="s">
        <v>8991</v>
      </c>
      <c r="G634" s="2" t="s">
        <v>8992</v>
      </c>
      <c r="H634" s="2" t="s">
        <v>2323</v>
      </c>
      <c r="I634" s="2">
        <v>228.13547</v>
      </c>
    </row>
    <row r="635" spans="1:256" s="12" customFormat="1" ht="14.4" customHeight="1" x14ac:dyDescent="0.3">
      <c r="A635" s="5"/>
      <c r="B635" s="5"/>
      <c r="C635" s="5">
        <v>565068</v>
      </c>
      <c r="D635" s="5"/>
      <c r="E635" s="5">
        <v>491194</v>
      </c>
      <c r="F635" s="5" t="s">
        <v>689</v>
      </c>
      <c r="G635" s="5" t="s">
        <v>8993</v>
      </c>
      <c r="H635" s="5" t="s">
        <v>2433</v>
      </c>
      <c r="I635" s="5">
        <v>188.10478000000001</v>
      </c>
      <c r="J635" s="39"/>
    </row>
    <row r="636" spans="1:256" s="12" customFormat="1" ht="14.4" customHeight="1" x14ac:dyDescent="0.3">
      <c r="A636" s="2"/>
      <c r="B636" s="2"/>
      <c r="C636" s="2">
        <v>557270</v>
      </c>
      <c r="D636" s="2"/>
      <c r="E636" s="2">
        <v>484440</v>
      </c>
      <c r="F636" s="2" t="s">
        <v>8994</v>
      </c>
      <c r="G636" s="2" t="s">
        <v>8995</v>
      </c>
      <c r="H636" s="2" t="s">
        <v>3594</v>
      </c>
      <c r="I636" s="2">
        <v>200.14023</v>
      </c>
    </row>
    <row r="637" spans="1:256" s="12" customFormat="1" ht="15.6" x14ac:dyDescent="0.3">
      <c r="A637" s="5"/>
      <c r="B637" s="5"/>
      <c r="C637" s="5">
        <v>567920</v>
      </c>
      <c r="D637" s="5"/>
      <c r="E637" s="5">
        <v>493743</v>
      </c>
      <c r="F637" s="5" t="s">
        <v>8996</v>
      </c>
      <c r="G637" s="5" t="s">
        <v>8997</v>
      </c>
      <c r="H637" s="5" t="s">
        <v>1959</v>
      </c>
      <c r="I637" s="5">
        <v>200.10428999999999</v>
      </c>
    </row>
    <row r="638" spans="1:256" s="12" customFormat="1" ht="14.4" customHeight="1" x14ac:dyDescent="0.3">
      <c r="A638" s="2"/>
      <c r="B638" s="2"/>
      <c r="C638" s="2">
        <v>560017</v>
      </c>
      <c r="D638" s="2"/>
      <c r="E638" s="2">
        <v>486823</v>
      </c>
      <c r="F638" s="2" t="s">
        <v>8998</v>
      </c>
      <c r="G638" s="2" t="s">
        <v>8999</v>
      </c>
      <c r="H638" s="2" t="s">
        <v>9000</v>
      </c>
      <c r="I638" s="2">
        <v>302.17401999999998</v>
      </c>
    </row>
    <row r="639" spans="1:256" s="12" customFormat="1" ht="15.6" x14ac:dyDescent="0.3">
      <c r="A639" s="5"/>
      <c r="B639" s="5"/>
      <c r="C639" s="5">
        <v>274462</v>
      </c>
      <c r="D639" s="5"/>
      <c r="E639" s="5">
        <v>241471</v>
      </c>
      <c r="F639" s="5" t="s">
        <v>9001</v>
      </c>
      <c r="G639" s="5" t="s">
        <v>9002</v>
      </c>
      <c r="H639" s="5" t="s">
        <v>9003</v>
      </c>
      <c r="I639" s="5">
        <v>234.05636000000001</v>
      </c>
      <c r="J639" s="26"/>
      <c r="K639" s="26"/>
    </row>
    <row r="640" spans="1:256" s="12" customFormat="1" ht="14.4" customHeight="1" x14ac:dyDescent="0.3">
      <c r="A640" s="2"/>
      <c r="B640" s="2" t="s">
        <v>9004</v>
      </c>
      <c r="C640" s="2">
        <v>446947</v>
      </c>
      <c r="D640" s="2"/>
      <c r="E640" s="2">
        <v>395873</v>
      </c>
      <c r="F640" s="2" t="s">
        <v>9005</v>
      </c>
      <c r="G640" s="2" t="s">
        <v>9006</v>
      </c>
      <c r="H640" s="2" t="s">
        <v>9007</v>
      </c>
      <c r="I640" s="2">
        <v>216.00351000000001</v>
      </c>
    </row>
    <row r="641" spans="1:256" ht="14.4" customHeight="1" x14ac:dyDescent="0.3">
      <c r="A641" s="5" t="s">
        <v>9008</v>
      </c>
      <c r="B641" s="5" t="s">
        <v>9009</v>
      </c>
      <c r="C641" s="5">
        <v>2942</v>
      </c>
      <c r="D641" s="5" t="s">
        <v>9010</v>
      </c>
      <c r="E641" s="5">
        <v>4508228</v>
      </c>
      <c r="F641" s="5" t="s">
        <v>9011</v>
      </c>
      <c r="G641" s="5" t="s">
        <v>9012</v>
      </c>
      <c r="H641" s="5" t="s">
        <v>7615</v>
      </c>
      <c r="I641" s="5">
        <v>182.09189000000001</v>
      </c>
      <c r="J641" s="12"/>
      <c r="K641" s="12"/>
      <c r="L641" s="12"/>
      <c r="M641" s="12"/>
      <c r="N641" s="12"/>
      <c r="O641" s="12"/>
      <c r="P641" s="12"/>
      <c r="Q641" s="12"/>
      <c r="R641" s="12"/>
      <c r="S641" s="12"/>
      <c r="T641" s="12"/>
      <c r="U641" s="12"/>
      <c r="V641" s="12"/>
      <c r="W641" s="12"/>
      <c r="X641" s="12"/>
      <c r="Y641" s="12"/>
      <c r="Z641" s="12"/>
      <c r="AA641" s="12"/>
      <c r="AB641" s="12"/>
      <c r="AC641" s="12"/>
      <c r="AD641" s="12"/>
      <c r="AE641" s="12"/>
      <c r="AF641" s="12"/>
      <c r="AG641" s="12"/>
      <c r="AH641" s="12"/>
      <c r="AI641" s="12"/>
      <c r="AJ641" s="12"/>
      <c r="AK641" s="12"/>
      <c r="AL641" s="12"/>
      <c r="AM641" s="12"/>
      <c r="AN641" s="12"/>
      <c r="AO641" s="12"/>
      <c r="AP641" s="12"/>
      <c r="AQ641" s="12"/>
      <c r="AR641" s="12"/>
      <c r="AS641" s="12"/>
      <c r="AT641" s="12"/>
      <c r="AU641" s="12"/>
      <c r="AV641" s="12"/>
      <c r="AW641" s="12"/>
      <c r="AX641" s="12"/>
      <c r="AY641" s="12"/>
      <c r="AZ641" s="12"/>
      <c r="BA641" s="12"/>
      <c r="BB641" s="12"/>
      <c r="BC641" s="12"/>
      <c r="BD641" s="12"/>
      <c r="BE641" s="12"/>
      <c r="BF641" s="12"/>
      <c r="BG641" s="12"/>
      <c r="BH641" s="12"/>
      <c r="BI641" s="12"/>
      <c r="BJ641" s="12"/>
      <c r="BK641" s="12"/>
      <c r="BL641" s="12"/>
      <c r="BM641" s="12"/>
      <c r="BN641" s="12"/>
      <c r="BO641" s="12"/>
      <c r="BP641" s="12"/>
      <c r="BQ641" s="12"/>
      <c r="BR641" s="12"/>
      <c r="BS641" s="12"/>
      <c r="BT641" s="12"/>
      <c r="BU641" s="12"/>
      <c r="BV641" s="12"/>
      <c r="BW641" s="12"/>
      <c r="BX641" s="12"/>
      <c r="BY641" s="12"/>
      <c r="BZ641" s="12"/>
      <c r="CA641" s="12"/>
      <c r="CB641" s="12"/>
      <c r="CC641" s="12"/>
      <c r="CD641" s="12"/>
      <c r="CE641" s="12"/>
      <c r="CF641" s="12"/>
      <c r="CG641" s="12"/>
      <c r="CH641" s="12"/>
      <c r="CI641" s="12"/>
      <c r="CJ641" s="12"/>
      <c r="CK641" s="12"/>
      <c r="CL641" s="12"/>
      <c r="CM641" s="12"/>
      <c r="CN641" s="12"/>
      <c r="CO641" s="12"/>
      <c r="CP641" s="12"/>
      <c r="CQ641" s="12"/>
      <c r="CR641" s="12"/>
      <c r="CS641" s="12"/>
      <c r="CT641" s="12"/>
      <c r="CU641" s="12"/>
      <c r="CV641" s="12"/>
      <c r="CW641" s="12"/>
      <c r="CX641" s="12"/>
      <c r="CY641" s="12"/>
      <c r="CZ641" s="12"/>
      <c r="DA641" s="12"/>
      <c r="DB641" s="12"/>
      <c r="DC641" s="12"/>
      <c r="DD641" s="12"/>
      <c r="DE641" s="12"/>
      <c r="DF641" s="12"/>
      <c r="DG641" s="12"/>
      <c r="DH641" s="12"/>
      <c r="DI641" s="12"/>
      <c r="DJ641" s="12"/>
      <c r="DK641" s="12"/>
      <c r="DL641" s="12"/>
      <c r="DM641" s="12"/>
      <c r="DN641" s="12"/>
      <c r="DO641" s="12"/>
      <c r="DP641" s="12"/>
      <c r="DQ641" s="12"/>
      <c r="DR641" s="12"/>
      <c r="DS641" s="12"/>
      <c r="DT641" s="12"/>
      <c r="DU641" s="12"/>
      <c r="DV641" s="12"/>
      <c r="DW641" s="12"/>
      <c r="DX641" s="12"/>
      <c r="DY641" s="12"/>
      <c r="DZ641" s="12"/>
      <c r="EA641" s="12"/>
      <c r="EB641" s="12"/>
      <c r="EC641" s="12"/>
      <c r="ED641" s="12"/>
      <c r="EE641" s="12"/>
      <c r="EF641" s="12"/>
      <c r="EG641" s="12"/>
      <c r="EH641" s="12"/>
      <c r="EI641" s="12"/>
      <c r="EJ641" s="12"/>
      <c r="EK641" s="12"/>
      <c r="EL641" s="12"/>
      <c r="EM641" s="12"/>
      <c r="EN641" s="12"/>
      <c r="EO641" s="12"/>
      <c r="EP641" s="12"/>
      <c r="EQ641" s="12"/>
      <c r="ER641" s="12"/>
      <c r="ES641" s="12"/>
      <c r="ET641" s="12"/>
      <c r="EU641" s="12"/>
      <c r="EV641" s="12"/>
      <c r="EW641" s="12"/>
      <c r="EX641" s="12"/>
      <c r="EY641" s="12"/>
      <c r="EZ641" s="12"/>
      <c r="FA641" s="12"/>
      <c r="FB641" s="12"/>
      <c r="FC641" s="12"/>
      <c r="FD641" s="12"/>
      <c r="FE641" s="12"/>
      <c r="FF641" s="12"/>
      <c r="FG641" s="12"/>
      <c r="FH641" s="12"/>
      <c r="FI641" s="12"/>
      <c r="FJ641" s="12"/>
      <c r="FK641" s="12"/>
      <c r="FL641" s="12"/>
      <c r="FM641" s="12"/>
      <c r="FN641" s="12"/>
      <c r="FO641" s="12"/>
      <c r="FP641" s="12"/>
      <c r="FQ641" s="12"/>
      <c r="FR641" s="12"/>
      <c r="FS641" s="12"/>
      <c r="FT641" s="12"/>
      <c r="FU641" s="12"/>
      <c r="FV641" s="12"/>
      <c r="FW641" s="12"/>
      <c r="FX641" s="12"/>
      <c r="FY641" s="12"/>
      <c r="FZ641" s="12"/>
      <c r="GA641" s="12"/>
      <c r="GB641" s="12"/>
      <c r="GC641" s="12"/>
      <c r="GD641" s="12"/>
      <c r="GE641" s="12"/>
      <c r="GF641" s="12"/>
      <c r="GG641" s="12"/>
      <c r="GH641" s="12"/>
      <c r="GI641" s="12"/>
      <c r="GJ641" s="12"/>
      <c r="GK641" s="12"/>
      <c r="GL641" s="12"/>
      <c r="GM641" s="12"/>
      <c r="GN641" s="12"/>
      <c r="GO641" s="12"/>
      <c r="GP641" s="12"/>
      <c r="GQ641" s="12"/>
      <c r="GR641" s="12"/>
      <c r="GS641" s="12"/>
      <c r="GT641" s="12"/>
      <c r="GU641" s="12"/>
      <c r="GV641" s="12"/>
      <c r="GW641" s="12"/>
      <c r="GX641" s="12"/>
      <c r="GY641" s="12"/>
      <c r="GZ641" s="12"/>
      <c r="HA641" s="12"/>
      <c r="HB641" s="12"/>
      <c r="HC641" s="12"/>
      <c r="HD641" s="12"/>
      <c r="HE641" s="12"/>
      <c r="HF641" s="12"/>
      <c r="HG641" s="12"/>
      <c r="HH641" s="12"/>
      <c r="HI641" s="12"/>
      <c r="HJ641" s="12"/>
      <c r="HK641" s="12"/>
      <c r="HL641" s="12"/>
      <c r="HM641" s="12"/>
      <c r="HN641" s="12"/>
      <c r="HO641" s="12"/>
      <c r="HP641" s="12"/>
      <c r="HQ641" s="12"/>
      <c r="HR641" s="12"/>
      <c r="HS641" s="12"/>
      <c r="HT641" s="12"/>
      <c r="HU641" s="12"/>
      <c r="HV641" s="12"/>
      <c r="HW641" s="12"/>
      <c r="HX641" s="12"/>
      <c r="HY641" s="12"/>
      <c r="HZ641" s="12"/>
      <c r="IA641" s="12"/>
      <c r="IB641" s="12"/>
      <c r="IC641" s="12"/>
      <c r="ID641" s="12"/>
      <c r="IE641" s="12"/>
      <c r="IF641" s="12"/>
      <c r="IG641" s="12"/>
      <c r="IH641" s="12"/>
      <c r="II641" s="12"/>
      <c r="IJ641" s="12"/>
      <c r="IK641" s="12"/>
      <c r="IL641" s="12"/>
      <c r="IM641" s="12"/>
      <c r="IN641" s="12"/>
      <c r="IO641" s="12"/>
      <c r="IP641" s="12"/>
      <c r="IQ641" s="12"/>
      <c r="IR641" s="12"/>
      <c r="IS641" s="12"/>
      <c r="IT641" s="12"/>
      <c r="IU641" s="12"/>
      <c r="IV641" s="12"/>
    </row>
    <row r="642" spans="1:256" ht="14.4" customHeight="1" x14ac:dyDescent="0.3">
      <c r="A642" s="2" t="s">
        <v>9013</v>
      </c>
      <c r="B642" s="2" t="s">
        <v>9014</v>
      </c>
      <c r="C642" s="2">
        <v>8175</v>
      </c>
      <c r="D642" s="2" t="s">
        <v>9015</v>
      </c>
      <c r="E642" s="2">
        <v>7883</v>
      </c>
      <c r="F642" s="2" t="s">
        <v>9016</v>
      </c>
      <c r="G642" s="2" t="s">
        <v>9017</v>
      </c>
      <c r="H642" s="2" t="s">
        <v>9018</v>
      </c>
      <c r="I642" s="2">
        <v>156.1508</v>
      </c>
      <c r="J642" s="49"/>
      <c r="K642" s="49"/>
      <c r="L642" s="12"/>
      <c r="M642" s="12"/>
      <c r="N642" s="12"/>
      <c r="O642" s="12"/>
      <c r="P642" s="12"/>
      <c r="Q642" s="12"/>
      <c r="R642" s="12"/>
      <c r="S642" s="12"/>
      <c r="T642" s="12"/>
      <c r="U642" s="12"/>
      <c r="V642" s="12"/>
      <c r="W642" s="12"/>
      <c r="X642" s="12"/>
      <c r="Y642" s="12"/>
      <c r="Z642" s="12"/>
      <c r="AA642" s="12"/>
      <c r="AB642" s="12"/>
      <c r="AC642" s="12"/>
      <c r="AD642" s="12"/>
      <c r="AE642" s="12"/>
      <c r="AF642" s="12"/>
      <c r="AG642" s="12"/>
      <c r="AH642" s="12"/>
      <c r="AI642" s="12"/>
      <c r="AJ642" s="12"/>
      <c r="AK642" s="12"/>
      <c r="AL642" s="12"/>
      <c r="AM642" s="12"/>
      <c r="AN642" s="12"/>
      <c r="AO642" s="12"/>
      <c r="AP642" s="12"/>
      <c r="AQ642" s="12"/>
      <c r="AR642" s="12"/>
      <c r="AS642" s="12"/>
      <c r="AT642" s="12"/>
      <c r="AU642" s="12"/>
      <c r="AV642" s="12"/>
      <c r="AW642" s="12"/>
      <c r="AX642" s="12"/>
      <c r="AY642" s="12"/>
      <c r="AZ642" s="12"/>
      <c r="BA642" s="12"/>
      <c r="BB642" s="12"/>
      <c r="BC642" s="12"/>
      <c r="BD642" s="12"/>
      <c r="BE642" s="12"/>
      <c r="BF642" s="12"/>
      <c r="BG642" s="12"/>
      <c r="BH642" s="12"/>
      <c r="BI642" s="12"/>
      <c r="BJ642" s="12"/>
      <c r="BK642" s="12"/>
      <c r="BL642" s="12"/>
      <c r="BM642" s="12"/>
      <c r="BN642" s="12"/>
      <c r="BO642" s="12"/>
      <c r="BP642" s="12"/>
      <c r="BQ642" s="12"/>
      <c r="BR642" s="12"/>
      <c r="BS642" s="12"/>
      <c r="BT642" s="12"/>
      <c r="BU642" s="12"/>
      <c r="BV642" s="12"/>
      <c r="BW642" s="12"/>
      <c r="BX642" s="12"/>
      <c r="BY642" s="12"/>
      <c r="BZ642" s="12"/>
      <c r="CA642" s="12"/>
      <c r="CB642" s="12"/>
      <c r="CC642" s="12"/>
      <c r="CD642" s="12"/>
      <c r="CE642" s="12"/>
      <c r="CF642" s="12"/>
      <c r="CG642" s="12"/>
      <c r="CH642" s="12"/>
      <c r="CI642" s="12"/>
      <c r="CJ642" s="12"/>
      <c r="CK642" s="12"/>
      <c r="CL642" s="12"/>
      <c r="CM642" s="12"/>
      <c r="CN642" s="12"/>
      <c r="CO642" s="12"/>
      <c r="CP642" s="12"/>
      <c r="CQ642" s="12"/>
      <c r="CR642" s="12"/>
      <c r="CS642" s="12"/>
      <c r="CT642" s="12"/>
      <c r="CU642" s="12"/>
      <c r="CV642" s="12"/>
      <c r="CW642" s="12"/>
      <c r="CX642" s="12"/>
      <c r="CY642" s="12"/>
      <c r="CZ642" s="12"/>
      <c r="DA642" s="12"/>
      <c r="DB642" s="12"/>
      <c r="DC642" s="12"/>
      <c r="DD642" s="12"/>
      <c r="DE642" s="12"/>
      <c r="DF642" s="12"/>
      <c r="DG642" s="12"/>
      <c r="DH642" s="12"/>
      <c r="DI642" s="12"/>
      <c r="DJ642" s="12"/>
      <c r="DK642" s="12"/>
      <c r="DL642" s="12"/>
      <c r="DM642" s="12"/>
      <c r="DN642" s="12"/>
      <c r="DO642" s="12"/>
      <c r="DP642" s="12"/>
      <c r="DQ642" s="12"/>
      <c r="DR642" s="12"/>
      <c r="DS642" s="12"/>
      <c r="DT642" s="12"/>
      <c r="DU642" s="12"/>
      <c r="DV642" s="12"/>
      <c r="DW642" s="12"/>
      <c r="DX642" s="12"/>
      <c r="DY642" s="12"/>
      <c r="DZ642" s="12"/>
      <c r="EA642" s="12"/>
      <c r="EB642" s="12"/>
      <c r="EC642" s="12"/>
      <c r="ED642" s="12"/>
      <c r="EE642" s="12"/>
      <c r="EF642" s="12"/>
      <c r="EG642" s="12"/>
      <c r="EH642" s="12"/>
      <c r="EI642" s="12"/>
      <c r="EJ642" s="12"/>
      <c r="EK642" s="12"/>
      <c r="EL642" s="12"/>
      <c r="EM642" s="12"/>
      <c r="EN642" s="12"/>
      <c r="EO642" s="12"/>
      <c r="EP642" s="12"/>
      <c r="EQ642" s="12"/>
      <c r="ER642" s="12"/>
      <c r="ES642" s="12"/>
      <c r="ET642" s="12"/>
      <c r="EU642" s="12"/>
      <c r="EV642" s="12"/>
      <c r="EW642" s="12"/>
      <c r="EX642" s="12"/>
      <c r="EY642" s="12"/>
      <c r="EZ642" s="12"/>
      <c r="FA642" s="12"/>
      <c r="FB642" s="12"/>
      <c r="FC642" s="12"/>
      <c r="FD642" s="12"/>
      <c r="FE642" s="12"/>
      <c r="FF642" s="12"/>
      <c r="FG642" s="12"/>
      <c r="FH642" s="12"/>
      <c r="FI642" s="12"/>
      <c r="FJ642" s="12"/>
      <c r="FK642" s="12"/>
      <c r="FL642" s="12"/>
      <c r="FM642" s="12"/>
      <c r="FN642" s="12"/>
      <c r="FO642" s="12"/>
      <c r="FP642" s="12"/>
      <c r="FQ642" s="12"/>
      <c r="FR642" s="12"/>
      <c r="FS642" s="12"/>
      <c r="FT642" s="12"/>
      <c r="FU642" s="12"/>
      <c r="FV642" s="12"/>
      <c r="FW642" s="12"/>
      <c r="FX642" s="12"/>
      <c r="FY642" s="12"/>
      <c r="FZ642" s="12"/>
      <c r="GA642" s="12"/>
      <c r="GB642" s="12"/>
      <c r="GC642" s="12"/>
      <c r="GD642" s="12"/>
      <c r="GE642" s="12"/>
      <c r="GF642" s="12"/>
      <c r="GG642" s="12"/>
      <c r="GH642" s="12"/>
      <c r="GI642" s="12"/>
      <c r="GJ642" s="12"/>
      <c r="GK642" s="12"/>
      <c r="GL642" s="12"/>
      <c r="GM642" s="12"/>
      <c r="GN642" s="12"/>
      <c r="GO642" s="12"/>
      <c r="GP642" s="12"/>
      <c r="GQ642" s="12"/>
      <c r="GR642" s="12"/>
      <c r="GS642" s="12"/>
      <c r="GT642" s="12"/>
      <c r="GU642" s="12"/>
      <c r="GV642" s="12"/>
      <c r="GW642" s="12"/>
      <c r="GX642" s="12"/>
      <c r="GY642" s="12"/>
      <c r="GZ642" s="12"/>
      <c r="HA642" s="12"/>
      <c r="HB642" s="12"/>
      <c r="HC642" s="12"/>
      <c r="HD642" s="12"/>
      <c r="HE642" s="12"/>
      <c r="HF642" s="12"/>
      <c r="HG642" s="12"/>
      <c r="HH642" s="12"/>
      <c r="HI642" s="12"/>
      <c r="HJ642" s="12"/>
      <c r="HK642" s="12"/>
      <c r="HL642" s="12"/>
      <c r="HM642" s="12"/>
      <c r="HN642" s="12"/>
      <c r="HO642" s="12"/>
      <c r="HP642" s="12"/>
      <c r="HQ642" s="12"/>
      <c r="HR642" s="12"/>
      <c r="HS642" s="12"/>
      <c r="HT642" s="12"/>
      <c r="HU642" s="12"/>
      <c r="HV642" s="12"/>
      <c r="HW642" s="12"/>
      <c r="HX642" s="12"/>
      <c r="HY642" s="12"/>
      <c r="HZ642" s="12"/>
      <c r="IA642" s="12"/>
      <c r="IB642" s="12"/>
      <c r="IC642" s="12"/>
      <c r="ID642" s="12"/>
      <c r="IE642" s="12"/>
      <c r="IF642" s="12"/>
      <c r="IG642" s="12"/>
      <c r="IH642" s="12"/>
      <c r="II642" s="12"/>
      <c r="IJ642" s="12"/>
      <c r="IK642" s="12"/>
      <c r="IL642" s="12"/>
      <c r="IM642" s="12"/>
      <c r="IN642" s="12"/>
      <c r="IO642" s="12"/>
      <c r="IP642" s="12"/>
      <c r="IQ642" s="12"/>
      <c r="IR642" s="12"/>
      <c r="IS642" s="12"/>
      <c r="IT642" s="12"/>
      <c r="IU642" s="12"/>
      <c r="IV642" s="12"/>
    </row>
    <row r="643" spans="1:256" ht="15.6" x14ac:dyDescent="0.3">
      <c r="A643" s="5"/>
      <c r="B643" s="5"/>
      <c r="C643" s="5">
        <v>75347</v>
      </c>
      <c r="D643" s="5" t="s">
        <v>9019</v>
      </c>
      <c r="E643" s="5">
        <v>67884</v>
      </c>
      <c r="F643" s="5" t="s">
        <v>9020</v>
      </c>
      <c r="G643" s="5" t="s">
        <v>9020</v>
      </c>
      <c r="H643" s="5" t="s">
        <v>281</v>
      </c>
      <c r="I643" s="5">
        <v>171.16191000000001</v>
      </c>
      <c r="J643" s="49"/>
      <c r="K643" s="50"/>
      <c r="L643" s="39"/>
      <c r="M643" s="30"/>
      <c r="N643" s="31"/>
      <c r="O643" s="35"/>
      <c r="P643" s="26"/>
      <c r="Q643" s="36"/>
      <c r="R643" s="12"/>
      <c r="S643" s="12"/>
      <c r="T643" s="12"/>
      <c r="U643" s="12"/>
      <c r="V643" s="12"/>
      <c r="W643" s="12"/>
      <c r="X643" s="12"/>
      <c r="Y643" s="12"/>
      <c r="Z643" s="12"/>
      <c r="AA643" s="12"/>
      <c r="AB643" s="12"/>
      <c r="AC643" s="12"/>
      <c r="AD643" s="12"/>
      <c r="AE643" s="12"/>
      <c r="AF643" s="12"/>
      <c r="AG643" s="12"/>
      <c r="AH643" s="12"/>
      <c r="AI643" s="12"/>
      <c r="AJ643" s="12"/>
      <c r="AK643" s="12"/>
      <c r="AL643" s="12"/>
      <c r="AM643" s="12"/>
      <c r="AN643" s="12"/>
      <c r="AO643" s="12"/>
      <c r="AP643" s="12"/>
      <c r="AQ643" s="12"/>
      <c r="AR643" s="12"/>
      <c r="AS643" s="12"/>
      <c r="AT643" s="12"/>
      <c r="AU643" s="12"/>
      <c r="AV643" s="12"/>
      <c r="AW643" s="12"/>
      <c r="AX643" s="12"/>
      <c r="AY643" s="12"/>
      <c r="AZ643" s="12"/>
      <c r="BA643" s="12"/>
      <c r="BB643" s="12"/>
      <c r="BC643" s="12"/>
      <c r="BD643" s="12"/>
      <c r="BE643" s="12"/>
      <c r="BF643" s="12"/>
      <c r="BG643" s="12"/>
      <c r="BH643" s="12"/>
      <c r="BI643" s="12"/>
      <c r="BJ643" s="12"/>
      <c r="BK643" s="12"/>
      <c r="BL643" s="12"/>
      <c r="BM643" s="12"/>
      <c r="BN643" s="12"/>
      <c r="BO643" s="12"/>
      <c r="BP643" s="12"/>
      <c r="BQ643" s="12"/>
      <c r="BR643" s="12"/>
      <c r="BS643" s="12"/>
      <c r="BT643" s="12"/>
      <c r="BU643" s="12"/>
      <c r="BV643" s="12"/>
      <c r="BW643" s="12"/>
      <c r="BX643" s="12"/>
      <c r="BY643" s="12"/>
      <c r="BZ643" s="12"/>
      <c r="CA643" s="12"/>
      <c r="CB643" s="12"/>
      <c r="CC643" s="12"/>
      <c r="CD643" s="12"/>
      <c r="CE643" s="12"/>
      <c r="CF643" s="12"/>
      <c r="CG643" s="12"/>
      <c r="CH643" s="12"/>
      <c r="CI643" s="12"/>
      <c r="CJ643" s="12"/>
      <c r="CK643" s="12"/>
      <c r="CL643" s="12"/>
      <c r="CM643" s="12"/>
      <c r="CN643" s="12"/>
      <c r="CO643" s="12"/>
      <c r="CP643" s="12"/>
      <c r="CQ643" s="12"/>
      <c r="CR643" s="12"/>
      <c r="CS643" s="12"/>
      <c r="CT643" s="12"/>
      <c r="CU643" s="12"/>
      <c r="CV643" s="12"/>
      <c r="CW643" s="12"/>
      <c r="CX643" s="12"/>
      <c r="CY643" s="12"/>
      <c r="CZ643" s="12"/>
      <c r="DA643" s="12"/>
      <c r="DB643" s="12"/>
      <c r="DC643" s="12"/>
      <c r="DD643" s="12"/>
      <c r="DE643" s="12"/>
      <c r="DF643" s="12"/>
      <c r="DG643" s="12"/>
      <c r="DH643" s="12"/>
      <c r="DI643" s="12"/>
      <c r="DJ643" s="12"/>
      <c r="DK643" s="12"/>
      <c r="DL643" s="12"/>
      <c r="DM643" s="12"/>
      <c r="DN643" s="12"/>
      <c r="DO643" s="12"/>
      <c r="DP643" s="12"/>
      <c r="DQ643" s="12"/>
      <c r="DR643" s="12"/>
      <c r="DS643" s="12"/>
      <c r="DT643" s="12"/>
      <c r="DU643" s="12"/>
      <c r="DV643" s="12"/>
      <c r="DW643" s="12"/>
      <c r="DX643" s="12"/>
      <c r="DY643" s="12"/>
      <c r="DZ643" s="12"/>
      <c r="EA643" s="12"/>
      <c r="EB643" s="12"/>
      <c r="EC643" s="12"/>
      <c r="ED643" s="12"/>
      <c r="EE643" s="12"/>
      <c r="EF643" s="12"/>
      <c r="EG643" s="12"/>
      <c r="EH643" s="12"/>
      <c r="EI643" s="12"/>
      <c r="EJ643" s="12"/>
      <c r="EK643" s="12"/>
      <c r="EL643" s="12"/>
      <c r="EM643" s="12"/>
      <c r="EN643" s="12"/>
      <c r="EO643" s="12"/>
      <c r="EP643" s="12"/>
      <c r="EQ643" s="12"/>
      <c r="ER643" s="12"/>
      <c r="ES643" s="12"/>
      <c r="ET643" s="12"/>
      <c r="EU643" s="12"/>
      <c r="EV643" s="12"/>
      <c r="EW643" s="12"/>
      <c r="EX643" s="12"/>
      <c r="EY643" s="12"/>
      <c r="EZ643" s="12"/>
      <c r="FA643" s="12"/>
      <c r="FB643" s="12"/>
      <c r="FC643" s="12"/>
      <c r="FD643" s="12"/>
      <c r="FE643" s="12"/>
      <c r="FF643" s="12"/>
      <c r="FG643" s="12"/>
      <c r="FH643" s="12"/>
      <c r="FI643" s="12"/>
      <c r="FJ643" s="12"/>
      <c r="FK643" s="12"/>
      <c r="FL643" s="12"/>
      <c r="FM643" s="12"/>
      <c r="FN643" s="12"/>
      <c r="FO643" s="12"/>
      <c r="FP643" s="12"/>
      <c r="FQ643" s="12"/>
      <c r="FR643" s="12"/>
      <c r="FS643" s="12"/>
      <c r="FT643" s="12"/>
      <c r="FU643" s="12"/>
      <c r="FV643" s="12"/>
      <c r="FW643" s="12"/>
      <c r="FX643" s="12"/>
      <c r="FY643" s="12"/>
      <c r="FZ643" s="12"/>
      <c r="GA643" s="12"/>
      <c r="GB643" s="12"/>
      <c r="GC643" s="12"/>
      <c r="GD643" s="12"/>
      <c r="GE643" s="12"/>
      <c r="GF643" s="12"/>
      <c r="GG643" s="12"/>
      <c r="GH643" s="12"/>
      <c r="GI643" s="12"/>
      <c r="GJ643" s="12"/>
      <c r="GK643" s="12"/>
      <c r="GL643" s="12"/>
      <c r="GM643" s="12"/>
      <c r="GN643" s="12"/>
      <c r="GO643" s="12"/>
      <c r="GP643" s="12"/>
      <c r="GQ643" s="12"/>
      <c r="GR643" s="12"/>
      <c r="GS643" s="12"/>
      <c r="GT643" s="12"/>
      <c r="GU643" s="12"/>
      <c r="GV643" s="12"/>
      <c r="GW643" s="12"/>
      <c r="GX643" s="12"/>
      <c r="GY643" s="12"/>
      <c r="GZ643" s="12"/>
      <c r="HA643" s="12"/>
      <c r="HB643" s="12"/>
      <c r="HC643" s="12"/>
      <c r="HD643" s="12"/>
      <c r="HE643" s="12"/>
      <c r="HF643" s="12"/>
      <c r="HG643" s="12"/>
      <c r="HH643" s="12"/>
      <c r="HI643" s="12"/>
      <c r="HJ643" s="12"/>
      <c r="HK643" s="12"/>
      <c r="HL643" s="12"/>
      <c r="HM643" s="12"/>
      <c r="HN643" s="12"/>
      <c r="HO643" s="12"/>
      <c r="HP643" s="12"/>
      <c r="HQ643" s="12"/>
      <c r="HR643" s="12"/>
      <c r="HS643" s="12"/>
      <c r="HT643" s="12"/>
      <c r="HU643" s="12"/>
      <c r="HV643" s="12"/>
      <c r="HW643" s="12"/>
      <c r="HX643" s="12"/>
      <c r="HY643" s="12"/>
      <c r="HZ643" s="12"/>
      <c r="IA643" s="12"/>
      <c r="IB643" s="12"/>
      <c r="IC643" s="12"/>
      <c r="ID643" s="12"/>
      <c r="IE643" s="12"/>
      <c r="IF643" s="12"/>
      <c r="IG643" s="12"/>
      <c r="IH643" s="12"/>
      <c r="II643" s="12"/>
      <c r="IJ643" s="12"/>
      <c r="IK643" s="12"/>
      <c r="IL643" s="12"/>
      <c r="IM643" s="12"/>
      <c r="IN643" s="12"/>
      <c r="IO643" s="12"/>
      <c r="IP643" s="12"/>
      <c r="IQ643" s="12"/>
      <c r="IR643" s="12"/>
      <c r="IS643" s="12"/>
      <c r="IT643" s="12"/>
      <c r="IU643" s="12"/>
      <c r="IV643" s="12"/>
    </row>
    <row r="644" spans="1:256" s="12" customFormat="1" ht="14.4" customHeight="1" x14ac:dyDescent="0.3">
      <c r="A644" s="2"/>
      <c r="B644" s="2"/>
      <c r="C644" s="2">
        <v>80148</v>
      </c>
      <c r="D644" s="2" t="s">
        <v>9021</v>
      </c>
      <c r="E644" s="2">
        <v>72397</v>
      </c>
      <c r="F644" s="2" t="s">
        <v>9022</v>
      </c>
      <c r="G644" s="2" t="s">
        <v>9022</v>
      </c>
      <c r="H644" s="2" t="s">
        <v>9023</v>
      </c>
      <c r="I644" s="2">
        <v>232.18204</v>
      </c>
    </row>
    <row r="645" spans="1:256" s="12" customFormat="1" ht="14.4" customHeight="1" x14ac:dyDescent="0.3">
      <c r="A645" s="5" t="s">
        <v>9024</v>
      </c>
      <c r="B645" s="5"/>
      <c r="C645" s="5">
        <v>9920917</v>
      </c>
      <c r="D645" s="5" t="s">
        <v>9025</v>
      </c>
      <c r="E645" s="5">
        <v>8096552</v>
      </c>
      <c r="F645" s="5" t="s">
        <v>9026</v>
      </c>
      <c r="G645" s="5" t="s">
        <v>9027</v>
      </c>
      <c r="H645" s="5" t="s">
        <v>9028</v>
      </c>
      <c r="I645" s="5">
        <v>224.03209000000001</v>
      </c>
      <c r="J645" s="26"/>
      <c r="K645" s="26"/>
      <c r="L645" s="26"/>
    </row>
    <row r="646" spans="1:256" s="12" customFormat="1" ht="14.4" customHeight="1" x14ac:dyDescent="0.3">
      <c r="A646" s="2"/>
      <c r="B646" s="2"/>
      <c r="C646" s="2">
        <v>5881</v>
      </c>
      <c r="D646" s="2" t="s">
        <v>9029</v>
      </c>
      <c r="E646" s="2">
        <v>5670</v>
      </c>
      <c r="F646" s="2" t="s">
        <v>9030</v>
      </c>
      <c r="G646" s="2" t="s">
        <v>9031</v>
      </c>
      <c r="H646" s="2" t="s">
        <v>9032</v>
      </c>
      <c r="I646" s="2">
        <v>288.20854000000003</v>
      </c>
    </row>
    <row r="647" spans="1:256" s="12" customFormat="1" ht="14.4" customHeight="1" x14ac:dyDescent="0.3">
      <c r="A647" s="5" t="s">
        <v>9033</v>
      </c>
      <c r="B647" s="5"/>
      <c r="C647" s="5">
        <v>131753086</v>
      </c>
      <c r="D647" s="5" t="s">
        <v>9034</v>
      </c>
      <c r="E647" s="5">
        <v>30777545</v>
      </c>
      <c r="F647" s="5" t="s">
        <v>9035</v>
      </c>
      <c r="G647" s="5" t="s">
        <v>9036</v>
      </c>
      <c r="H647" s="5" t="s">
        <v>9037</v>
      </c>
      <c r="I647" s="5">
        <v>246.16167999999999</v>
      </c>
    </row>
    <row r="648" spans="1:256" s="12" customFormat="1" ht="14.4" customHeight="1" x14ac:dyDescent="0.3">
      <c r="A648" s="2"/>
      <c r="B648" s="2" t="s">
        <v>9038</v>
      </c>
      <c r="C648" s="2">
        <v>5316525</v>
      </c>
      <c r="D648" s="2" t="s">
        <v>9039</v>
      </c>
      <c r="E648" s="2">
        <v>4475565</v>
      </c>
      <c r="F648" s="2" t="s">
        <v>9040</v>
      </c>
      <c r="G648" s="2" t="s">
        <v>9041</v>
      </c>
      <c r="H648" s="2" t="s">
        <v>9042</v>
      </c>
      <c r="I648" s="2">
        <v>230.09447</v>
      </c>
    </row>
    <row r="649" spans="1:256" s="12" customFormat="1" ht="14.4" customHeight="1" x14ac:dyDescent="0.3">
      <c r="A649" s="2"/>
      <c r="B649" s="2"/>
      <c r="C649" s="2">
        <v>547129</v>
      </c>
      <c r="D649" s="2"/>
      <c r="E649" s="2">
        <v>476228</v>
      </c>
      <c r="F649" s="2" t="s">
        <v>5654</v>
      </c>
      <c r="G649" s="2" t="s">
        <v>5270</v>
      </c>
      <c r="H649" s="2" t="s">
        <v>1904</v>
      </c>
      <c r="I649" s="2">
        <v>146.09387000000001</v>
      </c>
      <c r="J649" s="26"/>
      <c r="K649" s="26"/>
    </row>
    <row r="650" spans="1:256" s="12" customFormat="1" ht="15" customHeight="1" x14ac:dyDescent="0.3">
      <c r="A650" s="5"/>
      <c r="B650" s="5"/>
      <c r="C650" s="5">
        <v>575879</v>
      </c>
      <c r="D650" s="5"/>
      <c r="E650" s="5">
        <v>500676</v>
      </c>
      <c r="F650" s="5" t="s">
        <v>9043</v>
      </c>
      <c r="G650" s="5" t="s">
        <v>9044</v>
      </c>
      <c r="H650" s="5" t="s">
        <v>9045</v>
      </c>
      <c r="I650" s="5">
        <v>194.06104999999999</v>
      </c>
    </row>
    <row r="651" spans="1:256" s="12" customFormat="1" ht="14.4" customHeight="1" x14ac:dyDescent="0.3">
      <c r="A651" s="2"/>
      <c r="B651" s="2"/>
      <c r="C651" s="2">
        <v>78259</v>
      </c>
      <c r="D651" s="2" t="s">
        <v>9046</v>
      </c>
      <c r="E651" s="2">
        <v>70632</v>
      </c>
      <c r="F651" s="2" t="s">
        <v>9047</v>
      </c>
      <c r="G651" s="2" t="s">
        <v>9048</v>
      </c>
      <c r="H651" s="2" t="s">
        <v>8154</v>
      </c>
      <c r="I651" s="2">
        <v>210.06742</v>
      </c>
    </row>
    <row r="652" spans="1:256" s="12" customFormat="1" ht="14.4" customHeight="1" x14ac:dyDescent="0.3">
      <c r="A652" s="5"/>
      <c r="B652" s="5"/>
      <c r="C652" s="5">
        <v>254145</v>
      </c>
      <c r="D652" s="5" t="s">
        <v>9049</v>
      </c>
      <c r="E652" s="5">
        <v>222757</v>
      </c>
      <c r="F652" s="5" t="s">
        <v>9050</v>
      </c>
      <c r="G652" s="5" t="s">
        <v>9051</v>
      </c>
      <c r="H652" s="5" t="s">
        <v>9052</v>
      </c>
      <c r="I652" s="5">
        <v>224.04723999999999</v>
      </c>
      <c r="K652" s="37"/>
      <c r="L652" s="25"/>
      <c r="M652" s="30"/>
      <c r="N652" s="31"/>
      <c r="O652" s="31"/>
      <c r="Q652" s="32"/>
    </row>
    <row r="653" spans="1:256" s="12" customFormat="1" ht="14.4" customHeight="1" x14ac:dyDescent="0.3">
      <c r="A653" s="2"/>
      <c r="B653" s="2"/>
      <c r="C653" s="2">
        <v>68333</v>
      </c>
      <c r="D653" s="2" t="s">
        <v>9053</v>
      </c>
      <c r="E653" s="2">
        <v>61628</v>
      </c>
      <c r="F653" s="2" t="s">
        <v>9054</v>
      </c>
      <c r="G653" s="2" t="s">
        <v>9055</v>
      </c>
      <c r="H653" s="2" t="s">
        <v>4039</v>
      </c>
      <c r="I653" s="2">
        <v>174.12521000000001</v>
      </c>
    </row>
    <row r="654" spans="1:256" s="12" customFormat="1" ht="14.4" customHeight="1" x14ac:dyDescent="0.3">
      <c r="A654" s="5"/>
      <c r="B654" s="5"/>
      <c r="C654" s="5">
        <v>5271570</v>
      </c>
      <c r="D654" s="5" t="s">
        <v>5742</v>
      </c>
      <c r="E654" s="5">
        <v>4436357</v>
      </c>
      <c r="F654" s="5" t="s">
        <v>5743</v>
      </c>
      <c r="G654" s="5" t="s">
        <v>2322</v>
      </c>
      <c r="H654" s="5" t="s">
        <v>2323</v>
      </c>
      <c r="I654" s="5">
        <v>228.13650000000001</v>
      </c>
    </row>
    <row r="655" spans="1:256" s="12" customFormat="1" ht="15" customHeight="1" x14ac:dyDescent="0.3">
      <c r="A655" s="2" t="s">
        <v>9056</v>
      </c>
      <c r="B655" s="2"/>
      <c r="C655" s="2">
        <v>95385</v>
      </c>
      <c r="D655" s="2" t="s">
        <v>9057</v>
      </c>
      <c r="E655" s="2">
        <v>86081</v>
      </c>
      <c r="F655" s="2" t="s">
        <v>9058</v>
      </c>
      <c r="G655" s="2" t="s">
        <v>9058</v>
      </c>
      <c r="H655" s="2" t="s">
        <v>8362</v>
      </c>
      <c r="I655" s="2">
        <v>246.14694</v>
      </c>
    </row>
    <row r="656" spans="1:256" s="12" customFormat="1" ht="14.4" customHeight="1" x14ac:dyDescent="0.3">
      <c r="A656" s="5"/>
      <c r="B656" s="5" t="s">
        <v>9059</v>
      </c>
      <c r="C656" s="5">
        <v>7582</v>
      </c>
      <c r="D656" s="5"/>
      <c r="E656" s="5">
        <v>7301</v>
      </c>
      <c r="F656" s="5" t="s">
        <v>9060</v>
      </c>
      <c r="G656" s="5" t="s">
        <v>9060</v>
      </c>
      <c r="H656" s="5" t="s">
        <v>9061</v>
      </c>
      <c r="I656" s="5">
        <v>181.18262999999999</v>
      </c>
      <c r="J656" s="26"/>
      <c r="K656" s="26"/>
    </row>
    <row r="657" spans="1:43" s="12" customFormat="1" ht="14.4" customHeight="1" x14ac:dyDescent="0.3">
      <c r="A657" s="2"/>
      <c r="B657" s="2"/>
      <c r="C657" s="2">
        <v>73790</v>
      </c>
      <c r="D657" s="2" t="s">
        <v>6094</v>
      </c>
      <c r="E657" s="2">
        <v>66427</v>
      </c>
      <c r="F657" s="2" t="s">
        <v>6095</v>
      </c>
      <c r="G657" s="2" t="s">
        <v>2902</v>
      </c>
      <c r="H657" s="2" t="s">
        <v>2903</v>
      </c>
      <c r="I657" s="2">
        <v>186.08885000000001</v>
      </c>
    </row>
    <row r="658" spans="1:43" s="12" customFormat="1" ht="14.4" customHeight="1" x14ac:dyDescent="0.3">
      <c r="A658" s="5"/>
      <c r="B658" s="5"/>
      <c r="C658" s="5">
        <v>95399</v>
      </c>
      <c r="D658" s="5" t="s">
        <v>9062</v>
      </c>
      <c r="E658" s="5">
        <v>86095</v>
      </c>
      <c r="F658" s="5" t="s">
        <v>9063</v>
      </c>
      <c r="G658" s="5" t="s">
        <v>9064</v>
      </c>
      <c r="H658" s="5" t="s">
        <v>9065</v>
      </c>
      <c r="I658" s="5">
        <v>258.11031000000003</v>
      </c>
    </row>
    <row r="659" spans="1:43" s="12" customFormat="1" ht="14.4" customHeight="1" x14ac:dyDescent="0.3">
      <c r="A659" s="2"/>
      <c r="B659" s="2"/>
      <c r="C659" s="2">
        <v>80592</v>
      </c>
      <c r="D659" s="2" t="s">
        <v>9066</v>
      </c>
      <c r="E659" s="2">
        <v>72783</v>
      </c>
      <c r="F659" s="2" t="s">
        <v>9067</v>
      </c>
      <c r="G659" s="2" t="s">
        <v>9068</v>
      </c>
      <c r="H659" s="2" t="s">
        <v>4183</v>
      </c>
      <c r="I659" s="2">
        <v>230.11463000000001</v>
      </c>
      <c r="J659" s="26"/>
      <c r="K659" s="26"/>
    </row>
    <row r="660" spans="1:43" s="12" customFormat="1" ht="14.4" customHeight="1" x14ac:dyDescent="0.3">
      <c r="A660" s="5"/>
      <c r="B660" s="5"/>
      <c r="C660" s="5">
        <v>638144</v>
      </c>
      <c r="D660" s="5" t="s">
        <v>5747</v>
      </c>
      <c r="E660" s="5">
        <v>553702</v>
      </c>
      <c r="F660" s="5" t="s">
        <v>2082</v>
      </c>
      <c r="G660" s="5" t="s">
        <v>2082</v>
      </c>
      <c r="H660" s="5" t="s">
        <v>2083</v>
      </c>
      <c r="I660" s="5">
        <v>172.07346000000001</v>
      </c>
      <c r="J660" s="26"/>
      <c r="L660" s="26"/>
    </row>
    <row r="661" spans="1:43" s="12" customFormat="1" ht="14.4" customHeight="1" x14ac:dyDescent="0.3">
      <c r="A661" s="2" t="s">
        <v>9069</v>
      </c>
      <c r="B661" s="2" t="s">
        <v>9070</v>
      </c>
      <c r="C661" s="2">
        <v>654</v>
      </c>
      <c r="D661" s="2" t="s">
        <v>9071</v>
      </c>
      <c r="E661" s="2">
        <v>634</v>
      </c>
      <c r="F661" s="2" t="s">
        <v>9072</v>
      </c>
      <c r="G661" s="2" t="s">
        <v>9073</v>
      </c>
      <c r="H661" s="2" t="s">
        <v>9074</v>
      </c>
      <c r="I661" s="2">
        <v>154.03899999999999</v>
      </c>
    </row>
    <row r="662" spans="1:43" s="12" customFormat="1" ht="14.4" customHeight="1" x14ac:dyDescent="0.3">
      <c r="A662" s="5" t="s">
        <v>5752</v>
      </c>
      <c r="B662" s="5" t="s">
        <v>5753</v>
      </c>
      <c r="C662" s="5">
        <v>3051</v>
      </c>
      <c r="D662" s="5" t="s">
        <v>5754</v>
      </c>
      <c r="E662" s="5">
        <v>2943</v>
      </c>
      <c r="F662" s="5" t="s">
        <v>5755</v>
      </c>
      <c r="G662" s="5" t="s">
        <v>4107</v>
      </c>
      <c r="H662" s="5" t="s">
        <v>4108</v>
      </c>
      <c r="I662" s="5">
        <v>162.05276000000001</v>
      </c>
    </row>
    <row r="663" spans="1:43" s="12" customFormat="1" ht="14.4" customHeight="1" x14ac:dyDescent="0.3">
      <c r="A663" s="2" t="s">
        <v>7176</v>
      </c>
      <c r="B663" s="2"/>
      <c r="C663" s="2">
        <v>8049</v>
      </c>
      <c r="D663" s="2" t="s">
        <v>7177</v>
      </c>
      <c r="E663" s="2">
        <v>7758</v>
      </c>
      <c r="F663" s="2" t="s">
        <v>9075</v>
      </c>
      <c r="G663" s="2" t="s">
        <v>9076</v>
      </c>
      <c r="H663" s="2" t="s">
        <v>4359</v>
      </c>
      <c r="I663" s="2">
        <v>259.18941999999998</v>
      </c>
    </row>
    <row r="664" spans="1:43" s="12" customFormat="1" ht="14.4" customHeight="1" x14ac:dyDescent="0.3">
      <c r="A664" s="5"/>
      <c r="B664" s="5"/>
      <c r="C664" s="5">
        <v>67330</v>
      </c>
      <c r="D664" s="5" t="s">
        <v>6719</v>
      </c>
      <c r="E664" s="5">
        <v>60661</v>
      </c>
      <c r="F664" s="5" t="s">
        <v>6720</v>
      </c>
      <c r="G664" s="5" t="s">
        <v>4161</v>
      </c>
      <c r="H664" s="5" t="s">
        <v>4162</v>
      </c>
      <c r="I664" s="5">
        <v>288.23108999999999</v>
      </c>
      <c r="J664" s="7"/>
      <c r="K664" s="7"/>
      <c r="L664" s="7"/>
      <c r="M664" s="7"/>
      <c r="N664" s="24"/>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row>
    <row r="665" spans="1:43" s="12" customFormat="1" ht="14.4" customHeight="1" x14ac:dyDescent="0.3">
      <c r="A665" s="2"/>
      <c r="B665" s="2" t="s">
        <v>9077</v>
      </c>
      <c r="C665" s="2">
        <v>7586</v>
      </c>
      <c r="D665" s="2" t="s">
        <v>9078</v>
      </c>
      <c r="E665" s="2">
        <v>7305</v>
      </c>
      <c r="F665" s="2" t="s">
        <v>9079</v>
      </c>
      <c r="G665" s="2" t="s">
        <v>9080</v>
      </c>
      <c r="H665" s="2" t="s">
        <v>1681</v>
      </c>
      <c r="I665" s="2">
        <v>222.08954</v>
      </c>
    </row>
    <row r="666" spans="1:43" s="12" customFormat="1" ht="14.4" customHeight="1" x14ac:dyDescent="0.3">
      <c r="A666" s="5"/>
      <c r="B666" s="5"/>
      <c r="C666" s="5">
        <v>540327</v>
      </c>
      <c r="D666" s="5" t="s">
        <v>6323</v>
      </c>
      <c r="E666" s="5">
        <v>470515</v>
      </c>
      <c r="F666" s="5" t="s">
        <v>6324</v>
      </c>
      <c r="G666" s="5" t="s">
        <v>3260</v>
      </c>
      <c r="H666" s="5" t="s">
        <v>2428</v>
      </c>
      <c r="I666" s="5">
        <v>284.16318999999999</v>
      </c>
      <c r="J666" s="26"/>
      <c r="K666" s="26"/>
    </row>
    <row r="667" spans="1:43" s="12" customFormat="1" ht="14.4" customHeight="1" x14ac:dyDescent="0.3">
      <c r="A667" s="2"/>
      <c r="B667" s="2"/>
      <c r="C667" s="2">
        <v>601799</v>
      </c>
      <c r="D667" s="2"/>
      <c r="E667" s="2">
        <v>523158</v>
      </c>
      <c r="F667" s="2" t="s">
        <v>9081</v>
      </c>
      <c r="G667" s="2" t="s">
        <v>9082</v>
      </c>
      <c r="H667" s="2" t="s">
        <v>9083</v>
      </c>
      <c r="I667" s="2">
        <v>348.25200000000001</v>
      </c>
      <c r="K667" s="28"/>
      <c r="L667" s="29"/>
      <c r="M667" s="30"/>
      <c r="N667" s="34"/>
      <c r="O667" s="26"/>
      <c r="P667" s="26"/>
      <c r="Q667" s="36"/>
    </row>
    <row r="668" spans="1:43" s="12" customFormat="1" ht="14.4" customHeight="1" x14ac:dyDescent="0.3">
      <c r="A668" s="2" t="s">
        <v>9084</v>
      </c>
      <c r="B668" s="2"/>
      <c r="C668" s="2">
        <v>76551322</v>
      </c>
      <c r="D668" s="2"/>
      <c r="E668" s="2">
        <v>35013376</v>
      </c>
      <c r="F668" s="2" t="s">
        <v>9085</v>
      </c>
      <c r="G668" s="2" t="s">
        <v>9086</v>
      </c>
      <c r="H668" s="2" t="s">
        <v>1681</v>
      </c>
      <c r="I668" s="2">
        <v>222.08958000000001</v>
      </c>
      <c r="K668" s="26"/>
      <c r="L668" s="26"/>
    </row>
    <row r="669" spans="1:43" s="12" customFormat="1" ht="14.4" customHeight="1" x14ac:dyDescent="0.3">
      <c r="A669" s="5" t="s">
        <v>9087</v>
      </c>
      <c r="B669" s="5"/>
      <c r="C669" s="5">
        <v>107126</v>
      </c>
      <c r="D669" s="5" t="s">
        <v>9088</v>
      </c>
      <c r="E669" s="5">
        <v>96397</v>
      </c>
      <c r="F669" s="5" t="s">
        <v>9089</v>
      </c>
      <c r="G669" s="5" t="s">
        <v>9090</v>
      </c>
      <c r="H669" s="5" t="s">
        <v>1687</v>
      </c>
      <c r="I669" s="5">
        <v>212.14023</v>
      </c>
    </row>
    <row r="670" spans="1:43" s="12" customFormat="1" ht="14.4" customHeight="1" x14ac:dyDescent="0.3">
      <c r="A670" s="2" t="s">
        <v>9091</v>
      </c>
      <c r="B670" s="2"/>
      <c r="C670" s="2">
        <v>10220256</v>
      </c>
      <c r="D670" s="2" t="s">
        <v>9092</v>
      </c>
      <c r="E670" s="2">
        <v>8395748</v>
      </c>
      <c r="F670" s="2" t="s">
        <v>9093</v>
      </c>
      <c r="G670" s="2" t="s">
        <v>9093</v>
      </c>
      <c r="H670" s="2" t="s">
        <v>9094</v>
      </c>
      <c r="I670" s="2">
        <v>232.11043000000001</v>
      </c>
    </row>
    <row r="671" spans="1:43" s="12" customFormat="1" ht="14.4" customHeight="1" x14ac:dyDescent="0.3">
      <c r="A671" s="5"/>
      <c r="B671" s="5" t="s">
        <v>9095</v>
      </c>
      <c r="C671" s="5">
        <v>442200</v>
      </c>
      <c r="D671" s="5" t="s">
        <v>9096</v>
      </c>
      <c r="E671" s="5">
        <v>390706</v>
      </c>
      <c r="F671" s="5" t="s">
        <v>9097</v>
      </c>
      <c r="G671" s="5" t="s">
        <v>9097</v>
      </c>
      <c r="H671" s="5" t="s">
        <v>8655</v>
      </c>
      <c r="I671" s="5">
        <v>292.09535</v>
      </c>
    </row>
    <row r="672" spans="1:43" s="12" customFormat="1" ht="15" customHeight="1" x14ac:dyDescent="0.3">
      <c r="A672" s="2"/>
      <c r="B672" s="2"/>
      <c r="C672" s="2">
        <v>102768</v>
      </c>
      <c r="D672" s="2" t="s">
        <v>9098</v>
      </c>
      <c r="E672" s="2">
        <v>92830</v>
      </c>
      <c r="F672" s="2" t="s">
        <v>9099</v>
      </c>
      <c r="G672" s="2" t="s">
        <v>9099</v>
      </c>
      <c r="H672" s="2" t="s">
        <v>9100</v>
      </c>
      <c r="I672" s="2">
        <v>234.10920999999999</v>
      </c>
    </row>
    <row r="673" spans="1:256" s="12" customFormat="1" ht="14.4" customHeight="1" x14ac:dyDescent="0.3">
      <c r="A673" s="5"/>
      <c r="B673" s="5"/>
      <c r="C673" s="5">
        <v>6429096</v>
      </c>
      <c r="D673" s="5"/>
      <c r="E673" s="5">
        <v>4934473</v>
      </c>
      <c r="F673" s="5" t="s">
        <v>9101</v>
      </c>
      <c r="G673" s="5" t="s">
        <v>9102</v>
      </c>
      <c r="H673" s="5" t="s">
        <v>733</v>
      </c>
      <c r="I673" s="5">
        <v>242.15200999999999</v>
      </c>
    </row>
    <row r="674" spans="1:256" s="12" customFormat="1" ht="14.4" customHeight="1" x14ac:dyDescent="0.3">
      <c r="A674" s="2"/>
      <c r="B674" s="2"/>
      <c r="C674" s="2">
        <v>7198</v>
      </c>
      <c r="D674" s="2" t="s">
        <v>5758</v>
      </c>
      <c r="E674" s="2">
        <v>6930</v>
      </c>
      <c r="F674" s="2" t="s">
        <v>1958</v>
      </c>
      <c r="G674" s="2" t="s">
        <v>1958</v>
      </c>
      <c r="H674" s="2" t="s">
        <v>1959</v>
      </c>
      <c r="I674" s="2">
        <v>200.10487000000001</v>
      </c>
      <c r="J674" s="26"/>
      <c r="K674" s="26"/>
      <c r="L674" s="26"/>
    </row>
    <row r="675" spans="1:256" s="12" customFormat="1" ht="14.4" customHeight="1" x14ac:dyDescent="0.3">
      <c r="A675" s="5"/>
      <c r="B675" s="5"/>
      <c r="C675" s="5">
        <v>588634</v>
      </c>
      <c r="D675" s="5"/>
      <c r="E675" s="5">
        <v>511683</v>
      </c>
      <c r="F675" s="5" t="s">
        <v>9103</v>
      </c>
      <c r="G675" s="5" t="s">
        <v>9103</v>
      </c>
      <c r="H675" s="5" t="s">
        <v>9104</v>
      </c>
      <c r="I675" s="5">
        <v>286.17896999999999</v>
      </c>
    </row>
    <row r="676" spans="1:256" s="12" customFormat="1" ht="14.4" customHeight="1" x14ac:dyDescent="0.3">
      <c r="A676" s="2"/>
      <c r="B676" s="2"/>
      <c r="C676" s="2">
        <v>551521</v>
      </c>
      <c r="D676" s="2"/>
      <c r="E676" s="2">
        <v>479786</v>
      </c>
      <c r="F676" s="2" t="s">
        <v>9105</v>
      </c>
      <c r="G676" s="2" t="s">
        <v>9105</v>
      </c>
      <c r="H676" s="2" t="s">
        <v>7564</v>
      </c>
      <c r="I676" s="2">
        <v>232.13130000000001</v>
      </c>
    </row>
    <row r="677" spans="1:256" s="12" customFormat="1" ht="14.4" customHeight="1" x14ac:dyDescent="0.3">
      <c r="A677" s="5"/>
      <c r="B677" s="5"/>
      <c r="C677" s="5">
        <v>592992</v>
      </c>
      <c r="D677" s="5"/>
      <c r="E677" s="5">
        <v>515489</v>
      </c>
      <c r="F677" s="5" t="s">
        <v>9106</v>
      </c>
      <c r="G677" s="5" t="s">
        <v>9107</v>
      </c>
      <c r="H677" s="5" t="s">
        <v>5111</v>
      </c>
      <c r="I677" s="5">
        <v>214.08430000000001</v>
      </c>
      <c r="J677" s="7"/>
      <c r="K677" s="7"/>
      <c r="L677" s="7"/>
      <c r="M677" s="7"/>
      <c r="N677" s="24"/>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row>
    <row r="678" spans="1:256" s="12" customFormat="1" ht="14.4" customHeight="1" x14ac:dyDescent="0.3">
      <c r="A678" s="2"/>
      <c r="B678" s="2"/>
      <c r="C678" s="2">
        <v>85673</v>
      </c>
      <c r="D678" s="2" t="s">
        <v>9108</v>
      </c>
      <c r="E678" s="2">
        <v>77267</v>
      </c>
      <c r="F678" s="2" t="s">
        <v>9109</v>
      </c>
      <c r="G678" s="2" t="s">
        <v>9110</v>
      </c>
      <c r="H678" s="2" t="s">
        <v>2077</v>
      </c>
      <c r="I678" s="2">
        <v>174.08917</v>
      </c>
    </row>
    <row r="679" spans="1:256" s="12" customFormat="1" ht="15" customHeight="1" x14ac:dyDescent="0.3">
      <c r="A679" s="5"/>
      <c r="B679" s="5"/>
      <c r="C679" s="5">
        <v>69240</v>
      </c>
      <c r="D679" s="5" t="s">
        <v>5761</v>
      </c>
      <c r="E679" s="5">
        <v>62453</v>
      </c>
      <c r="F679" s="5" t="s">
        <v>5762</v>
      </c>
      <c r="G679" s="5" t="s">
        <v>2208</v>
      </c>
      <c r="H679" s="5" t="s">
        <v>2209</v>
      </c>
      <c r="I679" s="5">
        <v>158.05716000000001</v>
      </c>
    </row>
    <row r="680" spans="1:256" s="12" customFormat="1" ht="14.4" customHeight="1" x14ac:dyDescent="0.3">
      <c r="A680" s="2" t="s">
        <v>9111</v>
      </c>
      <c r="B680" s="2"/>
      <c r="C680" s="2">
        <v>124966</v>
      </c>
      <c r="D680" s="2"/>
      <c r="E680" s="2">
        <v>8235809</v>
      </c>
      <c r="F680" s="2" t="s">
        <v>9112</v>
      </c>
      <c r="G680" s="2" t="s">
        <v>9113</v>
      </c>
      <c r="H680" s="2" t="s">
        <v>9114</v>
      </c>
      <c r="I680" s="2">
        <v>241.16712000000001</v>
      </c>
    </row>
    <row r="681" spans="1:256" s="12" customFormat="1" ht="15.6" x14ac:dyDescent="0.3">
      <c r="A681" s="5"/>
      <c r="B681" s="5" t="s">
        <v>9115</v>
      </c>
      <c r="C681" s="5">
        <v>8569</v>
      </c>
      <c r="D681" s="5" t="s">
        <v>9116</v>
      </c>
      <c r="E681" s="5">
        <v>8251</v>
      </c>
      <c r="F681" s="5" t="s">
        <v>9117</v>
      </c>
      <c r="G681" s="5" t="s">
        <v>9118</v>
      </c>
      <c r="H681" s="5" t="s">
        <v>1358</v>
      </c>
      <c r="I681" s="5">
        <v>244.07391000000001</v>
      </c>
      <c r="J681" s="7"/>
      <c r="K681" s="9"/>
      <c r="L681" s="7"/>
      <c r="M681" s="7"/>
      <c r="N681" s="24"/>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row>
    <row r="682" spans="1:256" s="12" customFormat="1" ht="14.4" customHeight="1" x14ac:dyDescent="0.3">
      <c r="A682" s="2"/>
      <c r="B682" s="2"/>
      <c r="C682" s="2">
        <v>517959</v>
      </c>
      <c r="D682" s="2" t="s">
        <v>9119</v>
      </c>
      <c r="E682" s="2">
        <v>451909</v>
      </c>
      <c r="F682" s="2" t="s">
        <v>9120</v>
      </c>
      <c r="G682" s="2" t="s">
        <v>9121</v>
      </c>
      <c r="H682" s="2" t="s">
        <v>2433</v>
      </c>
      <c r="I682" s="2">
        <v>188.10513</v>
      </c>
    </row>
    <row r="683" spans="1:256" s="12" customFormat="1" ht="14.4" customHeight="1" x14ac:dyDescent="0.3">
      <c r="A683" s="5"/>
      <c r="B683" s="5"/>
      <c r="C683" s="5">
        <v>90495</v>
      </c>
      <c r="D683" s="5" t="s">
        <v>9122</v>
      </c>
      <c r="E683" s="5">
        <v>81704</v>
      </c>
      <c r="F683" s="5" t="s">
        <v>9123</v>
      </c>
      <c r="G683" s="5" t="s">
        <v>9123</v>
      </c>
      <c r="H683" s="5" t="s">
        <v>8116</v>
      </c>
      <c r="I683" s="5">
        <v>218.1156</v>
      </c>
    </row>
    <row r="684" spans="1:256" ht="14.4" customHeight="1" x14ac:dyDescent="0.3">
      <c r="A684" s="2"/>
      <c r="B684" s="2"/>
      <c r="C684" s="2">
        <v>199028</v>
      </c>
      <c r="D684" s="2"/>
      <c r="E684" s="2">
        <v>507516</v>
      </c>
      <c r="F684" s="2" t="s">
        <v>9124</v>
      </c>
      <c r="G684" s="2" t="s">
        <v>9125</v>
      </c>
      <c r="H684" s="2" t="s">
        <v>9126</v>
      </c>
      <c r="I684" s="2">
        <v>225.06386000000001</v>
      </c>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2"/>
      <c r="AI684" s="12"/>
      <c r="AJ684" s="12"/>
      <c r="AK684" s="12"/>
      <c r="AL684" s="12"/>
      <c r="AM684" s="12"/>
      <c r="AN684" s="12"/>
      <c r="AO684" s="12"/>
      <c r="AP684" s="12"/>
      <c r="AQ684" s="12"/>
      <c r="AR684" s="12"/>
      <c r="AS684" s="12"/>
      <c r="AT684" s="12"/>
      <c r="AU684" s="12"/>
      <c r="AV684" s="12"/>
      <c r="AW684" s="12"/>
      <c r="AX684" s="12"/>
      <c r="AY684" s="12"/>
      <c r="AZ684" s="12"/>
      <c r="BA684" s="12"/>
      <c r="BB684" s="12"/>
      <c r="BC684" s="12"/>
      <c r="BD684" s="12"/>
      <c r="BE684" s="12"/>
      <c r="BF684" s="12"/>
      <c r="BG684" s="12"/>
      <c r="BH684" s="12"/>
      <c r="BI684" s="12"/>
      <c r="BJ684" s="12"/>
      <c r="BK684" s="12"/>
      <c r="BL684" s="12"/>
      <c r="BM684" s="12"/>
      <c r="BN684" s="12"/>
      <c r="BO684" s="12"/>
      <c r="BP684" s="12"/>
      <c r="BQ684" s="12"/>
      <c r="BR684" s="12"/>
      <c r="BS684" s="12"/>
      <c r="BT684" s="12"/>
      <c r="BU684" s="12"/>
      <c r="BV684" s="12"/>
      <c r="BW684" s="12"/>
      <c r="BX684" s="12"/>
      <c r="BY684" s="12"/>
      <c r="BZ684" s="12"/>
      <c r="CA684" s="12"/>
      <c r="CB684" s="12"/>
      <c r="CC684" s="12"/>
      <c r="CD684" s="12"/>
      <c r="CE684" s="12"/>
      <c r="CF684" s="12"/>
      <c r="CG684" s="12"/>
      <c r="CH684" s="12"/>
      <c r="CI684" s="12"/>
      <c r="CJ684" s="12"/>
      <c r="CK684" s="12"/>
      <c r="CL684" s="12"/>
      <c r="CM684" s="12"/>
      <c r="CN684" s="12"/>
      <c r="CO684" s="12"/>
      <c r="CP684" s="12"/>
      <c r="CQ684" s="12"/>
      <c r="CR684" s="12"/>
      <c r="CS684" s="12"/>
      <c r="CT684" s="12"/>
      <c r="CU684" s="12"/>
      <c r="CV684" s="12"/>
      <c r="CW684" s="12"/>
      <c r="CX684" s="12"/>
      <c r="CY684" s="12"/>
      <c r="CZ684" s="12"/>
      <c r="DA684" s="12"/>
      <c r="DB684" s="12"/>
      <c r="DC684" s="12"/>
      <c r="DD684" s="12"/>
      <c r="DE684" s="12"/>
      <c r="DF684" s="12"/>
      <c r="DG684" s="12"/>
      <c r="DH684" s="12"/>
      <c r="DI684" s="12"/>
      <c r="DJ684" s="12"/>
      <c r="DK684" s="12"/>
      <c r="DL684" s="12"/>
      <c r="DM684" s="12"/>
      <c r="DN684" s="12"/>
      <c r="DO684" s="12"/>
      <c r="DP684" s="12"/>
      <c r="DQ684" s="12"/>
      <c r="DR684" s="12"/>
      <c r="DS684" s="12"/>
      <c r="DT684" s="12"/>
      <c r="DU684" s="12"/>
      <c r="DV684" s="12"/>
      <c r="DW684" s="12"/>
      <c r="DX684" s="12"/>
      <c r="DY684" s="12"/>
      <c r="DZ684" s="12"/>
      <c r="EA684" s="12"/>
      <c r="EB684" s="12"/>
      <c r="EC684" s="12"/>
      <c r="ED684" s="12"/>
      <c r="EE684" s="12"/>
      <c r="EF684" s="12"/>
      <c r="EG684" s="12"/>
      <c r="EH684" s="12"/>
      <c r="EI684" s="12"/>
      <c r="EJ684" s="12"/>
      <c r="EK684" s="12"/>
      <c r="EL684" s="12"/>
      <c r="EM684" s="12"/>
      <c r="EN684" s="12"/>
      <c r="EO684" s="12"/>
      <c r="EP684" s="12"/>
      <c r="EQ684" s="12"/>
      <c r="ER684" s="12"/>
      <c r="ES684" s="12"/>
      <c r="ET684" s="12"/>
      <c r="EU684" s="12"/>
      <c r="EV684" s="12"/>
      <c r="EW684" s="12"/>
      <c r="EX684" s="12"/>
      <c r="EY684" s="12"/>
      <c r="EZ684" s="12"/>
      <c r="FA684" s="12"/>
      <c r="FB684" s="12"/>
      <c r="FC684" s="12"/>
      <c r="FD684" s="12"/>
      <c r="FE684" s="12"/>
      <c r="FF684" s="12"/>
      <c r="FG684" s="12"/>
      <c r="FH684" s="12"/>
      <c r="FI684" s="12"/>
      <c r="FJ684" s="12"/>
      <c r="FK684" s="12"/>
      <c r="FL684" s="12"/>
      <c r="FM684" s="12"/>
      <c r="FN684" s="12"/>
      <c r="FO684" s="12"/>
      <c r="FP684" s="12"/>
      <c r="FQ684" s="12"/>
      <c r="FR684" s="12"/>
      <c r="FS684" s="12"/>
      <c r="FT684" s="12"/>
      <c r="FU684" s="12"/>
      <c r="FV684" s="12"/>
      <c r="FW684" s="12"/>
      <c r="FX684" s="12"/>
      <c r="FY684" s="12"/>
      <c r="FZ684" s="12"/>
      <c r="GA684" s="12"/>
      <c r="GB684" s="12"/>
      <c r="GC684" s="12"/>
      <c r="GD684" s="12"/>
      <c r="GE684" s="12"/>
      <c r="GF684" s="12"/>
      <c r="GG684" s="12"/>
      <c r="GH684" s="12"/>
      <c r="GI684" s="12"/>
      <c r="GJ684" s="12"/>
      <c r="GK684" s="12"/>
      <c r="GL684" s="12"/>
      <c r="GM684" s="12"/>
      <c r="GN684" s="12"/>
      <c r="GO684" s="12"/>
      <c r="GP684" s="12"/>
      <c r="GQ684" s="12"/>
      <c r="GR684" s="12"/>
      <c r="GS684" s="12"/>
      <c r="GT684" s="12"/>
      <c r="GU684" s="12"/>
      <c r="GV684" s="12"/>
      <c r="GW684" s="12"/>
      <c r="GX684" s="12"/>
      <c r="GY684" s="12"/>
      <c r="GZ684" s="12"/>
      <c r="HA684" s="12"/>
      <c r="HB684" s="12"/>
      <c r="HC684" s="12"/>
      <c r="HD684" s="12"/>
      <c r="HE684" s="12"/>
      <c r="HF684" s="12"/>
      <c r="HG684" s="12"/>
      <c r="HH684" s="12"/>
      <c r="HI684" s="12"/>
      <c r="HJ684" s="12"/>
      <c r="HK684" s="12"/>
      <c r="HL684" s="12"/>
      <c r="HM684" s="12"/>
      <c r="HN684" s="12"/>
      <c r="HO684" s="12"/>
      <c r="HP684" s="12"/>
      <c r="HQ684" s="12"/>
      <c r="HR684" s="12"/>
      <c r="HS684" s="12"/>
      <c r="HT684" s="12"/>
      <c r="HU684" s="12"/>
      <c r="HV684" s="12"/>
      <c r="HW684" s="12"/>
      <c r="HX684" s="12"/>
      <c r="HY684" s="12"/>
      <c r="HZ684" s="12"/>
      <c r="IA684" s="12"/>
      <c r="IB684" s="12"/>
      <c r="IC684" s="12"/>
      <c r="ID684" s="12"/>
      <c r="IE684" s="12"/>
      <c r="IF684" s="12"/>
      <c r="IG684" s="12"/>
      <c r="IH684" s="12"/>
      <c r="II684" s="12"/>
      <c r="IJ684" s="12"/>
      <c r="IK684" s="12"/>
      <c r="IL684" s="12"/>
      <c r="IM684" s="12"/>
      <c r="IN684" s="12"/>
      <c r="IO684" s="12"/>
      <c r="IP684" s="12"/>
      <c r="IQ684" s="12"/>
      <c r="IR684" s="12"/>
      <c r="IS684" s="12"/>
      <c r="IT684" s="12"/>
      <c r="IU684" s="12"/>
      <c r="IV684" s="12"/>
    </row>
    <row r="685" spans="1:256" ht="15.6" x14ac:dyDescent="0.3">
      <c r="A685" s="5"/>
      <c r="B685" s="5" t="s">
        <v>9127</v>
      </c>
      <c r="C685" s="5">
        <v>854</v>
      </c>
      <c r="D685" s="5"/>
      <c r="E685" s="5">
        <v>831</v>
      </c>
      <c r="F685" s="5" t="s">
        <v>9128</v>
      </c>
      <c r="G685" s="5" t="s">
        <v>9129</v>
      </c>
      <c r="H685" s="5" t="s">
        <v>5463</v>
      </c>
      <c r="I685" s="5">
        <v>150.05234999999999</v>
      </c>
      <c r="J685" s="26"/>
      <c r="K685" s="26"/>
      <c r="L685" s="26"/>
      <c r="M685" s="12"/>
      <c r="N685" s="12"/>
      <c r="O685" s="12"/>
      <c r="P685" s="12"/>
      <c r="Q685" s="12"/>
      <c r="R685" s="12"/>
      <c r="S685" s="12"/>
      <c r="T685" s="12"/>
      <c r="U685" s="12"/>
      <c r="V685" s="12"/>
      <c r="W685" s="12"/>
      <c r="X685" s="12"/>
      <c r="Y685" s="12"/>
      <c r="Z685" s="12"/>
      <c r="AA685" s="12"/>
      <c r="AB685" s="12"/>
      <c r="AC685" s="12"/>
      <c r="AD685" s="12"/>
      <c r="AE685" s="12"/>
      <c r="AF685" s="12"/>
      <c r="AG685" s="12"/>
      <c r="AH685" s="12"/>
      <c r="AI685" s="12"/>
      <c r="AJ685" s="12"/>
      <c r="AK685" s="12"/>
      <c r="AL685" s="12"/>
      <c r="AM685" s="12"/>
      <c r="AN685" s="12"/>
      <c r="AO685" s="12"/>
      <c r="AP685" s="12"/>
      <c r="AQ685" s="12"/>
      <c r="AR685" s="12"/>
      <c r="AS685" s="12"/>
      <c r="AT685" s="12"/>
      <c r="AU685" s="12"/>
      <c r="AV685" s="12"/>
      <c r="AW685" s="12"/>
      <c r="AX685" s="12"/>
      <c r="AY685" s="12"/>
      <c r="AZ685" s="12"/>
      <c r="BA685" s="12"/>
      <c r="BB685" s="12"/>
      <c r="BC685" s="12"/>
      <c r="BD685" s="12"/>
      <c r="BE685" s="12"/>
      <c r="BF685" s="12"/>
      <c r="BG685" s="12"/>
      <c r="BH685" s="12"/>
      <c r="BI685" s="12"/>
      <c r="BJ685" s="12"/>
      <c r="BK685" s="12"/>
      <c r="BL685" s="12"/>
      <c r="BM685" s="12"/>
      <c r="BN685" s="12"/>
      <c r="BO685" s="12"/>
      <c r="BP685" s="12"/>
      <c r="BQ685" s="12"/>
      <c r="BR685" s="12"/>
      <c r="BS685" s="12"/>
      <c r="BT685" s="12"/>
      <c r="BU685" s="12"/>
      <c r="BV685" s="12"/>
      <c r="BW685" s="12"/>
      <c r="BX685" s="12"/>
      <c r="BY685" s="12"/>
      <c r="BZ685" s="12"/>
      <c r="CA685" s="12"/>
      <c r="CB685" s="12"/>
      <c r="CC685" s="12"/>
      <c r="CD685" s="12"/>
      <c r="CE685" s="12"/>
      <c r="CF685" s="12"/>
      <c r="CG685" s="12"/>
      <c r="CH685" s="12"/>
      <c r="CI685" s="12"/>
      <c r="CJ685" s="12"/>
      <c r="CK685" s="12"/>
      <c r="CL685" s="12"/>
      <c r="CM685" s="12"/>
      <c r="CN685" s="12"/>
      <c r="CO685" s="12"/>
      <c r="CP685" s="12"/>
      <c r="CQ685" s="12"/>
      <c r="CR685" s="12"/>
      <c r="CS685" s="12"/>
      <c r="CT685" s="12"/>
      <c r="CU685" s="12"/>
      <c r="CV685" s="12"/>
      <c r="CW685" s="12"/>
      <c r="CX685" s="12"/>
      <c r="CY685" s="12"/>
      <c r="CZ685" s="12"/>
      <c r="DA685" s="12"/>
      <c r="DB685" s="12"/>
      <c r="DC685" s="12"/>
      <c r="DD685" s="12"/>
      <c r="DE685" s="12"/>
      <c r="DF685" s="12"/>
      <c r="DG685" s="12"/>
      <c r="DH685" s="12"/>
      <c r="DI685" s="12"/>
      <c r="DJ685" s="12"/>
      <c r="DK685" s="12"/>
      <c r="DL685" s="12"/>
      <c r="DM685" s="12"/>
      <c r="DN685" s="12"/>
      <c r="DO685" s="12"/>
      <c r="DP685" s="12"/>
      <c r="DQ685" s="12"/>
      <c r="DR685" s="12"/>
      <c r="DS685" s="12"/>
      <c r="DT685" s="12"/>
      <c r="DU685" s="12"/>
      <c r="DV685" s="12"/>
      <c r="DW685" s="12"/>
      <c r="DX685" s="12"/>
      <c r="DY685" s="12"/>
      <c r="DZ685" s="12"/>
      <c r="EA685" s="12"/>
      <c r="EB685" s="12"/>
      <c r="EC685" s="12"/>
      <c r="ED685" s="12"/>
      <c r="EE685" s="12"/>
      <c r="EF685" s="12"/>
      <c r="EG685" s="12"/>
      <c r="EH685" s="12"/>
      <c r="EI685" s="12"/>
      <c r="EJ685" s="12"/>
      <c r="EK685" s="12"/>
      <c r="EL685" s="12"/>
      <c r="EM685" s="12"/>
      <c r="EN685" s="12"/>
      <c r="EO685" s="12"/>
      <c r="EP685" s="12"/>
      <c r="EQ685" s="12"/>
      <c r="ER685" s="12"/>
      <c r="ES685" s="12"/>
      <c r="ET685" s="12"/>
      <c r="EU685" s="12"/>
      <c r="EV685" s="12"/>
      <c r="EW685" s="12"/>
      <c r="EX685" s="12"/>
      <c r="EY685" s="12"/>
      <c r="EZ685" s="12"/>
      <c r="FA685" s="12"/>
      <c r="FB685" s="12"/>
      <c r="FC685" s="12"/>
      <c r="FD685" s="12"/>
      <c r="FE685" s="12"/>
      <c r="FF685" s="12"/>
      <c r="FG685" s="12"/>
      <c r="FH685" s="12"/>
      <c r="FI685" s="12"/>
      <c r="FJ685" s="12"/>
      <c r="FK685" s="12"/>
      <c r="FL685" s="12"/>
      <c r="FM685" s="12"/>
      <c r="FN685" s="12"/>
      <c r="FO685" s="12"/>
      <c r="FP685" s="12"/>
      <c r="FQ685" s="12"/>
      <c r="FR685" s="12"/>
      <c r="FS685" s="12"/>
      <c r="FT685" s="12"/>
      <c r="FU685" s="12"/>
      <c r="FV685" s="12"/>
      <c r="FW685" s="12"/>
      <c r="FX685" s="12"/>
      <c r="FY685" s="12"/>
      <c r="FZ685" s="12"/>
      <c r="GA685" s="12"/>
      <c r="GB685" s="12"/>
      <c r="GC685" s="12"/>
      <c r="GD685" s="12"/>
      <c r="GE685" s="12"/>
      <c r="GF685" s="12"/>
      <c r="GG685" s="12"/>
      <c r="GH685" s="12"/>
      <c r="GI685" s="12"/>
      <c r="GJ685" s="12"/>
      <c r="GK685" s="12"/>
      <c r="GL685" s="12"/>
      <c r="GM685" s="12"/>
      <c r="GN685" s="12"/>
      <c r="GO685" s="12"/>
      <c r="GP685" s="12"/>
      <c r="GQ685" s="12"/>
      <c r="GR685" s="12"/>
      <c r="GS685" s="12"/>
      <c r="GT685" s="12"/>
      <c r="GU685" s="12"/>
      <c r="GV685" s="12"/>
      <c r="GW685" s="12"/>
      <c r="GX685" s="12"/>
      <c r="GY685" s="12"/>
      <c r="GZ685" s="12"/>
      <c r="HA685" s="12"/>
      <c r="HB685" s="12"/>
      <c r="HC685" s="12"/>
      <c r="HD685" s="12"/>
      <c r="HE685" s="12"/>
      <c r="HF685" s="12"/>
      <c r="HG685" s="12"/>
      <c r="HH685" s="12"/>
      <c r="HI685" s="12"/>
      <c r="HJ685" s="12"/>
      <c r="HK685" s="12"/>
      <c r="HL685" s="12"/>
      <c r="HM685" s="12"/>
      <c r="HN685" s="12"/>
      <c r="HO685" s="12"/>
      <c r="HP685" s="12"/>
      <c r="HQ685" s="12"/>
      <c r="HR685" s="12"/>
      <c r="HS685" s="12"/>
      <c r="HT685" s="12"/>
      <c r="HU685" s="12"/>
      <c r="HV685" s="12"/>
      <c r="HW685" s="12"/>
      <c r="HX685" s="12"/>
      <c r="HY685" s="12"/>
      <c r="HZ685" s="12"/>
      <c r="IA685" s="12"/>
      <c r="IB685" s="12"/>
      <c r="IC685" s="12"/>
      <c r="ID685" s="12"/>
      <c r="IE685" s="12"/>
      <c r="IF685" s="12"/>
      <c r="IG685" s="12"/>
      <c r="IH685" s="12"/>
      <c r="II685" s="12"/>
      <c r="IJ685" s="12"/>
      <c r="IK685" s="12"/>
      <c r="IL685" s="12"/>
      <c r="IM685" s="12"/>
      <c r="IN685" s="12"/>
      <c r="IO685" s="12"/>
      <c r="IP685" s="12"/>
      <c r="IQ685" s="12"/>
      <c r="IR685" s="12"/>
      <c r="IS685" s="12"/>
      <c r="IT685" s="12"/>
      <c r="IU685" s="12"/>
      <c r="IV685" s="12"/>
    </row>
    <row r="686" spans="1:256" ht="14.4" customHeight="1" x14ac:dyDescent="0.3">
      <c r="A686" s="2" t="s">
        <v>685</v>
      </c>
      <c r="B686" s="2"/>
      <c r="C686" s="2">
        <v>12736</v>
      </c>
      <c r="D686" s="2" t="s">
        <v>805</v>
      </c>
      <c r="E686" s="2">
        <v>12213</v>
      </c>
      <c r="F686" s="2" t="s">
        <v>806</v>
      </c>
      <c r="G686" s="2" t="s">
        <v>806</v>
      </c>
      <c r="H686" s="2" t="s">
        <v>807</v>
      </c>
      <c r="I686" s="2">
        <v>230.15198000000001</v>
      </c>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2"/>
      <c r="FJ686" s="12"/>
      <c r="FK686" s="12"/>
      <c r="FL686" s="12"/>
      <c r="FM686" s="12"/>
      <c r="FN686" s="12"/>
      <c r="FO686" s="12"/>
      <c r="FP686" s="12"/>
      <c r="FQ686" s="12"/>
      <c r="FR686" s="12"/>
      <c r="FS686" s="12"/>
      <c r="FT686" s="12"/>
      <c r="FU686" s="12"/>
      <c r="FV686" s="12"/>
      <c r="FW686" s="12"/>
      <c r="FX686" s="12"/>
      <c r="FY686" s="12"/>
      <c r="FZ686" s="12"/>
      <c r="GA686" s="12"/>
      <c r="GB686" s="12"/>
      <c r="GC686" s="12"/>
      <c r="GD686" s="12"/>
      <c r="GE686" s="12"/>
      <c r="GF686" s="12"/>
      <c r="GG686" s="12"/>
      <c r="GH686" s="12"/>
      <c r="GI686" s="12"/>
      <c r="GJ686" s="12"/>
      <c r="GK686" s="12"/>
      <c r="GL686" s="12"/>
      <c r="GM686" s="12"/>
      <c r="GN686" s="12"/>
      <c r="GO686" s="12"/>
      <c r="GP686" s="12"/>
      <c r="GQ686" s="12"/>
      <c r="GR686" s="12"/>
      <c r="GS686" s="12"/>
      <c r="GT686" s="12"/>
      <c r="GU686" s="12"/>
      <c r="GV686" s="12"/>
      <c r="GW686" s="12"/>
      <c r="GX686" s="12"/>
      <c r="GY686" s="12"/>
      <c r="GZ686" s="12"/>
      <c r="HA686" s="12"/>
      <c r="HB686" s="12"/>
      <c r="HC686" s="12"/>
      <c r="HD686" s="12"/>
      <c r="HE686" s="12"/>
      <c r="HF686" s="12"/>
      <c r="HG686" s="12"/>
      <c r="HH686" s="12"/>
      <c r="HI686" s="12"/>
      <c r="HJ686" s="12"/>
      <c r="HK686" s="12"/>
      <c r="HL686" s="12"/>
      <c r="HM686" s="12"/>
      <c r="HN686" s="12"/>
      <c r="HO686" s="12"/>
      <c r="HP686" s="12"/>
      <c r="HQ686" s="12"/>
      <c r="HR686" s="12"/>
      <c r="HS686" s="12"/>
      <c r="HT686" s="12"/>
      <c r="HU686" s="12"/>
      <c r="HV686" s="12"/>
      <c r="HW686" s="12"/>
      <c r="HX686" s="12"/>
      <c r="HY686" s="12"/>
      <c r="HZ686" s="12"/>
      <c r="IA686" s="12"/>
      <c r="IB686" s="12"/>
      <c r="IC686" s="12"/>
      <c r="ID686" s="12"/>
      <c r="IE686" s="12"/>
      <c r="IF686" s="12"/>
      <c r="IG686" s="12"/>
      <c r="IH686" s="12"/>
      <c r="II686" s="12"/>
      <c r="IJ686" s="12"/>
      <c r="IK686" s="12"/>
      <c r="IL686" s="12"/>
      <c r="IM686" s="12"/>
      <c r="IN686" s="12"/>
      <c r="IO686" s="12"/>
      <c r="IP686" s="12"/>
      <c r="IQ686" s="12"/>
      <c r="IR686" s="12"/>
      <c r="IS686" s="12"/>
      <c r="IT686" s="12"/>
      <c r="IU686" s="12"/>
      <c r="IV686" s="12"/>
    </row>
    <row r="687" spans="1:256" ht="14.4" customHeight="1" x14ac:dyDescent="0.3">
      <c r="A687" s="2"/>
      <c r="B687" s="2"/>
      <c r="C687" s="2">
        <v>74292</v>
      </c>
      <c r="D687" s="2" t="s">
        <v>9130</v>
      </c>
      <c r="E687" s="2">
        <v>66896</v>
      </c>
      <c r="F687" s="2" t="s">
        <v>9131</v>
      </c>
      <c r="G687" s="2" t="s">
        <v>9132</v>
      </c>
      <c r="H687" s="2" t="s">
        <v>9133</v>
      </c>
      <c r="I687" s="2">
        <v>260.21309000000002</v>
      </c>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2"/>
      <c r="AI687" s="12"/>
      <c r="AJ687" s="12"/>
      <c r="AK687" s="12"/>
      <c r="AL687" s="12"/>
      <c r="AM687" s="12"/>
      <c r="AN687" s="12"/>
      <c r="AO687" s="12"/>
      <c r="AP687" s="12"/>
      <c r="AQ687" s="12"/>
      <c r="AR687" s="12"/>
      <c r="AS687" s="12"/>
      <c r="AT687" s="12"/>
      <c r="AU687" s="12"/>
      <c r="AV687" s="12"/>
      <c r="AW687" s="12"/>
      <c r="AX687" s="12"/>
      <c r="AY687" s="12"/>
      <c r="AZ687" s="12"/>
      <c r="BA687" s="12"/>
      <c r="BB687" s="12"/>
      <c r="BC687" s="12"/>
      <c r="BD687" s="12"/>
      <c r="BE687" s="12"/>
      <c r="BF687" s="12"/>
      <c r="BG687" s="12"/>
      <c r="BH687" s="12"/>
      <c r="BI687" s="12"/>
      <c r="BJ687" s="12"/>
      <c r="BK687" s="12"/>
      <c r="BL687" s="12"/>
      <c r="BM687" s="12"/>
      <c r="BN687" s="12"/>
      <c r="BO687" s="12"/>
      <c r="BP687" s="12"/>
      <c r="BQ687" s="12"/>
      <c r="BR687" s="12"/>
      <c r="BS687" s="12"/>
      <c r="BT687" s="12"/>
      <c r="BU687" s="12"/>
      <c r="BV687" s="12"/>
      <c r="BW687" s="12"/>
      <c r="BX687" s="12"/>
      <c r="BY687" s="12"/>
      <c r="BZ687" s="12"/>
      <c r="CA687" s="12"/>
      <c r="CB687" s="12"/>
      <c r="CC687" s="12"/>
      <c r="CD687" s="12"/>
      <c r="CE687" s="12"/>
      <c r="CF687" s="12"/>
      <c r="CG687" s="12"/>
      <c r="CH687" s="12"/>
      <c r="CI687" s="12"/>
      <c r="CJ687" s="12"/>
      <c r="CK687" s="12"/>
      <c r="CL687" s="12"/>
      <c r="CM687" s="12"/>
      <c r="CN687" s="12"/>
      <c r="CO687" s="12"/>
      <c r="CP687" s="12"/>
      <c r="CQ687" s="12"/>
      <c r="CR687" s="12"/>
      <c r="CS687" s="12"/>
      <c r="CT687" s="12"/>
      <c r="CU687" s="12"/>
      <c r="CV687" s="12"/>
      <c r="CW687" s="12"/>
      <c r="CX687" s="12"/>
      <c r="CY687" s="12"/>
      <c r="CZ687" s="12"/>
      <c r="DA687" s="12"/>
      <c r="DB687" s="12"/>
      <c r="DC687" s="12"/>
      <c r="DD687" s="12"/>
      <c r="DE687" s="12"/>
      <c r="DF687" s="12"/>
      <c r="DG687" s="12"/>
      <c r="DH687" s="12"/>
      <c r="DI687" s="12"/>
      <c r="DJ687" s="12"/>
      <c r="DK687" s="12"/>
      <c r="DL687" s="12"/>
      <c r="DM687" s="12"/>
      <c r="DN687" s="12"/>
      <c r="DO687" s="12"/>
      <c r="DP687" s="12"/>
      <c r="DQ687" s="12"/>
      <c r="DR687" s="12"/>
      <c r="DS687" s="12"/>
      <c r="DT687" s="12"/>
      <c r="DU687" s="12"/>
      <c r="DV687" s="12"/>
      <c r="DW687" s="12"/>
      <c r="DX687" s="12"/>
      <c r="DY687" s="12"/>
      <c r="DZ687" s="12"/>
      <c r="EA687" s="12"/>
      <c r="EB687" s="12"/>
      <c r="EC687" s="12"/>
      <c r="ED687" s="12"/>
      <c r="EE687" s="12"/>
      <c r="EF687" s="12"/>
      <c r="EG687" s="12"/>
      <c r="EH687" s="12"/>
      <c r="EI687" s="12"/>
      <c r="EJ687" s="12"/>
      <c r="EK687" s="12"/>
      <c r="EL687" s="12"/>
      <c r="EM687" s="12"/>
      <c r="EN687" s="12"/>
      <c r="EO687" s="12"/>
      <c r="EP687" s="12"/>
      <c r="EQ687" s="12"/>
      <c r="ER687" s="12"/>
      <c r="ES687" s="12"/>
      <c r="ET687" s="12"/>
      <c r="EU687" s="12"/>
      <c r="EV687" s="12"/>
      <c r="EW687" s="12"/>
      <c r="EX687" s="12"/>
      <c r="EY687" s="12"/>
      <c r="EZ687" s="12"/>
      <c r="FA687" s="12"/>
      <c r="FB687" s="12"/>
      <c r="FC687" s="12"/>
      <c r="FD687" s="12"/>
      <c r="FE687" s="12"/>
      <c r="FF687" s="12"/>
      <c r="FG687" s="12"/>
      <c r="FH687" s="12"/>
      <c r="FI687" s="12"/>
      <c r="FJ687" s="12"/>
      <c r="FK687" s="12"/>
      <c r="FL687" s="12"/>
      <c r="FM687" s="12"/>
      <c r="FN687" s="12"/>
      <c r="FO687" s="12"/>
      <c r="FP687" s="12"/>
      <c r="FQ687" s="12"/>
      <c r="FR687" s="12"/>
      <c r="FS687" s="12"/>
      <c r="FT687" s="12"/>
      <c r="FU687" s="12"/>
      <c r="FV687" s="12"/>
      <c r="FW687" s="12"/>
      <c r="FX687" s="12"/>
      <c r="FY687" s="12"/>
      <c r="FZ687" s="12"/>
      <c r="GA687" s="12"/>
      <c r="GB687" s="12"/>
      <c r="GC687" s="12"/>
      <c r="GD687" s="12"/>
      <c r="GE687" s="12"/>
      <c r="GF687" s="12"/>
      <c r="GG687" s="12"/>
      <c r="GH687" s="12"/>
      <c r="GI687" s="12"/>
      <c r="GJ687" s="12"/>
      <c r="GK687" s="12"/>
      <c r="GL687" s="12"/>
      <c r="GM687" s="12"/>
      <c r="GN687" s="12"/>
      <c r="GO687" s="12"/>
      <c r="GP687" s="12"/>
      <c r="GQ687" s="12"/>
      <c r="GR687" s="12"/>
      <c r="GS687" s="12"/>
      <c r="GT687" s="12"/>
      <c r="GU687" s="12"/>
      <c r="GV687" s="12"/>
      <c r="GW687" s="12"/>
      <c r="GX687" s="12"/>
      <c r="GY687" s="12"/>
      <c r="GZ687" s="12"/>
      <c r="HA687" s="12"/>
      <c r="HB687" s="12"/>
      <c r="HC687" s="12"/>
      <c r="HD687" s="12"/>
      <c r="HE687" s="12"/>
      <c r="HF687" s="12"/>
      <c r="HG687" s="12"/>
      <c r="HH687" s="12"/>
      <c r="HI687" s="12"/>
      <c r="HJ687" s="12"/>
      <c r="HK687" s="12"/>
      <c r="HL687" s="12"/>
      <c r="HM687" s="12"/>
      <c r="HN687" s="12"/>
      <c r="HO687" s="12"/>
      <c r="HP687" s="12"/>
      <c r="HQ687" s="12"/>
      <c r="HR687" s="12"/>
      <c r="HS687" s="12"/>
      <c r="HT687" s="12"/>
      <c r="HU687" s="12"/>
      <c r="HV687" s="12"/>
      <c r="HW687" s="12"/>
      <c r="HX687" s="12"/>
      <c r="HY687" s="12"/>
      <c r="HZ687" s="12"/>
      <c r="IA687" s="12"/>
      <c r="IB687" s="12"/>
      <c r="IC687" s="12"/>
      <c r="ID687" s="12"/>
      <c r="IE687" s="12"/>
      <c r="IF687" s="12"/>
      <c r="IG687" s="12"/>
      <c r="IH687" s="12"/>
      <c r="II687" s="12"/>
      <c r="IJ687" s="12"/>
      <c r="IK687" s="12"/>
      <c r="IL687" s="12"/>
      <c r="IM687" s="12"/>
      <c r="IN687" s="12"/>
      <c r="IO687" s="12"/>
      <c r="IP687" s="12"/>
      <c r="IQ687" s="12"/>
      <c r="IR687" s="12"/>
      <c r="IS687" s="12"/>
      <c r="IT687" s="12"/>
      <c r="IU687" s="12"/>
      <c r="IV687" s="12"/>
    </row>
    <row r="688" spans="1:256" ht="14.4" customHeight="1" x14ac:dyDescent="0.3">
      <c r="A688" s="5"/>
      <c r="B688" s="5"/>
      <c r="C688" s="5">
        <v>75816</v>
      </c>
      <c r="D688" s="5" t="s">
        <v>9134</v>
      </c>
      <c r="E688" s="5">
        <v>68325</v>
      </c>
      <c r="F688" s="5" t="s">
        <v>9135</v>
      </c>
      <c r="G688" s="5" t="s">
        <v>9136</v>
      </c>
      <c r="H688" s="5" t="s">
        <v>9137</v>
      </c>
      <c r="I688" s="5">
        <v>266.16505000000001</v>
      </c>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2"/>
      <c r="AI688" s="12"/>
      <c r="AJ688" s="12"/>
      <c r="AK688" s="12"/>
      <c r="AL688" s="12"/>
      <c r="AM688" s="12"/>
      <c r="AN688" s="12"/>
      <c r="AO688" s="12"/>
      <c r="AP688" s="12"/>
      <c r="AQ688" s="12"/>
      <c r="AR688" s="12"/>
      <c r="AS688" s="12"/>
      <c r="AT688" s="12"/>
      <c r="AU688" s="12"/>
      <c r="AV688" s="12"/>
      <c r="AW688" s="12"/>
      <c r="AX688" s="12"/>
      <c r="AY688" s="12"/>
      <c r="AZ688" s="12"/>
      <c r="BA688" s="12"/>
      <c r="BB688" s="12"/>
      <c r="BC688" s="12"/>
      <c r="BD688" s="12"/>
      <c r="BE688" s="12"/>
      <c r="BF688" s="12"/>
      <c r="BG688" s="12"/>
      <c r="BH688" s="12"/>
      <c r="BI688" s="12"/>
      <c r="BJ688" s="12"/>
      <c r="BK688" s="12"/>
      <c r="BL688" s="12"/>
      <c r="BM688" s="12"/>
      <c r="BN688" s="12"/>
      <c r="BO688" s="12"/>
      <c r="BP688" s="12"/>
      <c r="BQ688" s="12"/>
      <c r="BR688" s="12"/>
      <c r="BS688" s="12"/>
      <c r="BT688" s="12"/>
      <c r="BU688" s="12"/>
      <c r="BV688" s="12"/>
      <c r="BW688" s="12"/>
      <c r="BX688" s="12"/>
      <c r="BY688" s="12"/>
      <c r="BZ688" s="12"/>
      <c r="CA688" s="12"/>
      <c r="CB688" s="12"/>
      <c r="CC688" s="12"/>
      <c r="CD688" s="12"/>
      <c r="CE688" s="12"/>
      <c r="CF688" s="12"/>
      <c r="CG688" s="12"/>
      <c r="CH688" s="12"/>
      <c r="CI688" s="12"/>
      <c r="CJ688" s="12"/>
      <c r="CK688" s="12"/>
      <c r="CL688" s="12"/>
      <c r="CM688" s="12"/>
      <c r="CN688" s="12"/>
      <c r="CO688" s="12"/>
      <c r="CP688" s="12"/>
      <c r="CQ688" s="12"/>
      <c r="CR688" s="12"/>
      <c r="CS688" s="12"/>
      <c r="CT688" s="12"/>
      <c r="CU688" s="12"/>
      <c r="CV688" s="12"/>
      <c r="CW688" s="12"/>
      <c r="CX688" s="12"/>
      <c r="CY688" s="12"/>
      <c r="CZ688" s="12"/>
      <c r="DA688" s="12"/>
      <c r="DB688" s="12"/>
      <c r="DC688" s="12"/>
      <c r="DD688" s="12"/>
      <c r="DE688" s="12"/>
      <c r="DF688" s="12"/>
      <c r="DG688" s="12"/>
      <c r="DH688" s="12"/>
      <c r="DI688" s="12"/>
      <c r="DJ688" s="12"/>
      <c r="DK688" s="12"/>
      <c r="DL688" s="12"/>
      <c r="DM688" s="12"/>
      <c r="DN688" s="12"/>
      <c r="DO688" s="12"/>
      <c r="DP688" s="12"/>
      <c r="DQ688" s="12"/>
      <c r="DR688" s="12"/>
      <c r="DS688" s="12"/>
      <c r="DT688" s="12"/>
      <c r="DU688" s="12"/>
      <c r="DV688" s="12"/>
      <c r="DW688" s="12"/>
      <c r="DX688" s="12"/>
      <c r="DY688" s="12"/>
      <c r="DZ688" s="12"/>
      <c r="EA688" s="12"/>
      <c r="EB688" s="12"/>
      <c r="EC688" s="12"/>
      <c r="ED688" s="12"/>
      <c r="EE688" s="12"/>
      <c r="EF688" s="12"/>
      <c r="EG688" s="12"/>
      <c r="EH688" s="12"/>
      <c r="EI688" s="12"/>
      <c r="EJ688" s="12"/>
      <c r="EK688" s="12"/>
      <c r="EL688" s="12"/>
      <c r="EM688" s="12"/>
      <c r="EN688" s="12"/>
      <c r="EO688" s="12"/>
      <c r="EP688" s="12"/>
      <c r="EQ688" s="12"/>
      <c r="ER688" s="12"/>
      <c r="ES688" s="12"/>
      <c r="ET688" s="12"/>
      <c r="EU688" s="12"/>
      <c r="EV688" s="12"/>
      <c r="EW688" s="12"/>
      <c r="EX688" s="12"/>
      <c r="EY688" s="12"/>
      <c r="EZ688" s="12"/>
      <c r="FA688" s="12"/>
      <c r="FB688" s="12"/>
      <c r="FC688" s="12"/>
      <c r="FD688" s="12"/>
      <c r="FE688" s="12"/>
      <c r="FF688" s="12"/>
      <c r="FG688" s="12"/>
      <c r="FH688" s="12"/>
      <c r="FI688" s="12"/>
      <c r="FJ688" s="12"/>
      <c r="FK688" s="12"/>
      <c r="FL688" s="12"/>
      <c r="FM688" s="12"/>
      <c r="FN688" s="12"/>
      <c r="FO688" s="12"/>
      <c r="FP688" s="12"/>
      <c r="FQ688" s="12"/>
      <c r="FR688" s="12"/>
      <c r="FS688" s="12"/>
      <c r="FT688" s="12"/>
      <c r="FU688" s="12"/>
      <c r="FV688" s="12"/>
      <c r="FW688" s="12"/>
      <c r="FX688" s="12"/>
      <c r="FY688" s="12"/>
      <c r="FZ688" s="12"/>
      <c r="GA688" s="12"/>
      <c r="GB688" s="12"/>
      <c r="GC688" s="12"/>
      <c r="GD688" s="12"/>
      <c r="GE688" s="12"/>
      <c r="GF688" s="12"/>
      <c r="GG688" s="12"/>
      <c r="GH688" s="12"/>
      <c r="GI688" s="12"/>
      <c r="GJ688" s="12"/>
      <c r="GK688" s="12"/>
      <c r="GL688" s="12"/>
      <c r="GM688" s="12"/>
      <c r="GN688" s="12"/>
      <c r="GO688" s="12"/>
      <c r="GP688" s="12"/>
      <c r="GQ688" s="12"/>
      <c r="GR688" s="12"/>
      <c r="GS688" s="12"/>
      <c r="GT688" s="12"/>
      <c r="GU688" s="12"/>
      <c r="GV688" s="12"/>
      <c r="GW688" s="12"/>
      <c r="GX688" s="12"/>
      <c r="GY688" s="12"/>
      <c r="GZ688" s="12"/>
      <c r="HA688" s="12"/>
      <c r="HB688" s="12"/>
      <c r="HC688" s="12"/>
      <c r="HD688" s="12"/>
      <c r="HE688" s="12"/>
      <c r="HF688" s="12"/>
      <c r="HG688" s="12"/>
      <c r="HH688" s="12"/>
      <c r="HI688" s="12"/>
      <c r="HJ688" s="12"/>
      <c r="HK688" s="12"/>
      <c r="HL688" s="12"/>
      <c r="HM688" s="12"/>
      <c r="HN688" s="12"/>
      <c r="HO688" s="12"/>
      <c r="HP688" s="12"/>
      <c r="HQ688" s="12"/>
      <c r="HR688" s="12"/>
      <c r="HS688" s="12"/>
      <c r="HT688" s="12"/>
      <c r="HU688" s="12"/>
      <c r="HV688" s="12"/>
      <c r="HW688" s="12"/>
      <c r="HX688" s="12"/>
      <c r="HY688" s="12"/>
      <c r="HZ688" s="12"/>
      <c r="IA688" s="12"/>
      <c r="IB688" s="12"/>
      <c r="IC688" s="12"/>
      <c r="ID688" s="12"/>
      <c r="IE688" s="12"/>
      <c r="IF688" s="12"/>
      <c r="IG688" s="12"/>
      <c r="IH688" s="12"/>
      <c r="II688" s="12"/>
      <c r="IJ688" s="12"/>
      <c r="IK688" s="12"/>
      <c r="IL688" s="12"/>
      <c r="IM688" s="12"/>
      <c r="IN688" s="12"/>
      <c r="IO688" s="12"/>
      <c r="IP688" s="12"/>
      <c r="IQ688" s="12"/>
      <c r="IR688" s="12"/>
      <c r="IS688" s="12"/>
      <c r="IT688" s="12"/>
      <c r="IU688" s="12"/>
      <c r="IV688" s="12"/>
    </row>
    <row r="689" spans="1:256" ht="15" customHeight="1" x14ac:dyDescent="0.3">
      <c r="A689" s="2"/>
      <c r="B689" s="2"/>
      <c r="C689" s="2">
        <v>98107</v>
      </c>
      <c r="D689" s="2" t="s">
        <v>808</v>
      </c>
      <c r="E689" s="2">
        <v>88579</v>
      </c>
      <c r="F689" s="2" t="s">
        <v>809</v>
      </c>
      <c r="G689" s="2" t="s">
        <v>810</v>
      </c>
      <c r="H689" s="2" t="s">
        <v>811</v>
      </c>
      <c r="I689" s="2">
        <v>268.20415000000003</v>
      </c>
      <c r="J689" s="26"/>
      <c r="K689" s="26"/>
      <c r="L689" s="26"/>
      <c r="M689" s="26"/>
      <c r="N689" s="26"/>
      <c r="O689" s="12"/>
      <c r="P689" s="12"/>
      <c r="Q689" s="12"/>
      <c r="R689" s="12"/>
      <c r="S689" s="12"/>
      <c r="T689" s="12"/>
      <c r="U689" s="12"/>
      <c r="V689" s="12"/>
      <c r="W689" s="12"/>
      <c r="X689" s="12"/>
      <c r="Y689" s="12"/>
      <c r="Z689" s="12"/>
      <c r="AA689" s="12"/>
      <c r="AB689" s="12"/>
      <c r="AC689" s="12"/>
      <c r="AD689" s="12"/>
      <c r="AE689" s="12"/>
      <c r="AF689" s="12"/>
      <c r="AG689" s="12"/>
      <c r="AH689" s="12"/>
      <c r="AI689" s="12"/>
      <c r="AJ689" s="12"/>
      <c r="AK689" s="12"/>
      <c r="AL689" s="12"/>
      <c r="AM689" s="12"/>
      <c r="AN689" s="12"/>
      <c r="AO689" s="12"/>
      <c r="AP689" s="12"/>
      <c r="AQ689" s="12"/>
      <c r="AR689" s="12"/>
      <c r="AS689" s="12"/>
      <c r="AT689" s="12"/>
      <c r="AU689" s="12"/>
      <c r="AV689" s="12"/>
      <c r="AW689" s="12"/>
      <c r="AX689" s="12"/>
      <c r="AY689" s="12"/>
      <c r="AZ689" s="12"/>
      <c r="BA689" s="12"/>
      <c r="BB689" s="12"/>
      <c r="BC689" s="12"/>
      <c r="BD689" s="12"/>
      <c r="BE689" s="12"/>
      <c r="BF689" s="12"/>
      <c r="BG689" s="12"/>
      <c r="BH689" s="12"/>
      <c r="BI689" s="12"/>
      <c r="BJ689" s="12"/>
      <c r="BK689" s="12"/>
      <c r="BL689" s="12"/>
      <c r="BM689" s="12"/>
      <c r="BN689" s="12"/>
      <c r="BO689" s="12"/>
      <c r="BP689" s="12"/>
      <c r="BQ689" s="12"/>
      <c r="BR689" s="12"/>
      <c r="BS689" s="12"/>
      <c r="BT689" s="12"/>
      <c r="BU689" s="12"/>
      <c r="BV689" s="12"/>
      <c r="BW689" s="12"/>
      <c r="BX689" s="12"/>
      <c r="BY689" s="12"/>
      <c r="BZ689" s="12"/>
      <c r="CA689" s="12"/>
      <c r="CB689" s="12"/>
      <c r="CC689" s="12"/>
      <c r="CD689" s="12"/>
      <c r="CE689" s="12"/>
      <c r="CF689" s="12"/>
      <c r="CG689" s="12"/>
      <c r="CH689" s="12"/>
      <c r="CI689" s="12"/>
      <c r="CJ689" s="12"/>
      <c r="CK689" s="12"/>
      <c r="CL689" s="12"/>
      <c r="CM689" s="12"/>
      <c r="CN689" s="12"/>
      <c r="CO689" s="12"/>
      <c r="CP689" s="12"/>
      <c r="CQ689" s="12"/>
      <c r="CR689" s="12"/>
      <c r="CS689" s="12"/>
      <c r="CT689" s="12"/>
      <c r="CU689" s="12"/>
      <c r="CV689" s="12"/>
      <c r="CW689" s="12"/>
      <c r="CX689" s="12"/>
      <c r="CY689" s="12"/>
      <c r="CZ689" s="12"/>
      <c r="DA689" s="12"/>
      <c r="DB689" s="12"/>
      <c r="DC689" s="12"/>
      <c r="DD689" s="12"/>
      <c r="DE689" s="12"/>
      <c r="DF689" s="12"/>
      <c r="DG689" s="12"/>
      <c r="DH689" s="12"/>
      <c r="DI689" s="12"/>
      <c r="DJ689" s="12"/>
      <c r="DK689" s="12"/>
      <c r="DL689" s="12"/>
      <c r="DM689" s="12"/>
      <c r="DN689" s="12"/>
      <c r="DO689" s="12"/>
      <c r="DP689" s="12"/>
      <c r="DQ689" s="12"/>
      <c r="DR689" s="12"/>
      <c r="DS689" s="12"/>
      <c r="DT689" s="12"/>
      <c r="DU689" s="12"/>
      <c r="DV689" s="12"/>
      <c r="DW689" s="12"/>
      <c r="DX689" s="12"/>
      <c r="DY689" s="12"/>
      <c r="DZ689" s="12"/>
      <c r="EA689" s="12"/>
      <c r="EB689" s="12"/>
      <c r="EC689" s="12"/>
      <c r="ED689" s="12"/>
      <c r="EE689" s="12"/>
      <c r="EF689" s="12"/>
      <c r="EG689" s="12"/>
      <c r="EH689" s="12"/>
      <c r="EI689" s="12"/>
      <c r="EJ689" s="12"/>
      <c r="EK689" s="12"/>
      <c r="EL689" s="12"/>
      <c r="EM689" s="12"/>
      <c r="EN689" s="12"/>
      <c r="EO689" s="12"/>
      <c r="EP689" s="12"/>
      <c r="EQ689" s="12"/>
      <c r="ER689" s="12"/>
      <c r="ES689" s="12"/>
      <c r="ET689" s="12"/>
      <c r="EU689" s="12"/>
      <c r="EV689" s="12"/>
      <c r="EW689" s="12"/>
      <c r="EX689" s="12"/>
      <c r="EY689" s="12"/>
      <c r="EZ689" s="12"/>
      <c r="FA689" s="12"/>
      <c r="FB689" s="12"/>
      <c r="FC689" s="12"/>
      <c r="FD689" s="12"/>
      <c r="FE689" s="12"/>
      <c r="FF689" s="12"/>
      <c r="FG689" s="12"/>
      <c r="FH689" s="12"/>
      <c r="FI689" s="12"/>
      <c r="FJ689" s="12"/>
      <c r="FK689" s="12"/>
      <c r="FL689" s="12"/>
      <c r="FM689" s="12"/>
      <c r="FN689" s="12"/>
      <c r="FO689" s="12"/>
      <c r="FP689" s="12"/>
      <c r="FQ689" s="12"/>
      <c r="FR689" s="12"/>
      <c r="FS689" s="12"/>
      <c r="FT689" s="12"/>
      <c r="FU689" s="12"/>
      <c r="FV689" s="12"/>
      <c r="FW689" s="12"/>
      <c r="FX689" s="12"/>
      <c r="FY689" s="12"/>
      <c r="FZ689" s="12"/>
      <c r="GA689" s="12"/>
      <c r="GB689" s="12"/>
      <c r="GC689" s="12"/>
      <c r="GD689" s="12"/>
      <c r="GE689" s="12"/>
      <c r="GF689" s="12"/>
      <c r="GG689" s="12"/>
      <c r="GH689" s="12"/>
      <c r="GI689" s="12"/>
      <c r="GJ689" s="12"/>
      <c r="GK689" s="12"/>
      <c r="GL689" s="12"/>
      <c r="GM689" s="12"/>
      <c r="GN689" s="12"/>
      <c r="GO689" s="12"/>
      <c r="GP689" s="12"/>
      <c r="GQ689" s="12"/>
      <c r="GR689" s="12"/>
      <c r="GS689" s="12"/>
      <c r="GT689" s="12"/>
      <c r="GU689" s="12"/>
      <c r="GV689" s="12"/>
      <c r="GW689" s="12"/>
      <c r="GX689" s="12"/>
      <c r="GY689" s="12"/>
      <c r="GZ689" s="12"/>
      <c r="HA689" s="12"/>
      <c r="HB689" s="12"/>
      <c r="HC689" s="12"/>
      <c r="HD689" s="12"/>
      <c r="HE689" s="12"/>
      <c r="HF689" s="12"/>
      <c r="HG689" s="12"/>
      <c r="HH689" s="12"/>
      <c r="HI689" s="12"/>
      <c r="HJ689" s="12"/>
      <c r="HK689" s="12"/>
      <c r="HL689" s="12"/>
      <c r="HM689" s="12"/>
      <c r="HN689" s="12"/>
      <c r="HO689" s="12"/>
      <c r="HP689" s="12"/>
      <c r="HQ689" s="12"/>
      <c r="HR689" s="12"/>
      <c r="HS689" s="12"/>
      <c r="HT689" s="12"/>
      <c r="HU689" s="12"/>
      <c r="HV689" s="12"/>
      <c r="HW689" s="12"/>
      <c r="HX689" s="12"/>
      <c r="HY689" s="12"/>
      <c r="HZ689" s="12"/>
      <c r="IA689" s="12"/>
      <c r="IB689" s="12"/>
      <c r="IC689" s="12"/>
      <c r="ID689" s="12"/>
      <c r="IE689" s="12"/>
      <c r="IF689" s="12"/>
      <c r="IG689" s="12"/>
      <c r="IH689" s="12"/>
      <c r="II689" s="12"/>
      <c r="IJ689" s="12"/>
      <c r="IK689" s="12"/>
      <c r="IL689" s="12"/>
      <c r="IM689" s="12"/>
      <c r="IN689" s="12"/>
      <c r="IO689" s="12"/>
      <c r="IP689" s="12"/>
      <c r="IQ689" s="12"/>
      <c r="IR689" s="12"/>
      <c r="IS689" s="12"/>
      <c r="IT689" s="12"/>
      <c r="IU689" s="12"/>
      <c r="IV689" s="12"/>
    </row>
    <row r="690" spans="1:256" ht="14.4" customHeight="1" x14ac:dyDescent="0.3">
      <c r="A690" s="5" t="s">
        <v>9138</v>
      </c>
      <c r="B690" s="5"/>
      <c r="C690" s="5">
        <v>111064</v>
      </c>
      <c r="D690" s="5" t="s">
        <v>9139</v>
      </c>
      <c r="E690" s="5">
        <v>99702</v>
      </c>
      <c r="F690" s="5" t="s">
        <v>9140</v>
      </c>
      <c r="G690" s="5" t="s">
        <v>9141</v>
      </c>
      <c r="H690" s="5" t="s">
        <v>5214</v>
      </c>
      <c r="I690" s="5">
        <v>148.03662</v>
      </c>
      <c r="J690" s="12"/>
      <c r="K690" s="12"/>
      <c r="L690" s="12"/>
      <c r="M690" s="12"/>
      <c r="N690" s="12"/>
      <c r="O690" s="12"/>
      <c r="P690" s="12"/>
      <c r="Q690" s="12"/>
      <c r="R690" s="12"/>
      <c r="S690" s="12"/>
      <c r="T690" s="12"/>
      <c r="U690" s="12"/>
      <c r="V690" s="12"/>
      <c r="W690" s="12"/>
      <c r="X690" s="12"/>
      <c r="Y690" s="12"/>
      <c r="Z690" s="12"/>
      <c r="AA690" s="12"/>
      <c r="AB690" s="12"/>
      <c r="AC690" s="12"/>
      <c r="AD690" s="12"/>
      <c r="AE690" s="12"/>
      <c r="AF690" s="12"/>
      <c r="AG690" s="12"/>
      <c r="AH690" s="12"/>
      <c r="AI690" s="12"/>
      <c r="AJ690" s="12"/>
      <c r="AK690" s="12"/>
      <c r="AL690" s="12"/>
      <c r="AM690" s="12"/>
      <c r="AN690" s="12"/>
      <c r="AO690" s="12"/>
      <c r="AP690" s="12"/>
      <c r="AQ690" s="12"/>
      <c r="AR690" s="12"/>
      <c r="AS690" s="12"/>
      <c r="AT690" s="12"/>
      <c r="AU690" s="12"/>
      <c r="AV690" s="12"/>
      <c r="AW690" s="12"/>
      <c r="AX690" s="12"/>
      <c r="AY690" s="12"/>
      <c r="AZ690" s="12"/>
      <c r="BA690" s="12"/>
      <c r="BB690" s="12"/>
      <c r="BC690" s="12"/>
      <c r="BD690" s="12"/>
      <c r="BE690" s="12"/>
      <c r="BF690" s="12"/>
      <c r="BG690" s="12"/>
      <c r="BH690" s="12"/>
      <c r="BI690" s="12"/>
      <c r="BJ690" s="12"/>
      <c r="BK690" s="12"/>
      <c r="BL690" s="12"/>
      <c r="BM690" s="12"/>
      <c r="BN690" s="12"/>
      <c r="BO690" s="12"/>
      <c r="BP690" s="12"/>
      <c r="BQ690" s="12"/>
      <c r="BR690" s="12"/>
      <c r="BS690" s="12"/>
      <c r="BT690" s="12"/>
      <c r="BU690" s="12"/>
      <c r="BV690" s="12"/>
      <c r="BW690" s="12"/>
      <c r="BX690" s="12"/>
      <c r="BY690" s="12"/>
      <c r="BZ690" s="12"/>
      <c r="CA690" s="12"/>
      <c r="CB690" s="12"/>
      <c r="CC690" s="12"/>
      <c r="CD690" s="12"/>
      <c r="CE690" s="12"/>
      <c r="CF690" s="12"/>
      <c r="CG690" s="12"/>
      <c r="CH690" s="12"/>
      <c r="CI690" s="12"/>
      <c r="CJ690" s="12"/>
      <c r="CK690" s="12"/>
      <c r="CL690" s="12"/>
      <c r="CM690" s="12"/>
      <c r="CN690" s="12"/>
      <c r="CO690" s="12"/>
      <c r="CP690" s="12"/>
      <c r="CQ690" s="12"/>
      <c r="CR690" s="12"/>
      <c r="CS690" s="12"/>
      <c r="CT690" s="12"/>
      <c r="CU690" s="12"/>
      <c r="CV690" s="12"/>
      <c r="CW690" s="12"/>
      <c r="CX690" s="12"/>
      <c r="CY690" s="12"/>
      <c r="CZ690" s="12"/>
      <c r="DA690" s="12"/>
      <c r="DB690" s="12"/>
      <c r="DC690" s="12"/>
      <c r="DD690" s="12"/>
      <c r="DE690" s="12"/>
      <c r="DF690" s="12"/>
      <c r="DG690" s="12"/>
      <c r="DH690" s="12"/>
      <c r="DI690" s="12"/>
      <c r="DJ690" s="12"/>
      <c r="DK690" s="12"/>
      <c r="DL690" s="12"/>
      <c r="DM690" s="12"/>
      <c r="DN690" s="12"/>
      <c r="DO690" s="12"/>
      <c r="DP690" s="12"/>
      <c r="DQ690" s="12"/>
      <c r="DR690" s="12"/>
      <c r="DS690" s="12"/>
      <c r="DT690" s="12"/>
      <c r="DU690" s="12"/>
      <c r="DV690" s="12"/>
      <c r="DW690" s="12"/>
      <c r="DX690" s="12"/>
      <c r="DY690" s="12"/>
      <c r="DZ690" s="12"/>
      <c r="EA690" s="12"/>
      <c r="EB690" s="12"/>
      <c r="EC690" s="12"/>
      <c r="ED690" s="12"/>
      <c r="EE690" s="12"/>
      <c r="EF690" s="12"/>
      <c r="EG690" s="12"/>
      <c r="EH690" s="12"/>
      <c r="EI690" s="12"/>
      <c r="EJ690" s="12"/>
      <c r="EK690" s="12"/>
      <c r="EL690" s="12"/>
      <c r="EM690" s="12"/>
      <c r="EN690" s="12"/>
      <c r="EO690" s="12"/>
      <c r="EP690" s="12"/>
      <c r="EQ690" s="12"/>
      <c r="ER690" s="12"/>
      <c r="ES690" s="12"/>
      <c r="ET690" s="12"/>
      <c r="EU690" s="12"/>
      <c r="EV690" s="12"/>
      <c r="EW690" s="12"/>
      <c r="EX690" s="12"/>
      <c r="EY690" s="12"/>
      <c r="EZ690" s="12"/>
      <c r="FA690" s="12"/>
      <c r="FB690" s="12"/>
      <c r="FC690" s="12"/>
      <c r="FD690" s="12"/>
      <c r="FE690" s="12"/>
      <c r="FF690" s="12"/>
      <c r="FG690" s="12"/>
      <c r="FH690" s="12"/>
      <c r="FI690" s="12"/>
      <c r="FJ690" s="12"/>
      <c r="FK690" s="12"/>
      <c r="FL690" s="12"/>
      <c r="FM690" s="12"/>
      <c r="FN690" s="12"/>
      <c r="FO690" s="12"/>
      <c r="FP690" s="12"/>
      <c r="FQ690" s="12"/>
      <c r="FR690" s="12"/>
      <c r="FS690" s="12"/>
      <c r="FT690" s="12"/>
      <c r="FU690" s="12"/>
      <c r="FV690" s="12"/>
      <c r="FW690" s="12"/>
      <c r="FX690" s="12"/>
      <c r="FY690" s="12"/>
      <c r="FZ690" s="12"/>
      <c r="GA690" s="12"/>
      <c r="GB690" s="12"/>
      <c r="GC690" s="12"/>
      <c r="GD690" s="12"/>
      <c r="GE690" s="12"/>
      <c r="GF690" s="12"/>
      <c r="GG690" s="12"/>
      <c r="GH690" s="12"/>
      <c r="GI690" s="12"/>
      <c r="GJ690" s="12"/>
      <c r="GK690" s="12"/>
      <c r="GL690" s="12"/>
      <c r="GM690" s="12"/>
      <c r="GN690" s="12"/>
      <c r="GO690" s="12"/>
      <c r="GP690" s="12"/>
      <c r="GQ690" s="12"/>
      <c r="GR690" s="12"/>
      <c r="GS690" s="12"/>
      <c r="GT690" s="12"/>
      <c r="GU690" s="12"/>
      <c r="GV690" s="12"/>
      <c r="GW690" s="12"/>
      <c r="GX690" s="12"/>
      <c r="GY690" s="12"/>
      <c r="GZ690" s="12"/>
      <c r="HA690" s="12"/>
      <c r="HB690" s="12"/>
      <c r="HC690" s="12"/>
      <c r="HD690" s="12"/>
      <c r="HE690" s="12"/>
      <c r="HF690" s="12"/>
      <c r="HG690" s="12"/>
      <c r="HH690" s="12"/>
      <c r="HI690" s="12"/>
      <c r="HJ690" s="12"/>
      <c r="HK690" s="12"/>
      <c r="HL690" s="12"/>
      <c r="HM690" s="12"/>
      <c r="HN690" s="12"/>
      <c r="HO690" s="12"/>
      <c r="HP690" s="12"/>
      <c r="HQ690" s="12"/>
      <c r="HR690" s="12"/>
      <c r="HS690" s="12"/>
      <c r="HT690" s="12"/>
      <c r="HU690" s="12"/>
      <c r="HV690" s="12"/>
      <c r="HW690" s="12"/>
      <c r="HX690" s="12"/>
      <c r="HY690" s="12"/>
      <c r="HZ690" s="12"/>
      <c r="IA690" s="12"/>
      <c r="IB690" s="12"/>
      <c r="IC690" s="12"/>
      <c r="ID690" s="12"/>
      <c r="IE690" s="12"/>
      <c r="IF690" s="12"/>
      <c r="IG690" s="12"/>
      <c r="IH690" s="12"/>
      <c r="II690" s="12"/>
      <c r="IJ690" s="12"/>
      <c r="IK690" s="12"/>
      <c r="IL690" s="12"/>
      <c r="IM690" s="12"/>
      <c r="IN690" s="12"/>
      <c r="IO690" s="12"/>
      <c r="IP690" s="12"/>
      <c r="IQ690" s="12"/>
      <c r="IR690" s="12"/>
      <c r="IS690" s="12"/>
      <c r="IT690" s="12"/>
      <c r="IU690" s="12"/>
      <c r="IV690" s="12"/>
    </row>
    <row r="691" spans="1:256" ht="14.4" customHeight="1" x14ac:dyDescent="0.3">
      <c r="A691" s="2"/>
      <c r="B691" s="2"/>
      <c r="C691" s="2">
        <v>6602431</v>
      </c>
      <c r="D691" s="2" t="s">
        <v>9142</v>
      </c>
      <c r="E691" s="2">
        <v>5034782</v>
      </c>
      <c r="F691" s="2" t="s">
        <v>9143</v>
      </c>
      <c r="G691" s="2" t="s">
        <v>9144</v>
      </c>
      <c r="H691" s="2" t="s">
        <v>2929</v>
      </c>
      <c r="I691" s="2">
        <v>166.04723999999999</v>
      </c>
      <c r="J691" s="29"/>
      <c r="K691" s="12"/>
      <c r="L691" s="12"/>
      <c r="M691" s="12"/>
      <c r="N691" s="12"/>
      <c r="O691" s="12"/>
      <c r="P691" s="12"/>
      <c r="Q691" s="12"/>
      <c r="R691" s="12"/>
      <c r="S691" s="12"/>
      <c r="T691" s="12"/>
      <c r="U691" s="12"/>
      <c r="V691" s="12"/>
      <c r="W691" s="12"/>
      <c r="X691" s="12"/>
      <c r="Y691" s="12"/>
      <c r="Z691" s="12"/>
      <c r="AA691" s="12"/>
      <c r="AB691" s="12"/>
      <c r="AC691" s="12"/>
      <c r="AD691" s="12"/>
      <c r="AE691" s="12"/>
      <c r="AF691" s="12"/>
      <c r="AG691" s="12"/>
      <c r="AH691" s="12"/>
      <c r="AI691" s="12"/>
      <c r="AJ691" s="12"/>
      <c r="AK691" s="12"/>
      <c r="AL691" s="12"/>
      <c r="AM691" s="12"/>
      <c r="AN691" s="12"/>
      <c r="AO691" s="12"/>
      <c r="AP691" s="12"/>
      <c r="AQ691" s="12"/>
      <c r="AR691" s="12"/>
      <c r="AS691" s="12"/>
      <c r="AT691" s="12"/>
      <c r="AU691" s="12"/>
      <c r="AV691" s="12"/>
      <c r="AW691" s="12"/>
      <c r="AX691" s="12"/>
      <c r="AY691" s="12"/>
      <c r="AZ691" s="12"/>
      <c r="BA691" s="12"/>
      <c r="BB691" s="12"/>
      <c r="BC691" s="12"/>
      <c r="BD691" s="12"/>
      <c r="BE691" s="12"/>
      <c r="BF691" s="12"/>
      <c r="BG691" s="12"/>
      <c r="BH691" s="12"/>
      <c r="BI691" s="12"/>
      <c r="BJ691" s="12"/>
      <c r="BK691" s="12"/>
      <c r="BL691" s="12"/>
      <c r="BM691" s="12"/>
      <c r="BN691" s="12"/>
      <c r="BO691" s="12"/>
      <c r="BP691" s="12"/>
      <c r="BQ691" s="12"/>
      <c r="BR691" s="12"/>
      <c r="BS691" s="12"/>
      <c r="BT691" s="12"/>
      <c r="BU691" s="12"/>
      <c r="BV691" s="12"/>
      <c r="BW691" s="12"/>
      <c r="BX691" s="12"/>
      <c r="BY691" s="12"/>
      <c r="BZ691" s="12"/>
      <c r="CA691" s="12"/>
      <c r="CB691" s="12"/>
      <c r="CC691" s="12"/>
      <c r="CD691" s="12"/>
      <c r="CE691" s="12"/>
      <c r="CF691" s="12"/>
      <c r="CG691" s="12"/>
      <c r="CH691" s="12"/>
      <c r="CI691" s="12"/>
      <c r="CJ691" s="12"/>
      <c r="CK691" s="12"/>
      <c r="CL691" s="12"/>
      <c r="CM691" s="12"/>
      <c r="CN691" s="12"/>
      <c r="CO691" s="12"/>
      <c r="CP691" s="12"/>
      <c r="CQ691" s="12"/>
      <c r="CR691" s="12"/>
      <c r="CS691" s="12"/>
      <c r="CT691" s="12"/>
      <c r="CU691" s="12"/>
      <c r="CV691" s="12"/>
      <c r="CW691" s="12"/>
      <c r="CX691" s="12"/>
      <c r="CY691" s="12"/>
      <c r="CZ691" s="12"/>
      <c r="DA691" s="12"/>
      <c r="DB691" s="12"/>
      <c r="DC691" s="12"/>
      <c r="DD691" s="12"/>
      <c r="DE691" s="12"/>
      <c r="DF691" s="12"/>
      <c r="DG691" s="12"/>
      <c r="DH691" s="12"/>
      <c r="DI691" s="12"/>
      <c r="DJ691" s="12"/>
      <c r="DK691" s="12"/>
      <c r="DL691" s="12"/>
      <c r="DM691" s="12"/>
      <c r="DN691" s="12"/>
      <c r="DO691" s="12"/>
      <c r="DP691" s="12"/>
      <c r="DQ691" s="12"/>
      <c r="DR691" s="12"/>
      <c r="DS691" s="12"/>
      <c r="DT691" s="12"/>
      <c r="DU691" s="12"/>
      <c r="DV691" s="12"/>
      <c r="DW691" s="12"/>
      <c r="DX691" s="12"/>
      <c r="DY691" s="12"/>
      <c r="DZ691" s="12"/>
      <c r="EA691" s="12"/>
      <c r="EB691" s="12"/>
      <c r="EC691" s="12"/>
      <c r="ED691" s="12"/>
      <c r="EE691" s="12"/>
      <c r="EF691" s="12"/>
      <c r="EG691" s="12"/>
      <c r="EH691" s="12"/>
      <c r="EI691" s="12"/>
      <c r="EJ691" s="12"/>
      <c r="EK691" s="12"/>
      <c r="EL691" s="12"/>
      <c r="EM691" s="12"/>
      <c r="EN691" s="12"/>
      <c r="EO691" s="12"/>
      <c r="EP691" s="12"/>
      <c r="EQ691" s="12"/>
      <c r="ER691" s="12"/>
      <c r="ES691" s="12"/>
      <c r="ET691" s="12"/>
      <c r="EU691" s="12"/>
      <c r="EV691" s="12"/>
      <c r="EW691" s="12"/>
      <c r="EX691" s="12"/>
      <c r="EY691" s="12"/>
      <c r="EZ691" s="12"/>
      <c r="FA691" s="12"/>
      <c r="FB691" s="12"/>
      <c r="FC691" s="12"/>
      <c r="FD691" s="12"/>
      <c r="FE691" s="12"/>
      <c r="FF691" s="12"/>
      <c r="FG691" s="12"/>
      <c r="FH691" s="12"/>
      <c r="FI691" s="12"/>
      <c r="FJ691" s="12"/>
      <c r="FK691" s="12"/>
      <c r="FL691" s="12"/>
      <c r="FM691" s="12"/>
      <c r="FN691" s="12"/>
      <c r="FO691" s="12"/>
      <c r="FP691" s="12"/>
      <c r="FQ691" s="12"/>
      <c r="FR691" s="12"/>
      <c r="FS691" s="12"/>
      <c r="FT691" s="12"/>
      <c r="FU691" s="12"/>
      <c r="FV691" s="12"/>
      <c r="FW691" s="12"/>
      <c r="FX691" s="12"/>
      <c r="FY691" s="12"/>
      <c r="FZ691" s="12"/>
      <c r="GA691" s="12"/>
      <c r="GB691" s="12"/>
      <c r="GC691" s="12"/>
      <c r="GD691" s="12"/>
      <c r="GE691" s="12"/>
      <c r="GF691" s="12"/>
      <c r="GG691" s="12"/>
      <c r="GH691" s="12"/>
      <c r="GI691" s="12"/>
      <c r="GJ691" s="12"/>
      <c r="GK691" s="12"/>
      <c r="GL691" s="12"/>
      <c r="GM691" s="12"/>
      <c r="GN691" s="12"/>
      <c r="GO691" s="12"/>
      <c r="GP691" s="12"/>
      <c r="GQ691" s="12"/>
      <c r="GR691" s="12"/>
      <c r="GS691" s="12"/>
      <c r="GT691" s="12"/>
      <c r="GU691" s="12"/>
      <c r="GV691" s="12"/>
      <c r="GW691" s="12"/>
      <c r="GX691" s="12"/>
      <c r="GY691" s="12"/>
      <c r="GZ691" s="12"/>
      <c r="HA691" s="12"/>
      <c r="HB691" s="12"/>
      <c r="HC691" s="12"/>
      <c r="HD691" s="12"/>
      <c r="HE691" s="12"/>
      <c r="HF691" s="12"/>
      <c r="HG691" s="12"/>
      <c r="HH691" s="12"/>
      <c r="HI691" s="12"/>
      <c r="HJ691" s="12"/>
      <c r="HK691" s="12"/>
      <c r="HL691" s="12"/>
      <c r="HM691" s="12"/>
      <c r="HN691" s="12"/>
      <c r="HO691" s="12"/>
      <c r="HP691" s="12"/>
      <c r="HQ691" s="12"/>
      <c r="HR691" s="12"/>
      <c r="HS691" s="12"/>
      <c r="HT691" s="12"/>
      <c r="HU691" s="12"/>
      <c r="HV691" s="12"/>
      <c r="HW691" s="12"/>
      <c r="HX691" s="12"/>
      <c r="HY691" s="12"/>
      <c r="HZ691" s="12"/>
      <c r="IA691" s="12"/>
      <c r="IB691" s="12"/>
      <c r="IC691" s="12"/>
      <c r="ID691" s="12"/>
      <c r="IE691" s="12"/>
      <c r="IF691" s="12"/>
      <c r="IG691" s="12"/>
      <c r="IH691" s="12"/>
      <c r="II691" s="12"/>
      <c r="IJ691" s="12"/>
      <c r="IK691" s="12"/>
      <c r="IL691" s="12"/>
      <c r="IM691" s="12"/>
      <c r="IN691" s="12"/>
      <c r="IO691" s="12"/>
      <c r="IP691" s="12"/>
      <c r="IQ691" s="12"/>
      <c r="IR691" s="12"/>
      <c r="IS691" s="12"/>
      <c r="IT691" s="12"/>
      <c r="IU691" s="12"/>
      <c r="IV691" s="12"/>
    </row>
    <row r="692" spans="1:256" ht="14.4" customHeight="1" x14ac:dyDescent="0.3">
      <c r="A692" s="5"/>
      <c r="B692" s="5"/>
      <c r="C692" s="5"/>
      <c r="D692" s="5" t="s">
        <v>9145</v>
      </c>
      <c r="E692" s="5">
        <v>86542</v>
      </c>
      <c r="F692" s="5" t="s">
        <v>9146</v>
      </c>
      <c r="G692" s="5" t="s">
        <v>9147</v>
      </c>
      <c r="H692" s="5" t="s">
        <v>9148</v>
      </c>
      <c r="I692" s="5">
        <v>178.00847999999999</v>
      </c>
      <c r="J692" s="26"/>
      <c r="K692" s="26"/>
      <c r="L692" s="26"/>
      <c r="M692" s="12"/>
      <c r="N692" s="12"/>
      <c r="O692" s="12"/>
      <c r="P692" s="12"/>
      <c r="Q692" s="12"/>
      <c r="R692" s="12"/>
      <c r="S692" s="12"/>
      <c r="T692" s="12"/>
      <c r="U692" s="12"/>
      <c r="V692" s="12"/>
      <c r="W692" s="12"/>
      <c r="X692" s="12"/>
      <c r="Y692" s="12"/>
      <c r="Z692" s="12"/>
      <c r="AA692" s="12"/>
      <c r="AB692" s="12"/>
      <c r="AC692" s="12"/>
      <c r="AD692" s="12"/>
      <c r="AE692" s="12"/>
      <c r="AF692" s="12"/>
      <c r="AG692" s="12"/>
      <c r="AH692" s="12"/>
      <c r="AI692" s="12"/>
      <c r="AJ692" s="12"/>
      <c r="AK692" s="12"/>
      <c r="AL692" s="12"/>
      <c r="AM692" s="12"/>
      <c r="AN692" s="12"/>
      <c r="AO692" s="12"/>
      <c r="AP692" s="12"/>
      <c r="AQ692" s="12"/>
      <c r="AR692" s="12"/>
      <c r="AS692" s="12"/>
      <c r="AT692" s="12"/>
      <c r="AU692" s="12"/>
      <c r="AV692" s="12"/>
      <c r="AW692" s="12"/>
      <c r="AX692" s="12"/>
      <c r="AY692" s="12"/>
      <c r="AZ692" s="12"/>
      <c r="BA692" s="12"/>
      <c r="BB692" s="12"/>
      <c r="BC692" s="12"/>
      <c r="BD692" s="12"/>
      <c r="BE692" s="12"/>
      <c r="BF692" s="12"/>
      <c r="BG692" s="12"/>
      <c r="BH692" s="12"/>
      <c r="BI692" s="12"/>
      <c r="BJ692" s="12"/>
      <c r="BK692" s="12"/>
      <c r="BL692" s="12"/>
      <c r="BM692" s="12"/>
      <c r="BN692" s="12"/>
      <c r="BO692" s="12"/>
      <c r="BP692" s="12"/>
      <c r="BQ692" s="12"/>
      <c r="BR692" s="12"/>
      <c r="BS692" s="12"/>
      <c r="BT692" s="12"/>
      <c r="BU692" s="12"/>
      <c r="BV692" s="12"/>
      <c r="BW692" s="12"/>
      <c r="BX692" s="12"/>
      <c r="BY692" s="12"/>
      <c r="BZ692" s="12"/>
      <c r="CA692" s="12"/>
      <c r="CB692" s="12"/>
      <c r="CC692" s="12"/>
      <c r="CD692" s="12"/>
      <c r="CE692" s="12"/>
      <c r="CF692" s="12"/>
      <c r="CG692" s="12"/>
      <c r="CH692" s="12"/>
      <c r="CI692" s="12"/>
      <c r="CJ692" s="12"/>
      <c r="CK692" s="12"/>
      <c r="CL692" s="12"/>
      <c r="CM692" s="12"/>
      <c r="CN692" s="12"/>
      <c r="CO692" s="12"/>
      <c r="CP692" s="12"/>
      <c r="CQ692" s="12"/>
      <c r="CR692" s="12"/>
      <c r="CS692" s="12"/>
      <c r="CT692" s="12"/>
      <c r="CU692" s="12"/>
      <c r="CV692" s="12"/>
      <c r="CW692" s="12"/>
      <c r="CX692" s="12"/>
      <c r="CY692" s="12"/>
      <c r="CZ692" s="12"/>
      <c r="DA692" s="12"/>
      <c r="DB692" s="12"/>
      <c r="DC692" s="12"/>
      <c r="DD692" s="12"/>
      <c r="DE692" s="12"/>
      <c r="DF692" s="12"/>
      <c r="DG692" s="12"/>
      <c r="DH692" s="12"/>
      <c r="DI692" s="12"/>
      <c r="DJ692" s="12"/>
      <c r="DK692" s="12"/>
      <c r="DL692" s="12"/>
      <c r="DM692" s="12"/>
      <c r="DN692" s="12"/>
      <c r="DO692" s="12"/>
      <c r="DP692" s="12"/>
      <c r="DQ692" s="12"/>
      <c r="DR692" s="12"/>
      <c r="DS692" s="12"/>
      <c r="DT692" s="12"/>
      <c r="DU692" s="12"/>
      <c r="DV692" s="12"/>
      <c r="DW692" s="12"/>
      <c r="DX692" s="12"/>
      <c r="DY692" s="12"/>
      <c r="DZ692" s="12"/>
      <c r="EA692" s="12"/>
      <c r="EB692" s="12"/>
      <c r="EC692" s="12"/>
      <c r="ED692" s="12"/>
      <c r="EE692" s="12"/>
      <c r="EF692" s="12"/>
      <c r="EG692" s="12"/>
      <c r="EH692" s="12"/>
      <c r="EI692" s="12"/>
      <c r="EJ692" s="12"/>
      <c r="EK692" s="12"/>
      <c r="EL692" s="12"/>
      <c r="EM692" s="12"/>
      <c r="EN692" s="12"/>
      <c r="EO692" s="12"/>
      <c r="EP692" s="12"/>
      <c r="EQ692" s="12"/>
      <c r="ER692" s="12"/>
      <c r="ES692" s="12"/>
      <c r="ET692" s="12"/>
      <c r="EU692" s="12"/>
      <c r="EV692" s="12"/>
      <c r="EW692" s="12"/>
      <c r="EX692" s="12"/>
      <c r="EY692" s="12"/>
      <c r="EZ692" s="12"/>
      <c r="FA692" s="12"/>
      <c r="FB692" s="12"/>
      <c r="FC692" s="12"/>
      <c r="FD692" s="12"/>
      <c r="FE692" s="12"/>
      <c r="FF692" s="12"/>
      <c r="FG692" s="12"/>
      <c r="FH692" s="12"/>
      <c r="FI692" s="12"/>
      <c r="FJ692" s="12"/>
      <c r="FK692" s="12"/>
      <c r="FL692" s="12"/>
      <c r="FM692" s="12"/>
      <c r="FN692" s="12"/>
      <c r="FO692" s="12"/>
      <c r="FP692" s="12"/>
      <c r="FQ692" s="12"/>
      <c r="FR692" s="12"/>
      <c r="FS692" s="12"/>
      <c r="FT692" s="12"/>
      <c r="FU692" s="12"/>
      <c r="FV692" s="12"/>
      <c r="FW692" s="12"/>
      <c r="FX692" s="12"/>
      <c r="FY692" s="12"/>
      <c r="FZ692" s="12"/>
      <c r="GA692" s="12"/>
      <c r="GB692" s="12"/>
      <c r="GC692" s="12"/>
      <c r="GD692" s="12"/>
      <c r="GE692" s="12"/>
      <c r="GF692" s="12"/>
      <c r="GG692" s="12"/>
      <c r="GH692" s="12"/>
      <c r="GI692" s="12"/>
      <c r="GJ692" s="12"/>
      <c r="GK692" s="12"/>
      <c r="GL692" s="12"/>
      <c r="GM692" s="12"/>
      <c r="GN692" s="12"/>
      <c r="GO692" s="12"/>
      <c r="GP692" s="12"/>
      <c r="GQ692" s="12"/>
      <c r="GR692" s="12"/>
      <c r="GS692" s="12"/>
      <c r="GT692" s="12"/>
      <c r="GU692" s="12"/>
      <c r="GV692" s="12"/>
      <c r="GW692" s="12"/>
      <c r="GX692" s="12"/>
      <c r="GY692" s="12"/>
      <c r="GZ692" s="12"/>
      <c r="HA692" s="12"/>
      <c r="HB692" s="12"/>
      <c r="HC692" s="12"/>
      <c r="HD692" s="12"/>
      <c r="HE692" s="12"/>
      <c r="HF692" s="12"/>
      <c r="HG692" s="12"/>
      <c r="HH692" s="12"/>
      <c r="HI692" s="12"/>
      <c r="HJ692" s="12"/>
      <c r="HK692" s="12"/>
      <c r="HL692" s="12"/>
      <c r="HM692" s="12"/>
      <c r="HN692" s="12"/>
      <c r="HO692" s="12"/>
      <c r="HP692" s="12"/>
      <c r="HQ692" s="12"/>
      <c r="HR692" s="12"/>
      <c r="HS692" s="12"/>
      <c r="HT692" s="12"/>
      <c r="HU692" s="12"/>
      <c r="HV692" s="12"/>
      <c r="HW692" s="12"/>
      <c r="HX692" s="12"/>
      <c r="HY692" s="12"/>
      <c r="HZ692" s="12"/>
      <c r="IA692" s="12"/>
      <c r="IB692" s="12"/>
      <c r="IC692" s="12"/>
      <c r="ID692" s="12"/>
      <c r="IE692" s="12"/>
      <c r="IF692" s="12"/>
      <c r="IG692" s="12"/>
      <c r="IH692" s="12"/>
      <c r="II692" s="12"/>
      <c r="IJ692" s="12"/>
      <c r="IK692" s="12"/>
      <c r="IL692" s="12"/>
      <c r="IM692" s="12"/>
      <c r="IN692" s="12"/>
      <c r="IO692" s="12"/>
      <c r="IP692" s="12"/>
      <c r="IQ692" s="12"/>
      <c r="IR692" s="12"/>
      <c r="IS692" s="12"/>
      <c r="IT692" s="12"/>
      <c r="IU692" s="12"/>
      <c r="IV692" s="12"/>
    </row>
    <row r="693" spans="1:256" ht="14.4" customHeight="1" x14ac:dyDescent="0.3">
      <c r="A693" s="2" t="s">
        <v>9149</v>
      </c>
      <c r="B693" s="2"/>
      <c r="C693" s="2">
        <v>20054903</v>
      </c>
      <c r="D693" s="2"/>
      <c r="E693" s="2">
        <v>8189430</v>
      </c>
      <c r="F693" s="2" t="s">
        <v>9150</v>
      </c>
      <c r="G693" s="2" t="s">
        <v>9151</v>
      </c>
      <c r="H693" s="2" t="s">
        <v>9152</v>
      </c>
      <c r="I693" s="2">
        <v>224.06864999999999</v>
      </c>
      <c r="J693" s="12"/>
      <c r="K693" s="12"/>
      <c r="L693" s="12"/>
      <c r="M693" s="12"/>
      <c r="N693" s="12"/>
      <c r="O693" s="12"/>
      <c r="P693" s="12"/>
      <c r="Q693" s="12"/>
      <c r="R693" s="12"/>
      <c r="S693" s="12"/>
      <c r="T693" s="12"/>
      <c r="U693" s="12"/>
      <c r="V693" s="12"/>
      <c r="W693" s="12"/>
      <c r="X693" s="12"/>
      <c r="Y693" s="12"/>
      <c r="Z693" s="12"/>
      <c r="AA693" s="12"/>
      <c r="AB693" s="12"/>
      <c r="AC693" s="12"/>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2"/>
      <c r="DL693" s="12"/>
      <c r="DM693" s="12"/>
      <c r="DN693" s="12"/>
      <c r="DO693" s="12"/>
      <c r="DP693" s="12"/>
      <c r="DQ693" s="12"/>
      <c r="DR693" s="12"/>
      <c r="DS693" s="12"/>
      <c r="DT693" s="12"/>
      <c r="DU693" s="12"/>
      <c r="DV693" s="12"/>
      <c r="DW693" s="12"/>
      <c r="DX693" s="12"/>
      <c r="DY693" s="12"/>
      <c r="DZ693" s="12"/>
      <c r="EA693" s="12"/>
      <c r="EB693" s="12"/>
      <c r="EC693" s="12"/>
      <c r="ED693" s="12"/>
      <c r="EE693" s="12"/>
      <c r="EF693" s="12"/>
      <c r="EG693" s="12"/>
      <c r="EH693" s="12"/>
      <c r="EI693" s="12"/>
      <c r="EJ693" s="12"/>
      <c r="EK693" s="12"/>
      <c r="EL693" s="12"/>
      <c r="EM693" s="12"/>
      <c r="EN693" s="12"/>
      <c r="EO693" s="12"/>
      <c r="EP693" s="12"/>
      <c r="EQ693" s="12"/>
      <c r="ER693" s="12"/>
      <c r="ES693" s="12"/>
      <c r="ET693" s="12"/>
      <c r="EU693" s="12"/>
      <c r="EV693" s="12"/>
      <c r="EW693" s="12"/>
      <c r="EX693" s="12"/>
      <c r="EY693" s="12"/>
      <c r="EZ693" s="12"/>
      <c r="FA693" s="12"/>
      <c r="FB693" s="12"/>
      <c r="FC693" s="12"/>
      <c r="FD693" s="12"/>
      <c r="FE693" s="12"/>
      <c r="FF693" s="12"/>
      <c r="FG693" s="12"/>
      <c r="FH693" s="12"/>
      <c r="FI693" s="12"/>
      <c r="FJ693" s="12"/>
      <c r="FK693" s="12"/>
      <c r="FL693" s="12"/>
      <c r="FM693" s="12"/>
      <c r="FN693" s="12"/>
      <c r="FO693" s="12"/>
      <c r="FP693" s="12"/>
      <c r="FQ693" s="12"/>
      <c r="FR693" s="12"/>
      <c r="FS693" s="12"/>
      <c r="FT693" s="12"/>
      <c r="FU693" s="12"/>
      <c r="FV693" s="12"/>
      <c r="FW693" s="12"/>
      <c r="FX693" s="12"/>
      <c r="FY693" s="12"/>
      <c r="FZ693" s="12"/>
      <c r="GA693" s="12"/>
      <c r="GB693" s="12"/>
      <c r="GC693" s="12"/>
      <c r="GD693" s="12"/>
      <c r="GE693" s="12"/>
      <c r="GF693" s="12"/>
      <c r="GG693" s="12"/>
      <c r="GH693" s="12"/>
      <c r="GI693" s="12"/>
      <c r="GJ693" s="12"/>
      <c r="GK693" s="12"/>
      <c r="GL693" s="12"/>
      <c r="GM693" s="12"/>
      <c r="GN693" s="12"/>
      <c r="GO693" s="12"/>
      <c r="GP693" s="12"/>
      <c r="GQ693" s="12"/>
      <c r="GR693" s="12"/>
      <c r="GS693" s="12"/>
      <c r="GT693" s="12"/>
      <c r="GU693" s="12"/>
      <c r="GV693" s="12"/>
      <c r="GW693" s="12"/>
      <c r="GX693" s="12"/>
      <c r="GY693" s="12"/>
      <c r="GZ693" s="12"/>
      <c r="HA693" s="12"/>
      <c r="HB693" s="12"/>
      <c r="HC693" s="12"/>
      <c r="HD693" s="12"/>
      <c r="HE693" s="12"/>
      <c r="HF693" s="12"/>
      <c r="HG693" s="12"/>
      <c r="HH693" s="12"/>
      <c r="HI693" s="12"/>
      <c r="HJ693" s="12"/>
      <c r="HK693" s="12"/>
      <c r="HL693" s="12"/>
      <c r="HM693" s="12"/>
      <c r="HN693" s="12"/>
      <c r="HO693" s="12"/>
      <c r="HP693" s="12"/>
      <c r="HQ693" s="12"/>
      <c r="HR693" s="12"/>
      <c r="HS693" s="12"/>
      <c r="HT693" s="12"/>
      <c r="HU693" s="12"/>
      <c r="HV693" s="12"/>
      <c r="HW693" s="12"/>
      <c r="HX693" s="12"/>
      <c r="HY693" s="12"/>
      <c r="HZ693" s="12"/>
      <c r="IA693" s="12"/>
      <c r="IB693" s="12"/>
      <c r="IC693" s="12"/>
      <c r="ID693" s="12"/>
      <c r="IE693" s="12"/>
      <c r="IF693" s="12"/>
      <c r="IG693" s="12"/>
      <c r="IH693" s="12"/>
      <c r="II693" s="12"/>
      <c r="IJ693" s="12"/>
      <c r="IK693" s="12"/>
      <c r="IL693" s="12"/>
      <c r="IM693" s="12"/>
      <c r="IN693" s="12"/>
      <c r="IO693" s="12"/>
      <c r="IP693" s="12"/>
      <c r="IQ693" s="12"/>
      <c r="IR693" s="12"/>
      <c r="IS693" s="12"/>
      <c r="IT693" s="12"/>
      <c r="IU693" s="12"/>
      <c r="IV693" s="12"/>
    </row>
    <row r="694" spans="1:256" ht="14.4" customHeight="1" x14ac:dyDescent="0.3">
      <c r="A694" s="5" t="s">
        <v>9153</v>
      </c>
      <c r="B694" s="5"/>
      <c r="C694" s="5">
        <v>122635</v>
      </c>
      <c r="D694" s="5" t="s">
        <v>9154</v>
      </c>
      <c r="E694" s="5">
        <v>109339</v>
      </c>
      <c r="F694" s="5" t="s">
        <v>9155</v>
      </c>
      <c r="G694" s="5" t="s">
        <v>9156</v>
      </c>
      <c r="H694" s="5" t="s">
        <v>8488</v>
      </c>
      <c r="I694" s="5">
        <v>256.07409000000001</v>
      </c>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2"/>
      <c r="FJ694" s="12"/>
      <c r="FK694" s="12"/>
      <c r="FL694" s="12"/>
      <c r="FM694" s="12"/>
      <c r="FN694" s="12"/>
      <c r="FO694" s="12"/>
      <c r="FP694" s="12"/>
      <c r="FQ694" s="12"/>
      <c r="FR694" s="12"/>
      <c r="FS694" s="12"/>
      <c r="FT694" s="12"/>
      <c r="FU694" s="12"/>
      <c r="FV694" s="12"/>
      <c r="FW694" s="12"/>
      <c r="FX694" s="12"/>
      <c r="FY694" s="12"/>
      <c r="FZ694" s="12"/>
      <c r="GA694" s="12"/>
      <c r="GB694" s="12"/>
      <c r="GC694" s="12"/>
      <c r="GD694" s="12"/>
      <c r="GE694" s="12"/>
      <c r="GF694" s="12"/>
      <c r="GG694" s="12"/>
      <c r="GH694" s="12"/>
      <c r="GI694" s="12"/>
      <c r="GJ694" s="12"/>
      <c r="GK694" s="12"/>
      <c r="GL694" s="12"/>
      <c r="GM694" s="12"/>
      <c r="GN694" s="12"/>
      <c r="GO694" s="12"/>
      <c r="GP694" s="12"/>
      <c r="GQ694" s="12"/>
      <c r="GR694" s="12"/>
      <c r="GS694" s="12"/>
      <c r="GT694" s="12"/>
      <c r="GU694" s="12"/>
      <c r="GV694" s="12"/>
      <c r="GW694" s="12"/>
      <c r="GX694" s="12"/>
      <c r="GY694" s="12"/>
      <c r="GZ694" s="12"/>
      <c r="HA694" s="12"/>
      <c r="HB694" s="12"/>
      <c r="HC694" s="12"/>
      <c r="HD694" s="12"/>
      <c r="HE694" s="12"/>
      <c r="HF694" s="12"/>
      <c r="HG694" s="12"/>
      <c r="HH694" s="12"/>
      <c r="HI694" s="12"/>
      <c r="HJ694" s="12"/>
      <c r="HK694" s="12"/>
      <c r="HL694" s="12"/>
      <c r="HM694" s="12"/>
      <c r="HN694" s="12"/>
      <c r="HO694" s="12"/>
      <c r="HP694" s="12"/>
      <c r="HQ694" s="12"/>
      <c r="HR694" s="12"/>
      <c r="HS694" s="12"/>
      <c r="HT694" s="12"/>
      <c r="HU694" s="12"/>
      <c r="HV694" s="12"/>
      <c r="HW694" s="12"/>
      <c r="HX694" s="12"/>
      <c r="HY694" s="12"/>
      <c r="HZ694" s="12"/>
      <c r="IA694" s="12"/>
      <c r="IB694" s="12"/>
      <c r="IC694" s="12"/>
      <c r="ID694" s="12"/>
      <c r="IE694" s="12"/>
      <c r="IF694" s="12"/>
      <c r="IG694" s="12"/>
      <c r="IH694" s="12"/>
      <c r="II694" s="12"/>
      <c r="IJ694" s="12"/>
      <c r="IK694" s="12"/>
      <c r="IL694" s="12"/>
      <c r="IM694" s="12"/>
      <c r="IN694" s="12"/>
      <c r="IO694" s="12"/>
      <c r="IP694" s="12"/>
      <c r="IQ694" s="12"/>
      <c r="IR694" s="12"/>
      <c r="IS694" s="12"/>
      <c r="IT694" s="12"/>
      <c r="IU694" s="12"/>
      <c r="IV694" s="12"/>
    </row>
    <row r="695" spans="1:256" ht="15.6" x14ac:dyDescent="0.3">
      <c r="A695" s="2"/>
      <c r="B695" s="2" t="s">
        <v>9157</v>
      </c>
      <c r="C695" s="2">
        <v>442311</v>
      </c>
      <c r="D695" s="2" t="s">
        <v>9158</v>
      </c>
      <c r="E695" s="2">
        <v>390770</v>
      </c>
      <c r="F695" s="2" t="s">
        <v>9159</v>
      </c>
      <c r="G695" s="2" t="s">
        <v>9159</v>
      </c>
      <c r="H695" s="2" t="s">
        <v>9160</v>
      </c>
      <c r="I695" s="2">
        <v>322.14235000000002</v>
      </c>
      <c r="J695" s="12"/>
      <c r="K695" s="12"/>
      <c r="L695" s="12"/>
      <c r="M695" s="12"/>
      <c r="N695" s="12"/>
      <c r="O695" s="12"/>
      <c r="P695" s="12"/>
      <c r="Q695" s="12"/>
      <c r="R695" s="12"/>
      <c r="S695" s="12"/>
      <c r="T695" s="12"/>
      <c r="U695" s="12"/>
      <c r="V695" s="12"/>
      <c r="W695" s="12"/>
      <c r="X695" s="12"/>
      <c r="Y695" s="12"/>
      <c r="Z695" s="12"/>
      <c r="AA695" s="12"/>
      <c r="AB695" s="12"/>
      <c r="AC695" s="12"/>
      <c r="AD695" s="12"/>
      <c r="AE695" s="12"/>
      <c r="AF695" s="12"/>
      <c r="AG695" s="12"/>
      <c r="AH695" s="12"/>
      <c r="AI695" s="12"/>
      <c r="AJ695" s="12"/>
      <c r="AK695" s="12"/>
      <c r="AL695" s="12"/>
      <c r="AM695" s="12"/>
      <c r="AN695" s="12"/>
      <c r="AO695" s="12"/>
      <c r="AP695" s="12"/>
      <c r="AQ695" s="12"/>
      <c r="AR695" s="12"/>
      <c r="AS695" s="12"/>
      <c r="AT695" s="12"/>
      <c r="AU695" s="12"/>
      <c r="AV695" s="12"/>
      <c r="AW695" s="12"/>
      <c r="AX695" s="12"/>
      <c r="AY695" s="12"/>
      <c r="AZ695" s="12"/>
      <c r="BA695" s="12"/>
      <c r="BB695" s="12"/>
      <c r="BC695" s="12"/>
      <c r="BD695" s="12"/>
      <c r="BE695" s="12"/>
      <c r="BF695" s="12"/>
      <c r="BG695" s="12"/>
      <c r="BH695" s="12"/>
      <c r="BI695" s="12"/>
      <c r="BJ695" s="12"/>
      <c r="BK695" s="12"/>
      <c r="BL695" s="12"/>
      <c r="BM695" s="12"/>
      <c r="BN695" s="12"/>
      <c r="BO695" s="12"/>
      <c r="BP695" s="12"/>
      <c r="BQ695" s="12"/>
      <c r="BR695" s="12"/>
      <c r="BS695" s="12"/>
      <c r="BT695" s="12"/>
      <c r="BU695" s="12"/>
      <c r="BV695" s="12"/>
      <c r="BW695" s="12"/>
      <c r="BX695" s="12"/>
      <c r="BY695" s="12"/>
      <c r="BZ695" s="12"/>
      <c r="CA695" s="12"/>
      <c r="CB695" s="12"/>
      <c r="CC695" s="12"/>
      <c r="CD695" s="12"/>
      <c r="CE695" s="12"/>
      <c r="CF695" s="12"/>
      <c r="CG695" s="12"/>
      <c r="CH695" s="12"/>
      <c r="CI695" s="12"/>
      <c r="CJ695" s="12"/>
      <c r="CK695" s="12"/>
      <c r="CL695" s="12"/>
      <c r="CM695" s="12"/>
      <c r="CN695" s="12"/>
      <c r="CO695" s="12"/>
      <c r="CP695" s="12"/>
      <c r="CQ695" s="12"/>
      <c r="CR695" s="12"/>
      <c r="CS695" s="12"/>
      <c r="CT695" s="12"/>
      <c r="CU695" s="12"/>
      <c r="CV695" s="12"/>
      <c r="CW695" s="12"/>
      <c r="CX695" s="12"/>
      <c r="CY695" s="12"/>
      <c r="CZ695" s="12"/>
      <c r="DA695" s="12"/>
      <c r="DB695" s="12"/>
      <c r="DC695" s="12"/>
      <c r="DD695" s="12"/>
      <c r="DE695" s="12"/>
      <c r="DF695" s="12"/>
      <c r="DG695" s="12"/>
      <c r="DH695" s="12"/>
      <c r="DI695" s="12"/>
      <c r="DJ695" s="12"/>
      <c r="DK695" s="12"/>
      <c r="DL695" s="12"/>
      <c r="DM695" s="12"/>
      <c r="DN695" s="12"/>
      <c r="DO695" s="12"/>
      <c r="DP695" s="12"/>
      <c r="DQ695" s="12"/>
      <c r="DR695" s="12"/>
      <c r="DS695" s="12"/>
      <c r="DT695" s="12"/>
      <c r="DU695" s="12"/>
      <c r="DV695" s="12"/>
      <c r="DW695" s="12"/>
      <c r="DX695" s="12"/>
      <c r="DY695" s="12"/>
      <c r="DZ695" s="12"/>
      <c r="EA695" s="12"/>
      <c r="EB695" s="12"/>
      <c r="EC695" s="12"/>
      <c r="ED695" s="12"/>
      <c r="EE695" s="12"/>
      <c r="EF695" s="12"/>
      <c r="EG695" s="12"/>
      <c r="EH695" s="12"/>
      <c r="EI695" s="12"/>
      <c r="EJ695" s="12"/>
      <c r="EK695" s="12"/>
      <c r="EL695" s="12"/>
      <c r="EM695" s="12"/>
      <c r="EN695" s="12"/>
      <c r="EO695" s="12"/>
      <c r="EP695" s="12"/>
      <c r="EQ695" s="12"/>
      <c r="ER695" s="12"/>
      <c r="ES695" s="12"/>
      <c r="ET695" s="12"/>
      <c r="EU695" s="12"/>
      <c r="EV695" s="12"/>
      <c r="EW695" s="12"/>
      <c r="EX695" s="12"/>
      <c r="EY695" s="12"/>
      <c r="EZ695" s="12"/>
      <c r="FA695" s="12"/>
      <c r="FB695" s="12"/>
      <c r="FC695" s="12"/>
      <c r="FD695" s="12"/>
      <c r="FE695" s="12"/>
      <c r="FF695" s="12"/>
      <c r="FG695" s="12"/>
      <c r="FH695" s="12"/>
      <c r="FI695" s="12"/>
      <c r="FJ695" s="12"/>
      <c r="FK695" s="12"/>
      <c r="FL695" s="12"/>
      <c r="FM695" s="12"/>
      <c r="FN695" s="12"/>
      <c r="FO695" s="12"/>
      <c r="FP695" s="12"/>
      <c r="FQ695" s="12"/>
      <c r="FR695" s="12"/>
      <c r="FS695" s="12"/>
      <c r="FT695" s="12"/>
      <c r="FU695" s="12"/>
      <c r="FV695" s="12"/>
      <c r="FW695" s="12"/>
      <c r="FX695" s="12"/>
      <c r="FY695" s="12"/>
      <c r="FZ695" s="12"/>
      <c r="GA695" s="12"/>
      <c r="GB695" s="12"/>
      <c r="GC695" s="12"/>
      <c r="GD695" s="12"/>
      <c r="GE695" s="12"/>
      <c r="GF695" s="12"/>
      <c r="GG695" s="12"/>
      <c r="GH695" s="12"/>
      <c r="GI695" s="12"/>
      <c r="GJ695" s="12"/>
      <c r="GK695" s="12"/>
      <c r="GL695" s="12"/>
      <c r="GM695" s="12"/>
      <c r="GN695" s="12"/>
      <c r="GO695" s="12"/>
      <c r="GP695" s="12"/>
      <c r="GQ695" s="12"/>
      <c r="GR695" s="12"/>
      <c r="GS695" s="12"/>
      <c r="GT695" s="12"/>
      <c r="GU695" s="12"/>
      <c r="GV695" s="12"/>
      <c r="GW695" s="12"/>
      <c r="GX695" s="12"/>
      <c r="GY695" s="12"/>
      <c r="GZ695" s="12"/>
      <c r="HA695" s="12"/>
      <c r="HB695" s="12"/>
      <c r="HC695" s="12"/>
      <c r="HD695" s="12"/>
      <c r="HE695" s="12"/>
      <c r="HF695" s="12"/>
      <c r="HG695" s="12"/>
      <c r="HH695" s="12"/>
      <c r="HI695" s="12"/>
      <c r="HJ695" s="12"/>
      <c r="HK695" s="12"/>
      <c r="HL695" s="12"/>
      <c r="HM695" s="12"/>
      <c r="HN695" s="12"/>
      <c r="HO695" s="12"/>
      <c r="HP695" s="12"/>
      <c r="HQ695" s="12"/>
      <c r="HR695" s="12"/>
      <c r="HS695" s="12"/>
      <c r="HT695" s="12"/>
      <c r="HU695" s="12"/>
      <c r="HV695" s="12"/>
      <c r="HW695" s="12"/>
      <c r="HX695" s="12"/>
      <c r="HY695" s="12"/>
      <c r="HZ695" s="12"/>
      <c r="IA695" s="12"/>
      <c r="IB695" s="12"/>
      <c r="IC695" s="12"/>
      <c r="ID695" s="12"/>
      <c r="IE695" s="12"/>
      <c r="IF695" s="12"/>
      <c r="IG695" s="12"/>
      <c r="IH695" s="12"/>
      <c r="II695" s="12"/>
      <c r="IJ695" s="12"/>
      <c r="IK695" s="12"/>
      <c r="IL695" s="12"/>
      <c r="IM695" s="12"/>
      <c r="IN695" s="12"/>
      <c r="IO695" s="12"/>
      <c r="IP695" s="12"/>
      <c r="IQ695" s="12"/>
      <c r="IR695" s="12"/>
      <c r="IS695" s="12"/>
      <c r="IT695" s="12"/>
      <c r="IU695" s="12"/>
      <c r="IV695" s="12"/>
    </row>
    <row r="696" spans="1:256" ht="14.4" customHeight="1" x14ac:dyDescent="0.3">
      <c r="A696" s="5" t="s">
        <v>9161</v>
      </c>
      <c r="B696" s="5" t="s">
        <v>9162</v>
      </c>
      <c r="C696" s="5">
        <v>5281416</v>
      </c>
      <c r="D696" s="5" t="s">
        <v>9163</v>
      </c>
      <c r="E696" s="5">
        <v>4444764</v>
      </c>
      <c r="F696" s="5" t="s">
        <v>9164</v>
      </c>
      <c r="G696" s="5" t="s">
        <v>9164</v>
      </c>
      <c r="H696" s="5" t="s">
        <v>8578</v>
      </c>
      <c r="I696" s="5">
        <v>178.02680000000001</v>
      </c>
      <c r="J696" s="12"/>
      <c r="K696" s="12"/>
      <c r="L696" s="12"/>
      <c r="M696" s="12"/>
      <c r="N696" s="12"/>
      <c r="O696" s="12"/>
      <c r="P696" s="12"/>
      <c r="Q696" s="12"/>
      <c r="R696" s="12"/>
      <c r="S696" s="12"/>
      <c r="T696" s="12"/>
      <c r="U696" s="12"/>
      <c r="V696" s="12"/>
      <c r="W696" s="12"/>
      <c r="X696" s="12"/>
      <c r="Y696" s="12"/>
      <c r="Z696" s="12"/>
      <c r="AA696" s="12"/>
      <c r="AB696" s="12"/>
      <c r="AC696" s="12"/>
      <c r="AD696" s="12"/>
      <c r="AE696" s="12"/>
      <c r="AF696" s="12"/>
      <c r="AG696" s="12"/>
      <c r="AH696" s="12"/>
      <c r="AI696" s="12"/>
      <c r="AJ696" s="12"/>
      <c r="AK696" s="12"/>
      <c r="AL696" s="12"/>
      <c r="AM696" s="12"/>
      <c r="AN696" s="12"/>
      <c r="AO696" s="12"/>
      <c r="AP696" s="12"/>
      <c r="AQ696" s="12"/>
      <c r="AR696" s="12"/>
      <c r="AS696" s="12"/>
      <c r="AT696" s="12"/>
      <c r="AU696" s="12"/>
      <c r="AV696" s="12"/>
      <c r="AW696" s="12"/>
      <c r="AX696" s="12"/>
      <c r="AY696" s="12"/>
      <c r="AZ696" s="12"/>
      <c r="BA696" s="12"/>
      <c r="BB696" s="12"/>
      <c r="BC696" s="12"/>
      <c r="BD696" s="12"/>
      <c r="BE696" s="12"/>
      <c r="BF696" s="12"/>
      <c r="BG696" s="12"/>
      <c r="BH696" s="12"/>
      <c r="BI696" s="12"/>
      <c r="BJ696" s="12"/>
      <c r="BK696" s="12"/>
      <c r="BL696" s="12"/>
      <c r="BM696" s="12"/>
      <c r="BN696" s="12"/>
      <c r="BO696" s="12"/>
      <c r="BP696" s="12"/>
      <c r="BQ696" s="12"/>
      <c r="BR696" s="12"/>
      <c r="BS696" s="12"/>
      <c r="BT696" s="12"/>
      <c r="BU696" s="12"/>
      <c r="BV696" s="12"/>
      <c r="BW696" s="12"/>
      <c r="BX696" s="12"/>
      <c r="BY696" s="12"/>
      <c r="BZ696" s="12"/>
      <c r="CA696" s="12"/>
      <c r="CB696" s="12"/>
      <c r="CC696" s="12"/>
      <c r="CD696" s="12"/>
      <c r="CE696" s="12"/>
      <c r="CF696" s="12"/>
      <c r="CG696" s="12"/>
      <c r="CH696" s="12"/>
      <c r="CI696" s="12"/>
      <c r="CJ696" s="12"/>
      <c r="CK696" s="12"/>
      <c r="CL696" s="12"/>
      <c r="CM696" s="12"/>
      <c r="CN696" s="12"/>
      <c r="CO696" s="12"/>
      <c r="CP696" s="12"/>
      <c r="CQ696" s="12"/>
      <c r="CR696" s="12"/>
      <c r="CS696" s="12"/>
      <c r="CT696" s="12"/>
      <c r="CU696" s="12"/>
      <c r="CV696" s="12"/>
      <c r="CW696" s="12"/>
      <c r="CX696" s="12"/>
      <c r="CY696" s="12"/>
      <c r="CZ696" s="12"/>
      <c r="DA696" s="12"/>
      <c r="DB696" s="12"/>
      <c r="DC696" s="12"/>
      <c r="DD696" s="12"/>
      <c r="DE696" s="12"/>
      <c r="DF696" s="12"/>
      <c r="DG696" s="12"/>
      <c r="DH696" s="12"/>
      <c r="DI696" s="12"/>
      <c r="DJ696" s="12"/>
      <c r="DK696" s="12"/>
      <c r="DL696" s="12"/>
      <c r="DM696" s="12"/>
      <c r="DN696" s="12"/>
      <c r="DO696" s="12"/>
      <c r="DP696" s="12"/>
      <c r="DQ696" s="12"/>
      <c r="DR696" s="12"/>
      <c r="DS696" s="12"/>
      <c r="DT696" s="12"/>
      <c r="DU696" s="12"/>
      <c r="DV696" s="12"/>
      <c r="DW696" s="12"/>
      <c r="DX696" s="12"/>
      <c r="DY696" s="12"/>
      <c r="DZ696" s="12"/>
      <c r="EA696" s="12"/>
      <c r="EB696" s="12"/>
      <c r="EC696" s="12"/>
      <c r="ED696" s="12"/>
      <c r="EE696" s="12"/>
      <c r="EF696" s="12"/>
      <c r="EG696" s="12"/>
      <c r="EH696" s="12"/>
      <c r="EI696" s="12"/>
      <c r="EJ696" s="12"/>
      <c r="EK696" s="12"/>
      <c r="EL696" s="12"/>
      <c r="EM696" s="12"/>
      <c r="EN696" s="12"/>
      <c r="EO696" s="12"/>
      <c r="EP696" s="12"/>
      <c r="EQ696" s="12"/>
      <c r="ER696" s="12"/>
      <c r="ES696" s="12"/>
      <c r="ET696" s="12"/>
      <c r="EU696" s="12"/>
      <c r="EV696" s="12"/>
      <c r="EW696" s="12"/>
      <c r="EX696" s="12"/>
      <c r="EY696" s="12"/>
      <c r="EZ696" s="12"/>
      <c r="FA696" s="12"/>
      <c r="FB696" s="12"/>
      <c r="FC696" s="12"/>
      <c r="FD696" s="12"/>
      <c r="FE696" s="12"/>
      <c r="FF696" s="12"/>
      <c r="FG696" s="12"/>
      <c r="FH696" s="12"/>
      <c r="FI696" s="12"/>
      <c r="FJ696" s="12"/>
      <c r="FK696" s="12"/>
      <c r="FL696" s="12"/>
      <c r="FM696" s="12"/>
      <c r="FN696" s="12"/>
      <c r="FO696" s="12"/>
      <c r="FP696" s="12"/>
      <c r="FQ696" s="12"/>
      <c r="FR696" s="12"/>
      <c r="FS696" s="12"/>
      <c r="FT696" s="12"/>
      <c r="FU696" s="12"/>
      <c r="FV696" s="12"/>
      <c r="FW696" s="12"/>
      <c r="FX696" s="12"/>
      <c r="FY696" s="12"/>
      <c r="FZ696" s="12"/>
      <c r="GA696" s="12"/>
      <c r="GB696" s="12"/>
      <c r="GC696" s="12"/>
      <c r="GD696" s="12"/>
      <c r="GE696" s="12"/>
      <c r="GF696" s="12"/>
      <c r="GG696" s="12"/>
      <c r="GH696" s="12"/>
      <c r="GI696" s="12"/>
      <c r="GJ696" s="12"/>
      <c r="GK696" s="12"/>
      <c r="GL696" s="12"/>
      <c r="GM696" s="12"/>
      <c r="GN696" s="12"/>
      <c r="GO696" s="12"/>
      <c r="GP696" s="12"/>
      <c r="GQ696" s="12"/>
      <c r="GR696" s="12"/>
      <c r="GS696" s="12"/>
      <c r="GT696" s="12"/>
      <c r="GU696" s="12"/>
      <c r="GV696" s="12"/>
      <c r="GW696" s="12"/>
      <c r="GX696" s="12"/>
      <c r="GY696" s="12"/>
      <c r="GZ696" s="12"/>
      <c r="HA696" s="12"/>
      <c r="HB696" s="12"/>
      <c r="HC696" s="12"/>
      <c r="HD696" s="12"/>
      <c r="HE696" s="12"/>
      <c r="HF696" s="12"/>
      <c r="HG696" s="12"/>
      <c r="HH696" s="12"/>
      <c r="HI696" s="12"/>
      <c r="HJ696" s="12"/>
      <c r="HK696" s="12"/>
      <c r="HL696" s="12"/>
      <c r="HM696" s="12"/>
      <c r="HN696" s="12"/>
      <c r="HO696" s="12"/>
      <c r="HP696" s="12"/>
      <c r="HQ696" s="12"/>
      <c r="HR696" s="12"/>
      <c r="HS696" s="12"/>
      <c r="HT696" s="12"/>
      <c r="HU696" s="12"/>
      <c r="HV696" s="12"/>
      <c r="HW696" s="12"/>
      <c r="HX696" s="12"/>
      <c r="HY696" s="12"/>
      <c r="HZ696" s="12"/>
      <c r="IA696" s="12"/>
      <c r="IB696" s="12"/>
      <c r="IC696" s="12"/>
      <c r="ID696" s="12"/>
      <c r="IE696" s="12"/>
      <c r="IF696" s="12"/>
      <c r="IG696" s="12"/>
      <c r="IH696" s="12"/>
      <c r="II696" s="12"/>
      <c r="IJ696" s="12"/>
      <c r="IK696" s="12"/>
      <c r="IL696" s="12"/>
      <c r="IM696" s="12"/>
      <c r="IN696" s="12"/>
      <c r="IO696" s="12"/>
      <c r="IP696" s="12"/>
      <c r="IQ696" s="12"/>
      <c r="IR696" s="12"/>
      <c r="IS696" s="12"/>
      <c r="IT696" s="12"/>
      <c r="IU696" s="12"/>
      <c r="IV696" s="12"/>
    </row>
    <row r="697" spans="1:256" ht="14.4" customHeight="1" x14ac:dyDescent="0.3">
      <c r="A697" s="2"/>
      <c r="B697" s="2"/>
      <c r="C697" s="2">
        <v>14055909</v>
      </c>
      <c r="D697" s="2"/>
      <c r="E697" s="2">
        <v>498814</v>
      </c>
      <c r="F697" s="2" t="s">
        <v>9165</v>
      </c>
      <c r="G697" s="2" t="s">
        <v>9165</v>
      </c>
      <c r="H697" s="2" t="s">
        <v>9166</v>
      </c>
      <c r="I697" s="2">
        <v>258.19749999999999</v>
      </c>
      <c r="J697" s="12"/>
      <c r="K697" s="12"/>
      <c r="L697" s="12"/>
      <c r="M697" s="12"/>
      <c r="N697" s="12"/>
      <c r="O697" s="12"/>
      <c r="P697" s="12"/>
      <c r="Q697" s="12"/>
      <c r="R697" s="12"/>
      <c r="S697" s="12"/>
      <c r="T697" s="12"/>
      <c r="U697" s="12"/>
      <c r="V697" s="12"/>
      <c r="W697" s="12"/>
      <c r="X697" s="12"/>
      <c r="Y697" s="12"/>
      <c r="Z697" s="12"/>
      <c r="AA697" s="12"/>
      <c r="AB697" s="12"/>
      <c r="AC697" s="12"/>
      <c r="AD697" s="12"/>
      <c r="AE697" s="12"/>
      <c r="AF697" s="12"/>
      <c r="AG697" s="12"/>
      <c r="AH697" s="12"/>
      <c r="AI697" s="12"/>
      <c r="AJ697" s="12"/>
      <c r="AK697" s="12"/>
      <c r="AL697" s="12"/>
      <c r="AM697" s="12"/>
      <c r="AN697" s="12"/>
      <c r="AO697" s="12"/>
      <c r="AP697" s="12"/>
      <c r="AQ697" s="12"/>
      <c r="AR697" s="12"/>
      <c r="AS697" s="12"/>
      <c r="AT697" s="12"/>
      <c r="AU697" s="12"/>
      <c r="AV697" s="12"/>
      <c r="AW697" s="12"/>
      <c r="AX697" s="12"/>
      <c r="AY697" s="12"/>
      <c r="AZ697" s="12"/>
      <c r="BA697" s="12"/>
      <c r="BB697" s="12"/>
      <c r="BC697" s="12"/>
      <c r="BD697" s="12"/>
      <c r="BE697" s="12"/>
      <c r="BF697" s="12"/>
      <c r="BG697" s="12"/>
      <c r="BH697" s="12"/>
      <c r="BI697" s="12"/>
      <c r="BJ697" s="12"/>
      <c r="BK697" s="12"/>
      <c r="BL697" s="12"/>
      <c r="BM697" s="12"/>
      <c r="BN697" s="12"/>
      <c r="BO697" s="12"/>
      <c r="BP697" s="12"/>
      <c r="BQ697" s="12"/>
      <c r="BR697" s="12"/>
      <c r="BS697" s="12"/>
      <c r="BT697" s="12"/>
      <c r="BU697" s="12"/>
      <c r="BV697" s="12"/>
      <c r="BW697" s="12"/>
      <c r="BX697" s="12"/>
      <c r="BY697" s="12"/>
      <c r="BZ697" s="12"/>
      <c r="CA697" s="12"/>
      <c r="CB697" s="12"/>
      <c r="CC697" s="12"/>
      <c r="CD697" s="12"/>
      <c r="CE697" s="12"/>
      <c r="CF697" s="12"/>
      <c r="CG697" s="12"/>
      <c r="CH697" s="12"/>
      <c r="CI697" s="12"/>
      <c r="CJ697" s="12"/>
      <c r="CK697" s="12"/>
      <c r="CL697" s="12"/>
      <c r="CM697" s="12"/>
      <c r="CN697" s="12"/>
      <c r="CO697" s="12"/>
      <c r="CP697" s="12"/>
      <c r="CQ697" s="12"/>
      <c r="CR697" s="12"/>
      <c r="CS697" s="12"/>
      <c r="CT697" s="12"/>
      <c r="CU697" s="12"/>
      <c r="CV697" s="12"/>
      <c r="CW697" s="12"/>
      <c r="CX697" s="12"/>
      <c r="CY697" s="12"/>
      <c r="CZ697" s="12"/>
      <c r="DA697" s="12"/>
      <c r="DB697" s="12"/>
      <c r="DC697" s="12"/>
      <c r="DD697" s="12"/>
      <c r="DE697" s="12"/>
      <c r="DF697" s="12"/>
      <c r="DG697" s="12"/>
      <c r="DH697" s="12"/>
      <c r="DI697" s="12"/>
      <c r="DJ697" s="12"/>
      <c r="DK697" s="12"/>
      <c r="DL697" s="12"/>
      <c r="DM697" s="12"/>
      <c r="DN697" s="12"/>
      <c r="DO697" s="12"/>
      <c r="DP697" s="12"/>
      <c r="DQ697" s="12"/>
      <c r="DR697" s="12"/>
      <c r="DS697" s="12"/>
      <c r="DT697" s="12"/>
      <c r="DU697" s="12"/>
      <c r="DV697" s="12"/>
      <c r="DW697" s="12"/>
      <c r="DX697" s="12"/>
      <c r="DY697" s="12"/>
      <c r="DZ697" s="12"/>
      <c r="EA697" s="12"/>
      <c r="EB697" s="12"/>
      <c r="EC697" s="12"/>
      <c r="ED697" s="12"/>
      <c r="EE697" s="12"/>
      <c r="EF697" s="12"/>
      <c r="EG697" s="12"/>
      <c r="EH697" s="12"/>
      <c r="EI697" s="12"/>
      <c r="EJ697" s="12"/>
      <c r="EK697" s="12"/>
      <c r="EL697" s="12"/>
      <c r="EM697" s="12"/>
      <c r="EN697" s="12"/>
      <c r="EO697" s="12"/>
      <c r="EP697" s="12"/>
      <c r="EQ697" s="12"/>
      <c r="ER697" s="12"/>
      <c r="ES697" s="12"/>
      <c r="ET697" s="12"/>
      <c r="EU697" s="12"/>
      <c r="EV697" s="12"/>
      <c r="EW697" s="12"/>
      <c r="EX697" s="12"/>
      <c r="EY697" s="12"/>
      <c r="EZ697" s="12"/>
      <c r="FA697" s="12"/>
      <c r="FB697" s="12"/>
      <c r="FC697" s="12"/>
      <c r="FD697" s="12"/>
      <c r="FE697" s="12"/>
      <c r="FF697" s="12"/>
      <c r="FG697" s="12"/>
      <c r="FH697" s="12"/>
      <c r="FI697" s="12"/>
      <c r="FJ697" s="12"/>
      <c r="FK697" s="12"/>
      <c r="FL697" s="12"/>
      <c r="FM697" s="12"/>
      <c r="FN697" s="12"/>
      <c r="FO697" s="12"/>
      <c r="FP697" s="12"/>
      <c r="FQ697" s="12"/>
      <c r="FR697" s="12"/>
      <c r="FS697" s="12"/>
      <c r="FT697" s="12"/>
      <c r="FU697" s="12"/>
      <c r="FV697" s="12"/>
      <c r="FW697" s="12"/>
      <c r="FX697" s="12"/>
      <c r="FY697" s="12"/>
      <c r="FZ697" s="12"/>
      <c r="GA697" s="12"/>
      <c r="GB697" s="12"/>
      <c r="GC697" s="12"/>
      <c r="GD697" s="12"/>
      <c r="GE697" s="12"/>
      <c r="GF697" s="12"/>
      <c r="GG697" s="12"/>
      <c r="GH697" s="12"/>
      <c r="GI697" s="12"/>
      <c r="GJ697" s="12"/>
      <c r="GK697" s="12"/>
      <c r="GL697" s="12"/>
      <c r="GM697" s="12"/>
      <c r="GN697" s="12"/>
      <c r="GO697" s="12"/>
      <c r="GP697" s="12"/>
      <c r="GQ697" s="12"/>
      <c r="GR697" s="12"/>
      <c r="GS697" s="12"/>
      <c r="GT697" s="12"/>
      <c r="GU697" s="12"/>
      <c r="GV697" s="12"/>
      <c r="GW697" s="12"/>
      <c r="GX697" s="12"/>
      <c r="GY697" s="12"/>
      <c r="GZ697" s="12"/>
      <c r="HA697" s="12"/>
      <c r="HB697" s="12"/>
      <c r="HC697" s="12"/>
      <c r="HD697" s="12"/>
      <c r="HE697" s="12"/>
      <c r="HF697" s="12"/>
      <c r="HG697" s="12"/>
      <c r="HH697" s="12"/>
      <c r="HI697" s="12"/>
      <c r="HJ697" s="12"/>
      <c r="HK697" s="12"/>
      <c r="HL697" s="12"/>
      <c r="HM697" s="12"/>
      <c r="HN697" s="12"/>
      <c r="HO697" s="12"/>
      <c r="HP697" s="12"/>
      <c r="HQ697" s="12"/>
      <c r="HR697" s="12"/>
      <c r="HS697" s="12"/>
      <c r="HT697" s="12"/>
      <c r="HU697" s="12"/>
      <c r="HV697" s="12"/>
      <c r="HW697" s="12"/>
      <c r="HX697" s="12"/>
      <c r="HY697" s="12"/>
      <c r="HZ697" s="12"/>
      <c r="IA697" s="12"/>
      <c r="IB697" s="12"/>
      <c r="IC697" s="12"/>
      <c r="ID697" s="12"/>
      <c r="IE697" s="12"/>
      <c r="IF697" s="12"/>
      <c r="IG697" s="12"/>
      <c r="IH697" s="12"/>
      <c r="II697" s="12"/>
      <c r="IJ697" s="12"/>
      <c r="IK697" s="12"/>
      <c r="IL697" s="12"/>
      <c r="IM697" s="12"/>
      <c r="IN697" s="12"/>
      <c r="IO697" s="12"/>
      <c r="IP697" s="12"/>
      <c r="IQ697" s="12"/>
      <c r="IR697" s="12"/>
      <c r="IS697" s="12"/>
      <c r="IT697" s="12"/>
      <c r="IU697" s="12"/>
      <c r="IV697" s="12"/>
    </row>
    <row r="698" spans="1:256" ht="14.4" customHeight="1" x14ac:dyDescent="0.3">
      <c r="A698" s="5"/>
      <c r="B698" s="5"/>
      <c r="C698" s="5">
        <v>160762</v>
      </c>
      <c r="D698" s="5" t="s">
        <v>9167</v>
      </c>
      <c r="E698" s="5">
        <v>141254</v>
      </c>
      <c r="F698" s="5" t="s">
        <v>9168</v>
      </c>
      <c r="G698" s="5" t="s">
        <v>9168</v>
      </c>
      <c r="H698" s="5" t="s">
        <v>9169</v>
      </c>
      <c r="I698" s="5">
        <v>268.14711999999997</v>
      </c>
      <c r="J698" s="26"/>
      <c r="K698" s="28"/>
      <c r="L698" s="45"/>
      <c r="M698" s="30"/>
      <c r="N698" s="34"/>
      <c r="O698" s="26"/>
      <c r="P698" s="26"/>
      <c r="Q698" s="36"/>
      <c r="R698" s="12"/>
      <c r="S698" s="12"/>
      <c r="T698" s="12"/>
      <c r="U698" s="12"/>
      <c r="V698" s="12"/>
      <c r="W698" s="12"/>
      <c r="X698" s="12"/>
      <c r="Y698" s="12"/>
      <c r="Z698" s="12"/>
      <c r="AA698" s="12"/>
      <c r="AB698" s="12"/>
      <c r="AC698" s="12"/>
      <c r="AD698" s="12"/>
      <c r="AE698" s="12"/>
      <c r="AF698" s="12"/>
      <c r="AG698" s="12"/>
      <c r="AH698" s="12"/>
      <c r="AI698" s="12"/>
      <c r="AJ698" s="12"/>
      <c r="AK698" s="12"/>
      <c r="AL698" s="12"/>
      <c r="AM698" s="12"/>
      <c r="AN698" s="12"/>
      <c r="AO698" s="12"/>
      <c r="AP698" s="12"/>
      <c r="AQ698" s="12"/>
      <c r="AR698" s="12"/>
      <c r="AS698" s="12"/>
      <c r="AT698" s="12"/>
      <c r="AU698" s="12"/>
      <c r="AV698" s="12"/>
      <c r="AW698" s="12"/>
      <c r="AX698" s="12"/>
      <c r="AY698" s="12"/>
      <c r="AZ698" s="12"/>
      <c r="BA698" s="12"/>
      <c r="BB698" s="12"/>
      <c r="BC698" s="12"/>
      <c r="BD698" s="12"/>
      <c r="BE698" s="12"/>
      <c r="BF698" s="12"/>
      <c r="BG698" s="12"/>
      <c r="BH698" s="12"/>
      <c r="BI698" s="12"/>
      <c r="BJ698" s="12"/>
      <c r="BK698" s="12"/>
      <c r="BL698" s="12"/>
      <c r="BM698" s="12"/>
      <c r="BN698" s="12"/>
      <c r="BO698" s="12"/>
      <c r="BP698" s="12"/>
      <c r="BQ698" s="12"/>
      <c r="BR698" s="12"/>
      <c r="BS698" s="12"/>
      <c r="BT698" s="12"/>
      <c r="BU698" s="12"/>
      <c r="BV698" s="12"/>
      <c r="BW698" s="12"/>
      <c r="BX698" s="12"/>
      <c r="BY698" s="12"/>
      <c r="BZ698" s="12"/>
      <c r="CA698" s="12"/>
      <c r="CB698" s="12"/>
      <c r="CC698" s="12"/>
      <c r="CD698" s="12"/>
      <c r="CE698" s="12"/>
      <c r="CF698" s="12"/>
      <c r="CG698" s="12"/>
      <c r="CH698" s="12"/>
      <c r="CI698" s="12"/>
      <c r="CJ698" s="12"/>
      <c r="CK698" s="12"/>
      <c r="CL698" s="12"/>
      <c r="CM698" s="12"/>
      <c r="CN698" s="12"/>
      <c r="CO698" s="12"/>
      <c r="CP698" s="12"/>
      <c r="CQ698" s="12"/>
      <c r="CR698" s="12"/>
      <c r="CS698" s="12"/>
      <c r="CT698" s="12"/>
      <c r="CU698" s="12"/>
      <c r="CV698" s="12"/>
      <c r="CW698" s="12"/>
      <c r="CX698" s="12"/>
      <c r="CY698" s="12"/>
      <c r="CZ698" s="12"/>
      <c r="DA698" s="12"/>
      <c r="DB698" s="12"/>
      <c r="DC698" s="12"/>
      <c r="DD698" s="12"/>
      <c r="DE698" s="12"/>
      <c r="DF698" s="12"/>
      <c r="DG698" s="12"/>
      <c r="DH698" s="12"/>
      <c r="DI698" s="12"/>
      <c r="DJ698" s="12"/>
      <c r="DK698" s="12"/>
      <c r="DL698" s="12"/>
      <c r="DM698" s="12"/>
      <c r="DN698" s="12"/>
      <c r="DO698" s="12"/>
      <c r="DP698" s="12"/>
      <c r="DQ698" s="12"/>
      <c r="DR698" s="12"/>
      <c r="DS698" s="12"/>
      <c r="DT698" s="12"/>
      <c r="DU698" s="12"/>
      <c r="DV698" s="12"/>
      <c r="DW698" s="12"/>
      <c r="DX698" s="12"/>
      <c r="DY698" s="12"/>
      <c r="DZ698" s="12"/>
      <c r="EA698" s="12"/>
      <c r="EB698" s="12"/>
      <c r="EC698" s="12"/>
      <c r="ED698" s="12"/>
      <c r="EE698" s="12"/>
      <c r="EF698" s="12"/>
      <c r="EG698" s="12"/>
      <c r="EH698" s="12"/>
      <c r="EI698" s="12"/>
      <c r="EJ698" s="12"/>
      <c r="EK698" s="12"/>
      <c r="EL698" s="12"/>
      <c r="EM698" s="12"/>
      <c r="EN698" s="12"/>
      <c r="EO698" s="12"/>
      <c r="EP698" s="12"/>
      <c r="EQ698" s="12"/>
      <c r="ER698" s="12"/>
      <c r="ES698" s="12"/>
      <c r="ET698" s="12"/>
      <c r="EU698" s="12"/>
      <c r="EV698" s="12"/>
      <c r="EW698" s="12"/>
      <c r="EX698" s="12"/>
      <c r="EY698" s="12"/>
      <c r="EZ698" s="12"/>
      <c r="FA698" s="12"/>
      <c r="FB698" s="12"/>
      <c r="FC698" s="12"/>
      <c r="FD698" s="12"/>
      <c r="FE698" s="12"/>
      <c r="FF698" s="12"/>
      <c r="FG698" s="12"/>
      <c r="FH698" s="12"/>
      <c r="FI698" s="12"/>
      <c r="FJ698" s="12"/>
      <c r="FK698" s="12"/>
      <c r="FL698" s="12"/>
      <c r="FM698" s="12"/>
      <c r="FN698" s="12"/>
      <c r="FO698" s="12"/>
      <c r="FP698" s="12"/>
      <c r="FQ698" s="12"/>
      <c r="FR698" s="12"/>
      <c r="FS698" s="12"/>
      <c r="FT698" s="12"/>
      <c r="FU698" s="12"/>
      <c r="FV698" s="12"/>
      <c r="FW698" s="12"/>
      <c r="FX698" s="12"/>
      <c r="FY698" s="12"/>
      <c r="FZ698" s="12"/>
      <c r="GA698" s="12"/>
      <c r="GB698" s="12"/>
      <c r="GC698" s="12"/>
      <c r="GD698" s="12"/>
      <c r="GE698" s="12"/>
      <c r="GF698" s="12"/>
      <c r="GG698" s="12"/>
      <c r="GH698" s="12"/>
      <c r="GI698" s="12"/>
      <c r="GJ698" s="12"/>
      <c r="GK698" s="12"/>
      <c r="GL698" s="12"/>
      <c r="GM698" s="12"/>
      <c r="GN698" s="12"/>
      <c r="GO698" s="12"/>
      <c r="GP698" s="12"/>
      <c r="GQ698" s="12"/>
      <c r="GR698" s="12"/>
      <c r="GS698" s="12"/>
      <c r="GT698" s="12"/>
      <c r="GU698" s="12"/>
      <c r="GV698" s="12"/>
      <c r="GW698" s="12"/>
      <c r="GX698" s="12"/>
      <c r="GY698" s="12"/>
      <c r="GZ698" s="12"/>
      <c r="HA698" s="12"/>
      <c r="HB698" s="12"/>
      <c r="HC698" s="12"/>
      <c r="HD698" s="12"/>
      <c r="HE698" s="12"/>
      <c r="HF698" s="12"/>
      <c r="HG698" s="12"/>
      <c r="HH698" s="12"/>
      <c r="HI698" s="12"/>
      <c r="HJ698" s="12"/>
      <c r="HK698" s="12"/>
      <c r="HL698" s="12"/>
      <c r="HM698" s="12"/>
      <c r="HN698" s="12"/>
      <c r="HO698" s="12"/>
      <c r="HP698" s="12"/>
      <c r="HQ698" s="12"/>
      <c r="HR698" s="12"/>
      <c r="HS698" s="12"/>
      <c r="HT698" s="12"/>
      <c r="HU698" s="12"/>
      <c r="HV698" s="12"/>
      <c r="HW698" s="12"/>
      <c r="HX698" s="12"/>
      <c r="HY698" s="12"/>
      <c r="HZ698" s="12"/>
      <c r="IA698" s="12"/>
      <c r="IB698" s="12"/>
      <c r="IC698" s="12"/>
      <c r="ID698" s="12"/>
      <c r="IE698" s="12"/>
      <c r="IF698" s="12"/>
      <c r="IG698" s="12"/>
      <c r="IH698" s="12"/>
      <c r="II698" s="12"/>
      <c r="IJ698" s="12"/>
      <c r="IK698" s="12"/>
      <c r="IL698" s="12"/>
      <c r="IM698" s="12"/>
      <c r="IN698" s="12"/>
      <c r="IO698" s="12"/>
      <c r="IP698" s="12"/>
      <c r="IQ698" s="12"/>
      <c r="IR698" s="12"/>
      <c r="IS698" s="12"/>
      <c r="IT698" s="12"/>
      <c r="IU698" s="12"/>
      <c r="IV698" s="12"/>
    </row>
    <row r="699" spans="1:256" ht="14.4" customHeight="1" x14ac:dyDescent="0.3">
      <c r="A699" s="2" t="s">
        <v>9170</v>
      </c>
      <c r="B699" s="2" t="s">
        <v>9171</v>
      </c>
      <c r="C699" s="2">
        <v>5756</v>
      </c>
      <c r="D699" s="2" t="s">
        <v>9172</v>
      </c>
      <c r="E699" s="2">
        <v>5553</v>
      </c>
      <c r="F699" s="2" t="s">
        <v>9173</v>
      </c>
      <c r="G699" s="2" t="s">
        <v>9173</v>
      </c>
      <c r="H699" s="2" t="s">
        <v>9174</v>
      </c>
      <c r="I699" s="2">
        <v>288.17299000000003</v>
      </c>
      <c r="J699" s="12"/>
      <c r="K699" s="12"/>
      <c r="L699" s="12"/>
      <c r="M699" s="12"/>
      <c r="N699" s="12"/>
      <c r="O699" s="12"/>
      <c r="P699" s="12"/>
      <c r="Q699" s="12"/>
      <c r="R699" s="12"/>
      <c r="S699" s="12"/>
      <c r="T699" s="12"/>
      <c r="U699" s="12"/>
      <c r="V699" s="12"/>
      <c r="W699" s="12"/>
      <c r="X699" s="12"/>
      <c r="Y699" s="12"/>
      <c r="Z699" s="12"/>
      <c r="AA699" s="12"/>
      <c r="AB699" s="12"/>
      <c r="AC699" s="12"/>
      <c r="AD699" s="12"/>
      <c r="AE699" s="12"/>
      <c r="AF699" s="12"/>
      <c r="AG699" s="12"/>
      <c r="AH699" s="12"/>
      <c r="AI699" s="12"/>
      <c r="AJ699" s="12"/>
      <c r="AK699" s="12"/>
      <c r="AL699" s="12"/>
      <c r="AM699" s="12"/>
      <c r="AN699" s="12"/>
      <c r="AO699" s="12"/>
      <c r="AP699" s="12"/>
      <c r="AQ699" s="12"/>
      <c r="AR699" s="12"/>
      <c r="AS699" s="12"/>
      <c r="AT699" s="12"/>
      <c r="AU699" s="12"/>
      <c r="AV699" s="12"/>
      <c r="AW699" s="12"/>
      <c r="AX699" s="12"/>
      <c r="AY699" s="12"/>
      <c r="AZ699" s="12"/>
      <c r="BA699" s="12"/>
      <c r="BB699" s="12"/>
      <c r="BC699" s="12"/>
      <c r="BD699" s="12"/>
      <c r="BE699" s="12"/>
      <c r="BF699" s="12"/>
      <c r="BG699" s="12"/>
      <c r="BH699" s="12"/>
      <c r="BI699" s="12"/>
      <c r="BJ699" s="12"/>
      <c r="BK699" s="12"/>
      <c r="BL699" s="12"/>
      <c r="BM699" s="12"/>
      <c r="BN699" s="12"/>
      <c r="BO699" s="12"/>
      <c r="BP699" s="12"/>
      <c r="BQ699" s="12"/>
      <c r="BR699" s="12"/>
      <c r="BS699" s="12"/>
      <c r="BT699" s="12"/>
      <c r="BU699" s="12"/>
      <c r="BV699" s="12"/>
      <c r="BW699" s="12"/>
      <c r="BX699" s="12"/>
      <c r="BY699" s="12"/>
      <c r="BZ699" s="12"/>
      <c r="CA699" s="12"/>
      <c r="CB699" s="12"/>
      <c r="CC699" s="12"/>
      <c r="CD699" s="12"/>
      <c r="CE699" s="12"/>
      <c r="CF699" s="12"/>
      <c r="CG699" s="12"/>
      <c r="CH699" s="12"/>
      <c r="CI699" s="12"/>
      <c r="CJ699" s="12"/>
      <c r="CK699" s="12"/>
      <c r="CL699" s="12"/>
      <c r="CM699" s="12"/>
      <c r="CN699" s="12"/>
      <c r="CO699" s="12"/>
      <c r="CP699" s="12"/>
      <c r="CQ699" s="12"/>
      <c r="CR699" s="12"/>
      <c r="CS699" s="12"/>
      <c r="CT699" s="12"/>
      <c r="CU699" s="12"/>
      <c r="CV699" s="12"/>
      <c r="CW699" s="12"/>
      <c r="CX699" s="12"/>
      <c r="CY699" s="12"/>
      <c r="CZ699" s="12"/>
      <c r="DA699" s="12"/>
      <c r="DB699" s="12"/>
      <c r="DC699" s="12"/>
      <c r="DD699" s="12"/>
      <c r="DE699" s="12"/>
      <c r="DF699" s="12"/>
      <c r="DG699" s="12"/>
      <c r="DH699" s="12"/>
      <c r="DI699" s="12"/>
      <c r="DJ699" s="12"/>
      <c r="DK699" s="12"/>
      <c r="DL699" s="12"/>
      <c r="DM699" s="12"/>
      <c r="DN699" s="12"/>
      <c r="DO699" s="12"/>
      <c r="DP699" s="12"/>
      <c r="DQ699" s="12"/>
      <c r="DR699" s="12"/>
      <c r="DS699" s="12"/>
      <c r="DT699" s="12"/>
      <c r="DU699" s="12"/>
      <c r="DV699" s="12"/>
      <c r="DW699" s="12"/>
      <c r="DX699" s="12"/>
      <c r="DY699" s="12"/>
      <c r="DZ699" s="12"/>
      <c r="EA699" s="12"/>
      <c r="EB699" s="12"/>
      <c r="EC699" s="12"/>
      <c r="ED699" s="12"/>
      <c r="EE699" s="12"/>
      <c r="EF699" s="12"/>
      <c r="EG699" s="12"/>
      <c r="EH699" s="12"/>
      <c r="EI699" s="12"/>
      <c r="EJ699" s="12"/>
      <c r="EK699" s="12"/>
      <c r="EL699" s="12"/>
      <c r="EM699" s="12"/>
      <c r="EN699" s="12"/>
      <c r="EO699" s="12"/>
      <c r="EP699" s="12"/>
      <c r="EQ699" s="12"/>
      <c r="ER699" s="12"/>
      <c r="ES699" s="12"/>
      <c r="ET699" s="12"/>
      <c r="EU699" s="12"/>
      <c r="EV699" s="12"/>
      <c r="EW699" s="12"/>
      <c r="EX699" s="12"/>
      <c r="EY699" s="12"/>
      <c r="EZ699" s="12"/>
      <c r="FA699" s="12"/>
      <c r="FB699" s="12"/>
      <c r="FC699" s="12"/>
      <c r="FD699" s="12"/>
      <c r="FE699" s="12"/>
      <c r="FF699" s="12"/>
      <c r="FG699" s="12"/>
      <c r="FH699" s="12"/>
      <c r="FI699" s="12"/>
      <c r="FJ699" s="12"/>
      <c r="FK699" s="12"/>
      <c r="FL699" s="12"/>
      <c r="FM699" s="12"/>
      <c r="FN699" s="12"/>
      <c r="FO699" s="12"/>
      <c r="FP699" s="12"/>
      <c r="FQ699" s="12"/>
      <c r="FR699" s="12"/>
      <c r="FS699" s="12"/>
      <c r="FT699" s="12"/>
      <c r="FU699" s="12"/>
      <c r="FV699" s="12"/>
      <c r="FW699" s="12"/>
      <c r="FX699" s="12"/>
      <c r="FY699" s="12"/>
      <c r="FZ699" s="12"/>
      <c r="GA699" s="12"/>
      <c r="GB699" s="12"/>
      <c r="GC699" s="12"/>
      <c r="GD699" s="12"/>
      <c r="GE699" s="12"/>
      <c r="GF699" s="12"/>
      <c r="GG699" s="12"/>
      <c r="GH699" s="12"/>
      <c r="GI699" s="12"/>
      <c r="GJ699" s="12"/>
      <c r="GK699" s="12"/>
      <c r="GL699" s="12"/>
      <c r="GM699" s="12"/>
      <c r="GN699" s="12"/>
      <c r="GO699" s="12"/>
      <c r="GP699" s="12"/>
      <c r="GQ699" s="12"/>
      <c r="GR699" s="12"/>
      <c r="GS699" s="12"/>
      <c r="GT699" s="12"/>
      <c r="GU699" s="12"/>
      <c r="GV699" s="12"/>
      <c r="GW699" s="12"/>
      <c r="GX699" s="12"/>
      <c r="GY699" s="12"/>
      <c r="GZ699" s="12"/>
      <c r="HA699" s="12"/>
      <c r="HB699" s="12"/>
      <c r="HC699" s="12"/>
      <c r="HD699" s="12"/>
      <c r="HE699" s="12"/>
      <c r="HF699" s="12"/>
      <c r="HG699" s="12"/>
      <c r="HH699" s="12"/>
      <c r="HI699" s="12"/>
      <c r="HJ699" s="12"/>
      <c r="HK699" s="12"/>
      <c r="HL699" s="12"/>
      <c r="HM699" s="12"/>
      <c r="HN699" s="12"/>
      <c r="HO699" s="12"/>
      <c r="HP699" s="12"/>
      <c r="HQ699" s="12"/>
      <c r="HR699" s="12"/>
      <c r="HS699" s="12"/>
      <c r="HT699" s="12"/>
      <c r="HU699" s="12"/>
      <c r="HV699" s="12"/>
      <c r="HW699" s="12"/>
      <c r="HX699" s="12"/>
      <c r="HY699" s="12"/>
      <c r="HZ699" s="12"/>
      <c r="IA699" s="12"/>
      <c r="IB699" s="12"/>
      <c r="IC699" s="12"/>
      <c r="ID699" s="12"/>
      <c r="IE699" s="12"/>
      <c r="IF699" s="12"/>
      <c r="IG699" s="12"/>
      <c r="IH699" s="12"/>
      <c r="II699" s="12"/>
      <c r="IJ699" s="12"/>
      <c r="IK699" s="12"/>
      <c r="IL699" s="12"/>
      <c r="IM699" s="12"/>
      <c r="IN699" s="12"/>
      <c r="IO699" s="12"/>
      <c r="IP699" s="12"/>
      <c r="IQ699" s="12"/>
      <c r="IR699" s="12"/>
      <c r="IS699" s="12"/>
      <c r="IT699" s="12"/>
      <c r="IU699" s="12"/>
      <c r="IV699" s="12"/>
    </row>
    <row r="700" spans="1:256" ht="14.4" customHeight="1" x14ac:dyDescent="0.3">
      <c r="A700" s="5" t="s">
        <v>6689</v>
      </c>
      <c r="B700" s="5" t="s">
        <v>836</v>
      </c>
      <c r="C700" s="5">
        <v>28329</v>
      </c>
      <c r="D700" s="5" t="s">
        <v>837</v>
      </c>
      <c r="E700" s="5">
        <v>26354</v>
      </c>
      <c r="F700" s="5" t="s">
        <v>838</v>
      </c>
      <c r="G700" s="5" t="s">
        <v>839</v>
      </c>
      <c r="H700" s="5" t="s">
        <v>840</v>
      </c>
      <c r="I700" s="5">
        <v>279.16888</v>
      </c>
      <c r="J700" s="12"/>
      <c r="K700" s="12"/>
      <c r="L700" s="12"/>
      <c r="M700" s="12"/>
      <c r="N700" s="12"/>
      <c r="O700" s="12"/>
      <c r="P700" s="12"/>
      <c r="Q700" s="12"/>
      <c r="R700" s="12"/>
      <c r="S700" s="12"/>
      <c r="T700" s="12"/>
      <c r="U700" s="12"/>
      <c r="V700" s="12"/>
      <c r="W700" s="12"/>
      <c r="X700" s="12"/>
      <c r="Y700" s="12"/>
      <c r="Z700" s="12"/>
      <c r="AA700" s="12"/>
      <c r="AB700" s="12"/>
      <c r="AC700" s="12"/>
      <c r="AD700" s="12"/>
      <c r="AE700" s="12"/>
      <c r="AF700" s="12"/>
      <c r="AG700" s="12"/>
      <c r="AH700" s="12"/>
      <c r="AI700" s="12"/>
      <c r="AJ700" s="12"/>
      <c r="AK700" s="12"/>
      <c r="AL700" s="12"/>
      <c r="AM700" s="12"/>
      <c r="AN700" s="12"/>
      <c r="AO700" s="12"/>
      <c r="AP700" s="12"/>
      <c r="AQ700" s="12"/>
      <c r="AR700" s="12"/>
      <c r="AS700" s="12"/>
      <c r="AT700" s="12"/>
      <c r="AU700" s="12"/>
      <c r="AV700" s="12"/>
      <c r="AW700" s="12"/>
      <c r="AX700" s="12"/>
      <c r="AY700" s="12"/>
      <c r="AZ700" s="12"/>
      <c r="BA700" s="12"/>
      <c r="BB700" s="12"/>
      <c r="BC700" s="12"/>
      <c r="BD700" s="12"/>
      <c r="BE700" s="12"/>
      <c r="BF700" s="12"/>
      <c r="BG700" s="12"/>
      <c r="BH700" s="12"/>
      <c r="BI700" s="12"/>
      <c r="BJ700" s="12"/>
      <c r="BK700" s="12"/>
      <c r="BL700" s="12"/>
      <c r="BM700" s="12"/>
      <c r="BN700" s="12"/>
      <c r="BO700" s="12"/>
      <c r="BP700" s="12"/>
      <c r="BQ700" s="12"/>
      <c r="BR700" s="12"/>
      <c r="BS700" s="12"/>
      <c r="BT700" s="12"/>
      <c r="BU700" s="12"/>
      <c r="BV700" s="12"/>
      <c r="BW700" s="12"/>
      <c r="BX700" s="12"/>
      <c r="BY700" s="12"/>
      <c r="BZ700" s="12"/>
      <c r="CA700" s="12"/>
      <c r="CB700" s="12"/>
      <c r="CC700" s="12"/>
      <c r="CD700" s="12"/>
      <c r="CE700" s="12"/>
      <c r="CF700" s="12"/>
      <c r="CG700" s="12"/>
      <c r="CH700" s="12"/>
      <c r="CI700" s="12"/>
      <c r="CJ700" s="12"/>
      <c r="CK700" s="12"/>
      <c r="CL700" s="12"/>
      <c r="CM700" s="12"/>
      <c r="CN700" s="12"/>
      <c r="CO700" s="12"/>
      <c r="CP700" s="12"/>
      <c r="CQ700" s="12"/>
      <c r="CR700" s="12"/>
      <c r="CS700" s="12"/>
      <c r="CT700" s="12"/>
      <c r="CU700" s="12"/>
      <c r="CV700" s="12"/>
      <c r="CW700" s="12"/>
      <c r="CX700" s="12"/>
      <c r="CY700" s="12"/>
      <c r="CZ700" s="12"/>
      <c r="DA700" s="12"/>
      <c r="DB700" s="12"/>
      <c r="DC700" s="12"/>
      <c r="DD700" s="12"/>
      <c r="DE700" s="12"/>
      <c r="DF700" s="12"/>
      <c r="DG700" s="12"/>
      <c r="DH700" s="12"/>
      <c r="DI700" s="12"/>
      <c r="DJ700" s="12"/>
      <c r="DK700" s="12"/>
      <c r="DL700" s="12"/>
      <c r="DM700" s="12"/>
      <c r="DN700" s="12"/>
      <c r="DO700" s="12"/>
      <c r="DP700" s="12"/>
      <c r="DQ700" s="12"/>
      <c r="DR700" s="12"/>
      <c r="DS700" s="12"/>
      <c r="DT700" s="12"/>
      <c r="DU700" s="12"/>
      <c r="DV700" s="12"/>
      <c r="DW700" s="12"/>
      <c r="DX700" s="12"/>
      <c r="DY700" s="12"/>
      <c r="DZ700" s="12"/>
      <c r="EA700" s="12"/>
      <c r="EB700" s="12"/>
      <c r="EC700" s="12"/>
      <c r="ED700" s="12"/>
      <c r="EE700" s="12"/>
      <c r="EF700" s="12"/>
      <c r="EG700" s="12"/>
      <c r="EH700" s="12"/>
      <c r="EI700" s="12"/>
      <c r="EJ700" s="12"/>
      <c r="EK700" s="12"/>
      <c r="EL700" s="12"/>
      <c r="EM700" s="12"/>
      <c r="EN700" s="12"/>
      <c r="EO700" s="12"/>
      <c r="EP700" s="12"/>
      <c r="EQ700" s="12"/>
      <c r="ER700" s="12"/>
      <c r="ES700" s="12"/>
      <c r="ET700" s="12"/>
      <c r="EU700" s="12"/>
      <c r="EV700" s="12"/>
      <c r="EW700" s="12"/>
      <c r="EX700" s="12"/>
      <c r="EY700" s="12"/>
      <c r="EZ700" s="12"/>
      <c r="FA700" s="12"/>
      <c r="FB700" s="12"/>
      <c r="FC700" s="12"/>
      <c r="FD700" s="12"/>
      <c r="FE700" s="12"/>
      <c r="FF700" s="12"/>
      <c r="FG700" s="12"/>
      <c r="FH700" s="12"/>
      <c r="FI700" s="12"/>
      <c r="FJ700" s="12"/>
      <c r="FK700" s="12"/>
      <c r="FL700" s="12"/>
      <c r="FM700" s="12"/>
      <c r="FN700" s="12"/>
      <c r="FO700" s="12"/>
      <c r="FP700" s="12"/>
      <c r="FQ700" s="12"/>
      <c r="FR700" s="12"/>
      <c r="FS700" s="12"/>
      <c r="FT700" s="12"/>
      <c r="FU700" s="12"/>
      <c r="FV700" s="12"/>
      <c r="FW700" s="12"/>
      <c r="FX700" s="12"/>
      <c r="FY700" s="12"/>
      <c r="FZ700" s="12"/>
      <c r="GA700" s="12"/>
      <c r="GB700" s="12"/>
      <c r="GC700" s="12"/>
      <c r="GD700" s="12"/>
      <c r="GE700" s="12"/>
      <c r="GF700" s="12"/>
      <c r="GG700" s="12"/>
      <c r="GH700" s="12"/>
      <c r="GI700" s="12"/>
      <c r="GJ700" s="12"/>
      <c r="GK700" s="12"/>
      <c r="GL700" s="12"/>
      <c r="GM700" s="12"/>
      <c r="GN700" s="12"/>
      <c r="GO700" s="12"/>
      <c r="GP700" s="12"/>
      <c r="GQ700" s="12"/>
      <c r="GR700" s="12"/>
      <c r="GS700" s="12"/>
      <c r="GT700" s="12"/>
      <c r="GU700" s="12"/>
      <c r="GV700" s="12"/>
      <c r="GW700" s="12"/>
      <c r="GX700" s="12"/>
      <c r="GY700" s="12"/>
      <c r="GZ700" s="12"/>
      <c r="HA700" s="12"/>
      <c r="HB700" s="12"/>
      <c r="HC700" s="12"/>
      <c r="HD700" s="12"/>
      <c r="HE700" s="12"/>
      <c r="HF700" s="12"/>
      <c r="HG700" s="12"/>
      <c r="HH700" s="12"/>
      <c r="HI700" s="12"/>
      <c r="HJ700" s="12"/>
      <c r="HK700" s="12"/>
      <c r="HL700" s="12"/>
      <c r="HM700" s="12"/>
      <c r="HN700" s="12"/>
      <c r="HO700" s="12"/>
      <c r="HP700" s="12"/>
      <c r="HQ700" s="12"/>
      <c r="HR700" s="12"/>
      <c r="HS700" s="12"/>
      <c r="HT700" s="12"/>
      <c r="HU700" s="12"/>
      <c r="HV700" s="12"/>
      <c r="HW700" s="12"/>
      <c r="HX700" s="12"/>
      <c r="HY700" s="12"/>
      <c r="HZ700" s="12"/>
      <c r="IA700" s="12"/>
      <c r="IB700" s="12"/>
      <c r="IC700" s="12"/>
      <c r="ID700" s="12"/>
      <c r="IE700" s="12"/>
      <c r="IF700" s="12"/>
      <c r="IG700" s="12"/>
      <c r="IH700" s="12"/>
      <c r="II700" s="12"/>
      <c r="IJ700" s="12"/>
      <c r="IK700" s="12"/>
      <c r="IL700" s="12"/>
      <c r="IM700" s="12"/>
      <c r="IN700" s="12"/>
      <c r="IO700" s="12"/>
      <c r="IP700" s="12"/>
      <c r="IQ700" s="12"/>
      <c r="IR700" s="12"/>
      <c r="IS700" s="12"/>
      <c r="IT700" s="12"/>
      <c r="IU700" s="12"/>
      <c r="IV700" s="12"/>
    </row>
    <row r="701" spans="1:256" ht="15.6" x14ac:dyDescent="0.3">
      <c r="A701" s="2"/>
      <c r="B701" s="2"/>
      <c r="C701" s="2">
        <v>566635</v>
      </c>
      <c r="D701" s="2"/>
      <c r="E701" s="2">
        <v>492584</v>
      </c>
      <c r="F701" s="2" t="s">
        <v>9175</v>
      </c>
      <c r="G701" s="2" t="s">
        <v>9176</v>
      </c>
      <c r="H701" s="2" t="s">
        <v>9177</v>
      </c>
      <c r="I701" s="2">
        <v>228.06071</v>
      </c>
      <c r="J701" s="12"/>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c r="AL701" s="12"/>
      <c r="AM701" s="12"/>
      <c r="AN701" s="12"/>
      <c r="AO701" s="12"/>
      <c r="AP701" s="12"/>
      <c r="AQ701" s="12"/>
      <c r="AR701" s="12"/>
      <c r="AS701" s="12"/>
      <c r="AT701" s="12"/>
      <c r="AU701" s="12"/>
      <c r="AV701" s="12"/>
      <c r="AW701" s="12"/>
      <c r="AX701" s="12"/>
      <c r="AY701" s="12"/>
      <c r="AZ701" s="12"/>
      <c r="BA701" s="12"/>
      <c r="BB701" s="12"/>
      <c r="BC701" s="12"/>
      <c r="BD701" s="12"/>
      <c r="BE701" s="12"/>
      <c r="BF701" s="12"/>
      <c r="BG701" s="12"/>
      <c r="BH701" s="12"/>
      <c r="BI701" s="12"/>
      <c r="BJ701" s="12"/>
      <c r="BK701" s="12"/>
      <c r="BL701" s="12"/>
      <c r="BM701" s="12"/>
      <c r="BN701" s="12"/>
      <c r="BO701" s="12"/>
      <c r="BP701" s="12"/>
      <c r="BQ701" s="12"/>
      <c r="BR701" s="12"/>
      <c r="BS701" s="12"/>
      <c r="BT701" s="12"/>
      <c r="BU701" s="12"/>
      <c r="BV701" s="12"/>
      <c r="BW701" s="12"/>
      <c r="BX701" s="12"/>
      <c r="BY701" s="12"/>
      <c r="BZ701" s="12"/>
      <c r="CA701" s="12"/>
      <c r="CB701" s="12"/>
      <c r="CC701" s="12"/>
      <c r="CD701" s="12"/>
      <c r="CE701" s="12"/>
      <c r="CF701" s="12"/>
      <c r="CG701" s="12"/>
      <c r="CH701" s="12"/>
      <c r="CI701" s="12"/>
      <c r="CJ701" s="12"/>
      <c r="CK701" s="12"/>
      <c r="CL701" s="12"/>
      <c r="CM701" s="12"/>
      <c r="CN701" s="12"/>
      <c r="CO701" s="12"/>
      <c r="CP701" s="12"/>
      <c r="CQ701" s="12"/>
      <c r="CR701" s="12"/>
      <c r="CS701" s="12"/>
      <c r="CT701" s="12"/>
      <c r="CU701" s="12"/>
      <c r="CV701" s="12"/>
      <c r="CW701" s="12"/>
      <c r="CX701" s="12"/>
      <c r="CY701" s="12"/>
      <c r="CZ701" s="12"/>
      <c r="DA701" s="12"/>
      <c r="DB701" s="12"/>
      <c r="DC701" s="12"/>
      <c r="DD701" s="12"/>
      <c r="DE701" s="12"/>
      <c r="DF701" s="12"/>
      <c r="DG701" s="12"/>
      <c r="DH701" s="12"/>
      <c r="DI701" s="12"/>
      <c r="DJ701" s="12"/>
      <c r="DK701" s="12"/>
      <c r="DL701" s="12"/>
      <c r="DM701" s="12"/>
      <c r="DN701" s="12"/>
      <c r="DO701" s="12"/>
      <c r="DP701" s="12"/>
      <c r="DQ701" s="12"/>
      <c r="DR701" s="12"/>
      <c r="DS701" s="12"/>
      <c r="DT701" s="12"/>
      <c r="DU701" s="12"/>
      <c r="DV701" s="12"/>
      <c r="DW701" s="12"/>
      <c r="DX701" s="12"/>
      <c r="DY701" s="12"/>
      <c r="DZ701" s="12"/>
      <c r="EA701" s="12"/>
      <c r="EB701" s="12"/>
      <c r="EC701" s="12"/>
      <c r="ED701" s="12"/>
      <c r="EE701" s="12"/>
      <c r="EF701" s="12"/>
      <c r="EG701" s="12"/>
      <c r="EH701" s="12"/>
      <c r="EI701" s="12"/>
      <c r="EJ701" s="12"/>
      <c r="EK701" s="12"/>
      <c r="EL701" s="12"/>
      <c r="EM701" s="12"/>
      <c r="EN701" s="12"/>
      <c r="EO701" s="12"/>
      <c r="EP701" s="12"/>
      <c r="EQ701" s="12"/>
      <c r="ER701" s="12"/>
      <c r="ES701" s="12"/>
      <c r="ET701" s="12"/>
      <c r="EU701" s="12"/>
      <c r="EV701" s="12"/>
      <c r="EW701" s="12"/>
      <c r="EX701" s="12"/>
      <c r="EY701" s="12"/>
      <c r="EZ701" s="12"/>
      <c r="FA701" s="12"/>
      <c r="FB701" s="12"/>
      <c r="FC701" s="12"/>
      <c r="FD701" s="12"/>
      <c r="FE701" s="12"/>
      <c r="FF701" s="12"/>
      <c r="FG701" s="12"/>
      <c r="FH701" s="12"/>
      <c r="FI701" s="12"/>
      <c r="FJ701" s="12"/>
      <c r="FK701" s="12"/>
      <c r="FL701" s="12"/>
      <c r="FM701" s="12"/>
      <c r="FN701" s="12"/>
      <c r="FO701" s="12"/>
      <c r="FP701" s="12"/>
      <c r="FQ701" s="12"/>
      <c r="FR701" s="12"/>
      <c r="FS701" s="12"/>
      <c r="FT701" s="12"/>
      <c r="FU701" s="12"/>
      <c r="FV701" s="12"/>
      <c r="FW701" s="12"/>
      <c r="FX701" s="12"/>
      <c r="FY701" s="12"/>
      <c r="FZ701" s="12"/>
      <c r="GA701" s="12"/>
      <c r="GB701" s="12"/>
      <c r="GC701" s="12"/>
      <c r="GD701" s="12"/>
      <c r="GE701" s="12"/>
      <c r="GF701" s="12"/>
      <c r="GG701" s="12"/>
      <c r="GH701" s="12"/>
      <c r="GI701" s="12"/>
      <c r="GJ701" s="12"/>
      <c r="GK701" s="12"/>
      <c r="GL701" s="12"/>
      <c r="GM701" s="12"/>
      <c r="GN701" s="12"/>
      <c r="GO701" s="12"/>
      <c r="GP701" s="12"/>
      <c r="GQ701" s="12"/>
      <c r="GR701" s="12"/>
      <c r="GS701" s="12"/>
      <c r="GT701" s="12"/>
      <c r="GU701" s="12"/>
      <c r="GV701" s="12"/>
      <c r="GW701" s="12"/>
      <c r="GX701" s="12"/>
      <c r="GY701" s="12"/>
      <c r="GZ701" s="12"/>
      <c r="HA701" s="12"/>
      <c r="HB701" s="12"/>
      <c r="HC701" s="12"/>
      <c r="HD701" s="12"/>
      <c r="HE701" s="12"/>
      <c r="HF701" s="12"/>
      <c r="HG701" s="12"/>
      <c r="HH701" s="12"/>
      <c r="HI701" s="12"/>
      <c r="HJ701" s="12"/>
      <c r="HK701" s="12"/>
      <c r="HL701" s="12"/>
      <c r="HM701" s="12"/>
      <c r="HN701" s="12"/>
      <c r="HO701" s="12"/>
      <c r="HP701" s="12"/>
      <c r="HQ701" s="12"/>
      <c r="HR701" s="12"/>
      <c r="HS701" s="12"/>
      <c r="HT701" s="12"/>
      <c r="HU701" s="12"/>
      <c r="HV701" s="12"/>
      <c r="HW701" s="12"/>
      <c r="HX701" s="12"/>
      <c r="HY701" s="12"/>
      <c r="HZ701" s="12"/>
      <c r="IA701" s="12"/>
      <c r="IB701" s="12"/>
      <c r="IC701" s="12"/>
      <c r="ID701" s="12"/>
      <c r="IE701" s="12"/>
      <c r="IF701" s="12"/>
      <c r="IG701" s="12"/>
      <c r="IH701" s="12"/>
      <c r="II701" s="12"/>
      <c r="IJ701" s="12"/>
      <c r="IK701" s="12"/>
      <c r="IL701" s="12"/>
      <c r="IM701" s="12"/>
      <c r="IN701" s="12"/>
      <c r="IO701" s="12"/>
      <c r="IP701" s="12"/>
      <c r="IQ701" s="12"/>
      <c r="IR701" s="12"/>
      <c r="IS701" s="12"/>
      <c r="IT701" s="12"/>
      <c r="IU701" s="12"/>
      <c r="IV701" s="12"/>
    </row>
    <row r="702" spans="1:256" ht="14.4" customHeight="1" x14ac:dyDescent="0.3">
      <c r="A702" s="5"/>
      <c r="B702" s="5"/>
      <c r="C702" s="5">
        <v>548318</v>
      </c>
      <c r="D702" s="5"/>
      <c r="E702" s="5">
        <v>477203</v>
      </c>
      <c r="F702" s="5" t="s">
        <v>5608</v>
      </c>
      <c r="G702" s="5" t="s">
        <v>1887</v>
      </c>
      <c r="H702" s="5" t="s">
        <v>1888</v>
      </c>
      <c r="I702" s="5">
        <v>146.09354999999999</v>
      </c>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2"/>
      <c r="FJ702" s="12"/>
      <c r="FK702" s="12"/>
      <c r="FL702" s="12"/>
      <c r="FM702" s="12"/>
      <c r="FN702" s="12"/>
      <c r="FO702" s="12"/>
      <c r="FP702" s="12"/>
      <c r="FQ702" s="12"/>
      <c r="FR702" s="12"/>
      <c r="FS702" s="12"/>
      <c r="FT702" s="12"/>
      <c r="FU702" s="12"/>
      <c r="FV702" s="12"/>
      <c r="FW702" s="12"/>
      <c r="FX702" s="12"/>
      <c r="FY702" s="12"/>
      <c r="FZ702" s="12"/>
      <c r="GA702" s="12"/>
      <c r="GB702" s="12"/>
      <c r="GC702" s="12"/>
      <c r="GD702" s="12"/>
      <c r="GE702" s="12"/>
      <c r="GF702" s="12"/>
      <c r="GG702" s="12"/>
      <c r="GH702" s="12"/>
      <c r="GI702" s="12"/>
      <c r="GJ702" s="12"/>
      <c r="GK702" s="12"/>
      <c r="GL702" s="12"/>
      <c r="GM702" s="12"/>
      <c r="GN702" s="12"/>
      <c r="GO702" s="12"/>
      <c r="GP702" s="12"/>
      <c r="GQ702" s="12"/>
      <c r="GR702" s="12"/>
      <c r="GS702" s="12"/>
      <c r="GT702" s="12"/>
      <c r="GU702" s="12"/>
      <c r="GV702" s="12"/>
      <c r="GW702" s="12"/>
      <c r="GX702" s="12"/>
      <c r="GY702" s="12"/>
      <c r="GZ702" s="12"/>
      <c r="HA702" s="12"/>
      <c r="HB702" s="12"/>
      <c r="HC702" s="12"/>
      <c r="HD702" s="12"/>
      <c r="HE702" s="12"/>
      <c r="HF702" s="12"/>
      <c r="HG702" s="12"/>
      <c r="HH702" s="12"/>
      <c r="HI702" s="12"/>
      <c r="HJ702" s="12"/>
      <c r="HK702" s="12"/>
      <c r="HL702" s="12"/>
      <c r="HM702" s="12"/>
      <c r="HN702" s="12"/>
      <c r="HO702" s="12"/>
      <c r="HP702" s="12"/>
      <c r="HQ702" s="12"/>
      <c r="HR702" s="12"/>
      <c r="HS702" s="12"/>
      <c r="HT702" s="12"/>
      <c r="HU702" s="12"/>
      <c r="HV702" s="12"/>
      <c r="HW702" s="12"/>
      <c r="HX702" s="12"/>
      <c r="HY702" s="12"/>
      <c r="HZ702" s="12"/>
      <c r="IA702" s="12"/>
      <c r="IB702" s="12"/>
      <c r="IC702" s="12"/>
      <c r="ID702" s="12"/>
      <c r="IE702" s="12"/>
      <c r="IF702" s="12"/>
      <c r="IG702" s="12"/>
      <c r="IH702" s="12"/>
      <c r="II702" s="12"/>
      <c r="IJ702" s="12"/>
      <c r="IK702" s="12"/>
      <c r="IL702" s="12"/>
      <c r="IM702" s="12"/>
      <c r="IN702" s="12"/>
      <c r="IO702" s="12"/>
      <c r="IP702" s="12"/>
      <c r="IQ702" s="12"/>
      <c r="IR702" s="12"/>
      <c r="IS702" s="12"/>
      <c r="IT702" s="12"/>
      <c r="IU702" s="12"/>
      <c r="IV702" s="12"/>
    </row>
    <row r="703" spans="1:256" s="12" customFormat="1" ht="14.4" customHeight="1" x14ac:dyDescent="0.3">
      <c r="A703" s="2"/>
      <c r="B703" s="2"/>
      <c r="C703" s="2">
        <v>136647801</v>
      </c>
      <c r="D703" s="2"/>
      <c r="E703" s="2">
        <v>4516505</v>
      </c>
      <c r="F703" s="2" t="s">
        <v>9178</v>
      </c>
      <c r="G703" s="2" t="s">
        <v>9179</v>
      </c>
      <c r="H703" s="2" t="s">
        <v>7569</v>
      </c>
      <c r="I703" s="2">
        <v>182.05553</v>
      </c>
    </row>
    <row r="704" spans="1:256" s="12" customFormat="1" ht="14.4" customHeight="1" x14ac:dyDescent="0.3">
      <c r="A704" s="5"/>
      <c r="B704" s="5"/>
      <c r="C704" s="5">
        <v>69208</v>
      </c>
      <c r="D704" s="5" t="s">
        <v>9180</v>
      </c>
      <c r="E704" s="5">
        <v>62421</v>
      </c>
      <c r="F704" s="5" t="s">
        <v>9181</v>
      </c>
      <c r="G704" s="5" t="s">
        <v>9182</v>
      </c>
      <c r="H704" s="5" t="s">
        <v>2209</v>
      </c>
      <c r="I704" s="5">
        <v>158.05754999999999</v>
      </c>
    </row>
    <row r="705" spans="1:43" s="12" customFormat="1" ht="14.4" customHeight="1" x14ac:dyDescent="0.3">
      <c r="A705" s="2"/>
      <c r="B705" s="2"/>
      <c r="C705" s="2">
        <v>91162</v>
      </c>
      <c r="D705" s="2" t="s">
        <v>5767</v>
      </c>
      <c r="E705" s="2">
        <v>82315</v>
      </c>
      <c r="F705" s="2" t="s">
        <v>2050</v>
      </c>
      <c r="G705" s="2" t="s">
        <v>2050</v>
      </c>
      <c r="H705" s="2" t="s">
        <v>2051</v>
      </c>
      <c r="I705" s="2">
        <v>200.14192</v>
      </c>
      <c r="J705" s="25"/>
    </row>
    <row r="706" spans="1:43" s="12" customFormat="1" ht="14.4" customHeight="1" x14ac:dyDescent="0.3">
      <c r="A706" s="2"/>
      <c r="B706" s="2"/>
      <c r="C706" s="2">
        <v>78043</v>
      </c>
      <c r="D706" s="2" t="s">
        <v>9183</v>
      </c>
      <c r="E706" s="2">
        <v>70423</v>
      </c>
      <c r="F706" s="2" t="s">
        <v>9184</v>
      </c>
      <c r="G706" s="2" t="s">
        <v>9185</v>
      </c>
      <c r="H706" s="2" t="s">
        <v>1937</v>
      </c>
      <c r="I706" s="2">
        <v>112.05256</v>
      </c>
    </row>
    <row r="707" spans="1:43" s="12" customFormat="1" ht="14.4" customHeight="1" x14ac:dyDescent="0.3">
      <c r="A707" s="5" t="s">
        <v>5775</v>
      </c>
      <c r="B707" s="5"/>
      <c r="C707" s="5">
        <v>61450</v>
      </c>
      <c r="D707" s="5" t="s">
        <v>5776</v>
      </c>
      <c r="E707" s="5">
        <v>55373</v>
      </c>
      <c r="F707" s="5" t="s">
        <v>5777</v>
      </c>
      <c r="G707" s="5" t="s">
        <v>5094</v>
      </c>
      <c r="H707" s="5" t="s">
        <v>2028</v>
      </c>
      <c r="I707" s="5">
        <v>168.07829000000001</v>
      </c>
    </row>
    <row r="708" spans="1:43" s="12" customFormat="1" ht="14.4" customHeight="1" x14ac:dyDescent="0.3">
      <c r="A708" s="2" t="s">
        <v>6205</v>
      </c>
      <c r="B708" s="2"/>
      <c r="C708" s="2">
        <v>11980</v>
      </c>
      <c r="D708" s="2" t="s">
        <v>6206</v>
      </c>
      <c r="E708" s="2">
        <v>11485</v>
      </c>
      <c r="F708" s="2" t="s">
        <v>6207</v>
      </c>
      <c r="G708" s="2" t="s">
        <v>2031</v>
      </c>
      <c r="H708" s="2" t="s">
        <v>2032</v>
      </c>
      <c r="I708" s="2">
        <v>140.04759999999999</v>
      </c>
    </row>
    <row r="709" spans="1:43" s="12" customFormat="1" ht="14.4" customHeight="1" x14ac:dyDescent="0.3">
      <c r="A709" s="5"/>
      <c r="B709" s="5"/>
      <c r="C709" s="5">
        <v>301504</v>
      </c>
      <c r="D709" s="5"/>
      <c r="E709" s="5">
        <v>266455</v>
      </c>
      <c r="F709" s="5" t="s">
        <v>9186</v>
      </c>
      <c r="G709" s="5" t="s">
        <v>9187</v>
      </c>
      <c r="H709" s="5" t="s">
        <v>2452</v>
      </c>
      <c r="I709" s="5">
        <v>240.13647</v>
      </c>
      <c r="J709" s="26"/>
      <c r="K709" s="26"/>
    </row>
    <row r="710" spans="1:43" s="12" customFormat="1" ht="14.4" customHeight="1" x14ac:dyDescent="0.3">
      <c r="A710" s="2"/>
      <c r="B710" s="2"/>
      <c r="C710" s="2">
        <v>552078</v>
      </c>
      <c r="D710" s="2"/>
      <c r="E710" s="2">
        <v>480276</v>
      </c>
      <c r="F710" s="2" t="s">
        <v>9188</v>
      </c>
      <c r="G710" s="2" t="s">
        <v>9188</v>
      </c>
      <c r="H710" s="2" t="s">
        <v>192</v>
      </c>
      <c r="I710" s="2">
        <v>232.16755000000001</v>
      </c>
    </row>
    <row r="711" spans="1:43" s="12" customFormat="1" ht="14.4" customHeight="1" x14ac:dyDescent="0.3">
      <c r="A711" s="5"/>
      <c r="B711" s="5"/>
      <c r="C711" s="5">
        <v>66389</v>
      </c>
      <c r="D711" s="5" t="s">
        <v>5768</v>
      </c>
      <c r="E711" s="5">
        <v>59764</v>
      </c>
      <c r="F711" s="5" t="s">
        <v>5769</v>
      </c>
      <c r="G711" s="5" t="s">
        <v>3533</v>
      </c>
      <c r="H711" s="5" t="s">
        <v>3534</v>
      </c>
      <c r="I711" s="5">
        <v>190.12034</v>
      </c>
      <c r="J711" s="26"/>
      <c r="K711" s="26"/>
      <c r="L711" s="26"/>
    </row>
    <row r="712" spans="1:43" s="12" customFormat="1" ht="14.4" customHeight="1" x14ac:dyDescent="0.3">
      <c r="A712" s="2"/>
      <c r="B712" s="2"/>
      <c r="C712" s="2">
        <v>247666</v>
      </c>
      <c r="D712" s="2"/>
      <c r="E712" s="2">
        <v>216808</v>
      </c>
      <c r="F712" s="2" t="s">
        <v>9189</v>
      </c>
      <c r="G712" s="2" t="s">
        <v>9189</v>
      </c>
      <c r="H712" s="2" t="s">
        <v>848</v>
      </c>
      <c r="I712" s="2">
        <v>170.09378000000001</v>
      </c>
    </row>
    <row r="713" spans="1:43" s="12" customFormat="1" ht="14.4" customHeight="1" x14ac:dyDescent="0.3">
      <c r="A713" s="5" t="s">
        <v>9190</v>
      </c>
      <c r="B713" s="5"/>
      <c r="C713" s="5">
        <v>90232</v>
      </c>
      <c r="D713" s="5" t="s">
        <v>9191</v>
      </c>
      <c r="E713" s="5">
        <v>21106110</v>
      </c>
      <c r="F713" s="5" t="s">
        <v>9192</v>
      </c>
      <c r="G713" s="5" t="s">
        <v>9193</v>
      </c>
      <c r="H713" s="5" t="s">
        <v>1980</v>
      </c>
      <c r="I713" s="5">
        <v>194.09357</v>
      </c>
    </row>
    <row r="714" spans="1:43" s="12" customFormat="1" ht="14.4" customHeight="1" x14ac:dyDescent="0.3">
      <c r="A714" s="2"/>
      <c r="B714" s="2"/>
      <c r="C714" s="2">
        <v>37085</v>
      </c>
      <c r="D714" s="2"/>
      <c r="E714" s="2">
        <v>34030</v>
      </c>
      <c r="F714" s="2" t="s">
        <v>9194</v>
      </c>
      <c r="G714" s="2" t="s">
        <v>9194</v>
      </c>
      <c r="H714" s="2" t="s">
        <v>2085</v>
      </c>
      <c r="I714" s="2">
        <v>184.14603</v>
      </c>
      <c r="K714" s="45"/>
      <c r="L714" s="44"/>
      <c r="M714" s="30"/>
      <c r="N714" s="34"/>
      <c r="O714" s="35"/>
      <c r="P714" s="26"/>
      <c r="Q714" s="36"/>
    </row>
    <row r="715" spans="1:43" s="12" customFormat="1" ht="14.4" customHeight="1" x14ac:dyDescent="0.3">
      <c r="A715" s="5"/>
      <c r="B715" s="5" t="s">
        <v>9195</v>
      </c>
      <c r="C715" s="5">
        <v>104150</v>
      </c>
      <c r="D715" s="5" t="s">
        <v>9196</v>
      </c>
      <c r="E715" s="5">
        <v>94028</v>
      </c>
      <c r="F715" s="5" t="s">
        <v>9197</v>
      </c>
      <c r="G715" s="5" t="s">
        <v>9198</v>
      </c>
      <c r="H715" s="5" t="s">
        <v>4698</v>
      </c>
      <c r="I715" s="5">
        <v>215.15209999999999</v>
      </c>
    </row>
    <row r="716" spans="1:43" s="12" customFormat="1" ht="14.4" customHeight="1" x14ac:dyDescent="0.3">
      <c r="A716" s="2"/>
      <c r="B716" s="2"/>
      <c r="C716" s="2">
        <v>736681</v>
      </c>
      <c r="D716" s="2" t="s">
        <v>9199</v>
      </c>
      <c r="E716" s="2">
        <v>643791</v>
      </c>
      <c r="F716" s="2" t="s">
        <v>9200</v>
      </c>
      <c r="G716" s="2" t="s">
        <v>9201</v>
      </c>
      <c r="H716" s="2" t="s">
        <v>1681</v>
      </c>
      <c r="I716" s="2">
        <v>222.08919</v>
      </c>
      <c r="K716" s="45"/>
      <c r="L716" s="39"/>
      <c r="M716" s="51"/>
      <c r="N716" s="34"/>
      <c r="O716" s="31"/>
      <c r="Q716" s="32"/>
    </row>
    <row r="717" spans="1:43" s="12" customFormat="1" ht="14.4" customHeight="1" x14ac:dyDescent="0.3">
      <c r="A717" s="5" t="s">
        <v>6915</v>
      </c>
      <c r="B717" s="5"/>
      <c r="C717" s="5">
        <v>10883</v>
      </c>
      <c r="D717" s="5" t="s">
        <v>6916</v>
      </c>
      <c r="E717" s="5">
        <v>13853514</v>
      </c>
      <c r="F717" s="5" t="s">
        <v>6917</v>
      </c>
      <c r="G717" s="5" t="s">
        <v>9202</v>
      </c>
      <c r="H717" s="5" t="s">
        <v>2168</v>
      </c>
      <c r="I717" s="5">
        <v>145.08580000000001</v>
      </c>
    </row>
    <row r="718" spans="1:43" s="12" customFormat="1" ht="14.4" customHeight="1" x14ac:dyDescent="0.3">
      <c r="A718" s="2"/>
      <c r="B718" s="2" t="s">
        <v>9203</v>
      </c>
      <c r="C718" s="2">
        <v>5363269</v>
      </c>
      <c r="D718" s="2" t="s">
        <v>9204</v>
      </c>
      <c r="E718" s="2">
        <v>4515636</v>
      </c>
      <c r="F718" s="2" t="s">
        <v>9205</v>
      </c>
      <c r="G718" s="2" t="s">
        <v>9205</v>
      </c>
      <c r="H718" s="2" t="s">
        <v>3020</v>
      </c>
      <c r="I718" s="2">
        <v>310.28627</v>
      </c>
      <c r="J718" s="7"/>
      <c r="K718" s="7"/>
      <c r="L718" s="7"/>
      <c r="M718" s="7"/>
      <c r="N718" s="24"/>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row>
    <row r="719" spans="1:43" s="12" customFormat="1" ht="14.4" customHeight="1" x14ac:dyDescent="0.3">
      <c r="A719" s="5" t="s">
        <v>9206</v>
      </c>
      <c r="B719" s="5"/>
      <c r="C719" s="5">
        <v>1550470</v>
      </c>
      <c r="D719" s="5" t="s">
        <v>9207</v>
      </c>
      <c r="E719" s="5">
        <v>1267058</v>
      </c>
      <c r="F719" s="5" t="s">
        <v>9208</v>
      </c>
      <c r="G719" s="5" t="s">
        <v>9209</v>
      </c>
      <c r="H719" s="5" t="s">
        <v>1921</v>
      </c>
      <c r="I719" s="5">
        <v>141.09112999999999</v>
      </c>
    </row>
    <row r="720" spans="1:43" s="12" customFormat="1" ht="14.4" customHeight="1" x14ac:dyDescent="0.3">
      <c r="A720" s="2" t="s">
        <v>6699</v>
      </c>
      <c r="B720" s="2"/>
      <c r="C720" s="2">
        <v>31283</v>
      </c>
      <c r="D720" s="2" t="s">
        <v>854</v>
      </c>
      <c r="E720" s="2">
        <v>29023</v>
      </c>
      <c r="F720" s="2" t="s">
        <v>855</v>
      </c>
      <c r="G720" s="2" t="s">
        <v>856</v>
      </c>
      <c r="H720" s="2" t="s">
        <v>857</v>
      </c>
      <c r="I720" s="2">
        <v>256.24058000000002</v>
      </c>
      <c r="J720" s="26"/>
      <c r="K720" s="26"/>
    </row>
    <row r="721" spans="1:43" s="12" customFormat="1" ht="14.4" customHeight="1" x14ac:dyDescent="0.3">
      <c r="A721" s="5"/>
      <c r="B721" s="5"/>
      <c r="C721" s="5">
        <v>75282</v>
      </c>
      <c r="D721" s="5" t="s">
        <v>9210</v>
      </c>
      <c r="E721" s="5">
        <v>67824</v>
      </c>
      <c r="F721" s="5" t="s">
        <v>9211</v>
      </c>
      <c r="G721" s="5" t="s">
        <v>9212</v>
      </c>
      <c r="H721" s="5" t="s">
        <v>5125</v>
      </c>
      <c r="I721" s="5">
        <v>170.05742000000001</v>
      </c>
    </row>
    <row r="722" spans="1:43" s="12" customFormat="1" ht="14.4" customHeight="1" x14ac:dyDescent="0.3">
      <c r="A722" s="2"/>
      <c r="B722" s="2"/>
      <c r="C722" s="2">
        <v>13493</v>
      </c>
      <c r="D722" s="2" t="s">
        <v>862</v>
      </c>
      <c r="E722" s="2">
        <v>12908</v>
      </c>
      <c r="F722" s="2" t="s">
        <v>863</v>
      </c>
      <c r="G722" s="2" t="s">
        <v>863</v>
      </c>
      <c r="H722" s="2" t="s">
        <v>864</v>
      </c>
      <c r="I722" s="2">
        <v>396.21519000000001</v>
      </c>
    </row>
    <row r="723" spans="1:43" s="12" customFormat="1" ht="14.4" customHeight="1" x14ac:dyDescent="0.3">
      <c r="A723" s="5" t="s">
        <v>5556</v>
      </c>
      <c r="B723" s="5" t="s">
        <v>5557</v>
      </c>
      <c r="C723" s="5">
        <v>445858</v>
      </c>
      <c r="D723" s="5" t="s">
        <v>5558</v>
      </c>
      <c r="E723" s="5">
        <v>393368</v>
      </c>
      <c r="F723" s="5" t="s">
        <v>5559</v>
      </c>
      <c r="G723" s="5" t="s">
        <v>5559</v>
      </c>
      <c r="H723" s="5" t="s">
        <v>4639</v>
      </c>
      <c r="I723" s="5">
        <v>194.05806000000001</v>
      </c>
      <c r="J723" s="26"/>
      <c r="K723" s="26"/>
    </row>
    <row r="724" spans="1:43" s="12" customFormat="1" ht="14.4" customHeight="1" x14ac:dyDescent="0.3">
      <c r="A724" s="2"/>
      <c r="B724" s="2"/>
      <c r="C724" s="2">
        <v>65614</v>
      </c>
      <c r="D724" s="2" t="s">
        <v>9213</v>
      </c>
      <c r="E724" s="2">
        <v>59055</v>
      </c>
      <c r="F724" s="2" t="s">
        <v>9214</v>
      </c>
      <c r="G724" s="2" t="s">
        <v>9214</v>
      </c>
      <c r="H724" s="2" t="s">
        <v>9215</v>
      </c>
      <c r="I724" s="2">
        <v>163.09915000000001</v>
      </c>
    </row>
    <row r="725" spans="1:43" s="12" customFormat="1" ht="14.4" customHeight="1" x14ac:dyDescent="0.3">
      <c r="A725" s="2"/>
      <c r="B725" s="2" t="s">
        <v>9216</v>
      </c>
      <c r="C725" s="2">
        <v>5273569</v>
      </c>
      <c r="D725" s="2" t="s">
        <v>9217</v>
      </c>
      <c r="E725" s="2">
        <v>4437972</v>
      </c>
      <c r="F725" s="2" t="s">
        <v>9218</v>
      </c>
      <c r="G725" s="2" t="s">
        <v>9218</v>
      </c>
      <c r="H725" s="2" t="s">
        <v>9219</v>
      </c>
      <c r="I725" s="2">
        <v>208.03724</v>
      </c>
      <c r="J725" s="26"/>
      <c r="K725" s="28"/>
      <c r="L725" s="27"/>
      <c r="M725" s="30"/>
      <c r="N725" s="31"/>
      <c r="O725" s="35"/>
      <c r="P725" s="26"/>
      <c r="Q725" s="36"/>
    </row>
    <row r="726" spans="1:43" s="12" customFormat="1" ht="14.4" customHeight="1" x14ac:dyDescent="0.3">
      <c r="A726" s="5"/>
      <c r="B726" s="5" t="s">
        <v>9220</v>
      </c>
      <c r="C726" s="5">
        <v>56841921</v>
      </c>
      <c r="D726" s="5" t="s">
        <v>9221</v>
      </c>
      <c r="E726" s="5">
        <v>9919658</v>
      </c>
      <c r="F726" s="5" t="s">
        <v>9222</v>
      </c>
      <c r="G726" s="5" t="s">
        <v>9222</v>
      </c>
      <c r="H726" s="5" t="s">
        <v>2249</v>
      </c>
      <c r="I726" s="5">
        <v>163.08463</v>
      </c>
    </row>
    <row r="727" spans="1:43" s="12" customFormat="1" ht="15.6" x14ac:dyDescent="0.3">
      <c r="A727" s="2" t="s">
        <v>6135</v>
      </c>
      <c r="B727" s="2"/>
      <c r="C727" s="2">
        <v>19309</v>
      </c>
      <c r="D727" s="2" t="s">
        <v>6136</v>
      </c>
      <c r="E727" s="2">
        <v>18218</v>
      </c>
      <c r="F727" s="2" t="s">
        <v>2776</v>
      </c>
      <c r="G727" s="2" t="s">
        <v>2776</v>
      </c>
      <c r="H727" s="2" t="s">
        <v>2045</v>
      </c>
      <c r="I727" s="2">
        <v>128.04754</v>
      </c>
      <c r="J727" s="7"/>
      <c r="K727" s="7"/>
      <c r="L727" s="7"/>
      <c r="M727" s="7"/>
      <c r="N727" s="7"/>
      <c r="O727" s="7"/>
      <c r="P727" s="7"/>
      <c r="Q727" s="7"/>
      <c r="R727" s="7"/>
      <c r="S727" s="7"/>
      <c r="T727" s="7"/>
    </row>
    <row r="728" spans="1:43" s="12" customFormat="1" ht="14.4" customHeight="1" x14ac:dyDescent="0.3">
      <c r="A728" s="5"/>
      <c r="B728" s="5"/>
      <c r="C728" s="5">
        <v>543124</v>
      </c>
      <c r="D728" s="5"/>
      <c r="E728" s="5">
        <v>472864</v>
      </c>
      <c r="F728" s="5" t="s">
        <v>883</v>
      </c>
      <c r="G728" s="5" t="s">
        <v>884</v>
      </c>
      <c r="H728" s="5" t="s">
        <v>885</v>
      </c>
      <c r="I728" s="5">
        <v>198.08985000000001</v>
      </c>
      <c r="J728" s="26"/>
    </row>
    <row r="729" spans="1:43" s="12" customFormat="1" ht="14.4" customHeight="1" x14ac:dyDescent="0.3">
      <c r="A729" s="2" t="s">
        <v>6145</v>
      </c>
      <c r="B729" s="2" t="s">
        <v>6146</v>
      </c>
      <c r="C729" s="2">
        <v>3446</v>
      </c>
      <c r="D729" s="2" t="s">
        <v>6147</v>
      </c>
      <c r="E729" s="2">
        <v>3328</v>
      </c>
      <c r="F729" s="2" t="s">
        <v>4264</v>
      </c>
      <c r="G729" s="2" t="s">
        <v>4264</v>
      </c>
      <c r="H729" s="2" t="s">
        <v>4265</v>
      </c>
      <c r="I729" s="2">
        <v>171.12567999999999</v>
      </c>
      <c r="J729" s="26"/>
      <c r="K729" s="26"/>
      <c r="M729" s="26"/>
      <c r="N729" s="26"/>
    </row>
    <row r="730" spans="1:43" s="12" customFormat="1" ht="14.4" customHeight="1" x14ac:dyDescent="0.3">
      <c r="A730" s="5" t="s">
        <v>9223</v>
      </c>
      <c r="B730" s="5" t="s">
        <v>9224</v>
      </c>
      <c r="C730" s="5">
        <v>370</v>
      </c>
      <c r="D730" s="5" t="s">
        <v>9225</v>
      </c>
      <c r="E730" s="5">
        <v>361</v>
      </c>
      <c r="F730" s="5" t="s">
        <v>9226</v>
      </c>
      <c r="G730" s="5" t="s">
        <v>9227</v>
      </c>
      <c r="H730" s="5" t="s">
        <v>9228</v>
      </c>
      <c r="I730" s="5">
        <v>170.02155999999999</v>
      </c>
      <c r="J730" s="25"/>
      <c r="K730" s="26"/>
      <c r="L730" s="26"/>
    </row>
    <row r="731" spans="1:43" s="12" customFormat="1" ht="14.4" customHeight="1" x14ac:dyDescent="0.3">
      <c r="A731" s="2" t="s">
        <v>9229</v>
      </c>
      <c r="B731" s="2"/>
      <c r="C731" s="2">
        <v>7742</v>
      </c>
      <c r="D731" s="2" t="s">
        <v>9230</v>
      </c>
      <c r="E731" s="2">
        <v>7456</v>
      </c>
      <c r="F731" s="2" t="s">
        <v>9231</v>
      </c>
      <c r="G731" s="2" t="s">
        <v>9231</v>
      </c>
      <c r="H731" s="2" t="s">
        <v>1836</v>
      </c>
      <c r="I731" s="2">
        <v>128.08356000000001</v>
      </c>
    </row>
    <row r="732" spans="1:43" s="12" customFormat="1" ht="14.4" customHeight="1" x14ac:dyDescent="0.3">
      <c r="A732" s="5"/>
      <c r="B732" s="5"/>
      <c r="C732" s="5">
        <v>5365992</v>
      </c>
      <c r="D732" s="5" t="s">
        <v>7007</v>
      </c>
      <c r="E732" s="5">
        <v>4517924</v>
      </c>
      <c r="F732" s="5" t="s">
        <v>7008</v>
      </c>
      <c r="G732" s="5" t="s">
        <v>9232</v>
      </c>
      <c r="H732" s="5" t="s">
        <v>2171</v>
      </c>
      <c r="I732" s="5">
        <v>251.20202</v>
      </c>
      <c r="J732" s="9"/>
      <c r="K732" s="9"/>
      <c r="L732" s="7"/>
      <c r="M732" s="7"/>
      <c r="N732" s="24"/>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row>
    <row r="733" spans="1:43" s="12" customFormat="1" ht="15.6" x14ac:dyDescent="0.3">
      <c r="A733" s="2" t="s">
        <v>9233</v>
      </c>
      <c r="B733" s="2" t="s">
        <v>9234</v>
      </c>
      <c r="C733" s="2">
        <v>6466</v>
      </c>
      <c r="D733" s="2" t="s">
        <v>9235</v>
      </c>
      <c r="E733" s="2">
        <v>6223</v>
      </c>
      <c r="F733" s="2" t="s">
        <v>9236</v>
      </c>
      <c r="G733" s="2" t="s">
        <v>9237</v>
      </c>
      <c r="H733" s="2" t="s">
        <v>1652</v>
      </c>
      <c r="I733" s="2">
        <v>346.14229</v>
      </c>
    </row>
    <row r="734" spans="1:43" s="12" customFormat="1" ht="14.4" customHeight="1" x14ac:dyDescent="0.3">
      <c r="A734" s="5"/>
      <c r="B734" s="5" t="s">
        <v>9238</v>
      </c>
      <c r="C734" s="5">
        <v>92109</v>
      </c>
      <c r="D734" s="5" t="s">
        <v>9239</v>
      </c>
      <c r="E734" s="5">
        <v>10222155</v>
      </c>
      <c r="F734" s="5" t="s">
        <v>9240</v>
      </c>
      <c r="G734" s="5" t="s">
        <v>9240</v>
      </c>
      <c r="H734" s="5" t="s">
        <v>9241</v>
      </c>
      <c r="I734" s="5">
        <v>332.16289</v>
      </c>
    </row>
    <row r="735" spans="1:43" s="12" customFormat="1" ht="14.4" customHeight="1" x14ac:dyDescent="0.3">
      <c r="A735" s="2"/>
      <c r="B735" s="2" t="s">
        <v>9242</v>
      </c>
      <c r="C735" s="2">
        <v>442793</v>
      </c>
      <c r="D735" s="2" t="s">
        <v>9243</v>
      </c>
      <c r="E735" s="2">
        <v>391126</v>
      </c>
      <c r="F735" s="2" t="s">
        <v>9244</v>
      </c>
      <c r="G735" s="2" t="s">
        <v>9245</v>
      </c>
      <c r="H735" s="2" t="s">
        <v>2885</v>
      </c>
      <c r="I735" s="2">
        <v>294.18369999999999</v>
      </c>
    </row>
    <row r="736" spans="1:43" s="12" customFormat="1" ht="14.4" customHeight="1" x14ac:dyDescent="0.3">
      <c r="A736" s="5" t="s">
        <v>9246</v>
      </c>
      <c r="B736" s="5"/>
      <c r="C736" s="5">
        <v>5317654</v>
      </c>
      <c r="D736" s="5"/>
      <c r="E736" s="5">
        <v>4476470</v>
      </c>
      <c r="F736" s="5" t="s">
        <v>9247</v>
      </c>
      <c r="G736" s="5" t="s">
        <v>9248</v>
      </c>
      <c r="H736" s="5" t="s">
        <v>9249</v>
      </c>
      <c r="I736" s="5">
        <v>248.14157</v>
      </c>
    </row>
    <row r="737" spans="1:256" s="12" customFormat="1" ht="14.4" customHeight="1" x14ac:dyDescent="0.3">
      <c r="A737" s="2" t="s">
        <v>5784</v>
      </c>
      <c r="B737" s="2" t="s">
        <v>5785</v>
      </c>
      <c r="C737" s="2">
        <v>25588</v>
      </c>
      <c r="D737" s="2" t="s">
        <v>5786</v>
      </c>
      <c r="E737" s="2">
        <v>55750</v>
      </c>
      <c r="F737" s="2" t="s">
        <v>5787</v>
      </c>
      <c r="G737" s="2" t="s">
        <v>5455</v>
      </c>
      <c r="H737" s="2" t="s">
        <v>5456</v>
      </c>
      <c r="I737" s="2">
        <v>226.06899000000001</v>
      </c>
      <c r="J737" s="26"/>
      <c r="K737" s="26"/>
      <c r="L737" s="26"/>
    </row>
    <row r="738" spans="1:256" s="12" customFormat="1" ht="14.4" customHeight="1" x14ac:dyDescent="0.3">
      <c r="A738" s="5" t="s">
        <v>5736</v>
      </c>
      <c r="B738" s="5" t="s">
        <v>5737</v>
      </c>
      <c r="C738" s="5">
        <v>7027</v>
      </c>
      <c r="D738" s="5" t="s">
        <v>5738</v>
      </c>
      <c r="E738" s="5">
        <v>6760</v>
      </c>
      <c r="F738" s="5" t="s">
        <v>5739</v>
      </c>
      <c r="G738" s="5" t="s">
        <v>5176</v>
      </c>
      <c r="H738" s="5" t="s">
        <v>5177</v>
      </c>
      <c r="I738" s="5">
        <v>178.04751999999999</v>
      </c>
      <c r="J738" s="12" t="s">
        <v>9250</v>
      </c>
      <c r="AR738" s="7"/>
      <c r="AS738" s="7"/>
      <c r="AT738" s="7"/>
      <c r="AU738" s="7"/>
      <c r="AV738" s="7"/>
      <c r="AW738" s="7"/>
      <c r="AX738" s="7"/>
      <c r="AY738" s="7"/>
      <c r="AZ738" s="7"/>
      <c r="BA738" s="7"/>
      <c r="BB738" s="7"/>
      <c r="BC738" s="7"/>
      <c r="BD738" s="7"/>
      <c r="BE738" s="7"/>
      <c r="BF738" s="7"/>
      <c r="BG738" s="7"/>
      <c r="BH738" s="7"/>
      <c r="BI738" s="7"/>
      <c r="BJ738" s="7"/>
      <c r="BK738" s="7"/>
      <c r="BL738" s="7"/>
      <c r="BM738" s="7"/>
      <c r="BN738" s="7"/>
      <c r="BO738" s="7"/>
      <c r="BP738" s="7"/>
      <c r="BQ738" s="7"/>
      <c r="BR738" s="7"/>
      <c r="BS738" s="7"/>
      <c r="BT738" s="7"/>
      <c r="BU738" s="7"/>
      <c r="BV738" s="7"/>
      <c r="BW738" s="7"/>
      <c r="BX738" s="7"/>
      <c r="BY738" s="7"/>
      <c r="BZ738" s="7"/>
      <c r="CA738" s="7"/>
      <c r="CB738" s="7"/>
      <c r="CC738" s="7"/>
      <c r="CD738" s="7"/>
      <c r="CE738" s="7"/>
      <c r="CF738" s="7"/>
      <c r="CG738" s="7"/>
      <c r="CH738" s="7"/>
      <c r="CI738" s="7"/>
      <c r="CJ738" s="7"/>
      <c r="CK738" s="7"/>
      <c r="CL738" s="7"/>
      <c r="CM738" s="7"/>
      <c r="CN738" s="7"/>
      <c r="CO738" s="7"/>
      <c r="CP738" s="7"/>
      <c r="CQ738" s="7"/>
      <c r="CR738" s="7"/>
      <c r="CS738" s="7"/>
      <c r="CT738" s="7"/>
      <c r="CU738" s="7"/>
      <c r="CV738" s="7"/>
      <c r="CW738" s="7"/>
      <c r="CX738" s="7"/>
      <c r="CY738" s="7"/>
      <c r="CZ738" s="7"/>
      <c r="DA738" s="7"/>
      <c r="DB738" s="7"/>
      <c r="DC738" s="7"/>
      <c r="DD738" s="7"/>
      <c r="DE738" s="7"/>
      <c r="DF738" s="7"/>
      <c r="DG738" s="7"/>
      <c r="DH738" s="7"/>
      <c r="DI738" s="7"/>
      <c r="DJ738" s="7"/>
      <c r="DK738" s="7"/>
      <c r="DL738" s="7"/>
      <c r="DM738" s="7"/>
      <c r="DN738" s="7"/>
      <c r="DO738" s="7"/>
      <c r="DP738" s="7"/>
      <c r="DQ738" s="7"/>
      <c r="DR738" s="7"/>
      <c r="DS738" s="7"/>
      <c r="DT738" s="7"/>
      <c r="DU738" s="7"/>
      <c r="DV738" s="7"/>
      <c r="DW738" s="7"/>
      <c r="DX738" s="7"/>
      <c r="DY738" s="7"/>
      <c r="DZ738" s="7"/>
      <c r="EA738" s="7"/>
      <c r="EB738" s="7"/>
      <c r="EC738" s="7"/>
      <c r="ED738" s="7"/>
      <c r="EE738" s="7"/>
      <c r="EF738" s="7"/>
      <c r="EG738" s="7"/>
      <c r="EH738" s="7"/>
      <c r="EI738" s="7"/>
      <c r="EJ738" s="7"/>
      <c r="EK738" s="7"/>
      <c r="EL738" s="7"/>
      <c r="EM738" s="7"/>
      <c r="EN738" s="7"/>
      <c r="EO738" s="7"/>
      <c r="EP738" s="7"/>
      <c r="EQ738" s="7"/>
      <c r="ER738" s="7"/>
      <c r="ES738" s="7"/>
      <c r="ET738" s="7"/>
      <c r="EU738" s="7"/>
      <c r="EV738" s="7"/>
      <c r="EW738" s="7"/>
      <c r="EX738" s="7"/>
      <c r="EY738" s="7"/>
      <c r="EZ738" s="7"/>
      <c r="FA738" s="7"/>
      <c r="FB738" s="7"/>
      <c r="FC738" s="7"/>
      <c r="FD738" s="7"/>
      <c r="FE738" s="7"/>
      <c r="FF738" s="7"/>
      <c r="FG738" s="7"/>
      <c r="FH738" s="7"/>
      <c r="FI738" s="7"/>
      <c r="FJ738" s="7"/>
      <c r="FK738" s="7"/>
      <c r="FL738" s="7"/>
      <c r="FM738" s="7"/>
      <c r="FN738" s="7"/>
      <c r="FO738" s="7"/>
      <c r="FP738" s="7"/>
      <c r="FQ738" s="7"/>
      <c r="FR738" s="7"/>
      <c r="FS738" s="7"/>
      <c r="FT738" s="7"/>
      <c r="FU738" s="7"/>
      <c r="FV738" s="7"/>
      <c r="FW738" s="7"/>
      <c r="FX738" s="7"/>
      <c r="FY738" s="7"/>
      <c r="FZ738" s="7"/>
      <c r="GA738" s="7"/>
      <c r="GB738" s="7"/>
      <c r="GC738" s="7"/>
      <c r="GD738" s="7"/>
      <c r="GE738" s="7"/>
      <c r="GF738" s="7"/>
      <c r="GG738" s="7"/>
      <c r="GH738" s="7"/>
      <c r="GI738" s="7"/>
      <c r="GJ738" s="7"/>
      <c r="GK738" s="7"/>
      <c r="GL738" s="7"/>
      <c r="GM738" s="7"/>
      <c r="GN738" s="7"/>
      <c r="GO738" s="7"/>
      <c r="GP738" s="7"/>
      <c r="GQ738" s="7"/>
      <c r="GR738" s="7"/>
      <c r="GS738" s="7"/>
      <c r="GT738" s="7"/>
      <c r="GU738" s="7"/>
      <c r="GV738" s="7"/>
      <c r="GW738" s="7"/>
      <c r="GX738" s="7"/>
      <c r="GY738" s="7"/>
      <c r="GZ738" s="7"/>
      <c r="HA738" s="7"/>
      <c r="HB738" s="7"/>
      <c r="HC738" s="7"/>
      <c r="HD738" s="7"/>
      <c r="HE738" s="7"/>
      <c r="HF738" s="7"/>
      <c r="HG738" s="7"/>
      <c r="HH738" s="7"/>
      <c r="HI738" s="7"/>
      <c r="HJ738" s="7"/>
      <c r="HK738" s="7"/>
      <c r="HL738" s="7"/>
      <c r="HM738" s="7"/>
      <c r="HN738" s="7"/>
      <c r="HO738" s="7"/>
      <c r="HP738" s="7"/>
      <c r="HQ738" s="7"/>
      <c r="HR738" s="7"/>
      <c r="HS738" s="7"/>
      <c r="HT738" s="7"/>
      <c r="HU738" s="7"/>
      <c r="HV738" s="7"/>
      <c r="HW738" s="7"/>
      <c r="HX738" s="7"/>
      <c r="HY738" s="7"/>
      <c r="HZ738" s="7"/>
      <c r="IA738" s="7"/>
      <c r="IB738" s="7"/>
      <c r="IC738" s="7"/>
      <c r="ID738" s="7"/>
      <c r="IE738" s="7"/>
      <c r="IF738" s="7"/>
      <c r="IG738" s="7"/>
      <c r="IH738" s="7"/>
      <c r="II738" s="7"/>
      <c r="IJ738" s="7"/>
      <c r="IK738" s="7"/>
      <c r="IL738" s="7"/>
      <c r="IM738" s="7"/>
      <c r="IN738" s="7"/>
      <c r="IO738" s="7"/>
      <c r="IP738" s="7"/>
      <c r="IQ738" s="7"/>
      <c r="IR738" s="7"/>
      <c r="IS738" s="7"/>
      <c r="IT738" s="7"/>
      <c r="IU738" s="7"/>
      <c r="IV738" s="7"/>
    </row>
    <row r="739" spans="1:256" s="12" customFormat="1" ht="14.4" customHeight="1" x14ac:dyDescent="0.3">
      <c r="A739" s="2" t="s">
        <v>5788</v>
      </c>
      <c r="B739" s="2" t="s">
        <v>5789</v>
      </c>
      <c r="C739" s="2">
        <v>3485</v>
      </c>
      <c r="D739" s="2" t="s">
        <v>5790</v>
      </c>
      <c r="E739" s="2">
        <v>3365</v>
      </c>
      <c r="F739" s="2" t="s">
        <v>5791</v>
      </c>
      <c r="G739" s="2" t="s">
        <v>2502</v>
      </c>
      <c r="H739" s="2" t="s">
        <v>1650</v>
      </c>
      <c r="I739" s="2">
        <v>100.05273</v>
      </c>
    </row>
    <row r="740" spans="1:256" s="12" customFormat="1" ht="14.4" customHeight="1" x14ac:dyDescent="0.3">
      <c r="A740" s="5"/>
      <c r="B740" s="5"/>
      <c r="C740" s="5">
        <v>7837</v>
      </c>
      <c r="D740" s="5" t="s">
        <v>5795</v>
      </c>
      <c r="E740" s="5">
        <v>7549</v>
      </c>
      <c r="F740" s="5" t="s">
        <v>2204</v>
      </c>
      <c r="G740" s="5" t="s">
        <v>2204</v>
      </c>
      <c r="H740" s="5" t="s">
        <v>2205</v>
      </c>
      <c r="I740" s="5">
        <v>142.06300999999999</v>
      </c>
    </row>
    <row r="741" spans="1:256" s="12" customFormat="1" ht="14.4" customHeight="1" x14ac:dyDescent="0.3">
      <c r="A741" s="2"/>
      <c r="B741" s="2" t="s">
        <v>918</v>
      </c>
      <c r="C741" s="2">
        <v>62642</v>
      </c>
      <c r="D741" s="2" t="s">
        <v>919</v>
      </c>
      <c r="E741" s="2">
        <v>56394</v>
      </c>
      <c r="F741" s="2" t="s">
        <v>920</v>
      </c>
      <c r="G741" s="2" t="s">
        <v>921</v>
      </c>
      <c r="H741" s="2" t="s">
        <v>922</v>
      </c>
      <c r="I741" s="2">
        <v>340.29831999999999</v>
      </c>
      <c r="J741" s="26"/>
      <c r="L741" s="26"/>
    </row>
    <row r="742" spans="1:256" s="12" customFormat="1" ht="15.6" customHeight="1" x14ac:dyDescent="0.3">
      <c r="A742" s="5"/>
      <c r="B742" s="5"/>
      <c r="C742" s="5">
        <v>6421440</v>
      </c>
      <c r="D742" s="5"/>
      <c r="E742" s="5">
        <v>4926975</v>
      </c>
      <c r="F742" s="5" t="s">
        <v>9251</v>
      </c>
      <c r="G742" s="5" t="s">
        <v>9252</v>
      </c>
      <c r="H742" s="5" t="s">
        <v>1222</v>
      </c>
      <c r="I742" s="5">
        <v>231.14678000000001</v>
      </c>
      <c r="J742" s="26"/>
      <c r="K742" s="26"/>
    </row>
    <row r="743" spans="1:256" s="12" customFormat="1" ht="14.4" customHeight="1" x14ac:dyDescent="0.3">
      <c r="A743" s="2" t="s">
        <v>9253</v>
      </c>
      <c r="B743" s="2"/>
      <c r="C743" s="2">
        <v>101282316</v>
      </c>
      <c r="D743" s="2" t="s">
        <v>9254</v>
      </c>
      <c r="E743" s="2">
        <v>35013671</v>
      </c>
      <c r="F743" s="2" t="s">
        <v>9255</v>
      </c>
      <c r="G743" s="2" t="s">
        <v>9256</v>
      </c>
      <c r="H743" s="2" t="s">
        <v>9257</v>
      </c>
      <c r="I743" s="2">
        <v>280.09537</v>
      </c>
    </row>
    <row r="744" spans="1:256" s="12" customFormat="1" ht="15.6" x14ac:dyDescent="0.3">
      <c r="A744" s="2"/>
      <c r="B744" s="2"/>
      <c r="C744" s="2">
        <v>580047</v>
      </c>
      <c r="D744" s="2"/>
      <c r="E744" s="2">
        <v>504196</v>
      </c>
      <c r="F744" s="2" t="s">
        <v>9258</v>
      </c>
      <c r="G744" s="2" t="s">
        <v>9259</v>
      </c>
      <c r="H744" s="2" t="s">
        <v>9260</v>
      </c>
      <c r="I744" s="2">
        <v>256.10869000000002</v>
      </c>
      <c r="K744" s="26"/>
    </row>
    <row r="745" spans="1:256" s="12" customFormat="1" ht="14.4" customHeight="1" x14ac:dyDescent="0.3">
      <c r="A745" s="5" t="s">
        <v>9261</v>
      </c>
      <c r="B745" s="5" t="s">
        <v>9262</v>
      </c>
      <c r="C745" s="5">
        <v>3516</v>
      </c>
      <c r="D745" s="5" t="s">
        <v>9263</v>
      </c>
      <c r="E745" s="5">
        <v>3396</v>
      </c>
      <c r="F745" s="5" t="s">
        <v>9264</v>
      </c>
      <c r="G745" s="5" t="s">
        <v>9264</v>
      </c>
      <c r="H745" s="5" t="s">
        <v>885</v>
      </c>
      <c r="I745" s="5">
        <v>198.08948000000001</v>
      </c>
      <c r="J745" s="25"/>
    </row>
    <row r="746" spans="1:256" s="12" customFormat="1" ht="14.4" customHeight="1" x14ac:dyDescent="0.3">
      <c r="A746" s="2"/>
      <c r="B746" s="2"/>
      <c r="C746" s="2">
        <v>610272</v>
      </c>
      <c r="D746" s="2"/>
      <c r="E746" s="2">
        <v>530500</v>
      </c>
      <c r="F746" s="2" t="s">
        <v>9265</v>
      </c>
      <c r="G746" s="2" t="s">
        <v>9266</v>
      </c>
      <c r="H746" s="2" t="s">
        <v>9267</v>
      </c>
      <c r="I746" s="2">
        <v>300.15809000000002</v>
      </c>
    </row>
    <row r="747" spans="1:256" s="12" customFormat="1" ht="14.4" customHeight="1" x14ac:dyDescent="0.3">
      <c r="A747" s="5"/>
      <c r="B747" s="5"/>
      <c r="C747" s="5">
        <v>554540</v>
      </c>
      <c r="D747" s="5"/>
      <c r="E747" s="5">
        <v>482223</v>
      </c>
      <c r="F747" s="5" t="s">
        <v>9268</v>
      </c>
      <c r="G747" s="5" t="s">
        <v>9269</v>
      </c>
      <c r="H747" s="5" t="s">
        <v>3534</v>
      </c>
      <c r="I747" s="5">
        <v>190.12020999999999</v>
      </c>
    </row>
    <row r="748" spans="1:256" s="12" customFormat="1" ht="14.4" customHeight="1" x14ac:dyDescent="0.3">
      <c r="A748" s="2"/>
      <c r="B748" s="2"/>
      <c r="C748" s="2">
        <v>69376</v>
      </c>
      <c r="D748" s="2" t="s">
        <v>952</v>
      </c>
      <c r="E748" s="2">
        <v>62584</v>
      </c>
      <c r="F748" s="2" t="s">
        <v>953</v>
      </c>
      <c r="G748" s="2" t="s">
        <v>953</v>
      </c>
      <c r="H748" s="2" t="s">
        <v>954</v>
      </c>
      <c r="I748" s="2">
        <v>242.18838</v>
      </c>
    </row>
    <row r="749" spans="1:256" s="12" customFormat="1" ht="14.4" customHeight="1" x14ac:dyDescent="0.3">
      <c r="A749" s="5" t="s">
        <v>9270</v>
      </c>
      <c r="B749" s="5"/>
      <c r="C749" s="5">
        <v>6426896</v>
      </c>
      <c r="D749" s="5"/>
      <c r="E749" s="5">
        <v>4932315</v>
      </c>
      <c r="F749" s="5" t="s">
        <v>9271</v>
      </c>
      <c r="G749" s="5" t="s">
        <v>9272</v>
      </c>
      <c r="H749" s="5" t="s">
        <v>9273</v>
      </c>
      <c r="I749" s="5">
        <v>273.19468999999998</v>
      </c>
    </row>
    <row r="750" spans="1:256" s="12" customFormat="1" ht="14.4" customHeight="1" x14ac:dyDescent="0.3">
      <c r="A750" s="2"/>
      <c r="B750" s="2" t="s">
        <v>9274</v>
      </c>
      <c r="C750" s="2">
        <v>439721</v>
      </c>
      <c r="D750" s="2"/>
      <c r="E750" s="2">
        <v>388785</v>
      </c>
      <c r="F750" s="2" t="s">
        <v>9275</v>
      </c>
      <c r="G750" s="2" t="s">
        <v>9275</v>
      </c>
      <c r="H750" s="2" t="s">
        <v>9276</v>
      </c>
      <c r="I750" s="2">
        <v>292.15327000000002</v>
      </c>
      <c r="J750" s="39"/>
    </row>
    <row r="751" spans="1:256" s="12" customFormat="1" ht="14.4" customHeight="1" x14ac:dyDescent="0.3">
      <c r="A751" s="5" t="s">
        <v>9277</v>
      </c>
      <c r="B751" s="5" t="s">
        <v>9278</v>
      </c>
      <c r="C751" s="5">
        <v>14138</v>
      </c>
      <c r="D751" s="5" t="s">
        <v>9279</v>
      </c>
      <c r="E751" s="5">
        <v>13515</v>
      </c>
      <c r="F751" s="5" t="s">
        <v>9280</v>
      </c>
      <c r="G751" s="5" t="s">
        <v>9281</v>
      </c>
      <c r="H751" s="5" t="s">
        <v>4112</v>
      </c>
      <c r="I751" s="5">
        <v>236.14124000000001</v>
      </c>
      <c r="J751" s="26"/>
      <c r="K751" s="28"/>
      <c r="L751" s="28"/>
      <c r="M751" s="30"/>
      <c r="N751" s="34"/>
      <c r="O751" s="35"/>
      <c r="P751" s="26"/>
      <c r="Q751" s="36"/>
    </row>
    <row r="752" spans="1:256" s="12" customFormat="1" ht="14.4" customHeight="1" x14ac:dyDescent="0.3">
      <c r="A752" s="2"/>
      <c r="B752" s="2"/>
      <c r="C752" s="2">
        <v>1515772</v>
      </c>
      <c r="D752" s="2"/>
      <c r="E752" s="2">
        <v>20070152</v>
      </c>
      <c r="F752" s="2" t="s">
        <v>9282</v>
      </c>
      <c r="G752" s="2" t="s">
        <v>9283</v>
      </c>
      <c r="H752" s="2" t="s">
        <v>9284</v>
      </c>
      <c r="I752" s="2">
        <v>218.12980999999999</v>
      </c>
    </row>
    <row r="753" spans="1:12" s="12" customFormat="1" ht="15.6" x14ac:dyDescent="0.3">
      <c r="A753" s="5" t="s">
        <v>9285</v>
      </c>
      <c r="B753" s="5"/>
      <c r="C753" s="5">
        <v>5283312</v>
      </c>
      <c r="D753" s="5" t="s">
        <v>9286</v>
      </c>
      <c r="E753" s="5">
        <v>9587244</v>
      </c>
      <c r="F753" s="5" t="s">
        <v>4956</v>
      </c>
      <c r="G753" s="5" t="s">
        <v>9287</v>
      </c>
      <c r="H753" s="5" t="s">
        <v>2740</v>
      </c>
      <c r="I753" s="5">
        <v>110.03686</v>
      </c>
    </row>
    <row r="754" spans="1:12" s="12" customFormat="1" ht="14.4" customHeight="1" x14ac:dyDescent="0.3">
      <c r="A754" s="2"/>
      <c r="B754" s="2"/>
      <c r="C754" s="2">
        <v>536727</v>
      </c>
      <c r="D754" s="2"/>
      <c r="E754" s="2">
        <v>467498</v>
      </c>
      <c r="F754" s="2" t="s">
        <v>5799</v>
      </c>
      <c r="G754" s="2" t="s">
        <v>3114</v>
      </c>
      <c r="H754" s="2" t="s">
        <v>3115</v>
      </c>
      <c r="I754" s="2">
        <v>172.07124999999999</v>
      </c>
    </row>
    <row r="755" spans="1:12" s="12" customFormat="1" ht="14.4" customHeight="1" x14ac:dyDescent="0.3">
      <c r="A755" s="5"/>
      <c r="B755" s="5"/>
      <c r="C755" s="5">
        <v>567368</v>
      </c>
      <c r="D755" s="5"/>
      <c r="E755" s="5">
        <v>493256</v>
      </c>
      <c r="F755" s="5" t="s">
        <v>9288</v>
      </c>
      <c r="G755" s="5" t="s">
        <v>9289</v>
      </c>
      <c r="H755" s="5" t="s">
        <v>2452</v>
      </c>
      <c r="I755" s="5">
        <v>240.13621000000001</v>
      </c>
    </row>
    <row r="756" spans="1:12" s="12" customFormat="1" ht="15.6" x14ac:dyDescent="0.3">
      <c r="A756" s="2" t="s">
        <v>5800</v>
      </c>
      <c r="B756" s="2"/>
      <c r="C756" s="2">
        <v>6184</v>
      </c>
      <c r="D756" s="2" t="s">
        <v>5801</v>
      </c>
      <c r="E756" s="2">
        <v>5949</v>
      </c>
      <c r="F756" s="2" t="s">
        <v>2876</v>
      </c>
      <c r="G756" s="2" t="s">
        <v>2876</v>
      </c>
      <c r="H756" s="2" t="s">
        <v>2877</v>
      </c>
      <c r="I756" s="2">
        <v>100.0891</v>
      </c>
      <c r="J756" s="26"/>
      <c r="K756" s="26"/>
      <c r="L756" s="26"/>
    </row>
    <row r="757" spans="1:12" s="12" customFormat="1" ht="14.4" customHeight="1" x14ac:dyDescent="0.3">
      <c r="A757" s="5"/>
      <c r="B757" s="5"/>
      <c r="C757" s="5">
        <v>12332</v>
      </c>
      <c r="D757" s="5" t="s">
        <v>5877</v>
      </c>
      <c r="E757" s="5">
        <v>11827</v>
      </c>
      <c r="F757" s="5" t="s">
        <v>5878</v>
      </c>
      <c r="G757" s="5" t="s">
        <v>2813</v>
      </c>
      <c r="H757" s="5" t="s">
        <v>2814</v>
      </c>
      <c r="I757" s="5">
        <v>115.09999000000001</v>
      </c>
    </row>
    <row r="758" spans="1:12" s="12" customFormat="1" ht="15.6" x14ac:dyDescent="0.3">
      <c r="A758" s="2" t="s">
        <v>9290</v>
      </c>
      <c r="B758" s="2"/>
      <c r="C758" s="2">
        <v>131753146</v>
      </c>
      <c r="D758" s="2"/>
      <c r="E758" s="2">
        <v>30777569</v>
      </c>
      <c r="F758" s="2" t="s">
        <v>9291</v>
      </c>
      <c r="G758" s="2" t="s">
        <v>9292</v>
      </c>
      <c r="H758" s="2" t="s">
        <v>5346</v>
      </c>
      <c r="I758" s="2">
        <v>220.07337999999999</v>
      </c>
    </row>
    <row r="759" spans="1:12" s="12" customFormat="1" ht="14.4" customHeight="1" x14ac:dyDescent="0.3">
      <c r="A759" s="5"/>
      <c r="B759" s="5"/>
      <c r="C759" s="5">
        <v>135577458</v>
      </c>
      <c r="D759" s="5"/>
      <c r="E759" s="5">
        <v>505495</v>
      </c>
      <c r="F759" s="5" t="s">
        <v>9293</v>
      </c>
      <c r="G759" s="5" t="s">
        <v>9294</v>
      </c>
      <c r="H759" s="5" t="s">
        <v>9295</v>
      </c>
      <c r="I759" s="5">
        <v>256.07988999999998</v>
      </c>
    </row>
    <row r="760" spans="1:12" s="12" customFormat="1" ht="14.4" customHeight="1" x14ac:dyDescent="0.3">
      <c r="A760" s="2"/>
      <c r="B760" s="2"/>
      <c r="C760" s="2">
        <v>574827</v>
      </c>
      <c r="D760" s="2"/>
      <c r="E760" s="2">
        <v>499807</v>
      </c>
      <c r="F760" s="2" t="s">
        <v>9296</v>
      </c>
      <c r="G760" s="2" t="s">
        <v>9297</v>
      </c>
      <c r="H760" s="2" t="s">
        <v>9298</v>
      </c>
      <c r="I760" s="2">
        <v>196.07113000000001</v>
      </c>
      <c r="K760" s="26"/>
      <c r="L760" s="26"/>
    </row>
    <row r="761" spans="1:12" s="12" customFormat="1" ht="14.4" customHeight="1" x14ac:dyDescent="0.3">
      <c r="A761" s="5"/>
      <c r="B761" s="5"/>
      <c r="C761" s="5">
        <v>5372477</v>
      </c>
      <c r="D761" s="5" t="s">
        <v>9299</v>
      </c>
      <c r="E761" s="5">
        <v>4522732</v>
      </c>
      <c r="F761" s="5" t="s">
        <v>9300</v>
      </c>
      <c r="G761" s="5" t="s">
        <v>9301</v>
      </c>
      <c r="H761" s="5" t="s">
        <v>9302</v>
      </c>
      <c r="I761" s="5">
        <v>266.22386</v>
      </c>
    </row>
    <row r="762" spans="1:12" s="12" customFormat="1" ht="14.4" customHeight="1" x14ac:dyDescent="0.3">
      <c r="A762" s="2" t="s">
        <v>6742</v>
      </c>
      <c r="B762" s="2"/>
      <c r="C762" s="2">
        <v>53481624</v>
      </c>
      <c r="D762" s="2"/>
      <c r="E762" s="2">
        <v>35032579</v>
      </c>
      <c r="F762" s="2" t="s">
        <v>2672</v>
      </c>
      <c r="G762" s="2" t="s">
        <v>2672</v>
      </c>
      <c r="H762" s="2" t="s">
        <v>2673</v>
      </c>
      <c r="I762" s="2">
        <v>275.17358000000002</v>
      </c>
    </row>
    <row r="763" spans="1:12" s="12" customFormat="1" ht="14.4" customHeight="1" x14ac:dyDescent="0.3">
      <c r="A763" s="2" t="s">
        <v>6470</v>
      </c>
      <c r="B763" s="2"/>
      <c r="C763" s="2">
        <v>57357187</v>
      </c>
      <c r="D763" s="2"/>
      <c r="E763" s="2">
        <v>35797888</v>
      </c>
      <c r="F763" s="2" t="s">
        <v>6471</v>
      </c>
      <c r="G763" s="2" t="s">
        <v>3836</v>
      </c>
      <c r="H763" s="2" t="s">
        <v>3837</v>
      </c>
      <c r="I763" s="2">
        <v>261.15665999999999</v>
      </c>
      <c r="J763" s="39"/>
    </row>
    <row r="764" spans="1:12" s="12" customFormat="1" ht="14.4" customHeight="1" x14ac:dyDescent="0.3">
      <c r="A764" s="5" t="s">
        <v>6747</v>
      </c>
      <c r="B764" s="5" t="s">
        <v>6748</v>
      </c>
      <c r="C764" s="5">
        <v>3672</v>
      </c>
      <c r="D764" s="5" t="s">
        <v>6749</v>
      </c>
      <c r="E764" s="5">
        <v>3544</v>
      </c>
      <c r="F764" s="5" t="s">
        <v>4245</v>
      </c>
      <c r="G764" s="5" t="s">
        <v>4245</v>
      </c>
      <c r="H764" s="5" t="s">
        <v>4246</v>
      </c>
      <c r="I764" s="5">
        <v>206.13149000000001</v>
      </c>
    </row>
    <row r="765" spans="1:12" s="12" customFormat="1" ht="15.6" x14ac:dyDescent="0.3">
      <c r="A765" s="2"/>
      <c r="B765" s="2"/>
      <c r="C765" s="2">
        <v>535826</v>
      </c>
      <c r="D765" s="2"/>
      <c r="E765" s="2">
        <v>466741</v>
      </c>
      <c r="F765" s="2" t="s">
        <v>9303</v>
      </c>
      <c r="G765" s="2" t="s">
        <v>9304</v>
      </c>
      <c r="H765" s="2" t="s">
        <v>9305</v>
      </c>
      <c r="I765" s="2">
        <v>292.15271999999999</v>
      </c>
    </row>
    <row r="766" spans="1:12" s="12" customFormat="1" ht="14.4" customHeight="1" x14ac:dyDescent="0.3">
      <c r="A766" s="5"/>
      <c r="B766" s="5"/>
      <c r="C766" s="5">
        <v>588297</v>
      </c>
      <c r="D766" s="5"/>
      <c r="E766" s="5">
        <v>511396</v>
      </c>
      <c r="F766" s="5" t="s">
        <v>9306</v>
      </c>
      <c r="G766" s="5" t="s">
        <v>9307</v>
      </c>
      <c r="H766" s="5" t="s">
        <v>9308</v>
      </c>
      <c r="I766" s="5">
        <v>183.16198</v>
      </c>
    </row>
    <row r="767" spans="1:12" s="12" customFormat="1" ht="14.4" customHeight="1" x14ac:dyDescent="0.3">
      <c r="A767" s="2" t="s">
        <v>9309</v>
      </c>
      <c r="B767" s="2" t="s">
        <v>9310</v>
      </c>
      <c r="C767" s="2">
        <v>6590</v>
      </c>
      <c r="D767" s="2" t="s">
        <v>9311</v>
      </c>
      <c r="E767" s="2">
        <v>6341</v>
      </c>
      <c r="F767" s="2" t="s">
        <v>9312</v>
      </c>
      <c r="G767" s="2" t="s">
        <v>9312</v>
      </c>
      <c r="H767" s="2" t="s">
        <v>2328</v>
      </c>
      <c r="I767" s="2">
        <v>88.051400000000001</v>
      </c>
      <c r="J767" s="26"/>
    </row>
    <row r="768" spans="1:12" s="12" customFormat="1" ht="15.6" x14ac:dyDescent="0.3">
      <c r="A768" s="5"/>
      <c r="B768" s="5"/>
      <c r="C768" s="5">
        <v>37269</v>
      </c>
      <c r="D768" s="5"/>
      <c r="E768" s="5">
        <v>34206</v>
      </c>
      <c r="F768" s="5" t="s">
        <v>9313</v>
      </c>
      <c r="G768" s="5" t="s">
        <v>9314</v>
      </c>
      <c r="H768" s="5" t="s">
        <v>9315</v>
      </c>
      <c r="I768" s="5">
        <v>292.13179000000002</v>
      </c>
      <c r="K768" s="26"/>
      <c r="L768" s="26"/>
    </row>
    <row r="769" spans="1:17" s="12" customFormat="1" ht="15" customHeight="1" x14ac:dyDescent="0.3">
      <c r="A769" s="2" t="s">
        <v>9316</v>
      </c>
      <c r="B769" s="2" t="s">
        <v>9317</v>
      </c>
      <c r="C769" s="2">
        <v>736186</v>
      </c>
      <c r="D769" s="2" t="s">
        <v>9318</v>
      </c>
      <c r="E769" s="2">
        <v>643318</v>
      </c>
      <c r="F769" s="2" t="s">
        <v>9319</v>
      </c>
      <c r="G769" s="2" t="s">
        <v>9319</v>
      </c>
      <c r="H769" s="2" t="s">
        <v>4639</v>
      </c>
      <c r="I769" s="2">
        <v>194.05768</v>
      </c>
    </row>
    <row r="770" spans="1:17" s="12" customFormat="1" ht="14.4" customHeight="1" x14ac:dyDescent="0.3">
      <c r="A770" s="5"/>
      <c r="B770" s="5" t="s">
        <v>9320</v>
      </c>
      <c r="C770" s="5">
        <v>5318565</v>
      </c>
      <c r="D770" s="5" t="s">
        <v>9321</v>
      </c>
      <c r="E770" s="5">
        <v>4477107</v>
      </c>
      <c r="F770" s="5" t="s">
        <v>9322</v>
      </c>
      <c r="G770" s="5" t="s">
        <v>9322</v>
      </c>
      <c r="H770" s="5" t="s">
        <v>9323</v>
      </c>
      <c r="I770" s="5">
        <v>222.05298999999999</v>
      </c>
    </row>
    <row r="771" spans="1:17" s="12" customFormat="1" ht="14.4" customHeight="1" x14ac:dyDescent="0.3">
      <c r="A771" s="2" t="s">
        <v>9324</v>
      </c>
      <c r="B771" s="2" t="s">
        <v>9325</v>
      </c>
      <c r="C771" s="2">
        <v>638278</v>
      </c>
      <c r="D771" s="2" t="s">
        <v>9326</v>
      </c>
      <c r="E771" s="2">
        <v>553829</v>
      </c>
      <c r="F771" s="2" t="s">
        <v>9327</v>
      </c>
      <c r="G771" s="2" t="s">
        <v>9327</v>
      </c>
      <c r="H771" s="2" t="s">
        <v>8488</v>
      </c>
      <c r="I771" s="2">
        <v>256.07321999999999</v>
      </c>
    </row>
    <row r="772" spans="1:17" s="12" customFormat="1" ht="15.6" x14ac:dyDescent="0.3">
      <c r="A772" s="5" t="s">
        <v>6764</v>
      </c>
      <c r="B772" s="5" t="s">
        <v>1021</v>
      </c>
      <c r="C772" s="5">
        <v>6544</v>
      </c>
      <c r="D772" s="5" t="s">
        <v>1022</v>
      </c>
      <c r="E772" s="5">
        <v>6296</v>
      </c>
      <c r="F772" s="5" t="s">
        <v>1023</v>
      </c>
      <c r="G772" s="5" t="s">
        <v>1023</v>
      </c>
      <c r="H772" s="5" t="s">
        <v>1024</v>
      </c>
      <c r="I772" s="5">
        <v>138.10431</v>
      </c>
    </row>
    <row r="773" spans="1:17" s="12" customFormat="1" ht="14.4" customHeight="1" x14ac:dyDescent="0.3">
      <c r="A773" s="2"/>
      <c r="B773" s="2"/>
      <c r="C773" s="2">
        <v>8496</v>
      </c>
      <c r="D773" s="2" t="s">
        <v>9328</v>
      </c>
      <c r="E773" s="2">
        <v>8182</v>
      </c>
      <c r="F773" s="2" t="s">
        <v>9329</v>
      </c>
      <c r="G773" s="2" t="s">
        <v>9329</v>
      </c>
      <c r="H773" s="2" t="s">
        <v>9330</v>
      </c>
      <c r="I773" s="2">
        <v>166.02615</v>
      </c>
    </row>
    <row r="774" spans="1:17" s="12" customFormat="1" ht="15.6" x14ac:dyDescent="0.3">
      <c r="A774" s="5" t="s">
        <v>9331</v>
      </c>
      <c r="B774" s="5"/>
      <c r="C774" s="5">
        <v>6426851</v>
      </c>
      <c r="D774" s="5"/>
      <c r="E774" s="5">
        <v>4932271</v>
      </c>
      <c r="F774" s="5" t="s">
        <v>9332</v>
      </c>
      <c r="G774" s="5" t="s">
        <v>9332</v>
      </c>
      <c r="H774" s="5" t="s">
        <v>2846</v>
      </c>
      <c r="I774" s="5">
        <v>245.16239999999999</v>
      </c>
      <c r="K774" s="37"/>
      <c r="L774" s="27"/>
      <c r="M774" s="30"/>
      <c r="N774" s="31"/>
      <c r="O774" s="35"/>
      <c r="P774" s="26"/>
      <c r="Q774" s="36"/>
    </row>
    <row r="775" spans="1:17" s="12" customFormat="1" ht="14.4" customHeight="1" x14ac:dyDescent="0.3">
      <c r="A775" s="2"/>
      <c r="B775" s="2" t="s">
        <v>9333</v>
      </c>
      <c r="C775" s="2">
        <v>442522</v>
      </c>
      <c r="D775" s="2" t="s">
        <v>9334</v>
      </c>
      <c r="E775" s="2">
        <v>390947</v>
      </c>
      <c r="F775" s="2" t="s">
        <v>9335</v>
      </c>
      <c r="G775" s="2" t="s">
        <v>9335</v>
      </c>
      <c r="H775" s="2" t="s">
        <v>8841</v>
      </c>
      <c r="I775" s="2">
        <v>288.13700999999998</v>
      </c>
      <c r="K775" s="26"/>
    </row>
    <row r="776" spans="1:17" s="12" customFormat="1" ht="14.4" customHeight="1" x14ac:dyDescent="0.3">
      <c r="A776" s="5" t="s">
        <v>9336</v>
      </c>
      <c r="B776" s="5" t="s">
        <v>9337</v>
      </c>
      <c r="C776" s="5">
        <v>3825</v>
      </c>
      <c r="D776" s="5" t="s">
        <v>9338</v>
      </c>
      <c r="E776" s="5">
        <v>3693</v>
      </c>
      <c r="F776" s="5" t="s">
        <v>9339</v>
      </c>
      <c r="G776" s="5" t="s">
        <v>9339</v>
      </c>
      <c r="H776" s="5" t="s">
        <v>9340</v>
      </c>
      <c r="I776" s="5">
        <v>254.0949</v>
      </c>
      <c r="J776" s="26"/>
      <c r="K776" s="26"/>
      <c r="L776" s="26"/>
    </row>
    <row r="777" spans="1:17" s="12" customFormat="1" ht="15" customHeight="1" x14ac:dyDescent="0.3">
      <c r="A777" s="2"/>
      <c r="B777" s="2"/>
      <c r="C777" s="2">
        <v>560403</v>
      </c>
      <c r="D777" s="2"/>
      <c r="E777" s="2">
        <v>487170</v>
      </c>
      <c r="F777" s="2" t="s">
        <v>9341</v>
      </c>
      <c r="G777" s="2" t="s">
        <v>9342</v>
      </c>
      <c r="H777" s="2" t="s">
        <v>9343</v>
      </c>
      <c r="I777" s="2">
        <v>220.13121000000001</v>
      </c>
      <c r="K777" s="26"/>
    </row>
    <row r="778" spans="1:17" s="12" customFormat="1" ht="14.4" customHeight="1" x14ac:dyDescent="0.3">
      <c r="A778" s="5" t="s">
        <v>665</v>
      </c>
      <c r="B778" s="5" t="s">
        <v>1036</v>
      </c>
      <c r="C778" s="5">
        <v>612</v>
      </c>
      <c r="D778" s="5" t="s">
        <v>1037</v>
      </c>
      <c r="E778" s="5">
        <v>592</v>
      </c>
      <c r="F778" s="5" t="s">
        <v>1038</v>
      </c>
      <c r="G778" s="5" t="s">
        <v>1039</v>
      </c>
      <c r="H778" s="5" t="s">
        <v>1040</v>
      </c>
      <c r="I778" s="5">
        <v>90.032120000000006</v>
      </c>
    </row>
    <row r="779" spans="1:17" s="12" customFormat="1" ht="14.4" customHeight="1" x14ac:dyDescent="0.3">
      <c r="A779" s="2"/>
      <c r="B779" s="2"/>
      <c r="C779" s="2">
        <v>6421859</v>
      </c>
      <c r="D779" s="2"/>
      <c r="E779" s="2">
        <v>4927386</v>
      </c>
      <c r="F779" s="2" t="s">
        <v>9344</v>
      </c>
      <c r="G779" s="2" t="s">
        <v>9345</v>
      </c>
      <c r="H779" s="2" t="s">
        <v>2846</v>
      </c>
      <c r="I779" s="2">
        <v>245.16161</v>
      </c>
    </row>
    <row r="780" spans="1:17" s="12" customFormat="1" ht="14.4" customHeight="1" x14ac:dyDescent="0.3">
      <c r="A780" s="5" t="s">
        <v>6773</v>
      </c>
      <c r="B780" s="5" t="s">
        <v>1089</v>
      </c>
      <c r="C780" s="5">
        <v>76807</v>
      </c>
      <c r="D780" s="5" t="s">
        <v>1090</v>
      </c>
      <c r="E780" s="5">
        <v>69263</v>
      </c>
      <c r="F780" s="5" t="s">
        <v>1091</v>
      </c>
      <c r="G780" s="5" t="s">
        <v>1091</v>
      </c>
      <c r="H780" s="5" t="s">
        <v>996</v>
      </c>
      <c r="I780" s="5">
        <v>244.17885000000001</v>
      </c>
      <c r="J780" s="26"/>
      <c r="K780" s="26"/>
    </row>
    <row r="781" spans="1:17" s="12" customFormat="1" ht="15.6" x14ac:dyDescent="0.3">
      <c r="A781" s="2" t="s">
        <v>1031</v>
      </c>
      <c r="B781" s="2" t="s">
        <v>1101</v>
      </c>
      <c r="C781" s="2">
        <v>13109</v>
      </c>
      <c r="D781" s="2" t="s">
        <v>1102</v>
      </c>
      <c r="E781" s="2">
        <v>12560</v>
      </c>
      <c r="F781" s="2" t="s">
        <v>1103</v>
      </c>
      <c r="G781" s="2" t="s">
        <v>1103</v>
      </c>
      <c r="H781" s="2" t="s">
        <v>1104</v>
      </c>
      <c r="I781" s="2">
        <v>312.20967000000002</v>
      </c>
    </row>
    <row r="782" spans="1:17" s="12" customFormat="1" ht="14.4" customHeight="1" x14ac:dyDescent="0.3">
      <c r="A782" s="2" t="s">
        <v>5824</v>
      </c>
      <c r="B782" s="2"/>
      <c r="C782" s="2">
        <v>11579</v>
      </c>
      <c r="D782" s="2" t="s">
        <v>5825</v>
      </c>
      <c r="E782" s="2">
        <v>11091</v>
      </c>
      <c r="F782" s="2" t="s">
        <v>1857</v>
      </c>
      <c r="G782" s="2" t="s">
        <v>1857</v>
      </c>
      <c r="H782" s="2" t="s">
        <v>1858</v>
      </c>
      <c r="I782" s="2">
        <v>116.04776</v>
      </c>
      <c r="K782" s="26"/>
    </row>
    <row r="783" spans="1:17" s="12" customFormat="1" ht="14.4" customHeight="1" x14ac:dyDescent="0.3">
      <c r="A783" s="5"/>
      <c r="B783" s="5"/>
      <c r="C783" s="5">
        <v>21120522</v>
      </c>
      <c r="D783" s="5"/>
      <c r="E783" s="5">
        <v>19980991</v>
      </c>
      <c r="F783" s="5" t="s">
        <v>9346</v>
      </c>
      <c r="G783" s="5" t="s">
        <v>9347</v>
      </c>
      <c r="H783" s="5" t="s">
        <v>730</v>
      </c>
      <c r="I783" s="5">
        <v>210.07384999999999</v>
      </c>
    </row>
    <row r="784" spans="1:17" s="12" customFormat="1" ht="15.6" x14ac:dyDescent="0.3">
      <c r="A784" s="2"/>
      <c r="B784" s="2"/>
      <c r="C784" s="2">
        <v>10466307</v>
      </c>
      <c r="D784" s="2" t="s">
        <v>9348</v>
      </c>
      <c r="E784" s="2">
        <v>8641718</v>
      </c>
      <c r="F784" s="2" t="s">
        <v>9349</v>
      </c>
      <c r="G784" s="2" t="s">
        <v>9349</v>
      </c>
      <c r="H784" s="2" t="s">
        <v>5222</v>
      </c>
      <c r="I784" s="2">
        <v>228.10028</v>
      </c>
    </row>
    <row r="785" spans="1:43" s="12" customFormat="1" ht="15.6" x14ac:dyDescent="0.3">
      <c r="A785" s="5" t="s">
        <v>9350</v>
      </c>
      <c r="B785" s="5"/>
      <c r="C785" s="5">
        <v>9900754</v>
      </c>
      <c r="D785" s="5" t="s">
        <v>9351</v>
      </c>
      <c r="E785" s="5">
        <v>30777269</v>
      </c>
      <c r="F785" s="5" t="s">
        <v>9352</v>
      </c>
      <c r="G785" s="5" t="s">
        <v>9353</v>
      </c>
      <c r="H785" s="5" t="s">
        <v>9354</v>
      </c>
      <c r="I785" s="5">
        <v>294.16271</v>
      </c>
    </row>
    <row r="786" spans="1:43" s="12" customFormat="1" ht="15.6" x14ac:dyDescent="0.3">
      <c r="A786" s="2"/>
      <c r="B786" s="2"/>
      <c r="C786" s="2">
        <v>6422728</v>
      </c>
      <c r="D786" s="2"/>
      <c r="E786" s="2">
        <v>4928236</v>
      </c>
      <c r="F786" s="2" t="s">
        <v>9355</v>
      </c>
      <c r="G786" s="2" t="s">
        <v>9356</v>
      </c>
      <c r="H786" s="2" t="s">
        <v>9357</v>
      </c>
      <c r="I786" s="2">
        <v>299.20911999999998</v>
      </c>
      <c r="J786" s="26"/>
      <c r="K786" s="26"/>
    </row>
    <row r="787" spans="1:43" s="12" customFormat="1" ht="15.6" x14ac:dyDescent="0.3">
      <c r="A787" s="5" t="s">
        <v>1076</v>
      </c>
      <c r="B787" s="5" t="s">
        <v>1120</v>
      </c>
      <c r="C787" s="5">
        <v>7405</v>
      </c>
      <c r="D787" s="5" t="s">
        <v>1121</v>
      </c>
      <c r="E787" s="5">
        <v>7127</v>
      </c>
      <c r="F787" s="5" t="s">
        <v>1122</v>
      </c>
      <c r="G787" s="5" t="s">
        <v>1122</v>
      </c>
      <c r="H787" s="5" t="s">
        <v>1123</v>
      </c>
      <c r="I787" s="5">
        <v>129.04249999999999</v>
      </c>
    </row>
    <row r="788" spans="1:43" s="12" customFormat="1" ht="15.6" x14ac:dyDescent="0.3">
      <c r="A788" s="2" t="s">
        <v>1593</v>
      </c>
      <c r="B788" s="2"/>
      <c r="C788" s="2">
        <v>531536</v>
      </c>
      <c r="D788" s="2"/>
      <c r="E788" s="2">
        <v>462930</v>
      </c>
      <c r="F788" s="2" t="s">
        <v>9358</v>
      </c>
      <c r="G788" s="2" t="s">
        <v>9359</v>
      </c>
      <c r="H788" s="2" t="s">
        <v>9360</v>
      </c>
      <c r="I788" s="2">
        <v>287.17257999999998</v>
      </c>
    </row>
    <row r="789" spans="1:43" s="12" customFormat="1" ht="15.6" x14ac:dyDescent="0.3">
      <c r="A789" s="5" t="s">
        <v>9361</v>
      </c>
      <c r="B789" s="5" t="s">
        <v>9362</v>
      </c>
      <c r="C789" s="5">
        <v>444305</v>
      </c>
      <c r="D789" s="5" t="s">
        <v>9363</v>
      </c>
      <c r="E789" s="5">
        <v>392277</v>
      </c>
      <c r="F789" s="5" t="s">
        <v>9364</v>
      </c>
      <c r="G789" s="5" t="s">
        <v>9365</v>
      </c>
      <c r="H789" s="5" t="s">
        <v>9366</v>
      </c>
      <c r="I789" s="5">
        <v>150.01590999999999</v>
      </c>
      <c r="J789" s="25"/>
      <c r="K789" s="26"/>
    </row>
    <row r="790" spans="1:43" s="12" customFormat="1" ht="15.6" x14ac:dyDescent="0.3">
      <c r="A790" s="2"/>
      <c r="B790" s="2"/>
      <c r="C790" s="2">
        <v>604890</v>
      </c>
      <c r="D790" s="2"/>
      <c r="E790" s="2">
        <v>525820</v>
      </c>
      <c r="F790" s="2" t="s">
        <v>9367</v>
      </c>
      <c r="G790" s="2" t="s">
        <v>9368</v>
      </c>
      <c r="H790" s="2" t="s">
        <v>9000</v>
      </c>
      <c r="I790" s="2">
        <v>302.17406</v>
      </c>
    </row>
    <row r="791" spans="1:43" s="12" customFormat="1" ht="15.6" x14ac:dyDescent="0.3">
      <c r="A791" s="5" t="s">
        <v>9369</v>
      </c>
      <c r="B791" s="5" t="s">
        <v>9370</v>
      </c>
      <c r="C791" s="5">
        <v>5280445</v>
      </c>
      <c r="D791" s="5" t="s">
        <v>9371</v>
      </c>
      <c r="E791" s="5">
        <v>4444102</v>
      </c>
      <c r="F791" s="5" t="s">
        <v>9372</v>
      </c>
      <c r="G791" s="5" t="s">
        <v>9372</v>
      </c>
      <c r="H791" s="5" t="s">
        <v>9373</v>
      </c>
      <c r="I791" s="5">
        <v>286.04844000000003</v>
      </c>
      <c r="J791" s="9"/>
      <c r="K791" s="9"/>
      <c r="L791" s="7"/>
      <c r="M791" s="9"/>
      <c r="N791" s="52"/>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row>
    <row r="792" spans="1:43" s="12" customFormat="1" ht="15.6" x14ac:dyDescent="0.3">
      <c r="A792" s="2" t="s">
        <v>9374</v>
      </c>
      <c r="B792" s="2"/>
      <c r="C792" s="2">
        <v>39914</v>
      </c>
      <c r="D792" s="2" t="s">
        <v>9375</v>
      </c>
      <c r="E792" s="2">
        <v>36500</v>
      </c>
      <c r="F792" s="2" t="s">
        <v>9376</v>
      </c>
      <c r="G792" s="2" t="s">
        <v>9376</v>
      </c>
      <c r="H792" s="2" t="s">
        <v>2232</v>
      </c>
      <c r="I792" s="2">
        <v>168.11484999999999</v>
      </c>
    </row>
    <row r="793" spans="1:43" s="12" customFormat="1" ht="14.4" customHeight="1" x14ac:dyDescent="0.3">
      <c r="A793" s="5"/>
      <c r="B793" s="5" t="s">
        <v>5834</v>
      </c>
      <c r="C793" s="5">
        <v>4059</v>
      </c>
      <c r="D793" s="5" t="s">
        <v>5835</v>
      </c>
      <c r="E793" s="5">
        <v>3919</v>
      </c>
      <c r="F793" s="5" t="s">
        <v>5836</v>
      </c>
      <c r="G793" s="5" t="s">
        <v>2337</v>
      </c>
      <c r="H793" s="5" t="s">
        <v>2338</v>
      </c>
      <c r="I793" s="5">
        <v>182.09422000000001</v>
      </c>
    </row>
    <row r="794" spans="1:43" s="12" customFormat="1" ht="15.6" x14ac:dyDescent="0.3">
      <c r="A794" s="2"/>
      <c r="B794" s="2" t="s">
        <v>9377</v>
      </c>
      <c r="C794" s="2">
        <v>5284587</v>
      </c>
      <c r="D794" s="2" t="s">
        <v>9378</v>
      </c>
      <c r="E794" s="2">
        <v>4447637</v>
      </c>
      <c r="F794" s="2" t="s">
        <v>9379</v>
      </c>
      <c r="G794" s="2" t="s">
        <v>9379</v>
      </c>
      <c r="H794" s="2" t="s">
        <v>9380</v>
      </c>
      <c r="I794" s="2">
        <v>372.19472000000002</v>
      </c>
    </row>
    <row r="795" spans="1:43" s="12" customFormat="1" ht="14.4" customHeight="1" x14ac:dyDescent="0.3">
      <c r="A795" s="5"/>
      <c r="B795" s="5"/>
      <c r="C795" s="5">
        <v>556587</v>
      </c>
      <c r="D795" s="5"/>
      <c r="E795" s="5">
        <v>483857</v>
      </c>
      <c r="F795" s="5" t="s">
        <v>9381</v>
      </c>
      <c r="G795" s="5" t="s">
        <v>9382</v>
      </c>
      <c r="H795" s="5" t="s">
        <v>9383</v>
      </c>
      <c r="I795" s="5">
        <v>218.06102000000001</v>
      </c>
      <c r="J795" s="26"/>
      <c r="K795" s="26"/>
      <c r="L795" s="26"/>
    </row>
    <row r="796" spans="1:43" s="12" customFormat="1" ht="15.6" x14ac:dyDescent="0.3">
      <c r="A796" s="2"/>
      <c r="B796" s="2"/>
      <c r="C796" s="2">
        <v>542205</v>
      </c>
      <c r="D796" s="2"/>
      <c r="E796" s="2">
        <v>472164</v>
      </c>
      <c r="F796" s="2" t="s">
        <v>9384</v>
      </c>
      <c r="G796" s="2" t="s">
        <v>9385</v>
      </c>
      <c r="H796" s="2" t="s">
        <v>4168</v>
      </c>
      <c r="I796" s="2">
        <v>230.18823</v>
      </c>
    </row>
    <row r="797" spans="1:43" s="12" customFormat="1" ht="14.4" customHeight="1" x14ac:dyDescent="0.3">
      <c r="A797" s="5"/>
      <c r="B797" s="5"/>
      <c r="C797" s="5">
        <v>107202</v>
      </c>
      <c r="D797" s="5" t="s">
        <v>9386</v>
      </c>
      <c r="E797" s="5">
        <v>96471</v>
      </c>
      <c r="F797" s="5" t="s">
        <v>9387</v>
      </c>
      <c r="G797" s="5" t="s">
        <v>9388</v>
      </c>
      <c r="H797" s="5" t="s">
        <v>2284</v>
      </c>
      <c r="I797" s="5">
        <v>166.06277</v>
      </c>
    </row>
    <row r="798" spans="1:43" s="12" customFormat="1" ht="15.6" x14ac:dyDescent="0.3">
      <c r="A798" s="2" t="s">
        <v>9389</v>
      </c>
      <c r="B798" s="2"/>
      <c r="C798" s="2">
        <v>6438202</v>
      </c>
      <c r="D798" s="2" t="s">
        <v>9390</v>
      </c>
      <c r="E798" s="2">
        <v>4942693</v>
      </c>
      <c r="F798" s="2" t="s">
        <v>9391</v>
      </c>
      <c r="G798" s="2" t="s">
        <v>9392</v>
      </c>
      <c r="H798" s="2" t="s">
        <v>2181</v>
      </c>
      <c r="I798" s="2">
        <v>210.16179</v>
      </c>
    </row>
    <row r="799" spans="1:43" s="12" customFormat="1" ht="15.6" x14ac:dyDescent="0.3">
      <c r="A799" s="5"/>
      <c r="B799" s="5"/>
      <c r="C799" s="5">
        <v>5352271</v>
      </c>
      <c r="D799" s="5"/>
      <c r="E799" s="5">
        <v>4509200</v>
      </c>
      <c r="F799" s="5" t="s">
        <v>9393</v>
      </c>
      <c r="G799" s="5" t="s">
        <v>9393</v>
      </c>
      <c r="H799" s="5" t="s">
        <v>2051</v>
      </c>
      <c r="I799" s="5">
        <v>200.14088000000001</v>
      </c>
    </row>
    <row r="800" spans="1:43" s="12" customFormat="1" ht="15.6" x14ac:dyDescent="0.3">
      <c r="A800" s="2"/>
      <c r="B800" s="2"/>
      <c r="C800" s="2">
        <v>5362752</v>
      </c>
      <c r="D800" s="2"/>
      <c r="E800" s="2">
        <v>4515231</v>
      </c>
      <c r="F800" s="2" t="s">
        <v>9394</v>
      </c>
      <c r="G800" s="2" t="s">
        <v>9394</v>
      </c>
      <c r="H800" s="2" t="s">
        <v>3201</v>
      </c>
      <c r="I800" s="2">
        <v>198.12538000000001</v>
      </c>
    </row>
    <row r="801" spans="1:12" s="12" customFormat="1" ht="14.4" customHeight="1" x14ac:dyDescent="0.3">
      <c r="A801" s="2"/>
      <c r="B801" s="2"/>
      <c r="C801" s="2">
        <v>5364512</v>
      </c>
      <c r="D801" s="2"/>
      <c r="E801" s="2">
        <v>4516664</v>
      </c>
      <c r="F801" s="2" t="s">
        <v>9395</v>
      </c>
      <c r="G801" s="2" t="s">
        <v>9395</v>
      </c>
      <c r="H801" s="2" t="s">
        <v>2257</v>
      </c>
      <c r="I801" s="2">
        <v>226.1567</v>
      </c>
      <c r="K801" s="26"/>
    </row>
    <row r="802" spans="1:12" s="12" customFormat="1" ht="15.6" x14ac:dyDescent="0.3">
      <c r="A802" s="5"/>
      <c r="B802" s="5"/>
      <c r="C802" s="5">
        <v>537012</v>
      </c>
      <c r="D802" s="5"/>
      <c r="E802" s="5">
        <v>467733</v>
      </c>
      <c r="F802" s="5" t="s">
        <v>9396</v>
      </c>
      <c r="G802" s="5" t="s">
        <v>9396</v>
      </c>
      <c r="H802" s="5" t="s">
        <v>2935</v>
      </c>
      <c r="I802" s="5">
        <v>256.20400999999998</v>
      </c>
    </row>
    <row r="803" spans="1:12" s="12" customFormat="1" ht="15.6" x14ac:dyDescent="0.3">
      <c r="A803" s="2" t="s">
        <v>1593</v>
      </c>
      <c r="B803" s="2"/>
      <c r="C803" s="2">
        <v>568499</v>
      </c>
      <c r="D803" s="2"/>
      <c r="E803" s="2">
        <v>494255</v>
      </c>
      <c r="F803" s="2" t="s">
        <v>6217</v>
      </c>
      <c r="G803" s="2" t="s">
        <v>2352</v>
      </c>
      <c r="H803" s="2" t="s">
        <v>2353</v>
      </c>
      <c r="I803" s="2">
        <v>191.11562000000001</v>
      </c>
    </row>
    <row r="804" spans="1:12" s="12" customFormat="1" ht="14.4" customHeight="1" x14ac:dyDescent="0.3">
      <c r="A804" s="5"/>
      <c r="B804" s="5"/>
      <c r="C804" s="5">
        <v>267768</v>
      </c>
      <c r="D804" s="5"/>
      <c r="E804" s="5">
        <v>235350</v>
      </c>
      <c r="F804" s="5" t="s">
        <v>9397</v>
      </c>
      <c r="G804" s="5" t="s">
        <v>9397</v>
      </c>
      <c r="H804" s="5" t="s">
        <v>1973</v>
      </c>
      <c r="I804" s="5">
        <v>162.08867000000001</v>
      </c>
    </row>
    <row r="805" spans="1:12" s="12" customFormat="1" ht="14.4" customHeight="1" x14ac:dyDescent="0.3">
      <c r="A805" s="2"/>
      <c r="B805" s="2"/>
      <c r="C805" s="2">
        <v>582124</v>
      </c>
      <c r="D805" s="2"/>
      <c r="E805" s="2">
        <v>505977</v>
      </c>
      <c r="F805" s="2" t="s">
        <v>9398</v>
      </c>
      <c r="G805" s="2" t="s">
        <v>9398</v>
      </c>
      <c r="H805" s="2" t="s">
        <v>24</v>
      </c>
      <c r="I805" s="2">
        <v>216.13550000000001</v>
      </c>
    </row>
    <row r="806" spans="1:12" s="12" customFormat="1" ht="14.4" customHeight="1" x14ac:dyDescent="0.3">
      <c r="A806" s="5"/>
      <c r="B806" s="5"/>
      <c r="C806" s="5">
        <v>557280</v>
      </c>
      <c r="D806" s="5"/>
      <c r="E806" s="5">
        <v>484449</v>
      </c>
      <c r="F806" s="5" t="s">
        <v>9399</v>
      </c>
      <c r="G806" s="5" t="s">
        <v>9399</v>
      </c>
      <c r="H806" s="5" t="s">
        <v>129</v>
      </c>
      <c r="I806" s="5">
        <v>182.13056</v>
      </c>
    </row>
    <row r="807" spans="1:12" s="12" customFormat="1" ht="15.6" x14ac:dyDescent="0.3">
      <c r="A807" s="2"/>
      <c r="B807" s="2"/>
      <c r="C807" s="2">
        <v>596904</v>
      </c>
      <c r="D807" s="2" t="s">
        <v>9400</v>
      </c>
      <c r="E807" s="2">
        <v>518879</v>
      </c>
      <c r="F807" s="2" t="s">
        <v>9401</v>
      </c>
      <c r="G807" s="2" t="s">
        <v>9401</v>
      </c>
      <c r="H807" s="2" t="s">
        <v>8136</v>
      </c>
      <c r="I807" s="2">
        <v>197.03226000000001</v>
      </c>
    </row>
    <row r="808" spans="1:12" s="12" customFormat="1" ht="15.6" x14ac:dyDescent="0.3">
      <c r="A808" s="5"/>
      <c r="B808" s="5"/>
      <c r="C808" s="5">
        <v>549676</v>
      </c>
      <c r="D808" s="5" t="s">
        <v>9402</v>
      </c>
      <c r="E808" s="5">
        <v>478227</v>
      </c>
      <c r="F808" s="5" t="s">
        <v>9403</v>
      </c>
      <c r="G808" s="5" t="s">
        <v>9403</v>
      </c>
      <c r="H808" s="5" t="s">
        <v>1904</v>
      </c>
      <c r="I808" s="5">
        <v>146.09369000000001</v>
      </c>
    </row>
    <row r="809" spans="1:12" s="12" customFormat="1" ht="14.4" customHeight="1" x14ac:dyDescent="0.3">
      <c r="A809" s="2"/>
      <c r="B809" s="2"/>
      <c r="C809" s="2">
        <v>544765</v>
      </c>
      <c r="D809" s="2"/>
      <c r="E809" s="2">
        <v>474165</v>
      </c>
      <c r="F809" s="2" t="s">
        <v>9404</v>
      </c>
      <c r="G809" s="2" t="s">
        <v>9405</v>
      </c>
      <c r="H809" s="2" t="s">
        <v>9406</v>
      </c>
      <c r="I809" s="2">
        <v>221.12630999999999</v>
      </c>
      <c r="J809" s="49"/>
      <c r="K809" s="49"/>
    </row>
    <row r="810" spans="1:12" s="12" customFormat="1" ht="15" customHeight="1" x14ac:dyDescent="0.3">
      <c r="A810" s="5"/>
      <c r="B810" s="5"/>
      <c r="C810" s="5">
        <v>268049</v>
      </c>
      <c r="D810" s="5"/>
      <c r="E810" s="5">
        <v>235602</v>
      </c>
      <c r="F810" s="5" t="s">
        <v>9407</v>
      </c>
      <c r="G810" s="5" t="s">
        <v>9408</v>
      </c>
      <c r="H810" s="5" t="s">
        <v>9409</v>
      </c>
      <c r="I810" s="5">
        <v>282.07796999999999</v>
      </c>
      <c r="J810" s="49"/>
      <c r="K810" s="49"/>
      <c r="L810" s="26"/>
    </row>
    <row r="811" spans="1:12" s="12" customFormat="1" ht="14.4" customHeight="1" x14ac:dyDescent="0.3">
      <c r="A811" s="2"/>
      <c r="B811" s="2"/>
      <c r="C811" s="2">
        <v>554510</v>
      </c>
      <c r="D811" s="2"/>
      <c r="E811" s="2">
        <v>482197</v>
      </c>
      <c r="F811" s="2" t="s">
        <v>9410</v>
      </c>
      <c r="G811" s="2" t="s">
        <v>9410</v>
      </c>
      <c r="H811" s="2" t="s">
        <v>4183</v>
      </c>
      <c r="I811" s="2">
        <v>230.11580000000001</v>
      </c>
      <c r="J811" s="49"/>
      <c r="K811" s="49"/>
    </row>
    <row r="812" spans="1:12" s="12" customFormat="1" ht="14.4" customHeight="1" x14ac:dyDescent="0.3">
      <c r="A812" s="5"/>
      <c r="B812" s="5"/>
      <c r="C812" s="5">
        <v>523498</v>
      </c>
      <c r="D812" s="5"/>
      <c r="E812" s="5">
        <v>456632</v>
      </c>
      <c r="F812" s="5" t="s">
        <v>9411</v>
      </c>
      <c r="G812" s="5" t="s">
        <v>9411</v>
      </c>
      <c r="H812" s="5" t="s">
        <v>307</v>
      </c>
      <c r="I812" s="5">
        <v>210.08931000000001</v>
      </c>
      <c r="J812" s="49"/>
      <c r="K812" s="49"/>
    </row>
    <row r="813" spans="1:12" s="12" customFormat="1" ht="15.6" x14ac:dyDescent="0.3">
      <c r="A813" s="2"/>
      <c r="B813" s="2"/>
      <c r="C813" s="2">
        <v>543738</v>
      </c>
      <c r="D813" s="2"/>
      <c r="E813" s="2">
        <v>473336</v>
      </c>
      <c r="F813" s="2" t="s">
        <v>9412</v>
      </c>
      <c r="G813" s="2" t="s">
        <v>9412</v>
      </c>
      <c r="H813" s="2" t="s">
        <v>9413</v>
      </c>
      <c r="I813" s="2">
        <v>166.02942999999999</v>
      </c>
      <c r="J813" s="49"/>
      <c r="K813" s="49"/>
      <c r="L813" s="26"/>
    </row>
    <row r="814" spans="1:12" s="12" customFormat="1" ht="15.6" x14ac:dyDescent="0.3">
      <c r="A814" s="5"/>
      <c r="B814" s="5"/>
      <c r="C814" s="5">
        <v>568233</v>
      </c>
      <c r="D814" s="5"/>
      <c r="E814" s="5">
        <v>494027</v>
      </c>
      <c r="F814" s="5" t="s">
        <v>9414</v>
      </c>
      <c r="G814" s="5" t="s">
        <v>9414</v>
      </c>
      <c r="H814" s="5" t="s">
        <v>2903</v>
      </c>
      <c r="I814" s="5">
        <v>186.08896999999999</v>
      </c>
      <c r="J814" s="49"/>
      <c r="K814" s="49"/>
    </row>
    <row r="815" spans="1:12" s="12" customFormat="1" ht="15.6" x14ac:dyDescent="0.3">
      <c r="A815" s="2"/>
      <c r="B815" s="2"/>
      <c r="C815" s="2">
        <v>591773</v>
      </c>
      <c r="D815" s="2"/>
      <c r="E815" s="2">
        <v>514441</v>
      </c>
      <c r="F815" s="2" t="s">
        <v>9415</v>
      </c>
      <c r="G815" s="2" t="s">
        <v>9415</v>
      </c>
      <c r="H815" s="2" t="s">
        <v>211</v>
      </c>
      <c r="I815" s="2">
        <v>210.05348000000001</v>
      </c>
      <c r="J815" s="49"/>
      <c r="K815" s="49"/>
    </row>
    <row r="816" spans="1:12" s="12" customFormat="1" ht="14.4" customHeight="1" x14ac:dyDescent="0.3">
      <c r="A816" s="5"/>
      <c r="B816" s="5"/>
      <c r="C816" s="5">
        <v>521747</v>
      </c>
      <c r="D816" s="5"/>
      <c r="E816" s="5">
        <v>455116</v>
      </c>
      <c r="F816" s="5" t="s">
        <v>9416</v>
      </c>
      <c r="G816" s="5" t="s">
        <v>9416</v>
      </c>
      <c r="H816" s="5" t="s">
        <v>8379</v>
      </c>
      <c r="I816" s="5">
        <v>202.15667999999999</v>
      </c>
      <c r="J816" s="49"/>
      <c r="K816" s="49"/>
    </row>
    <row r="817" spans="1:14" s="12" customFormat="1" ht="15.6" x14ac:dyDescent="0.3">
      <c r="A817" s="2" t="s">
        <v>9417</v>
      </c>
      <c r="B817" s="2"/>
      <c r="C817" s="2">
        <v>519845</v>
      </c>
      <c r="D817" s="2" t="s">
        <v>9418</v>
      </c>
      <c r="E817" s="2">
        <v>453451</v>
      </c>
      <c r="F817" s="2" t="s">
        <v>9419</v>
      </c>
      <c r="G817" s="2" t="s">
        <v>9419</v>
      </c>
      <c r="H817" s="2" t="s">
        <v>1904</v>
      </c>
      <c r="I817" s="2">
        <v>146.09404000000001</v>
      </c>
      <c r="J817" s="49"/>
      <c r="K817" s="49"/>
      <c r="L817" s="26"/>
    </row>
    <row r="818" spans="1:14" s="12" customFormat="1" ht="15.6" x14ac:dyDescent="0.3">
      <c r="A818" s="5"/>
      <c r="B818" s="5"/>
      <c r="C818" s="5">
        <v>546075</v>
      </c>
      <c r="D818" s="5" t="s">
        <v>9420</v>
      </c>
      <c r="E818" s="5">
        <v>475319</v>
      </c>
      <c r="F818" s="5" t="s">
        <v>9421</v>
      </c>
      <c r="G818" s="5" t="s">
        <v>9422</v>
      </c>
      <c r="H818" s="5" t="s">
        <v>1892</v>
      </c>
      <c r="I818" s="5">
        <v>158.09397000000001</v>
      </c>
      <c r="J818" s="49"/>
      <c r="K818" s="49"/>
      <c r="L818" s="26"/>
    </row>
    <row r="819" spans="1:14" s="12" customFormat="1" ht="14.4" customHeight="1" x14ac:dyDescent="0.3">
      <c r="A819" s="2"/>
      <c r="B819" s="2"/>
      <c r="C819" s="2">
        <v>121700</v>
      </c>
      <c r="D819" s="2" t="s">
        <v>9423</v>
      </c>
      <c r="E819" s="2">
        <v>108588</v>
      </c>
      <c r="F819" s="2" t="s">
        <v>9424</v>
      </c>
      <c r="G819" s="2" t="s">
        <v>9425</v>
      </c>
      <c r="H819" s="2" t="s">
        <v>2168</v>
      </c>
      <c r="I819" s="2">
        <v>144.07873000000001</v>
      </c>
      <c r="J819" s="49"/>
      <c r="K819" s="49"/>
    </row>
    <row r="820" spans="1:14" s="12" customFormat="1" ht="15.6" x14ac:dyDescent="0.3">
      <c r="A820" s="2"/>
      <c r="B820" s="2"/>
      <c r="C820" s="2">
        <v>546266</v>
      </c>
      <c r="D820" s="2"/>
      <c r="E820" s="2">
        <v>475486</v>
      </c>
      <c r="F820" s="2" t="s">
        <v>9426</v>
      </c>
      <c r="G820" s="2" t="s">
        <v>9427</v>
      </c>
      <c r="H820" s="2" t="s">
        <v>811</v>
      </c>
      <c r="I820" s="2">
        <v>268.20305000000002</v>
      </c>
      <c r="J820" s="49"/>
      <c r="K820" s="49"/>
    </row>
    <row r="821" spans="1:14" s="12" customFormat="1" ht="15.6" x14ac:dyDescent="0.3">
      <c r="A821" s="5"/>
      <c r="B821" s="5"/>
      <c r="C821" s="5">
        <v>614277</v>
      </c>
      <c r="D821" s="5"/>
      <c r="E821" s="5">
        <v>533943</v>
      </c>
      <c r="F821" s="5" t="s">
        <v>9428</v>
      </c>
      <c r="G821" s="5" t="s">
        <v>9428</v>
      </c>
      <c r="H821" s="5" t="s">
        <v>9429</v>
      </c>
      <c r="I821" s="5">
        <v>224.13782</v>
      </c>
      <c r="J821" s="49"/>
      <c r="K821" s="49"/>
      <c r="M821" s="26"/>
      <c r="N821" s="26"/>
    </row>
    <row r="822" spans="1:14" s="12" customFormat="1" ht="14.4" customHeight="1" x14ac:dyDescent="0.3">
      <c r="A822" s="2"/>
      <c r="B822" s="2"/>
      <c r="C822" s="2">
        <v>22214449</v>
      </c>
      <c r="D822" s="2"/>
      <c r="E822" s="2">
        <v>482234</v>
      </c>
      <c r="F822" s="2" t="s">
        <v>9430</v>
      </c>
      <c r="G822" s="2" t="s">
        <v>9431</v>
      </c>
      <c r="H822" s="2" t="s">
        <v>9100</v>
      </c>
      <c r="I822" s="2">
        <v>234.11044999999999</v>
      </c>
      <c r="J822" s="49"/>
      <c r="K822" s="49"/>
    </row>
    <row r="823" spans="1:14" s="12" customFormat="1" ht="14.4" customHeight="1" x14ac:dyDescent="0.3">
      <c r="A823" s="5"/>
      <c r="B823" s="5"/>
      <c r="C823" s="5">
        <v>5364747</v>
      </c>
      <c r="D823" s="5" t="s">
        <v>5846</v>
      </c>
      <c r="E823" s="5">
        <v>4516887</v>
      </c>
      <c r="F823" s="5" t="s">
        <v>4957</v>
      </c>
      <c r="G823" s="5" t="s">
        <v>4957</v>
      </c>
      <c r="H823" s="5" t="s">
        <v>2118</v>
      </c>
      <c r="I823" s="5">
        <v>114.03193</v>
      </c>
      <c r="J823" s="49"/>
      <c r="K823" s="49"/>
    </row>
    <row r="824" spans="1:14" s="12" customFormat="1" ht="14.4" customHeight="1" x14ac:dyDescent="0.3">
      <c r="A824" s="2"/>
      <c r="B824" s="2"/>
      <c r="C824" s="2">
        <v>551444</v>
      </c>
      <c r="D824" s="2"/>
      <c r="E824" s="2">
        <v>479716</v>
      </c>
      <c r="F824" s="2" t="s">
        <v>9432</v>
      </c>
      <c r="G824" s="2" t="s">
        <v>9433</v>
      </c>
      <c r="H824" s="2" t="s">
        <v>1730</v>
      </c>
      <c r="I824" s="2">
        <v>176.10448</v>
      </c>
      <c r="J824" s="49"/>
      <c r="K824" s="49"/>
      <c r="L824" s="26"/>
    </row>
    <row r="825" spans="1:14" s="12" customFormat="1" ht="15" customHeight="1" x14ac:dyDescent="0.3">
      <c r="A825" s="5"/>
      <c r="B825" s="5"/>
      <c r="C825" s="5"/>
      <c r="D825" s="5"/>
      <c r="E825" s="5">
        <v>4926743</v>
      </c>
      <c r="F825" s="5" t="s">
        <v>9434</v>
      </c>
      <c r="G825" s="5" t="s">
        <v>9434</v>
      </c>
      <c r="H825" s="5" t="s">
        <v>9435</v>
      </c>
      <c r="I825" s="5">
        <v>206.11537000000001</v>
      </c>
      <c r="J825" s="49"/>
      <c r="K825" s="49"/>
    </row>
    <row r="826" spans="1:14" s="12" customFormat="1" ht="14.4" customHeight="1" x14ac:dyDescent="0.3">
      <c r="A826" s="2"/>
      <c r="B826" s="2"/>
      <c r="C826" s="2">
        <v>586168</v>
      </c>
      <c r="D826" s="2"/>
      <c r="E826" s="2">
        <v>509528</v>
      </c>
      <c r="F826" s="2" t="s">
        <v>9436</v>
      </c>
      <c r="G826" s="2" t="s">
        <v>9436</v>
      </c>
      <c r="H826" s="2" t="s">
        <v>2089</v>
      </c>
      <c r="I826" s="2">
        <v>252.13640000000001</v>
      </c>
      <c r="J826" s="49"/>
      <c r="K826" s="49"/>
    </row>
    <row r="827" spans="1:14" s="12" customFormat="1" ht="14.4" customHeight="1" x14ac:dyDescent="0.3">
      <c r="A827" s="5"/>
      <c r="B827" s="5"/>
      <c r="C827" s="5">
        <v>554817</v>
      </c>
      <c r="D827" s="5"/>
      <c r="E827" s="5">
        <v>482474</v>
      </c>
      <c r="F827" s="5" t="s">
        <v>9437</v>
      </c>
      <c r="G827" s="5" t="s">
        <v>9437</v>
      </c>
      <c r="H827" s="5" t="s">
        <v>9438</v>
      </c>
      <c r="I827" s="5">
        <v>218.15170000000001</v>
      </c>
      <c r="J827" s="49"/>
      <c r="K827" s="49"/>
    </row>
    <row r="828" spans="1:14" s="12" customFormat="1" ht="14.4" customHeight="1" x14ac:dyDescent="0.3">
      <c r="A828" s="2" t="s">
        <v>5666</v>
      </c>
      <c r="B828" s="2"/>
      <c r="C828" s="2">
        <v>7757</v>
      </c>
      <c r="D828" s="2" t="s">
        <v>5667</v>
      </c>
      <c r="E828" s="2">
        <v>13874867</v>
      </c>
      <c r="F828" s="2" t="s">
        <v>5668</v>
      </c>
      <c r="G828" s="2" t="s">
        <v>4947</v>
      </c>
      <c r="H828" s="2" t="s">
        <v>1858</v>
      </c>
      <c r="I828" s="2">
        <v>116.04733</v>
      </c>
      <c r="J828" s="49"/>
      <c r="K828" s="49"/>
    </row>
    <row r="829" spans="1:14" s="12" customFormat="1" ht="14.4" customHeight="1" x14ac:dyDescent="0.3">
      <c r="A829" s="5"/>
      <c r="B829" s="5" t="s">
        <v>9439</v>
      </c>
      <c r="C829" s="5">
        <v>689075</v>
      </c>
      <c r="D829" s="5" t="s">
        <v>9440</v>
      </c>
      <c r="E829" s="5">
        <v>600455</v>
      </c>
      <c r="F829" s="5" t="s">
        <v>9441</v>
      </c>
      <c r="G829" s="5" t="s">
        <v>9441</v>
      </c>
      <c r="H829" s="5" t="s">
        <v>4639</v>
      </c>
      <c r="I829" s="5">
        <v>194.05774</v>
      </c>
      <c r="J829" s="49"/>
      <c r="K829" s="49"/>
    </row>
    <row r="830" spans="1:14" s="12" customFormat="1" ht="14.4" customHeight="1" x14ac:dyDescent="0.3">
      <c r="A830" s="2"/>
      <c r="B830" s="2"/>
      <c r="C830" s="2">
        <v>75009</v>
      </c>
      <c r="D830" s="2" t="s">
        <v>9442</v>
      </c>
      <c r="E830" s="2">
        <v>67563</v>
      </c>
      <c r="F830" s="2" t="s">
        <v>9443</v>
      </c>
      <c r="G830" s="2" t="s">
        <v>9444</v>
      </c>
      <c r="H830" s="2" t="s">
        <v>1422</v>
      </c>
      <c r="I830" s="2">
        <v>202.12003999999999</v>
      </c>
      <c r="J830" s="49"/>
      <c r="K830" s="49"/>
    </row>
    <row r="831" spans="1:14" s="12" customFormat="1" ht="14.4" customHeight="1" x14ac:dyDescent="0.3">
      <c r="A831" s="5" t="s">
        <v>5830</v>
      </c>
      <c r="B831" s="5" t="s">
        <v>5831</v>
      </c>
      <c r="C831" s="5">
        <v>70652</v>
      </c>
      <c r="D831" s="5" t="s">
        <v>5832</v>
      </c>
      <c r="E831" s="5">
        <v>63818</v>
      </c>
      <c r="F831" s="5" t="s">
        <v>5833</v>
      </c>
      <c r="G831" s="5" t="s">
        <v>2430</v>
      </c>
      <c r="H831" s="5" t="s">
        <v>2431</v>
      </c>
      <c r="I831" s="5">
        <v>195.08937</v>
      </c>
      <c r="J831" s="49"/>
      <c r="K831" s="49"/>
    </row>
    <row r="832" spans="1:14" s="12" customFormat="1" ht="14.4" customHeight="1" x14ac:dyDescent="0.3">
      <c r="A832" s="2"/>
      <c r="B832" s="2"/>
      <c r="C832" s="2">
        <v>643801</v>
      </c>
      <c r="D832" s="2" t="s">
        <v>9445</v>
      </c>
      <c r="E832" s="2">
        <v>558899</v>
      </c>
      <c r="F832" s="2" t="s">
        <v>9446</v>
      </c>
      <c r="G832" s="2" t="s">
        <v>9447</v>
      </c>
      <c r="H832" s="2" t="s">
        <v>1751</v>
      </c>
      <c r="I832" s="2">
        <v>268.23973999999998</v>
      </c>
      <c r="J832" s="49"/>
      <c r="K832" s="49"/>
    </row>
    <row r="833" spans="1:17" s="12" customFormat="1" ht="15.6" x14ac:dyDescent="0.3">
      <c r="A833" s="5"/>
      <c r="B833" s="5"/>
      <c r="C833" s="5">
        <v>5354133</v>
      </c>
      <c r="D833" s="5" t="s">
        <v>9448</v>
      </c>
      <c r="E833" s="5">
        <v>4510369</v>
      </c>
      <c r="F833" s="5" t="s">
        <v>9449</v>
      </c>
      <c r="G833" s="5" t="s">
        <v>9450</v>
      </c>
      <c r="H833" s="5" t="s">
        <v>1890</v>
      </c>
      <c r="I833" s="5">
        <v>312.26564000000002</v>
      </c>
      <c r="J833" s="49"/>
      <c r="K833" s="49"/>
      <c r="L833" s="26"/>
    </row>
    <row r="834" spans="1:17" s="12" customFormat="1" ht="15.6" x14ac:dyDescent="0.3">
      <c r="A834" s="2"/>
      <c r="B834" s="2"/>
      <c r="C834" s="2">
        <v>6420578</v>
      </c>
      <c r="D834" s="2"/>
      <c r="E834" s="2">
        <v>4926126</v>
      </c>
      <c r="F834" s="2" t="s">
        <v>9451</v>
      </c>
      <c r="G834" s="2" t="s">
        <v>9452</v>
      </c>
      <c r="H834" s="2" t="s">
        <v>9453</v>
      </c>
      <c r="I834" s="2">
        <v>266.11909000000003</v>
      </c>
      <c r="J834" s="49"/>
      <c r="K834" s="49"/>
      <c r="L834" s="26"/>
    </row>
    <row r="835" spans="1:17" s="12" customFormat="1" ht="15.6" x14ac:dyDescent="0.3">
      <c r="A835" s="5"/>
      <c r="B835" s="5"/>
      <c r="C835" s="5">
        <v>6420579</v>
      </c>
      <c r="D835" s="5"/>
      <c r="E835" s="5">
        <v>4926127</v>
      </c>
      <c r="F835" s="5" t="s">
        <v>9454</v>
      </c>
      <c r="G835" s="5" t="s">
        <v>9455</v>
      </c>
      <c r="H835" s="5" t="s">
        <v>9456</v>
      </c>
      <c r="I835" s="5">
        <v>222.09256999999999</v>
      </c>
    </row>
    <row r="836" spans="1:17" s="12" customFormat="1" ht="14.4" customHeight="1" x14ac:dyDescent="0.3">
      <c r="A836" s="2"/>
      <c r="B836" s="2"/>
      <c r="C836" s="2">
        <v>6421457</v>
      </c>
      <c r="D836" s="2"/>
      <c r="E836" s="2">
        <v>4926992</v>
      </c>
      <c r="F836" s="2" t="s">
        <v>9457</v>
      </c>
      <c r="G836" s="2" t="s">
        <v>9458</v>
      </c>
      <c r="H836" s="2" t="s">
        <v>9459</v>
      </c>
      <c r="I836" s="2">
        <v>247.14104</v>
      </c>
    </row>
    <row r="837" spans="1:17" s="12" customFormat="1" ht="14.4" customHeight="1" x14ac:dyDescent="0.3">
      <c r="A837" s="5"/>
      <c r="B837" s="5"/>
      <c r="C837" s="5">
        <v>6420430</v>
      </c>
      <c r="D837" s="5"/>
      <c r="E837" s="5">
        <v>4925981</v>
      </c>
      <c r="F837" s="5" t="s">
        <v>9460</v>
      </c>
      <c r="G837" s="5" t="s">
        <v>9461</v>
      </c>
      <c r="H837" s="5" t="s">
        <v>3610</v>
      </c>
      <c r="I837" s="5">
        <v>233.12589</v>
      </c>
    </row>
    <row r="838" spans="1:17" s="12" customFormat="1" ht="14.4" customHeight="1" x14ac:dyDescent="0.3">
      <c r="A838" s="2"/>
      <c r="B838" s="2"/>
      <c r="C838" s="2">
        <v>6421223</v>
      </c>
      <c r="D838" s="2"/>
      <c r="E838" s="2">
        <v>4926766</v>
      </c>
      <c r="F838" s="2" t="s">
        <v>9462</v>
      </c>
      <c r="G838" s="2" t="s">
        <v>9463</v>
      </c>
      <c r="H838" s="2" t="s">
        <v>9464</v>
      </c>
      <c r="I838" s="2">
        <v>210.05617000000001</v>
      </c>
    </row>
    <row r="839" spans="1:17" s="12" customFormat="1" ht="14.4" customHeight="1" x14ac:dyDescent="0.3">
      <c r="A839" s="2" t="s">
        <v>9465</v>
      </c>
      <c r="B839" s="2" t="s">
        <v>9466</v>
      </c>
      <c r="C839" s="2">
        <v>4162</v>
      </c>
      <c r="D839" s="2" t="s">
        <v>9467</v>
      </c>
      <c r="E839" s="2">
        <v>4018</v>
      </c>
      <c r="F839" s="2" t="s">
        <v>9468</v>
      </c>
      <c r="G839" s="2" t="s">
        <v>9469</v>
      </c>
      <c r="H839" s="2" t="s">
        <v>9470</v>
      </c>
      <c r="I839" s="2">
        <v>183.12576000000001</v>
      </c>
    </row>
    <row r="840" spans="1:17" s="12" customFormat="1" ht="15.6" x14ac:dyDescent="0.3">
      <c r="A840" s="5" t="s">
        <v>6104</v>
      </c>
      <c r="B840" s="5"/>
      <c r="C840" s="5">
        <v>449</v>
      </c>
      <c r="D840" s="5" t="s">
        <v>6105</v>
      </c>
      <c r="E840" s="5">
        <v>436</v>
      </c>
      <c r="F840" s="5" t="s">
        <v>6106</v>
      </c>
      <c r="G840" s="5" t="s">
        <v>4390</v>
      </c>
      <c r="H840" s="5" t="s">
        <v>4391</v>
      </c>
      <c r="I840" s="5">
        <v>148.07301000000001</v>
      </c>
    </row>
    <row r="841" spans="1:17" s="12" customFormat="1" ht="15" customHeight="1" x14ac:dyDescent="0.3">
      <c r="A841" s="2"/>
      <c r="B841" s="2" t="s">
        <v>9471</v>
      </c>
      <c r="C841" s="2">
        <v>22226</v>
      </c>
      <c r="D841" s="2" t="s">
        <v>9472</v>
      </c>
      <c r="E841" s="2">
        <v>20868</v>
      </c>
      <c r="F841" s="2" t="s">
        <v>9473</v>
      </c>
      <c r="G841" s="2" t="s">
        <v>9473</v>
      </c>
      <c r="H841" s="2" t="s">
        <v>9094</v>
      </c>
      <c r="I841" s="2">
        <v>232.11018000000001</v>
      </c>
      <c r="J841" s="26"/>
      <c r="L841" s="26"/>
    </row>
    <row r="842" spans="1:17" s="12" customFormat="1" ht="15.6" x14ac:dyDescent="0.3">
      <c r="A842" s="5"/>
      <c r="B842" s="5"/>
      <c r="C842" s="5">
        <v>389002</v>
      </c>
      <c r="D842" s="5"/>
      <c r="E842" s="5">
        <v>344765</v>
      </c>
      <c r="F842" s="5" t="s">
        <v>9474</v>
      </c>
      <c r="G842" s="5" t="s">
        <v>9475</v>
      </c>
      <c r="H842" s="5" t="s">
        <v>9476</v>
      </c>
      <c r="I842" s="5">
        <v>276.10039</v>
      </c>
    </row>
    <row r="843" spans="1:17" s="12" customFormat="1" ht="15.6" x14ac:dyDescent="0.3">
      <c r="A843" s="2"/>
      <c r="B843" s="2"/>
      <c r="C843" s="2">
        <v>15294098</v>
      </c>
      <c r="D843" s="2" t="s">
        <v>9477</v>
      </c>
      <c r="E843" s="2">
        <v>21865707</v>
      </c>
      <c r="F843" s="2" t="s">
        <v>9478</v>
      </c>
      <c r="G843" s="2" t="s">
        <v>9479</v>
      </c>
      <c r="H843" s="2" t="s">
        <v>7781</v>
      </c>
      <c r="I843" s="2">
        <v>304.20469000000003</v>
      </c>
    </row>
    <row r="844" spans="1:17" s="12" customFormat="1" ht="14.4" customHeight="1" x14ac:dyDescent="0.3">
      <c r="A844" s="5" t="s">
        <v>6832</v>
      </c>
      <c r="B844" s="5"/>
      <c r="C844" s="5">
        <v>8575</v>
      </c>
      <c r="D844" s="5" t="s">
        <v>6833</v>
      </c>
      <c r="E844" s="5">
        <v>8257</v>
      </c>
      <c r="F844" s="5" t="s">
        <v>3921</v>
      </c>
      <c r="G844" s="5" t="s">
        <v>3921</v>
      </c>
      <c r="H844" s="5" t="s">
        <v>1681</v>
      </c>
      <c r="I844" s="5">
        <v>222.08958999999999</v>
      </c>
    </row>
    <row r="845" spans="1:17" s="12" customFormat="1" ht="15.6" x14ac:dyDescent="0.3">
      <c r="A845" s="2" t="s">
        <v>9480</v>
      </c>
      <c r="B845" s="2"/>
      <c r="C845" s="2">
        <v>77487</v>
      </c>
      <c r="D845" s="2" t="s">
        <v>9481</v>
      </c>
      <c r="E845" s="2">
        <v>69896</v>
      </c>
      <c r="F845" s="2" t="s">
        <v>9482</v>
      </c>
      <c r="G845" s="2" t="s">
        <v>9482</v>
      </c>
      <c r="H845" s="2" t="s">
        <v>2244</v>
      </c>
      <c r="I845" s="2">
        <v>132.04226</v>
      </c>
    </row>
    <row r="846" spans="1:17" s="12" customFormat="1" ht="14.4" customHeight="1" x14ac:dyDescent="0.3">
      <c r="A846" s="5" t="s">
        <v>9483</v>
      </c>
      <c r="B846" s="5" t="s">
        <v>9484</v>
      </c>
      <c r="C846" s="5">
        <v>4276</v>
      </c>
      <c r="D846" s="5" t="s">
        <v>9485</v>
      </c>
      <c r="E846" s="5">
        <v>4125</v>
      </c>
      <c r="F846" s="5" t="s">
        <v>9486</v>
      </c>
      <c r="G846" s="5" t="s">
        <v>9486</v>
      </c>
      <c r="H846" s="5" t="s">
        <v>9487</v>
      </c>
      <c r="I846" s="5">
        <v>192.07778999999999</v>
      </c>
    </row>
    <row r="847" spans="1:17" s="12" customFormat="1" ht="15.6" x14ac:dyDescent="0.3">
      <c r="A847" s="2"/>
      <c r="B847" s="2"/>
      <c r="C847" s="2">
        <v>583275</v>
      </c>
      <c r="D847" s="2"/>
      <c r="E847" s="2">
        <v>506970</v>
      </c>
      <c r="F847" s="2" t="s">
        <v>6462</v>
      </c>
      <c r="G847" s="2" t="s">
        <v>4419</v>
      </c>
      <c r="H847" s="2" t="s">
        <v>4420</v>
      </c>
      <c r="I847" s="2">
        <v>235.10599999999999</v>
      </c>
    </row>
    <row r="848" spans="1:17" s="12" customFormat="1" ht="14.4" customHeight="1" x14ac:dyDescent="0.3">
      <c r="A848" s="5"/>
      <c r="B848" s="5"/>
      <c r="C848" s="5">
        <v>4712038</v>
      </c>
      <c r="D848" s="5"/>
      <c r="E848" s="5">
        <v>3899400</v>
      </c>
      <c r="F848" s="5" t="s">
        <v>9488</v>
      </c>
      <c r="G848" s="5" t="s">
        <v>9489</v>
      </c>
      <c r="H848" s="5" t="s">
        <v>2317</v>
      </c>
      <c r="I848" s="5">
        <v>170.14202</v>
      </c>
      <c r="K848" s="28"/>
      <c r="L848" s="25"/>
      <c r="M848" s="30"/>
      <c r="N848" s="34"/>
      <c r="O848" s="26"/>
      <c r="P848" s="26"/>
      <c r="Q848" s="36"/>
    </row>
    <row r="849" spans="1:17" s="12" customFormat="1" ht="14.4" customHeight="1" x14ac:dyDescent="0.3">
      <c r="A849" s="2"/>
      <c r="B849" s="2"/>
      <c r="C849" s="2">
        <v>99829</v>
      </c>
      <c r="D849" s="2"/>
      <c r="E849" s="2">
        <v>90196</v>
      </c>
      <c r="F849" s="2" t="s">
        <v>9490</v>
      </c>
      <c r="G849" s="2" t="s">
        <v>9491</v>
      </c>
      <c r="H849" s="2" t="s">
        <v>9492</v>
      </c>
      <c r="I849" s="2">
        <v>283.10611999999998</v>
      </c>
    </row>
    <row r="850" spans="1:17" s="12" customFormat="1" ht="14.4" customHeight="1" x14ac:dyDescent="0.3">
      <c r="A850" s="5"/>
      <c r="B850" s="5"/>
      <c r="C850" s="5">
        <v>321896</v>
      </c>
      <c r="D850" s="5"/>
      <c r="E850" s="5">
        <v>284963</v>
      </c>
      <c r="F850" s="5" t="s">
        <v>9493</v>
      </c>
      <c r="G850" s="5" t="s">
        <v>9494</v>
      </c>
      <c r="H850" s="5" t="s">
        <v>541</v>
      </c>
      <c r="I850" s="5">
        <v>203.11577</v>
      </c>
    </row>
    <row r="851" spans="1:17" s="12" customFormat="1" ht="14.4" customHeight="1" x14ac:dyDescent="0.3">
      <c r="A851" s="2" t="s">
        <v>1593</v>
      </c>
      <c r="B851" s="2"/>
      <c r="C851" s="2">
        <v>93169</v>
      </c>
      <c r="D851" s="2" t="s">
        <v>9495</v>
      </c>
      <c r="E851" s="2">
        <v>84113</v>
      </c>
      <c r="F851" s="2" t="s">
        <v>9496</v>
      </c>
      <c r="G851" s="2" t="s">
        <v>9497</v>
      </c>
      <c r="H851" s="2" t="s">
        <v>9498</v>
      </c>
      <c r="I851" s="2">
        <v>269.16178000000002</v>
      </c>
      <c r="J851" s="26"/>
      <c r="K851" s="37"/>
      <c r="L851" s="43"/>
      <c r="M851" s="30"/>
      <c r="N851" s="31"/>
      <c r="O851" s="35"/>
      <c r="P851" s="26"/>
      <c r="Q851" s="36"/>
    </row>
    <row r="852" spans="1:17" s="12" customFormat="1" ht="14.4" customHeight="1" x14ac:dyDescent="0.3">
      <c r="A852" s="5"/>
      <c r="B852" s="5" t="s">
        <v>5865</v>
      </c>
      <c r="C852" s="5">
        <v>439793</v>
      </c>
      <c r="D852" s="5"/>
      <c r="E852" s="5">
        <v>388847</v>
      </c>
      <c r="F852" s="5" t="s">
        <v>2386</v>
      </c>
      <c r="G852" s="5" t="s">
        <v>2386</v>
      </c>
      <c r="H852" s="5" t="s">
        <v>2387</v>
      </c>
      <c r="I852" s="5">
        <v>210.08904999999999</v>
      </c>
      <c r="J852" s="26"/>
      <c r="K852" s="37"/>
      <c r="L852" s="43"/>
      <c r="M852" s="30"/>
      <c r="N852" s="31"/>
      <c r="O852" s="35"/>
      <c r="P852" s="26"/>
      <c r="Q852" s="36"/>
    </row>
    <row r="853" spans="1:17" s="12" customFormat="1" ht="14.4" customHeight="1" x14ac:dyDescent="0.3">
      <c r="A853" s="2"/>
      <c r="B853" s="2" t="s">
        <v>1219</v>
      </c>
      <c r="C853" s="2">
        <v>83170</v>
      </c>
      <c r="D853" s="2" t="s">
        <v>1220</v>
      </c>
      <c r="E853" s="2">
        <v>75037</v>
      </c>
      <c r="F853" s="2" t="s">
        <v>1221</v>
      </c>
      <c r="G853" s="2" t="s">
        <v>1221</v>
      </c>
      <c r="H853" s="2" t="s">
        <v>1222</v>
      </c>
      <c r="I853" s="2">
        <v>231.14716999999999</v>
      </c>
    </row>
    <row r="854" spans="1:17" s="12" customFormat="1" ht="15.6" x14ac:dyDescent="0.3">
      <c r="A854" s="5"/>
      <c r="B854" s="5"/>
      <c r="C854" s="5">
        <v>78373</v>
      </c>
      <c r="D854" s="5" t="s">
        <v>9499</v>
      </c>
      <c r="E854" s="5">
        <v>70742</v>
      </c>
      <c r="F854" s="5" t="s">
        <v>9500</v>
      </c>
      <c r="G854" s="5">
        <v>506020</v>
      </c>
      <c r="H854" s="5" t="s">
        <v>9501</v>
      </c>
      <c r="I854" s="5">
        <v>119.09489000000001</v>
      </c>
      <c r="J854" s="29"/>
      <c r="K854" s="26"/>
    </row>
    <row r="855" spans="1:17" s="12" customFormat="1" ht="14.4" customHeight="1" x14ac:dyDescent="0.3">
      <c r="A855" s="2"/>
      <c r="B855" s="2"/>
      <c r="C855" s="2">
        <v>101369961</v>
      </c>
      <c r="D855" s="2"/>
      <c r="E855" s="2">
        <v>468955</v>
      </c>
      <c r="F855" s="2" t="s">
        <v>9502</v>
      </c>
      <c r="G855" s="2" t="s">
        <v>9503</v>
      </c>
      <c r="H855" s="2" t="s">
        <v>2351</v>
      </c>
      <c r="I855" s="2">
        <v>214.12056000000001</v>
      </c>
    </row>
    <row r="856" spans="1:17" s="12" customFormat="1" ht="15.6" x14ac:dyDescent="0.3">
      <c r="A856" s="5"/>
      <c r="B856" s="5"/>
      <c r="C856" s="5">
        <v>5370422</v>
      </c>
      <c r="D856" s="5"/>
      <c r="E856" s="5">
        <v>4521253</v>
      </c>
      <c r="F856" s="5" t="s">
        <v>9504</v>
      </c>
      <c r="G856" s="5" t="s">
        <v>9505</v>
      </c>
      <c r="H856" s="5" t="s">
        <v>9506</v>
      </c>
      <c r="I856" s="5">
        <v>201.06326000000001</v>
      </c>
    </row>
    <row r="857" spans="1:17" s="12" customFormat="1" ht="15.6" x14ac:dyDescent="0.3">
      <c r="A857" s="2"/>
      <c r="B857" s="2" t="s">
        <v>9507</v>
      </c>
      <c r="C857" s="2">
        <v>6971</v>
      </c>
      <c r="D857" s="2" t="s">
        <v>9508</v>
      </c>
      <c r="E857" s="2">
        <v>6705</v>
      </c>
      <c r="F857" s="2" t="s">
        <v>9509</v>
      </c>
      <c r="G857" s="2" t="s">
        <v>9509</v>
      </c>
      <c r="H857" s="2" t="s">
        <v>5263</v>
      </c>
      <c r="I857" s="2">
        <v>179.05780999999999</v>
      </c>
    </row>
    <row r="858" spans="1:17" s="12" customFormat="1" ht="15.6" x14ac:dyDescent="0.3">
      <c r="A858" s="2" t="s">
        <v>9510</v>
      </c>
      <c r="B858" s="2"/>
      <c r="C858" s="2">
        <v>185</v>
      </c>
      <c r="D858" s="2">
        <v>1430871</v>
      </c>
      <c r="E858" s="2">
        <v>180</v>
      </c>
      <c r="F858" s="2" t="s">
        <v>9511</v>
      </c>
      <c r="G858" s="2" t="s">
        <v>9511</v>
      </c>
      <c r="H858" s="2" t="s">
        <v>9512</v>
      </c>
      <c r="I858" s="2">
        <v>189.06349</v>
      </c>
    </row>
    <row r="859" spans="1:17" s="12" customFormat="1" ht="14.4" customHeight="1" x14ac:dyDescent="0.3">
      <c r="A859" s="5" t="s">
        <v>9513</v>
      </c>
      <c r="B859" s="5"/>
      <c r="C859" s="5">
        <v>306109</v>
      </c>
      <c r="D859" s="5"/>
      <c r="E859" s="5">
        <v>270615</v>
      </c>
      <c r="F859" s="5" t="s">
        <v>9514</v>
      </c>
      <c r="G859" s="5" t="s">
        <v>9515</v>
      </c>
      <c r="H859" s="5" t="s">
        <v>2191</v>
      </c>
      <c r="I859" s="5">
        <v>173.10484</v>
      </c>
    </row>
    <row r="860" spans="1:17" s="12" customFormat="1" ht="15.6" x14ac:dyDescent="0.3">
      <c r="A860" s="2"/>
      <c r="B860" s="2"/>
      <c r="C860" s="2">
        <v>607299</v>
      </c>
      <c r="D860" s="2"/>
      <c r="E860" s="2">
        <v>527897</v>
      </c>
      <c r="F860" s="2" t="s">
        <v>9516</v>
      </c>
      <c r="G860" s="2" t="s">
        <v>9517</v>
      </c>
      <c r="H860" s="2" t="s">
        <v>9518</v>
      </c>
      <c r="I860" s="2">
        <v>196.08902</v>
      </c>
    </row>
    <row r="861" spans="1:17" s="12" customFormat="1" ht="15.6" x14ac:dyDescent="0.3">
      <c r="A861" s="5"/>
      <c r="B861" s="5"/>
      <c r="C861" s="5">
        <v>79740</v>
      </c>
      <c r="D861" s="5"/>
      <c r="E861" s="5">
        <v>72039</v>
      </c>
      <c r="F861" s="5" t="s">
        <v>9519</v>
      </c>
      <c r="G861" s="5" t="s">
        <v>9519</v>
      </c>
      <c r="H861" s="5" t="s">
        <v>9520</v>
      </c>
      <c r="I861" s="5">
        <v>198.03176999999999</v>
      </c>
    </row>
    <row r="862" spans="1:17" s="12" customFormat="1" ht="15.6" customHeight="1" x14ac:dyDescent="0.3">
      <c r="A862" s="2"/>
      <c r="B862" s="2"/>
      <c r="C862" s="2">
        <v>376951</v>
      </c>
      <c r="D862" s="2"/>
      <c r="E862" s="2">
        <v>334354</v>
      </c>
      <c r="F862" s="2" t="s">
        <v>9521</v>
      </c>
      <c r="G862" s="2" t="s">
        <v>9522</v>
      </c>
      <c r="H862" s="2" t="s">
        <v>9523</v>
      </c>
      <c r="I862" s="2">
        <v>206.02117999999999</v>
      </c>
    </row>
    <row r="863" spans="1:17" s="12" customFormat="1" ht="15.6" x14ac:dyDescent="0.3">
      <c r="A863" s="5"/>
      <c r="B863" s="5"/>
      <c r="C863" s="5">
        <v>94801</v>
      </c>
      <c r="D863" s="5" t="s">
        <v>9524</v>
      </c>
      <c r="E863" s="5">
        <v>85535</v>
      </c>
      <c r="F863" s="5" t="s">
        <v>9525</v>
      </c>
      <c r="G863" s="5" t="s">
        <v>9525</v>
      </c>
      <c r="H863" s="5" t="s">
        <v>9526</v>
      </c>
      <c r="I863" s="5">
        <v>241.20345</v>
      </c>
    </row>
    <row r="864" spans="1:17" s="12" customFormat="1" ht="15.6" x14ac:dyDescent="0.3">
      <c r="A864" s="2" t="s">
        <v>6886</v>
      </c>
      <c r="B864" s="2" t="s">
        <v>1250</v>
      </c>
      <c r="C864" s="2">
        <v>936</v>
      </c>
      <c r="D864" s="2" t="s">
        <v>1251</v>
      </c>
      <c r="E864" s="2">
        <v>911</v>
      </c>
      <c r="F864" s="2" t="s">
        <v>1252</v>
      </c>
      <c r="G864" s="2" t="s">
        <v>1252</v>
      </c>
      <c r="H864" s="2" t="s">
        <v>1253</v>
      </c>
      <c r="I864" s="2">
        <v>122.04817</v>
      </c>
      <c r="J864" s="26"/>
      <c r="K864" s="37"/>
      <c r="L864" s="41"/>
      <c r="M864" s="30"/>
      <c r="N864" s="31"/>
      <c r="Q864" s="32"/>
    </row>
    <row r="865" spans="1:12" s="12" customFormat="1" ht="15.6" x14ac:dyDescent="0.3">
      <c r="A865" s="5" t="s">
        <v>9527</v>
      </c>
      <c r="B865" s="5" t="s">
        <v>9528</v>
      </c>
      <c r="C865" s="5">
        <v>89594</v>
      </c>
      <c r="D865" s="5" t="s">
        <v>9529</v>
      </c>
      <c r="E865" s="5">
        <v>80863</v>
      </c>
      <c r="F865" s="5" t="s">
        <v>9530</v>
      </c>
      <c r="G865" s="5" t="s">
        <v>9530</v>
      </c>
      <c r="H865" s="5" t="s">
        <v>7855</v>
      </c>
      <c r="I865" s="5">
        <v>162.11533</v>
      </c>
      <c r="J865" s="26"/>
      <c r="K865" s="26"/>
    </row>
    <row r="866" spans="1:12" s="12" customFormat="1" ht="14.4" customHeight="1" x14ac:dyDescent="0.3">
      <c r="A866" s="2"/>
      <c r="B866" s="2" t="s">
        <v>9531</v>
      </c>
      <c r="C866" s="2">
        <v>5497</v>
      </c>
      <c r="D866" s="2" t="s">
        <v>9532</v>
      </c>
      <c r="E866" s="2">
        <v>5296</v>
      </c>
      <c r="F866" s="2" t="s">
        <v>9533</v>
      </c>
      <c r="G866" s="2" t="s">
        <v>9533</v>
      </c>
      <c r="H866" s="2" t="s">
        <v>9534</v>
      </c>
      <c r="I866" s="2">
        <v>178.11025000000001</v>
      </c>
    </row>
    <row r="867" spans="1:12" s="12" customFormat="1" ht="14.4" customHeight="1" x14ac:dyDescent="0.3">
      <c r="A867" s="5" t="s">
        <v>943</v>
      </c>
      <c r="B867" s="5"/>
      <c r="C867" s="5">
        <v>346152</v>
      </c>
      <c r="D867" s="5"/>
      <c r="E867" s="5">
        <v>307040</v>
      </c>
      <c r="F867" s="5" t="s">
        <v>1259</v>
      </c>
      <c r="G867" s="5" t="s">
        <v>1260</v>
      </c>
      <c r="H867" s="5" t="s">
        <v>1261</v>
      </c>
      <c r="I867" s="5">
        <v>257.19974999999999</v>
      </c>
    </row>
    <row r="868" spans="1:12" s="12" customFormat="1" ht="15.6" x14ac:dyDescent="0.3">
      <c r="A868" s="2"/>
      <c r="B868" s="2"/>
      <c r="C868" s="2">
        <v>4381</v>
      </c>
      <c r="D868" s="2" t="s">
        <v>5596</v>
      </c>
      <c r="E868" s="2">
        <v>83403</v>
      </c>
      <c r="F868" s="2" t="s">
        <v>5597</v>
      </c>
      <c r="G868" s="2" t="s">
        <v>2188</v>
      </c>
      <c r="H868" s="2" t="s">
        <v>2189</v>
      </c>
      <c r="I868" s="2">
        <v>177.10013000000001</v>
      </c>
    </row>
    <row r="869" spans="1:12" s="12" customFormat="1" ht="14.4" customHeight="1" x14ac:dyDescent="0.3">
      <c r="A869" s="5"/>
      <c r="B869" s="5" t="s">
        <v>9535</v>
      </c>
      <c r="C869" s="5">
        <v>7515</v>
      </c>
      <c r="D869" s="5" t="s">
        <v>9536</v>
      </c>
      <c r="E869" s="5">
        <v>7234</v>
      </c>
      <c r="F869" s="5" t="s">
        <v>9537</v>
      </c>
      <c r="G869" s="5" t="s">
        <v>9538</v>
      </c>
      <c r="H869" s="5" t="s">
        <v>9539</v>
      </c>
      <c r="I869" s="5">
        <v>107.07374</v>
      </c>
      <c r="J869" s="26"/>
      <c r="K869" s="26"/>
    </row>
    <row r="870" spans="1:12" s="12" customFormat="1" ht="15.6" x14ac:dyDescent="0.3">
      <c r="A870" s="2" t="s">
        <v>9540</v>
      </c>
      <c r="B870" s="2"/>
      <c r="C870" s="2">
        <v>64950</v>
      </c>
      <c r="D870" s="2" t="s">
        <v>9541</v>
      </c>
      <c r="E870" s="2">
        <v>58476</v>
      </c>
      <c r="F870" s="2" t="s">
        <v>9542</v>
      </c>
      <c r="G870" s="2" t="s">
        <v>9542</v>
      </c>
      <c r="H870" s="2" t="s">
        <v>9543</v>
      </c>
      <c r="I870" s="2">
        <v>136.06349</v>
      </c>
    </row>
    <row r="871" spans="1:12" s="12" customFormat="1" ht="15.6" x14ac:dyDescent="0.3">
      <c r="A871" s="5"/>
      <c r="B871" s="5"/>
      <c r="C871" s="5">
        <v>582221</v>
      </c>
      <c r="D871" s="5"/>
      <c r="E871" s="5">
        <v>506059</v>
      </c>
      <c r="F871" s="5" t="s">
        <v>9544</v>
      </c>
      <c r="G871" s="5" t="s">
        <v>9545</v>
      </c>
      <c r="H871" s="5" t="s">
        <v>9546</v>
      </c>
      <c r="I871" s="5">
        <v>200.08061000000001</v>
      </c>
    </row>
    <row r="872" spans="1:12" s="12" customFormat="1" ht="15.6" x14ac:dyDescent="0.3">
      <c r="A872" s="2"/>
      <c r="B872" s="2"/>
      <c r="C872" s="2">
        <v>97730</v>
      </c>
      <c r="D872" s="2" t="s">
        <v>9547</v>
      </c>
      <c r="E872" s="2">
        <v>88206</v>
      </c>
      <c r="F872" s="2" t="s">
        <v>9548</v>
      </c>
      <c r="G872" s="2" t="s">
        <v>9548</v>
      </c>
      <c r="H872" s="2" t="s">
        <v>410</v>
      </c>
      <c r="I872" s="2">
        <v>156.11487</v>
      </c>
    </row>
    <row r="873" spans="1:12" s="12" customFormat="1" ht="14.4" customHeight="1" x14ac:dyDescent="0.3">
      <c r="A873" s="5"/>
      <c r="B873" s="5"/>
      <c r="C873" s="5">
        <v>123437</v>
      </c>
      <c r="D873" s="5" t="s">
        <v>9549</v>
      </c>
      <c r="E873" s="5">
        <v>110033</v>
      </c>
      <c r="F873" s="5" t="s">
        <v>9550</v>
      </c>
      <c r="G873" s="5" t="s">
        <v>9551</v>
      </c>
      <c r="H873" s="5" t="s">
        <v>291</v>
      </c>
      <c r="I873" s="5">
        <v>140.12007</v>
      </c>
    </row>
    <row r="874" spans="1:12" s="12" customFormat="1" ht="15.6" x14ac:dyDescent="0.3">
      <c r="A874" s="2"/>
      <c r="B874" s="2"/>
      <c r="C874" s="2">
        <v>544282</v>
      </c>
      <c r="D874" s="2"/>
      <c r="E874" s="2">
        <v>473758</v>
      </c>
      <c r="F874" s="2" t="s">
        <v>9552</v>
      </c>
      <c r="G874" s="2" t="s">
        <v>9553</v>
      </c>
      <c r="H874" s="2" t="s">
        <v>1838</v>
      </c>
      <c r="I874" s="2">
        <v>216.09988000000001</v>
      </c>
    </row>
    <row r="875" spans="1:12" s="12" customFormat="1" ht="14.4" customHeight="1" x14ac:dyDescent="0.3">
      <c r="A875" s="5"/>
      <c r="B875" s="5"/>
      <c r="C875" s="5">
        <v>582883</v>
      </c>
      <c r="D875" s="5"/>
      <c r="E875" s="5">
        <v>506639</v>
      </c>
      <c r="F875" s="5" t="s">
        <v>9554</v>
      </c>
      <c r="G875" s="5" t="s">
        <v>9555</v>
      </c>
      <c r="H875" s="5" t="s">
        <v>9556</v>
      </c>
      <c r="I875" s="5">
        <v>244.14841999999999</v>
      </c>
    </row>
    <row r="876" spans="1:12" s="12" customFormat="1" ht="15.6" x14ac:dyDescent="0.3">
      <c r="A876" s="2"/>
      <c r="B876" s="2"/>
      <c r="C876" s="2">
        <v>88627</v>
      </c>
      <c r="D876" s="2" t="s">
        <v>9557</v>
      </c>
      <c r="E876" s="2">
        <v>79965</v>
      </c>
      <c r="F876" s="2" t="s">
        <v>9558</v>
      </c>
      <c r="G876" s="2" t="s">
        <v>9558</v>
      </c>
      <c r="H876" s="2" t="s">
        <v>2263</v>
      </c>
      <c r="I876" s="2">
        <v>189.13672</v>
      </c>
    </row>
    <row r="877" spans="1:12" s="12" customFormat="1" ht="14.4" customHeight="1" x14ac:dyDescent="0.3">
      <c r="A877" s="2" t="s">
        <v>9559</v>
      </c>
      <c r="B877" s="2"/>
      <c r="C877" s="2">
        <v>9817607</v>
      </c>
      <c r="D877" s="2"/>
      <c r="E877" s="2">
        <v>7993357</v>
      </c>
      <c r="F877" s="2" t="s">
        <v>9560</v>
      </c>
      <c r="G877" s="2" t="s">
        <v>9561</v>
      </c>
      <c r="H877" s="2" t="s">
        <v>2885</v>
      </c>
      <c r="I877" s="2">
        <v>294.18421999999998</v>
      </c>
    </row>
    <row r="878" spans="1:12" s="12" customFormat="1" ht="15.6" x14ac:dyDescent="0.3">
      <c r="A878" s="5"/>
      <c r="B878" s="5"/>
      <c r="C878" s="5">
        <v>221792</v>
      </c>
      <c r="D878" s="5" t="s">
        <v>9562</v>
      </c>
      <c r="E878" s="5">
        <v>192473</v>
      </c>
      <c r="F878" s="5" t="s">
        <v>9563</v>
      </c>
      <c r="G878" s="5" t="s">
        <v>9564</v>
      </c>
      <c r="H878" s="5" t="s">
        <v>5248</v>
      </c>
      <c r="I878" s="5">
        <v>147.06804</v>
      </c>
      <c r="J878" s="26"/>
      <c r="K878" s="26"/>
    </row>
    <row r="879" spans="1:12" s="12" customFormat="1" ht="15.6" x14ac:dyDescent="0.3">
      <c r="A879" s="2" t="s">
        <v>1249</v>
      </c>
      <c r="B879" s="2"/>
      <c r="C879" s="2">
        <v>454092</v>
      </c>
      <c r="D879" s="2" t="s">
        <v>1278</v>
      </c>
      <c r="E879" s="2">
        <v>399857</v>
      </c>
      <c r="F879" s="2" t="s">
        <v>1279</v>
      </c>
      <c r="G879" s="2" t="s">
        <v>1279</v>
      </c>
      <c r="H879" s="2" t="s">
        <v>1280</v>
      </c>
      <c r="I879" s="2">
        <v>243.18367000000001</v>
      </c>
    </row>
    <row r="880" spans="1:12" s="12" customFormat="1" ht="15.6" x14ac:dyDescent="0.3">
      <c r="A880" s="5"/>
      <c r="B880" s="5"/>
      <c r="C880" s="5">
        <v>9602860</v>
      </c>
      <c r="D880" s="5"/>
      <c r="E880" s="5">
        <v>7876981</v>
      </c>
      <c r="F880" s="5" t="s">
        <v>9565</v>
      </c>
      <c r="G880" s="5" t="s">
        <v>9566</v>
      </c>
      <c r="H880" s="5" t="s">
        <v>9567</v>
      </c>
      <c r="I880" s="5">
        <v>260.1266</v>
      </c>
      <c r="J880" s="26"/>
      <c r="K880" s="26"/>
      <c r="L880" s="26"/>
    </row>
    <row r="881" spans="1:12" s="12" customFormat="1" ht="15.6" x14ac:dyDescent="0.3">
      <c r="A881" s="2" t="s">
        <v>1593</v>
      </c>
      <c r="B881" s="2"/>
      <c r="C881" s="2">
        <v>560277</v>
      </c>
      <c r="D881" s="2"/>
      <c r="E881" s="2">
        <v>487051</v>
      </c>
      <c r="F881" s="2" t="s">
        <v>9568</v>
      </c>
      <c r="G881" s="2" t="s">
        <v>9569</v>
      </c>
      <c r="H881" s="2" t="s">
        <v>9570</v>
      </c>
      <c r="I881" s="2">
        <v>259.14281</v>
      </c>
    </row>
    <row r="882" spans="1:12" s="12" customFormat="1" ht="14.4" customHeight="1" x14ac:dyDescent="0.3">
      <c r="A882" s="5"/>
      <c r="B882" s="5"/>
      <c r="C882" s="5">
        <v>531147</v>
      </c>
      <c r="D882" s="5"/>
      <c r="E882" s="5">
        <v>462613</v>
      </c>
      <c r="F882" s="5" t="s">
        <v>9571</v>
      </c>
      <c r="G882" s="5" t="s">
        <v>9572</v>
      </c>
      <c r="H882" s="5" t="s">
        <v>2373</v>
      </c>
      <c r="I882" s="5">
        <v>224.17795000000001</v>
      </c>
    </row>
    <row r="883" spans="1:12" s="12" customFormat="1" ht="15.6" x14ac:dyDescent="0.3">
      <c r="A883" s="2"/>
      <c r="B883" s="2"/>
      <c r="C883" s="2">
        <v>62852</v>
      </c>
      <c r="D883" s="2"/>
      <c r="E883" s="2">
        <v>477138</v>
      </c>
      <c r="F883" s="2" t="s">
        <v>9573</v>
      </c>
      <c r="G883" s="2" t="s">
        <v>9574</v>
      </c>
      <c r="H883" s="2" t="s">
        <v>9575</v>
      </c>
      <c r="I883" s="2">
        <v>292.18772999999999</v>
      </c>
    </row>
    <row r="884" spans="1:12" s="12" customFormat="1" ht="15.6" x14ac:dyDescent="0.3">
      <c r="A884" s="5"/>
      <c r="B884" s="5"/>
      <c r="C884" s="5">
        <v>79362</v>
      </c>
      <c r="D884" s="5" t="s">
        <v>6907</v>
      </c>
      <c r="E884" s="5">
        <v>71681</v>
      </c>
      <c r="F884" s="5" t="s">
        <v>1630</v>
      </c>
      <c r="G884" s="5" t="s">
        <v>1630</v>
      </c>
      <c r="H884" s="5" t="s">
        <v>1631</v>
      </c>
      <c r="I884" s="5">
        <v>278.15053</v>
      </c>
    </row>
    <row r="885" spans="1:12" s="12" customFormat="1" ht="14.4" customHeight="1" x14ac:dyDescent="0.3">
      <c r="A885" s="2"/>
      <c r="B885" s="2" t="s">
        <v>9576</v>
      </c>
      <c r="C885" s="2">
        <v>5281568</v>
      </c>
      <c r="D885" s="2" t="s">
        <v>9577</v>
      </c>
      <c r="E885" s="2">
        <v>4444890</v>
      </c>
      <c r="F885" s="2" t="s">
        <v>9578</v>
      </c>
      <c r="G885" s="2" t="s">
        <v>9578</v>
      </c>
      <c r="H885" s="2" t="s">
        <v>9579</v>
      </c>
      <c r="I885" s="2">
        <v>236.06865999999999</v>
      </c>
    </row>
    <row r="886" spans="1:12" s="12" customFormat="1" ht="14.4" customHeight="1" x14ac:dyDescent="0.3">
      <c r="A886" s="5"/>
      <c r="B886" s="5"/>
      <c r="C886" s="5">
        <v>576348</v>
      </c>
      <c r="D886" s="5"/>
      <c r="E886" s="5">
        <v>501052</v>
      </c>
      <c r="F886" s="5" t="s">
        <v>9580</v>
      </c>
      <c r="G886" s="5" t="s">
        <v>9581</v>
      </c>
      <c r="H886" s="5" t="s">
        <v>9582</v>
      </c>
      <c r="I886" s="5">
        <v>254.13140000000001</v>
      </c>
      <c r="J886" s="26"/>
    </row>
    <row r="887" spans="1:12" s="12" customFormat="1" ht="14.4" customHeight="1" x14ac:dyDescent="0.3">
      <c r="A887" s="2"/>
      <c r="B887" s="2"/>
      <c r="C887" s="2">
        <v>566723</v>
      </c>
      <c r="D887" s="2"/>
      <c r="E887" s="2">
        <v>492663</v>
      </c>
      <c r="F887" s="2" t="s">
        <v>9583</v>
      </c>
      <c r="G887" s="2" t="s">
        <v>9583</v>
      </c>
      <c r="H887" s="2" t="s">
        <v>3201</v>
      </c>
      <c r="I887" s="2">
        <v>198.12528</v>
      </c>
    </row>
    <row r="888" spans="1:12" s="12" customFormat="1" ht="14.4" customHeight="1" x14ac:dyDescent="0.3">
      <c r="A888" s="5" t="s">
        <v>9584</v>
      </c>
      <c r="B888" s="5"/>
      <c r="C888" s="5">
        <v>15596</v>
      </c>
      <c r="D888" s="5" t="s">
        <v>9585</v>
      </c>
      <c r="E888" s="5">
        <v>14837</v>
      </c>
      <c r="F888" s="5" t="s">
        <v>9586</v>
      </c>
      <c r="G888" s="5" t="s">
        <v>9587</v>
      </c>
      <c r="H888" s="5" t="s">
        <v>844</v>
      </c>
      <c r="I888" s="5">
        <v>212.17755</v>
      </c>
    </row>
    <row r="889" spans="1:12" s="12" customFormat="1" ht="14.4" customHeight="1" x14ac:dyDescent="0.3">
      <c r="A889" s="2"/>
      <c r="B889" s="2"/>
      <c r="C889" s="2">
        <v>544252</v>
      </c>
      <c r="D889" s="2"/>
      <c r="E889" s="2">
        <v>473734</v>
      </c>
      <c r="F889" s="2" t="s">
        <v>9588</v>
      </c>
      <c r="G889" s="2" t="s">
        <v>9588</v>
      </c>
      <c r="H889" s="2" t="s">
        <v>2061</v>
      </c>
      <c r="I889" s="2">
        <v>184.11035000000001</v>
      </c>
      <c r="J889" s="26"/>
      <c r="L889" s="26"/>
    </row>
    <row r="890" spans="1:12" s="12" customFormat="1" ht="15.6" x14ac:dyDescent="0.3">
      <c r="A890" s="5" t="s">
        <v>9589</v>
      </c>
      <c r="B890" s="5" t="s">
        <v>9590</v>
      </c>
      <c r="C890" s="5">
        <v>971</v>
      </c>
      <c r="D890" s="5" t="s">
        <v>9591</v>
      </c>
      <c r="E890" s="5">
        <v>946</v>
      </c>
      <c r="F890" s="5" t="s">
        <v>9592</v>
      </c>
      <c r="G890" s="5" t="s">
        <v>9592</v>
      </c>
      <c r="H890" s="5" t="s">
        <v>9593</v>
      </c>
      <c r="I890" s="5">
        <v>89.995570000000001</v>
      </c>
    </row>
    <row r="891" spans="1:12" s="12" customFormat="1" ht="15.6" x14ac:dyDescent="0.3">
      <c r="A891" s="2"/>
      <c r="B891" s="2"/>
      <c r="C891" s="2">
        <v>6420318</v>
      </c>
      <c r="D891" s="2"/>
      <c r="E891" s="2">
        <v>4925871</v>
      </c>
      <c r="F891" s="2" t="s">
        <v>9594</v>
      </c>
      <c r="G891" s="2" t="s">
        <v>9595</v>
      </c>
      <c r="H891" s="2" t="s">
        <v>2351</v>
      </c>
      <c r="I891" s="2">
        <v>214.12006</v>
      </c>
    </row>
    <row r="892" spans="1:12" s="12" customFormat="1" ht="14.4" customHeight="1" x14ac:dyDescent="0.3">
      <c r="A892" s="5"/>
      <c r="B892" s="5"/>
      <c r="C892" s="5">
        <v>2914761</v>
      </c>
      <c r="D892" s="5"/>
      <c r="E892" s="5">
        <v>2188436</v>
      </c>
      <c r="F892" s="5" t="s">
        <v>9596</v>
      </c>
      <c r="G892" s="5" t="s">
        <v>9597</v>
      </c>
      <c r="H892" s="5" t="s">
        <v>4013</v>
      </c>
      <c r="I892" s="5">
        <v>229.16763</v>
      </c>
    </row>
    <row r="893" spans="1:12" s="12" customFormat="1" ht="14.4" customHeight="1" x14ac:dyDescent="0.3">
      <c r="A893" s="2"/>
      <c r="B893" s="2"/>
      <c r="C893" s="2">
        <v>575338</v>
      </c>
      <c r="D893" s="2"/>
      <c r="E893" s="2">
        <v>500220</v>
      </c>
      <c r="F893" s="2" t="s">
        <v>9598</v>
      </c>
      <c r="G893" s="2" t="s">
        <v>9598</v>
      </c>
      <c r="H893" s="2" t="s">
        <v>3119</v>
      </c>
      <c r="I893" s="2">
        <v>259.17824999999999</v>
      </c>
    </row>
    <row r="894" spans="1:12" s="12" customFormat="1" ht="14.4" customHeight="1" x14ac:dyDescent="0.3">
      <c r="A894" s="5"/>
      <c r="B894" s="5"/>
      <c r="C894" s="5">
        <v>582448</v>
      </c>
      <c r="D894" s="5"/>
      <c r="E894" s="5">
        <v>506258</v>
      </c>
      <c r="F894" s="5" t="s">
        <v>9599</v>
      </c>
      <c r="G894" s="5" t="s">
        <v>9600</v>
      </c>
      <c r="H894" s="5" t="s">
        <v>1222</v>
      </c>
      <c r="I894" s="5">
        <v>231.14739</v>
      </c>
      <c r="J894" s="53"/>
    </row>
    <row r="895" spans="1:12" s="12" customFormat="1" ht="14.4" customHeight="1" x14ac:dyDescent="0.3">
      <c r="A895" s="2"/>
      <c r="B895" s="2"/>
      <c r="C895" s="2">
        <v>5367552</v>
      </c>
      <c r="D895" s="2"/>
      <c r="E895" s="2">
        <v>4519044</v>
      </c>
      <c r="F895" s="2" t="s">
        <v>9601</v>
      </c>
      <c r="G895" s="2" t="s">
        <v>9601</v>
      </c>
      <c r="H895" s="2" t="s">
        <v>9602</v>
      </c>
      <c r="I895" s="2">
        <v>330.20186000000001</v>
      </c>
    </row>
    <row r="896" spans="1:12" s="12" customFormat="1" ht="14.4" customHeight="1" x14ac:dyDescent="0.3">
      <c r="A896" s="2"/>
      <c r="B896" s="2"/>
      <c r="C896" s="2">
        <v>593547</v>
      </c>
      <c r="D896" s="2"/>
      <c r="E896" s="2">
        <v>515976</v>
      </c>
      <c r="F896" s="2" t="s">
        <v>9603</v>
      </c>
      <c r="G896" s="2" t="s">
        <v>9604</v>
      </c>
      <c r="H896" s="2" t="s">
        <v>4698</v>
      </c>
      <c r="I896" s="2">
        <v>215.15190000000001</v>
      </c>
    </row>
    <row r="897" spans="1:12" s="12" customFormat="1" ht="15.6" x14ac:dyDescent="0.3">
      <c r="A897" s="5" t="s">
        <v>9605</v>
      </c>
      <c r="B897" s="5" t="s">
        <v>9606</v>
      </c>
      <c r="C897" s="5">
        <v>641301</v>
      </c>
      <c r="D897" s="5" t="s">
        <v>9607</v>
      </c>
      <c r="E897" s="5">
        <v>556592</v>
      </c>
      <c r="F897" s="5" t="s">
        <v>9608</v>
      </c>
      <c r="G897" s="5" t="s">
        <v>9609</v>
      </c>
      <c r="H897" s="5" t="s">
        <v>669</v>
      </c>
      <c r="I897" s="5">
        <v>148.05205000000001</v>
      </c>
    </row>
    <row r="898" spans="1:12" s="12" customFormat="1" ht="14.4" customHeight="1" x14ac:dyDescent="0.3">
      <c r="A898" s="2"/>
      <c r="B898" s="2" t="s">
        <v>9610</v>
      </c>
      <c r="C898" s="2">
        <v>5282203</v>
      </c>
      <c r="D898" s="2" t="s">
        <v>9611</v>
      </c>
      <c r="E898" s="2">
        <v>4445391</v>
      </c>
      <c r="F898" s="2" t="s">
        <v>9612</v>
      </c>
      <c r="G898" s="2" t="s">
        <v>9612</v>
      </c>
      <c r="H898" s="2" t="s">
        <v>9613</v>
      </c>
      <c r="I898" s="2">
        <v>258.12560000000002</v>
      </c>
    </row>
    <row r="899" spans="1:12" s="12" customFormat="1" ht="15.6" x14ac:dyDescent="0.3">
      <c r="A899" s="5"/>
      <c r="B899" s="5"/>
      <c r="C899" s="5">
        <v>160576</v>
      </c>
      <c r="D899" s="5" t="s">
        <v>9614</v>
      </c>
      <c r="E899" s="5">
        <v>141102</v>
      </c>
      <c r="F899" s="5" t="s">
        <v>9615</v>
      </c>
      <c r="G899" s="5" t="s">
        <v>9615</v>
      </c>
      <c r="H899" s="5" t="s">
        <v>7722</v>
      </c>
      <c r="I899" s="5">
        <v>272.19920000000002</v>
      </c>
    </row>
    <row r="900" spans="1:12" s="12" customFormat="1" ht="14.4" customHeight="1" x14ac:dyDescent="0.3">
      <c r="A900" s="2"/>
      <c r="B900" s="2"/>
      <c r="C900" s="2">
        <v>62551</v>
      </c>
      <c r="D900" s="2" t="s">
        <v>7021</v>
      </c>
      <c r="E900" s="2">
        <v>56318</v>
      </c>
      <c r="F900" s="2" t="s">
        <v>7022</v>
      </c>
      <c r="G900" s="2" t="s">
        <v>2476</v>
      </c>
      <c r="H900" s="2" t="s">
        <v>2477</v>
      </c>
      <c r="I900" s="2">
        <v>238.14182</v>
      </c>
    </row>
    <row r="901" spans="1:12" s="12" customFormat="1" ht="14.4" customHeight="1" x14ac:dyDescent="0.3">
      <c r="A901" s="5"/>
      <c r="B901" s="5"/>
      <c r="C901" s="5">
        <v>10988713</v>
      </c>
      <c r="D901" s="5"/>
      <c r="E901" s="5">
        <v>9163908</v>
      </c>
      <c r="F901" s="5" t="s">
        <v>9616</v>
      </c>
      <c r="G901" s="5" t="s">
        <v>9617</v>
      </c>
      <c r="H901" s="5" t="s">
        <v>2471</v>
      </c>
      <c r="I901" s="5">
        <v>250.15585999999999</v>
      </c>
      <c r="J901" s="26"/>
      <c r="K901" s="26"/>
      <c r="L901" s="26"/>
    </row>
    <row r="902" spans="1:12" s="12" customFormat="1" ht="14.4" customHeight="1" x14ac:dyDescent="0.3">
      <c r="A902" s="2"/>
      <c r="B902" s="2"/>
      <c r="C902" s="2">
        <v>595972</v>
      </c>
      <c r="D902" s="2"/>
      <c r="E902" s="2">
        <v>518063</v>
      </c>
      <c r="F902" s="2" t="s">
        <v>9618</v>
      </c>
      <c r="G902" s="2" t="s">
        <v>9619</v>
      </c>
      <c r="H902" s="2" t="s">
        <v>9620</v>
      </c>
      <c r="I902" s="2">
        <v>238.11870999999999</v>
      </c>
    </row>
    <row r="903" spans="1:12" s="12" customFormat="1" ht="14.4" customHeight="1" x14ac:dyDescent="0.3">
      <c r="A903" s="5"/>
      <c r="B903" s="5"/>
      <c r="C903" s="5">
        <v>613896</v>
      </c>
      <c r="D903" s="5"/>
      <c r="E903" s="5">
        <v>533617</v>
      </c>
      <c r="F903" s="5" t="s">
        <v>9621</v>
      </c>
      <c r="G903" s="5" t="s">
        <v>9622</v>
      </c>
      <c r="H903" s="5" t="s">
        <v>9623</v>
      </c>
      <c r="I903" s="5">
        <v>376.21039999999999</v>
      </c>
    </row>
    <row r="904" spans="1:12" s="12" customFormat="1" ht="15.6" x14ac:dyDescent="0.3">
      <c r="A904" s="2" t="s">
        <v>5530</v>
      </c>
      <c r="B904" s="2" t="s">
        <v>5688</v>
      </c>
      <c r="C904" s="2">
        <v>996</v>
      </c>
      <c r="D904" s="2" t="s">
        <v>5689</v>
      </c>
      <c r="E904" s="2">
        <v>971</v>
      </c>
      <c r="F904" s="2" t="s">
        <v>5690</v>
      </c>
      <c r="G904" s="2" t="s">
        <v>1706</v>
      </c>
      <c r="H904" s="2" t="s">
        <v>1707</v>
      </c>
      <c r="I904" s="2">
        <v>94.041799999999995</v>
      </c>
    </row>
    <row r="905" spans="1:12" s="12" customFormat="1" ht="14.4" customHeight="1" x14ac:dyDescent="0.3">
      <c r="A905" s="5" t="s">
        <v>5826</v>
      </c>
      <c r="B905" s="5" t="s">
        <v>5827</v>
      </c>
      <c r="C905" s="5">
        <v>6140</v>
      </c>
      <c r="D905" s="5" t="s">
        <v>5828</v>
      </c>
      <c r="E905" s="5">
        <v>5910</v>
      </c>
      <c r="F905" s="5" t="s">
        <v>5829</v>
      </c>
      <c r="G905" s="5" t="s">
        <v>1609</v>
      </c>
      <c r="H905" s="5" t="s">
        <v>790</v>
      </c>
      <c r="I905" s="5">
        <v>165.07926</v>
      </c>
      <c r="J905" s="25"/>
    </row>
    <row r="906" spans="1:12" s="12" customFormat="1" ht="15.6" x14ac:dyDescent="0.3">
      <c r="A906" s="2" t="s">
        <v>9624</v>
      </c>
      <c r="B906" s="2" t="s">
        <v>9625</v>
      </c>
      <c r="C906" s="2">
        <v>5282938</v>
      </c>
      <c r="D906" s="2" t="s">
        <v>9626</v>
      </c>
      <c r="E906" s="2">
        <v>4446065</v>
      </c>
      <c r="F906" s="2" t="s">
        <v>9627</v>
      </c>
      <c r="G906" s="2" t="s">
        <v>9627</v>
      </c>
      <c r="H906" s="2" t="s">
        <v>9628</v>
      </c>
      <c r="I906" s="2">
        <v>332.25745999999998</v>
      </c>
    </row>
    <row r="907" spans="1:12" s="12" customFormat="1" ht="15.6" x14ac:dyDescent="0.3">
      <c r="A907" s="5" t="s">
        <v>9629</v>
      </c>
      <c r="B907" s="5" t="s">
        <v>9630</v>
      </c>
      <c r="C907" s="5">
        <v>359</v>
      </c>
      <c r="D907" s="5" t="s">
        <v>9631</v>
      </c>
      <c r="E907" s="5">
        <v>352</v>
      </c>
      <c r="F907" s="5" t="s">
        <v>4968</v>
      </c>
      <c r="G907" s="5" t="s">
        <v>4968</v>
      </c>
      <c r="H907" s="5" t="s">
        <v>4959</v>
      </c>
      <c r="I907" s="5">
        <v>126.03156</v>
      </c>
    </row>
    <row r="908" spans="1:12" s="12" customFormat="1" ht="14.4" customHeight="1" x14ac:dyDescent="0.3">
      <c r="A908" s="2"/>
      <c r="B908" s="2"/>
      <c r="C908" s="2">
        <v>617080</v>
      </c>
      <c r="D908" s="2"/>
      <c r="E908" s="2">
        <v>536287</v>
      </c>
      <c r="F908" s="2" t="s">
        <v>9632</v>
      </c>
      <c r="G908" s="2" t="s">
        <v>9632</v>
      </c>
      <c r="H908" s="2" t="s">
        <v>9633</v>
      </c>
      <c r="I908" s="2">
        <v>294.14744000000002</v>
      </c>
    </row>
    <row r="909" spans="1:12" s="12" customFormat="1" ht="15.6" x14ac:dyDescent="0.3">
      <c r="A909" s="5"/>
      <c r="B909" s="5"/>
      <c r="C909" s="5">
        <v>3610038</v>
      </c>
      <c r="D909" s="5" t="s">
        <v>9634</v>
      </c>
      <c r="E909" s="5">
        <v>12722</v>
      </c>
      <c r="F909" s="5" t="s">
        <v>9635</v>
      </c>
      <c r="G909" s="5" t="s">
        <v>9636</v>
      </c>
      <c r="H909" s="5" t="s">
        <v>9637</v>
      </c>
      <c r="I909" s="5">
        <v>250.03975</v>
      </c>
      <c r="J909" s="26"/>
      <c r="K909" s="26"/>
      <c r="L909" s="26"/>
    </row>
    <row r="910" spans="1:12" s="12" customFormat="1" ht="14.4" customHeight="1" x14ac:dyDescent="0.3">
      <c r="A910" s="2" t="s">
        <v>1353</v>
      </c>
      <c r="B910" s="2" t="s">
        <v>1354</v>
      </c>
      <c r="C910" s="2">
        <v>667639</v>
      </c>
      <c r="D910" s="2" t="s">
        <v>1355</v>
      </c>
      <c r="E910" s="2">
        <v>581006</v>
      </c>
      <c r="F910" s="2" t="s">
        <v>1356</v>
      </c>
      <c r="G910" s="2" t="s">
        <v>1356</v>
      </c>
      <c r="H910" s="2" t="s">
        <v>1358</v>
      </c>
      <c r="I910" s="2">
        <v>244.07123000000001</v>
      </c>
      <c r="J910" s="30"/>
      <c r="K910" s="26"/>
    </row>
    <row r="911" spans="1:12" s="12" customFormat="1" ht="15.6" x14ac:dyDescent="0.3">
      <c r="A911" s="5"/>
      <c r="B911" s="5" t="s">
        <v>9638</v>
      </c>
      <c r="C911" s="5">
        <v>15070</v>
      </c>
      <c r="D911" s="5" t="s">
        <v>9639</v>
      </c>
      <c r="E911" s="5">
        <v>14342</v>
      </c>
      <c r="F911" s="5" t="s">
        <v>9640</v>
      </c>
      <c r="G911" s="5" t="s">
        <v>9640</v>
      </c>
      <c r="H911" s="5" t="s">
        <v>1253</v>
      </c>
      <c r="I911" s="5">
        <v>122.04804</v>
      </c>
    </row>
    <row r="912" spans="1:12" s="12" customFormat="1" ht="14.4" customHeight="1" x14ac:dyDescent="0.3">
      <c r="A912" s="2" t="s">
        <v>9641</v>
      </c>
      <c r="B912" s="2" t="s">
        <v>9642</v>
      </c>
      <c r="C912" s="2">
        <v>1018</v>
      </c>
      <c r="D912" s="2" t="s">
        <v>9643</v>
      </c>
      <c r="E912" s="2">
        <v>993</v>
      </c>
      <c r="F912" s="2" t="s">
        <v>5014</v>
      </c>
      <c r="G912" s="2" t="s">
        <v>5014</v>
      </c>
      <c r="H912" s="2" t="s">
        <v>5015</v>
      </c>
      <c r="I912" s="2">
        <v>123.03198</v>
      </c>
    </row>
    <row r="913" spans="1:12" s="12" customFormat="1" ht="15.6" x14ac:dyDescent="0.3">
      <c r="A913" s="5" t="s">
        <v>9644</v>
      </c>
      <c r="B913" s="5" t="s">
        <v>9645</v>
      </c>
      <c r="C913" s="5">
        <v>385</v>
      </c>
      <c r="D913" s="5" t="s">
        <v>9646</v>
      </c>
      <c r="E913" s="5">
        <v>376</v>
      </c>
      <c r="F913" s="5" t="s">
        <v>9647</v>
      </c>
      <c r="G913" s="5" t="s">
        <v>9647</v>
      </c>
      <c r="H913" s="5" t="s">
        <v>1817</v>
      </c>
      <c r="I913" s="5">
        <v>160.07316</v>
      </c>
    </row>
    <row r="914" spans="1:12" s="12" customFormat="1" ht="15.6" x14ac:dyDescent="0.3">
      <c r="A914" s="2"/>
      <c r="B914" s="2" t="s">
        <v>6975</v>
      </c>
      <c r="C914" s="2">
        <v>68888</v>
      </c>
      <c r="D914" s="2" t="s">
        <v>6976</v>
      </c>
      <c r="E914" s="2">
        <v>62118</v>
      </c>
      <c r="F914" s="2" t="s">
        <v>2849</v>
      </c>
      <c r="G914" s="2" t="s">
        <v>2849</v>
      </c>
      <c r="H914" s="2" t="s">
        <v>2850</v>
      </c>
      <c r="I914" s="2">
        <v>187.12075999999999</v>
      </c>
    </row>
    <row r="915" spans="1:12" s="12" customFormat="1" ht="15.6" x14ac:dyDescent="0.3">
      <c r="A915" s="2"/>
      <c r="B915" s="2"/>
      <c r="C915" s="2">
        <v>20322</v>
      </c>
      <c r="D915" s="2" t="s">
        <v>9648</v>
      </c>
      <c r="E915" s="2">
        <v>19146</v>
      </c>
      <c r="F915" s="2" t="s">
        <v>9649</v>
      </c>
      <c r="G915" s="2" t="s">
        <v>9650</v>
      </c>
      <c r="H915" s="2" t="s">
        <v>9651</v>
      </c>
      <c r="I915" s="2">
        <v>222.08658</v>
      </c>
    </row>
    <row r="916" spans="1:12" s="12" customFormat="1" ht="15.6" x14ac:dyDescent="0.3">
      <c r="A916" s="5"/>
      <c r="B916" s="5"/>
      <c r="C916" s="5">
        <v>13116</v>
      </c>
      <c r="D916" s="5" t="s">
        <v>9652</v>
      </c>
      <c r="E916" s="5">
        <v>214278</v>
      </c>
      <c r="F916" s="5" t="s">
        <v>9653</v>
      </c>
      <c r="G916" s="5" t="s">
        <v>9654</v>
      </c>
      <c r="H916" s="5" t="s">
        <v>9655</v>
      </c>
      <c r="I916" s="5">
        <v>348.14258999999998</v>
      </c>
      <c r="L916" s="26"/>
    </row>
    <row r="917" spans="1:12" s="12" customFormat="1" ht="15.6" x14ac:dyDescent="0.3">
      <c r="A917" s="2" t="s">
        <v>9656</v>
      </c>
      <c r="B917" s="2"/>
      <c r="C917" s="2">
        <v>131750970</v>
      </c>
      <c r="D917" s="2"/>
      <c r="E917" s="2">
        <v>35013147</v>
      </c>
      <c r="F917" s="2" t="s">
        <v>9657</v>
      </c>
      <c r="G917" s="2" t="s">
        <v>9658</v>
      </c>
      <c r="H917" s="2" t="s">
        <v>9659</v>
      </c>
      <c r="I917" s="2">
        <v>280.16800999999998</v>
      </c>
      <c r="J917" s="27"/>
    </row>
    <row r="918" spans="1:12" s="12" customFormat="1" ht="14.4" customHeight="1" x14ac:dyDescent="0.3">
      <c r="A918" s="5"/>
      <c r="B918" s="5" t="s">
        <v>1383</v>
      </c>
      <c r="C918" s="5">
        <v>20056433</v>
      </c>
      <c r="D918" s="5" t="s">
        <v>1384</v>
      </c>
      <c r="E918" s="5">
        <v>16738647</v>
      </c>
      <c r="F918" s="5" t="s">
        <v>1385</v>
      </c>
      <c r="G918" s="5" t="s">
        <v>1386</v>
      </c>
      <c r="H918" s="5" t="s">
        <v>1387</v>
      </c>
      <c r="I918" s="5">
        <v>254.18833000000001</v>
      </c>
    </row>
    <row r="919" spans="1:12" s="12" customFormat="1" ht="15.6" x14ac:dyDescent="0.3">
      <c r="A919" s="2"/>
      <c r="B919" s="2"/>
      <c r="C919" s="2">
        <v>598381</v>
      </c>
      <c r="D919" s="2"/>
      <c r="E919" s="2">
        <v>520151</v>
      </c>
      <c r="F919" s="2" t="s">
        <v>9660</v>
      </c>
      <c r="G919" s="2" t="s">
        <v>9661</v>
      </c>
      <c r="H919" s="2" t="s">
        <v>1261</v>
      </c>
      <c r="I919" s="2">
        <v>257.19848999999999</v>
      </c>
    </row>
    <row r="920" spans="1:12" s="12" customFormat="1" ht="14.4" customHeight="1" x14ac:dyDescent="0.3">
      <c r="A920" s="5"/>
      <c r="B920" s="5"/>
      <c r="C920" s="5">
        <v>948710</v>
      </c>
      <c r="D920" s="5"/>
      <c r="E920" s="5">
        <v>824691</v>
      </c>
      <c r="F920" s="5" t="s">
        <v>9662</v>
      </c>
      <c r="G920" s="5" t="s">
        <v>9663</v>
      </c>
      <c r="H920" s="5" t="s">
        <v>9664</v>
      </c>
      <c r="I920" s="5">
        <v>266.05838999999997</v>
      </c>
    </row>
    <row r="921" spans="1:12" s="12" customFormat="1" ht="15.6" x14ac:dyDescent="0.3">
      <c r="A921" s="2"/>
      <c r="B921" s="2"/>
      <c r="C921" s="2">
        <v>545122</v>
      </c>
      <c r="D921" s="2"/>
      <c r="E921" s="2">
        <v>474475</v>
      </c>
      <c r="F921" s="2" t="s">
        <v>9665</v>
      </c>
      <c r="G921" s="2" t="s">
        <v>9666</v>
      </c>
      <c r="H921" s="2" t="s">
        <v>4039</v>
      </c>
      <c r="I921" s="2">
        <v>174.12521000000001</v>
      </c>
    </row>
    <row r="922" spans="1:12" s="12" customFormat="1" ht="15.6" x14ac:dyDescent="0.3">
      <c r="A922" s="5" t="s">
        <v>9667</v>
      </c>
      <c r="B922" s="5" t="s">
        <v>9668</v>
      </c>
      <c r="C922" s="5">
        <v>107738</v>
      </c>
      <c r="D922" s="5" t="s">
        <v>9669</v>
      </c>
      <c r="E922" s="5">
        <v>96904</v>
      </c>
      <c r="F922" s="5" t="s">
        <v>9670</v>
      </c>
      <c r="G922" s="5" t="s">
        <v>9671</v>
      </c>
      <c r="H922" s="5" t="s">
        <v>2160</v>
      </c>
      <c r="I922" s="5">
        <v>217.13129000000001</v>
      </c>
      <c r="K922" s="26"/>
      <c r="L922" s="26"/>
    </row>
    <row r="923" spans="1:12" s="12" customFormat="1" ht="15.6" x14ac:dyDescent="0.3">
      <c r="A923" s="2" t="s">
        <v>6992</v>
      </c>
      <c r="B923" s="2" t="s">
        <v>6993</v>
      </c>
      <c r="C923" s="2">
        <v>7175</v>
      </c>
      <c r="D923" s="2" t="s">
        <v>6994</v>
      </c>
      <c r="E923" s="2">
        <v>6907</v>
      </c>
      <c r="F923" s="2" t="s">
        <v>1700</v>
      </c>
      <c r="G923" s="2" t="s">
        <v>1700</v>
      </c>
      <c r="H923" s="2" t="s">
        <v>1701</v>
      </c>
      <c r="I923" s="2">
        <v>180.07830999999999</v>
      </c>
      <c r="J923" s="26"/>
      <c r="K923" s="26"/>
    </row>
    <row r="924" spans="1:12" s="12" customFormat="1" ht="15.6" x14ac:dyDescent="0.3">
      <c r="A924" s="5"/>
      <c r="B924" s="5"/>
      <c r="C924" s="5">
        <v>135516264</v>
      </c>
      <c r="D924" s="5"/>
      <c r="E924" s="5">
        <v>4526131</v>
      </c>
      <c r="F924" s="5" t="s">
        <v>9672</v>
      </c>
      <c r="G924" s="5" t="s">
        <v>9673</v>
      </c>
      <c r="H924" s="5" t="s">
        <v>9674</v>
      </c>
      <c r="I924" s="5">
        <v>240.06370000000001</v>
      </c>
    </row>
    <row r="925" spans="1:12" s="12" customFormat="1" ht="15.6" x14ac:dyDescent="0.3">
      <c r="A925" s="2"/>
      <c r="B925" s="2" t="s">
        <v>9675</v>
      </c>
      <c r="C925" s="2">
        <v>5281170</v>
      </c>
      <c r="D925" s="2"/>
      <c r="E925" s="2">
        <v>4444610</v>
      </c>
      <c r="F925" s="2" t="s">
        <v>9676</v>
      </c>
      <c r="G925" s="2" t="s">
        <v>9676</v>
      </c>
      <c r="H925" s="2" t="s">
        <v>1687</v>
      </c>
      <c r="I925" s="2">
        <v>212.14124000000001</v>
      </c>
    </row>
    <row r="926" spans="1:12" s="12" customFormat="1" ht="15.6" x14ac:dyDescent="0.3">
      <c r="A926" s="5"/>
      <c r="B926" s="5"/>
      <c r="C926" s="5">
        <v>571826</v>
      </c>
      <c r="D926" s="5"/>
      <c r="E926" s="5">
        <v>497192</v>
      </c>
      <c r="F926" s="5" t="s">
        <v>9677</v>
      </c>
      <c r="G926" s="5" t="s">
        <v>9678</v>
      </c>
      <c r="H926" s="5" t="s">
        <v>9679</v>
      </c>
      <c r="I926" s="5">
        <v>228.07894999999999</v>
      </c>
    </row>
    <row r="927" spans="1:12" s="12" customFormat="1" ht="15.6" x14ac:dyDescent="0.3">
      <c r="A927" s="2"/>
      <c r="B927" s="2"/>
      <c r="C927" s="2">
        <v>540193</v>
      </c>
      <c r="D927" s="2"/>
      <c r="E927" s="2">
        <v>470397</v>
      </c>
      <c r="F927" s="2" t="s">
        <v>9680</v>
      </c>
      <c r="G927" s="2" t="s">
        <v>9681</v>
      </c>
      <c r="H927" s="2" t="s">
        <v>4874</v>
      </c>
      <c r="I927" s="2">
        <v>227.15225000000001</v>
      </c>
    </row>
    <row r="928" spans="1:12" s="12" customFormat="1" ht="14.4" customHeight="1" x14ac:dyDescent="0.3">
      <c r="A928" s="5" t="s">
        <v>9682</v>
      </c>
      <c r="B928" s="5" t="s">
        <v>9683</v>
      </c>
      <c r="C928" s="5">
        <v>1066</v>
      </c>
      <c r="D928" s="5" t="s">
        <v>9684</v>
      </c>
      <c r="E928" s="5">
        <v>1037</v>
      </c>
      <c r="F928" s="5" t="s">
        <v>9685</v>
      </c>
      <c r="G928" s="5" t="s">
        <v>9685</v>
      </c>
      <c r="H928" s="5" t="s">
        <v>9686</v>
      </c>
      <c r="I928" s="5">
        <v>167.02148</v>
      </c>
    </row>
    <row r="929" spans="1:12" s="12" customFormat="1" ht="15.6" x14ac:dyDescent="0.3">
      <c r="A929" s="2" t="s">
        <v>9687</v>
      </c>
      <c r="B929" s="2" t="s">
        <v>9688</v>
      </c>
      <c r="C929" s="2">
        <v>445154</v>
      </c>
      <c r="D929" s="2" t="s">
        <v>9689</v>
      </c>
      <c r="E929" s="2">
        <v>392875</v>
      </c>
      <c r="F929" s="2" t="s">
        <v>9690</v>
      </c>
      <c r="G929" s="2" t="s">
        <v>9691</v>
      </c>
      <c r="H929" s="2" t="s">
        <v>8457</v>
      </c>
      <c r="I929" s="2">
        <v>228.07807</v>
      </c>
    </row>
    <row r="930" spans="1:12" s="12" customFormat="1" ht="15.6" x14ac:dyDescent="0.3">
      <c r="A930" s="5"/>
      <c r="B930" s="5" t="s">
        <v>9692</v>
      </c>
      <c r="C930" s="5">
        <v>164950</v>
      </c>
      <c r="D930" s="5" t="s">
        <v>9693</v>
      </c>
      <c r="E930" s="5">
        <v>144611</v>
      </c>
      <c r="F930" s="5" t="s">
        <v>9694</v>
      </c>
      <c r="G930" s="5" t="s">
        <v>9695</v>
      </c>
      <c r="H930" s="5" t="s">
        <v>8538</v>
      </c>
      <c r="I930" s="5">
        <v>215.05744000000001</v>
      </c>
    </row>
    <row r="931" spans="1:12" s="12" customFormat="1" ht="15.6" x14ac:dyDescent="0.3">
      <c r="A931" s="2"/>
      <c r="B931" s="2" t="s">
        <v>9696</v>
      </c>
      <c r="C931" s="2">
        <v>5092</v>
      </c>
      <c r="D931" s="2" t="s">
        <v>9697</v>
      </c>
      <c r="E931" s="2">
        <v>4913</v>
      </c>
      <c r="F931" s="2" t="s">
        <v>9698</v>
      </c>
      <c r="G931" s="2" t="s">
        <v>9698</v>
      </c>
      <c r="H931" s="2" t="s">
        <v>9699</v>
      </c>
      <c r="I931" s="2">
        <v>275.15215000000001</v>
      </c>
    </row>
    <row r="932" spans="1:12" s="12" customFormat="1" ht="15.6" x14ac:dyDescent="0.3">
      <c r="A932" s="5"/>
      <c r="B932" s="5"/>
      <c r="C932" s="5">
        <v>562062</v>
      </c>
      <c r="D932" s="5"/>
      <c r="E932" s="5">
        <v>488598</v>
      </c>
      <c r="F932" s="5" t="s">
        <v>9700</v>
      </c>
      <c r="G932" s="5" t="s">
        <v>9700</v>
      </c>
      <c r="H932" s="5" t="s">
        <v>9701</v>
      </c>
      <c r="I932" s="5">
        <v>256.09172000000001</v>
      </c>
      <c r="J932" s="54"/>
      <c r="L932" s="26"/>
    </row>
    <row r="933" spans="1:12" s="12" customFormat="1" ht="15.6" x14ac:dyDescent="0.3">
      <c r="A933" s="2"/>
      <c r="B933" s="2" t="s">
        <v>9702</v>
      </c>
      <c r="C933" s="2">
        <v>11953939</v>
      </c>
      <c r="D933" s="2"/>
      <c r="E933" s="2">
        <v>10128238</v>
      </c>
      <c r="F933" s="2" t="s">
        <v>9703</v>
      </c>
      <c r="G933" s="2" t="s">
        <v>9704</v>
      </c>
      <c r="H933" s="2" t="s">
        <v>8295</v>
      </c>
      <c r="I933" s="2">
        <v>276.13661000000002</v>
      </c>
      <c r="J933" s="25"/>
    </row>
    <row r="934" spans="1:12" s="12" customFormat="1" ht="15.6" x14ac:dyDescent="0.3">
      <c r="A934" s="2" t="s">
        <v>7034</v>
      </c>
      <c r="B934" s="2" t="s">
        <v>1419</v>
      </c>
      <c r="C934" s="2">
        <v>5192</v>
      </c>
      <c r="D934" s="2" t="s">
        <v>1420</v>
      </c>
      <c r="E934" s="2">
        <v>5004</v>
      </c>
      <c r="F934" s="2" t="s">
        <v>1421</v>
      </c>
      <c r="G934" s="2" t="s">
        <v>1421</v>
      </c>
      <c r="H934" s="2" t="s">
        <v>1422</v>
      </c>
      <c r="I934" s="2">
        <v>202.12018</v>
      </c>
      <c r="J934" s="25"/>
    </row>
    <row r="935" spans="1:12" s="12" customFormat="1" ht="15.6" x14ac:dyDescent="0.3">
      <c r="A935" s="5"/>
      <c r="B935" s="5"/>
      <c r="C935" s="5">
        <v>131753122</v>
      </c>
      <c r="D935" s="5"/>
      <c r="E935" s="5">
        <v>35015158</v>
      </c>
      <c r="F935" s="5" t="s">
        <v>9705</v>
      </c>
      <c r="G935" s="5" t="s">
        <v>9706</v>
      </c>
      <c r="H935" s="5" t="s">
        <v>9707</v>
      </c>
      <c r="I935" s="5">
        <v>366.16849999999999</v>
      </c>
    </row>
    <row r="936" spans="1:12" s="12" customFormat="1" ht="15.6" x14ac:dyDescent="0.3">
      <c r="A936" s="2" t="s">
        <v>9708</v>
      </c>
      <c r="B936" s="2"/>
      <c r="C936" s="2">
        <v>5018391</v>
      </c>
      <c r="D936" s="2" t="s">
        <v>9709</v>
      </c>
      <c r="E936" s="2">
        <v>4197506</v>
      </c>
      <c r="F936" s="2" t="s">
        <v>9710</v>
      </c>
      <c r="G936" s="2" t="s">
        <v>9710</v>
      </c>
      <c r="H936" s="2" t="s">
        <v>1683</v>
      </c>
      <c r="I936" s="2">
        <v>194.13083</v>
      </c>
    </row>
    <row r="937" spans="1:12" s="12" customFormat="1" ht="15.6" x14ac:dyDescent="0.3">
      <c r="A937" s="5" t="s">
        <v>968</v>
      </c>
      <c r="B937" s="5" t="s">
        <v>5812</v>
      </c>
      <c r="C937" s="5">
        <v>5951</v>
      </c>
      <c r="D937" s="5" t="s">
        <v>5813</v>
      </c>
      <c r="E937" s="5">
        <v>5736</v>
      </c>
      <c r="F937" s="5" t="s">
        <v>5814</v>
      </c>
      <c r="G937" s="5" t="s">
        <v>1901</v>
      </c>
      <c r="H937" s="5" t="s">
        <v>1902</v>
      </c>
      <c r="I937" s="5">
        <v>105.04299</v>
      </c>
    </row>
    <row r="938" spans="1:12" s="12" customFormat="1" ht="15.6" x14ac:dyDescent="0.3">
      <c r="A938" s="2" t="s">
        <v>5535</v>
      </c>
      <c r="B938" s="2" t="s">
        <v>5536</v>
      </c>
      <c r="C938" s="2">
        <v>8742</v>
      </c>
      <c r="D938" s="2" t="s">
        <v>5537</v>
      </c>
      <c r="E938" s="2">
        <v>8412</v>
      </c>
      <c r="F938" s="2" t="s">
        <v>5538</v>
      </c>
      <c r="G938" s="2" t="s">
        <v>5091</v>
      </c>
      <c r="H938" s="2" t="s">
        <v>4997</v>
      </c>
      <c r="I938" s="2">
        <v>174.05242999999999</v>
      </c>
    </row>
    <row r="939" spans="1:12" s="12" customFormat="1" ht="15.6" x14ac:dyDescent="0.3">
      <c r="A939" s="5" t="s">
        <v>9711</v>
      </c>
      <c r="B939" s="5" t="s">
        <v>9712</v>
      </c>
      <c r="C939" s="5">
        <v>637775</v>
      </c>
      <c r="D939" s="5" t="s">
        <v>9713</v>
      </c>
      <c r="E939" s="5">
        <v>553361</v>
      </c>
      <c r="F939" s="5" t="s">
        <v>9714</v>
      </c>
      <c r="G939" s="5" t="s">
        <v>9715</v>
      </c>
      <c r="H939" s="5" t="s">
        <v>9152</v>
      </c>
      <c r="I939" s="5">
        <v>224.06855999999999</v>
      </c>
    </row>
    <row r="940" spans="1:12" s="12" customFormat="1" ht="15.6" x14ac:dyDescent="0.3">
      <c r="A940" s="2" t="s">
        <v>7044</v>
      </c>
      <c r="B940" s="2" t="s">
        <v>7045</v>
      </c>
      <c r="C940" s="2">
        <v>643460</v>
      </c>
      <c r="D940" s="2" t="s">
        <v>7046</v>
      </c>
      <c r="E940" s="2">
        <v>558605</v>
      </c>
      <c r="F940" s="2" t="s">
        <v>1936</v>
      </c>
      <c r="G940" s="2" t="s">
        <v>1936</v>
      </c>
      <c r="H940" s="2" t="s">
        <v>1937</v>
      </c>
      <c r="I940" s="2">
        <v>112.05296</v>
      </c>
    </row>
    <row r="941" spans="1:12" s="12" customFormat="1" ht="15.6" x14ac:dyDescent="0.3">
      <c r="A941" s="5"/>
      <c r="B941" s="5"/>
      <c r="C941" s="5">
        <v>570502</v>
      </c>
      <c r="D941" s="5"/>
      <c r="E941" s="5">
        <v>496012</v>
      </c>
      <c r="F941" s="5" t="s">
        <v>9716</v>
      </c>
      <c r="G941" s="5" t="s">
        <v>9716</v>
      </c>
      <c r="H941" s="5" t="s">
        <v>9717</v>
      </c>
      <c r="I941" s="5">
        <v>242.07646</v>
      </c>
      <c r="J941" s="26"/>
      <c r="L941" s="26"/>
    </row>
    <row r="942" spans="1:12" s="12" customFormat="1" ht="15.6" x14ac:dyDescent="0.3">
      <c r="A942" s="2"/>
      <c r="B942" s="2"/>
      <c r="C942" s="2">
        <v>77307</v>
      </c>
      <c r="D942" s="2"/>
      <c r="E942" s="2">
        <v>69726</v>
      </c>
      <c r="F942" s="2" t="s">
        <v>9718</v>
      </c>
      <c r="G942" s="2" t="s">
        <v>9719</v>
      </c>
      <c r="H942" s="2" t="s">
        <v>9720</v>
      </c>
      <c r="I942" s="2">
        <v>264.02757000000003</v>
      </c>
      <c r="J942" s="39"/>
    </row>
    <row r="943" spans="1:12" s="12" customFormat="1" ht="15.6" x14ac:dyDescent="0.3">
      <c r="A943" s="5"/>
      <c r="B943" s="5"/>
      <c r="C943" s="5">
        <v>534648</v>
      </c>
      <c r="D943" s="5"/>
      <c r="E943" s="5">
        <v>465764</v>
      </c>
      <c r="F943" s="5" t="s">
        <v>9721</v>
      </c>
      <c r="G943" s="5" t="s">
        <v>9722</v>
      </c>
      <c r="H943" s="5" t="s">
        <v>2218</v>
      </c>
      <c r="I943" s="5">
        <v>238.12029000000001</v>
      </c>
    </row>
    <row r="944" spans="1:12" s="12" customFormat="1" ht="15.6" x14ac:dyDescent="0.3">
      <c r="A944" s="2" t="s">
        <v>7047</v>
      </c>
      <c r="B944" s="2"/>
      <c r="C944" s="2">
        <v>5281</v>
      </c>
      <c r="D944" s="2" t="s">
        <v>7048</v>
      </c>
      <c r="E944" s="2">
        <v>5091</v>
      </c>
      <c r="F944" s="2" t="s">
        <v>3888</v>
      </c>
      <c r="G944" s="2" t="s">
        <v>3888</v>
      </c>
      <c r="H944" s="2" t="s">
        <v>2423</v>
      </c>
      <c r="I944" s="2">
        <v>284.27199000000002</v>
      </c>
    </row>
    <row r="945" spans="1:17" s="12" customFormat="1" ht="15.6" x14ac:dyDescent="0.3">
      <c r="A945" s="5"/>
      <c r="B945" s="5"/>
      <c r="C945" s="5">
        <v>5288564</v>
      </c>
      <c r="D945" s="5" t="s">
        <v>9723</v>
      </c>
      <c r="E945" s="5">
        <v>4450703</v>
      </c>
      <c r="F945" s="5" t="s">
        <v>9724</v>
      </c>
      <c r="G945" s="5" t="s">
        <v>9725</v>
      </c>
      <c r="H945" s="5" t="s">
        <v>3881</v>
      </c>
      <c r="I945" s="5">
        <v>176.06795</v>
      </c>
      <c r="J945" s="26"/>
      <c r="K945" s="26"/>
    </row>
    <row r="946" spans="1:17" s="12" customFormat="1" ht="15.6" x14ac:dyDescent="0.3">
      <c r="A946" s="2"/>
      <c r="B946" s="2"/>
      <c r="C946" s="2">
        <v>45359437</v>
      </c>
      <c r="D946" s="2"/>
      <c r="E946" s="2">
        <v>21615446</v>
      </c>
      <c r="F946" s="2" t="s">
        <v>9726</v>
      </c>
      <c r="G946" s="2" t="s">
        <v>9727</v>
      </c>
      <c r="H946" s="2" t="s">
        <v>9728</v>
      </c>
      <c r="I946" s="2">
        <v>212.10535999999999</v>
      </c>
    </row>
    <row r="947" spans="1:17" s="12" customFormat="1" ht="15.6" x14ac:dyDescent="0.3">
      <c r="A947" s="5"/>
      <c r="B947" s="5" t="s">
        <v>9729</v>
      </c>
      <c r="C947" s="5">
        <v>442520</v>
      </c>
      <c r="D947" s="5" t="s">
        <v>9730</v>
      </c>
      <c r="E947" s="5">
        <v>390946</v>
      </c>
      <c r="F947" s="5" t="s">
        <v>9731</v>
      </c>
      <c r="G947" s="5" t="s">
        <v>9731</v>
      </c>
      <c r="H947" s="5" t="s">
        <v>9732</v>
      </c>
      <c r="I947" s="5">
        <v>270.08958000000001</v>
      </c>
      <c r="J947" s="39"/>
    </row>
    <row r="948" spans="1:17" s="12" customFormat="1" ht="15.6" x14ac:dyDescent="0.3">
      <c r="A948" s="2" t="s">
        <v>7052</v>
      </c>
      <c r="B948" s="2" t="s">
        <v>7053</v>
      </c>
      <c r="C948" s="2">
        <v>10457</v>
      </c>
      <c r="D948" s="2" t="s">
        <v>7054</v>
      </c>
      <c r="E948" s="2">
        <v>10025</v>
      </c>
      <c r="F948" s="2" t="s">
        <v>2076</v>
      </c>
      <c r="G948" s="2" t="s">
        <v>2076</v>
      </c>
      <c r="H948" s="2" t="s">
        <v>2077</v>
      </c>
      <c r="I948" s="2">
        <v>174.08914999999999</v>
      </c>
    </row>
    <row r="949" spans="1:17" s="12" customFormat="1" ht="15.6" x14ac:dyDescent="0.3">
      <c r="A949" s="5" t="s">
        <v>9733</v>
      </c>
      <c r="B949" s="5"/>
      <c r="C949" s="5">
        <v>1110</v>
      </c>
      <c r="D949" s="5" t="s">
        <v>9734</v>
      </c>
      <c r="E949" s="5">
        <v>1078</v>
      </c>
      <c r="F949" s="5" t="s">
        <v>9735</v>
      </c>
      <c r="G949" s="5" t="s">
        <v>5298</v>
      </c>
      <c r="H949" s="5" t="s">
        <v>5299</v>
      </c>
      <c r="I949" s="5">
        <v>118.02670999999999</v>
      </c>
    </row>
    <row r="950" spans="1:17" s="12" customFormat="1" ht="15.6" x14ac:dyDescent="0.3">
      <c r="A950" s="2"/>
      <c r="B950" s="2"/>
      <c r="C950" s="2">
        <v>6421709</v>
      </c>
      <c r="D950" s="2"/>
      <c r="E950" s="2">
        <v>4927238</v>
      </c>
      <c r="F950" s="2" t="s">
        <v>9736</v>
      </c>
      <c r="G950" s="2" t="s">
        <v>9737</v>
      </c>
      <c r="H950" s="2" t="s">
        <v>9738</v>
      </c>
      <c r="I950" s="2">
        <v>274.15906999999999</v>
      </c>
      <c r="J950" s="26"/>
      <c r="K950" s="26"/>
      <c r="L950" s="26"/>
    </row>
    <row r="951" spans="1:17" s="12" customFormat="1" ht="15.6" x14ac:dyDescent="0.3">
      <c r="A951" s="5"/>
      <c r="B951" s="5"/>
      <c r="C951" s="5">
        <v>6420407</v>
      </c>
      <c r="D951" s="5"/>
      <c r="E951" s="5">
        <v>4925958</v>
      </c>
      <c r="F951" s="5" t="s">
        <v>9739</v>
      </c>
      <c r="G951" s="5" t="s">
        <v>9740</v>
      </c>
      <c r="H951" s="5" t="s">
        <v>9741</v>
      </c>
      <c r="I951" s="5">
        <v>208.11311000000001</v>
      </c>
      <c r="J951" s="27"/>
      <c r="K951" s="26"/>
    </row>
    <row r="952" spans="1:17" s="12" customFormat="1" ht="15.6" x14ac:dyDescent="0.3">
      <c r="A952" s="2" t="s">
        <v>9742</v>
      </c>
      <c r="B952" s="2"/>
      <c r="C952" s="2">
        <v>599328</v>
      </c>
      <c r="D952" s="2" t="s">
        <v>9743</v>
      </c>
      <c r="E952" s="2">
        <v>521016</v>
      </c>
      <c r="F952" s="2" t="s">
        <v>9744</v>
      </c>
      <c r="G952" s="2" t="s">
        <v>9745</v>
      </c>
      <c r="H952" s="2" t="s">
        <v>3333</v>
      </c>
      <c r="I952" s="2">
        <v>298.14213000000001</v>
      </c>
      <c r="J952" s="26"/>
      <c r="K952" s="37"/>
      <c r="L952" s="27"/>
      <c r="M952" s="30"/>
      <c r="N952" s="31"/>
      <c r="O952" s="35"/>
      <c r="P952" s="26"/>
      <c r="Q952" s="36"/>
    </row>
    <row r="953" spans="1:17" s="12" customFormat="1" ht="15.6" x14ac:dyDescent="0.3">
      <c r="A953" s="2"/>
      <c r="B953" s="2"/>
      <c r="C953" s="2">
        <v>164676</v>
      </c>
      <c r="D953" s="2" t="s">
        <v>9746</v>
      </c>
      <c r="E953" s="2">
        <v>144362</v>
      </c>
      <c r="F953" s="2" t="s">
        <v>9747</v>
      </c>
      <c r="G953" s="2" t="s">
        <v>9747</v>
      </c>
      <c r="H953" s="2" t="s">
        <v>9748</v>
      </c>
      <c r="I953" s="2">
        <v>294.12529000000001</v>
      </c>
      <c r="K953" s="45"/>
      <c r="L953" s="55"/>
      <c r="M953" s="30"/>
      <c r="N953" s="34"/>
      <c r="O953" s="35"/>
      <c r="P953" s="26"/>
      <c r="Q953" s="36"/>
    </row>
    <row r="954" spans="1:17" s="12" customFormat="1" ht="15.6" x14ac:dyDescent="0.3">
      <c r="A954" s="5"/>
      <c r="B954" s="5"/>
      <c r="C954" s="5">
        <v>546110</v>
      </c>
      <c r="D954" s="5"/>
      <c r="E954" s="5">
        <v>475347</v>
      </c>
      <c r="F954" s="5" t="s">
        <v>9749</v>
      </c>
      <c r="G954" s="5" t="s">
        <v>9750</v>
      </c>
      <c r="H954" s="5" t="s">
        <v>9751</v>
      </c>
      <c r="I954" s="5">
        <v>217.16721999999999</v>
      </c>
      <c r="J954" s="26"/>
      <c r="K954" s="26"/>
      <c r="L954" s="26"/>
    </row>
    <row r="955" spans="1:17" s="12" customFormat="1" ht="15.6" x14ac:dyDescent="0.3">
      <c r="A955" s="2"/>
      <c r="B955" s="2"/>
      <c r="C955" s="2">
        <v>91693187</v>
      </c>
      <c r="D955" s="2"/>
      <c r="E955" s="2">
        <v>467214</v>
      </c>
      <c r="F955" s="2" t="s">
        <v>9752</v>
      </c>
      <c r="G955" s="2" t="s">
        <v>9753</v>
      </c>
      <c r="H955" s="2" t="s">
        <v>9754</v>
      </c>
      <c r="I955" s="2">
        <v>252.10332</v>
      </c>
    </row>
    <row r="956" spans="1:17" s="12" customFormat="1" ht="15.6" x14ac:dyDescent="0.3">
      <c r="A956" s="5" t="s">
        <v>9755</v>
      </c>
      <c r="B956" s="5"/>
      <c r="C956" s="5">
        <v>13185</v>
      </c>
      <c r="D956" s="5" t="s">
        <v>9756</v>
      </c>
      <c r="E956" s="5">
        <v>12630</v>
      </c>
      <c r="F956" s="5" t="s">
        <v>9757</v>
      </c>
      <c r="G956" s="5" t="s">
        <v>9757</v>
      </c>
      <c r="H956" s="5" t="s">
        <v>4359</v>
      </c>
      <c r="I956" s="5">
        <v>258.18344999999999</v>
      </c>
      <c r="J956" s="26"/>
      <c r="L956" s="26"/>
    </row>
    <row r="957" spans="1:17" s="12" customFormat="1" ht="15.6" x14ac:dyDescent="0.3">
      <c r="A957" s="2" t="s">
        <v>6952</v>
      </c>
      <c r="B957" s="2"/>
      <c r="C957" s="2">
        <v>8200</v>
      </c>
      <c r="D957" s="2" t="s">
        <v>1469</v>
      </c>
      <c r="E957" s="2">
        <v>7908</v>
      </c>
      <c r="F957" s="2" t="s">
        <v>1470</v>
      </c>
      <c r="G957" s="2" t="s">
        <v>1471</v>
      </c>
      <c r="H957" s="2" t="s">
        <v>1472</v>
      </c>
      <c r="I957" s="2">
        <v>194.11546999999999</v>
      </c>
    </row>
    <row r="958" spans="1:17" s="12" customFormat="1" ht="15.6" x14ac:dyDescent="0.3">
      <c r="A958" s="5"/>
      <c r="B958" s="5"/>
      <c r="C958" s="5">
        <v>15730832</v>
      </c>
      <c r="D958" s="5"/>
      <c r="E958" s="5">
        <v>29341944</v>
      </c>
      <c r="F958" s="5" t="s">
        <v>9758</v>
      </c>
      <c r="G958" s="5" t="s">
        <v>9758</v>
      </c>
      <c r="H958" s="5" t="s">
        <v>9759</v>
      </c>
      <c r="I958" s="5">
        <v>248.17722000000001</v>
      </c>
      <c r="J958" s="26"/>
      <c r="K958" s="26"/>
      <c r="L958" s="26"/>
    </row>
    <row r="959" spans="1:17" s="12" customFormat="1" ht="15.6" x14ac:dyDescent="0.3">
      <c r="A959" s="2"/>
      <c r="B959" s="2"/>
      <c r="C959" s="2">
        <v>6426966</v>
      </c>
      <c r="D959" s="2"/>
      <c r="E959" s="2">
        <v>4932384</v>
      </c>
      <c r="F959" s="2" t="s">
        <v>9760</v>
      </c>
      <c r="G959" s="2" t="s">
        <v>9761</v>
      </c>
      <c r="H959" s="2" t="s">
        <v>3835</v>
      </c>
      <c r="I959" s="2">
        <v>175.12042</v>
      </c>
    </row>
    <row r="960" spans="1:17" s="12" customFormat="1" ht="15.6" x14ac:dyDescent="0.3">
      <c r="A960" s="5" t="s">
        <v>7106</v>
      </c>
      <c r="B960" s="5" t="s">
        <v>7107</v>
      </c>
      <c r="C960" s="5">
        <v>125468</v>
      </c>
      <c r="D960" s="5" t="s">
        <v>7108</v>
      </c>
      <c r="E960" s="5">
        <v>111629</v>
      </c>
      <c r="F960" s="5" t="s">
        <v>1649</v>
      </c>
      <c r="G960" s="5" t="s">
        <v>1649</v>
      </c>
      <c r="H960" s="5" t="s">
        <v>1650</v>
      </c>
      <c r="I960" s="5">
        <v>100.05289999999999</v>
      </c>
    </row>
    <row r="961" spans="1:256" s="12" customFormat="1" ht="15.6" x14ac:dyDescent="0.3">
      <c r="A961" s="2"/>
      <c r="B961" s="2" t="s">
        <v>9762</v>
      </c>
      <c r="C961" s="2">
        <v>3969</v>
      </c>
      <c r="D961" s="2" t="s">
        <v>9763</v>
      </c>
      <c r="E961" s="2">
        <v>3831</v>
      </c>
      <c r="F961" s="2" t="s">
        <v>9764</v>
      </c>
      <c r="G961" s="2" t="s">
        <v>9764</v>
      </c>
      <c r="H961" s="2" t="s">
        <v>9765</v>
      </c>
      <c r="I961" s="2">
        <v>318.16847000000001</v>
      </c>
    </row>
    <row r="962" spans="1:256" s="12" customFormat="1" ht="15.6" x14ac:dyDescent="0.3">
      <c r="A962" s="5"/>
      <c r="B962" s="5"/>
      <c r="C962" s="5">
        <v>5372834</v>
      </c>
      <c r="D962" s="5"/>
      <c r="E962" s="5">
        <v>4523000</v>
      </c>
      <c r="F962" s="5" t="s">
        <v>9766</v>
      </c>
      <c r="G962" s="5" t="s">
        <v>9767</v>
      </c>
      <c r="H962" s="5" t="s">
        <v>8641</v>
      </c>
      <c r="I962" s="5">
        <v>274.1567</v>
      </c>
    </row>
    <row r="963" spans="1:256" s="12" customFormat="1" ht="15.6" x14ac:dyDescent="0.3">
      <c r="A963" s="2" t="s">
        <v>9768</v>
      </c>
      <c r="B963" s="2"/>
      <c r="C963" s="2">
        <v>5282707</v>
      </c>
      <c r="D963" s="2" t="s">
        <v>9769</v>
      </c>
      <c r="E963" s="2">
        <v>4445834</v>
      </c>
      <c r="F963" s="2" t="s">
        <v>9770</v>
      </c>
      <c r="G963" s="2" t="s">
        <v>9771</v>
      </c>
      <c r="H963" s="2" t="s">
        <v>1627</v>
      </c>
      <c r="I963" s="2">
        <v>114.06813</v>
      </c>
    </row>
    <row r="964" spans="1:256" s="12" customFormat="1" ht="15.6" x14ac:dyDescent="0.3">
      <c r="A964" s="5"/>
      <c r="B964" s="5"/>
      <c r="C964" s="5">
        <v>5376371</v>
      </c>
      <c r="D964" s="5"/>
      <c r="E964" s="5">
        <v>4525655</v>
      </c>
      <c r="F964" s="5" t="s">
        <v>9772</v>
      </c>
      <c r="G964" s="5" t="s">
        <v>9773</v>
      </c>
      <c r="H964" s="5" t="s">
        <v>3282</v>
      </c>
      <c r="I964" s="5">
        <v>222.12551999999999</v>
      </c>
    </row>
    <row r="965" spans="1:256" s="12" customFormat="1" ht="15.6" customHeight="1" x14ac:dyDescent="0.3">
      <c r="A965" s="2"/>
      <c r="B965" s="2"/>
      <c r="C965" s="2">
        <v>5368349</v>
      </c>
      <c r="D965" s="2"/>
      <c r="E965" s="2">
        <v>4519670</v>
      </c>
      <c r="F965" s="2" t="s">
        <v>9774</v>
      </c>
      <c r="G965" s="2" t="s">
        <v>9775</v>
      </c>
      <c r="H965" s="2" t="s">
        <v>207</v>
      </c>
      <c r="I965" s="2">
        <v>146.10911999999999</v>
      </c>
    </row>
    <row r="966" spans="1:256" s="12" customFormat="1" ht="15.6" x14ac:dyDescent="0.3">
      <c r="A966" s="5" t="s">
        <v>9776</v>
      </c>
      <c r="B966" s="5" t="s">
        <v>9777</v>
      </c>
      <c r="C966" s="5">
        <v>637760</v>
      </c>
      <c r="D966" s="5" t="s">
        <v>9778</v>
      </c>
      <c r="E966" s="5">
        <v>553346</v>
      </c>
      <c r="F966" s="5" t="s">
        <v>9779</v>
      </c>
      <c r="G966" s="5" t="s">
        <v>9780</v>
      </c>
      <c r="H966" s="5" t="s">
        <v>8953</v>
      </c>
      <c r="I966" s="5">
        <v>208.08897999999999</v>
      </c>
    </row>
    <row r="967" spans="1:256" ht="15.6" x14ac:dyDescent="0.3">
      <c r="A967" s="2" t="s">
        <v>9781</v>
      </c>
      <c r="B967" s="2" t="s">
        <v>9782</v>
      </c>
      <c r="C967" s="2">
        <v>5283028</v>
      </c>
      <c r="D967" s="2" t="s">
        <v>9783</v>
      </c>
      <c r="E967" s="2">
        <v>4446155</v>
      </c>
      <c r="F967" s="2" t="s">
        <v>9784</v>
      </c>
      <c r="G967" s="2" t="s">
        <v>9785</v>
      </c>
      <c r="H967" s="2" t="s">
        <v>2323</v>
      </c>
      <c r="I967" s="2">
        <v>228.13629</v>
      </c>
      <c r="J967" s="12"/>
      <c r="K967" s="12"/>
      <c r="L967" s="12"/>
      <c r="M967" s="12"/>
      <c r="N967" s="12"/>
      <c r="O967" s="12"/>
      <c r="P967" s="12"/>
      <c r="Q967" s="12"/>
      <c r="R967" s="12"/>
      <c r="S967" s="12"/>
      <c r="T967" s="12"/>
      <c r="U967" s="12"/>
      <c r="V967" s="12"/>
      <c r="W967" s="12"/>
      <c r="X967" s="12"/>
      <c r="Y967" s="12"/>
      <c r="Z967" s="12"/>
      <c r="AA967" s="12"/>
      <c r="AB967" s="12"/>
      <c r="AC967" s="12"/>
      <c r="AD967" s="12"/>
      <c r="AE967" s="12"/>
      <c r="AF967" s="12"/>
      <c r="AG967" s="12"/>
      <c r="AH967" s="12"/>
      <c r="AI967" s="12"/>
      <c r="AJ967" s="12"/>
      <c r="AK967" s="12"/>
      <c r="AL967" s="12"/>
      <c r="AM967" s="12"/>
      <c r="AN967" s="12"/>
      <c r="AO967" s="12"/>
      <c r="AP967" s="12"/>
      <c r="AQ967" s="12"/>
      <c r="AR967" s="12"/>
      <c r="AS967" s="12"/>
      <c r="AT967" s="12"/>
      <c r="AU967" s="12"/>
      <c r="AV967" s="12"/>
      <c r="AW967" s="12"/>
      <c r="AX967" s="12"/>
      <c r="AY967" s="12"/>
      <c r="AZ967" s="12"/>
      <c r="BA967" s="12"/>
      <c r="BB967" s="12"/>
      <c r="BC967" s="12"/>
      <c r="BD967" s="12"/>
      <c r="BE967" s="12"/>
      <c r="BF967" s="12"/>
      <c r="BG967" s="12"/>
      <c r="BH967" s="12"/>
      <c r="BI967" s="12"/>
      <c r="BJ967" s="12"/>
      <c r="BK967" s="12"/>
      <c r="BL967" s="12"/>
      <c r="BM967" s="12"/>
      <c r="BN967" s="12"/>
      <c r="BO967" s="12"/>
      <c r="BP967" s="12"/>
      <c r="BQ967" s="12"/>
      <c r="BR967" s="12"/>
      <c r="BS967" s="12"/>
      <c r="BT967" s="12"/>
      <c r="BU967" s="12"/>
      <c r="BV967" s="12"/>
      <c r="BW967" s="12"/>
      <c r="BX967" s="12"/>
      <c r="BY967" s="12"/>
      <c r="BZ967" s="12"/>
      <c r="CA967" s="12"/>
      <c r="CB967" s="12"/>
      <c r="CC967" s="12"/>
      <c r="CD967" s="12"/>
      <c r="CE967" s="12"/>
      <c r="CF967" s="12"/>
      <c r="CG967" s="12"/>
      <c r="CH967" s="12"/>
      <c r="CI967" s="12"/>
      <c r="CJ967" s="12"/>
      <c r="CK967" s="12"/>
      <c r="CL967" s="12"/>
      <c r="CM967" s="12"/>
      <c r="CN967" s="12"/>
      <c r="CO967" s="12"/>
      <c r="CP967" s="12"/>
      <c r="CQ967" s="12"/>
      <c r="CR967" s="12"/>
      <c r="CS967" s="12"/>
      <c r="CT967" s="12"/>
      <c r="CU967" s="12"/>
      <c r="CV967" s="12"/>
      <c r="CW967" s="12"/>
      <c r="CX967" s="12"/>
      <c r="CY967" s="12"/>
      <c r="CZ967" s="12"/>
      <c r="DA967" s="12"/>
      <c r="DB967" s="12"/>
      <c r="DC967" s="12"/>
      <c r="DD967" s="12"/>
      <c r="DE967" s="12"/>
      <c r="DF967" s="12"/>
      <c r="DG967" s="12"/>
      <c r="DH967" s="12"/>
      <c r="DI967" s="12"/>
      <c r="DJ967" s="12"/>
      <c r="DK967" s="12"/>
      <c r="DL967" s="12"/>
      <c r="DM967" s="12"/>
      <c r="DN967" s="12"/>
      <c r="DO967" s="12"/>
      <c r="DP967" s="12"/>
      <c r="DQ967" s="12"/>
      <c r="DR967" s="12"/>
      <c r="DS967" s="12"/>
      <c r="DT967" s="12"/>
      <c r="DU967" s="12"/>
      <c r="DV967" s="12"/>
      <c r="DW967" s="12"/>
      <c r="DX967" s="12"/>
      <c r="DY967" s="12"/>
      <c r="DZ967" s="12"/>
      <c r="EA967" s="12"/>
      <c r="EB967" s="12"/>
      <c r="EC967" s="12"/>
      <c r="ED967" s="12"/>
      <c r="EE967" s="12"/>
      <c r="EF967" s="12"/>
      <c r="EG967" s="12"/>
      <c r="EH967" s="12"/>
      <c r="EI967" s="12"/>
      <c r="EJ967" s="12"/>
      <c r="EK967" s="12"/>
      <c r="EL967" s="12"/>
      <c r="EM967" s="12"/>
      <c r="EN967" s="12"/>
      <c r="EO967" s="12"/>
      <c r="EP967" s="12"/>
      <c r="EQ967" s="12"/>
      <c r="ER967" s="12"/>
      <c r="ES967" s="12"/>
      <c r="ET967" s="12"/>
      <c r="EU967" s="12"/>
      <c r="EV967" s="12"/>
      <c r="EW967" s="12"/>
      <c r="EX967" s="12"/>
      <c r="EY967" s="12"/>
      <c r="EZ967" s="12"/>
      <c r="FA967" s="12"/>
      <c r="FB967" s="12"/>
      <c r="FC967" s="12"/>
      <c r="FD967" s="12"/>
      <c r="FE967" s="12"/>
      <c r="FF967" s="12"/>
      <c r="FG967" s="12"/>
      <c r="FH967" s="12"/>
      <c r="FI967" s="12"/>
      <c r="FJ967" s="12"/>
      <c r="FK967" s="12"/>
      <c r="FL967" s="12"/>
      <c r="FM967" s="12"/>
      <c r="FN967" s="12"/>
      <c r="FO967" s="12"/>
      <c r="FP967" s="12"/>
      <c r="FQ967" s="12"/>
      <c r="FR967" s="12"/>
      <c r="FS967" s="12"/>
      <c r="FT967" s="12"/>
      <c r="FU967" s="12"/>
      <c r="FV967" s="12"/>
      <c r="FW967" s="12"/>
      <c r="FX967" s="12"/>
      <c r="FY967" s="12"/>
      <c r="FZ967" s="12"/>
      <c r="GA967" s="12"/>
      <c r="GB967" s="12"/>
      <c r="GC967" s="12"/>
      <c r="GD967" s="12"/>
      <c r="GE967" s="12"/>
      <c r="GF967" s="12"/>
      <c r="GG967" s="12"/>
      <c r="GH967" s="12"/>
      <c r="GI967" s="12"/>
      <c r="GJ967" s="12"/>
      <c r="GK967" s="12"/>
      <c r="GL967" s="12"/>
      <c r="GM967" s="12"/>
      <c r="GN967" s="12"/>
      <c r="GO967" s="12"/>
      <c r="GP967" s="12"/>
      <c r="GQ967" s="12"/>
      <c r="GR967" s="12"/>
      <c r="GS967" s="12"/>
      <c r="GT967" s="12"/>
      <c r="GU967" s="12"/>
      <c r="GV967" s="12"/>
      <c r="GW967" s="12"/>
      <c r="GX967" s="12"/>
      <c r="GY967" s="12"/>
      <c r="GZ967" s="12"/>
      <c r="HA967" s="12"/>
      <c r="HB967" s="12"/>
      <c r="HC967" s="12"/>
      <c r="HD967" s="12"/>
      <c r="HE967" s="12"/>
      <c r="HF967" s="12"/>
      <c r="HG967" s="12"/>
      <c r="HH967" s="12"/>
      <c r="HI967" s="12"/>
      <c r="HJ967" s="12"/>
      <c r="HK967" s="12"/>
      <c r="HL967" s="12"/>
      <c r="HM967" s="12"/>
      <c r="HN967" s="12"/>
      <c r="HO967" s="12"/>
      <c r="HP967" s="12"/>
      <c r="HQ967" s="12"/>
      <c r="HR967" s="12"/>
      <c r="HS967" s="12"/>
      <c r="HT967" s="12"/>
      <c r="HU967" s="12"/>
      <c r="HV967" s="12"/>
      <c r="HW967" s="12"/>
      <c r="HX967" s="12"/>
      <c r="HY967" s="12"/>
      <c r="HZ967" s="12"/>
      <c r="IA967" s="12"/>
      <c r="IB967" s="12"/>
      <c r="IC967" s="12"/>
      <c r="ID967" s="12"/>
      <c r="IE967" s="12"/>
      <c r="IF967" s="12"/>
      <c r="IG967" s="12"/>
      <c r="IH967" s="12"/>
      <c r="II967" s="12"/>
      <c r="IJ967" s="12"/>
      <c r="IK967" s="12"/>
      <c r="IL967" s="12"/>
      <c r="IM967" s="12"/>
      <c r="IN967" s="12"/>
      <c r="IO967" s="12"/>
      <c r="IP967" s="12"/>
      <c r="IQ967" s="12"/>
      <c r="IR967" s="12"/>
      <c r="IS967" s="12"/>
      <c r="IT967" s="12"/>
      <c r="IU967" s="12"/>
      <c r="IV967" s="12"/>
    </row>
    <row r="968" spans="1:256" s="12" customFormat="1" ht="15" customHeight="1" x14ac:dyDescent="0.3">
      <c r="A968" s="5" t="s">
        <v>7122</v>
      </c>
      <c r="B968" s="5" t="s">
        <v>7123</v>
      </c>
      <c r="C968" s="5">
        <v>5312889</v>
      </c>
      <c r="D968" s="5" t="s">
        <v>7124</v>
      </c>
      <c r="E968" s="5">
        <v>4472314</v>
      </c>
      <c r="F968" s="5" t="s">
        <v>1686</v>
      </c>
      <c r="G968" s="5" t="s">
        <v>1686</v>
      </c>
      <c r="H968" s="5" t="s">
        <v>1687</v>
      </c>
      <c r="I968" s="5">
        <v>212.14105000000001</v>
      </c>
      <c r="J968" s="26"/>
      <c r="K968" s="26"/>
    </row>
    <row r="969" spans="1:256" ht="15.6" x14ac:dyDescent="0.3">
      <c r="A969" s="2" t="s">
        <v>499</v>
      </c>
      <c r="B969" s="2"/>
      <c r="C969" s="2">
        <v>10458</v>
      </c>
      <c r="D969" s="2" t="s">
        <v>1501</v>
      </c>
      <c r="E969" s="2">
        <v>10026</v>
      </c>
      <c r="F969" s="2" t="s">
        <v>1502</v>
      </c>
      <c r="G969" s="2" t="s">
        <v>1503</v>
      </c>
      <c r="H969" s="2" t="s">
        <v>1504</v>
      </c>
      <c r="I969" s="2">
        <v>244.16768999999999</v>
      </c>
      <c r="J969" s="26"/>
      <c r="K969" s="37"/>
      <c r="L969" s="39"/>
      <c r="M969" s="30"/>
      <c r="N969" s="31"/>
      <c r="O969" s="35"/>
      <c r="P969" s="26"/>
      <c r="Q969" s="36"/>
      <c r="R969" s="12"/>
      <c r="S969" s="12"/>
      <c r="T969" s="12"/>
      <c r="U969" s="12"/>
      <c r="V969" s="12"/>
      <c r="W969" s="12"/>
      <c r="X969" s="12"/>
      <c r="Y969" s="12"/>
      <c r="Z969" s="12"/>
      <c r="AA969" s="12"/>
      <c r="AB969" s="12"/>
      <c r="AC969" s="12"/>
      <c r="AD969" s="12"/>
      <c r="AE969" s="12"/>
      <c r="AF969" s="12"/>
      <c r="AG969" s="12"/>
      <c r="AH969" s="12"/>
      <c r="AI969" s="12"/>
      <c r="AJ969" s="12"/>
      <c r="AK969" s="12"/>
      <c r="AL969" s="12"/>
      <c r="AM969" s="12"/>
      <c r="AN969" s="12"/>
      <c r="AO969" s="12"/>
      <c r="AP969" s="12"/>
      <c r="AQ969" s="12"/>
      <c r="AR969" s="12"/>
      <c r="AS969" s="12"/>
      <c r="AT969" s="12"/>
      <c r="AU969" s="12"/>
      <c r="AV969" s="12"/>
      <c r="AW969" s="12"/>
      <c r="AX969" s="12"/>
      <c r="AY969" s="12"/>
      <c r="AZ969" s="12"/>
      <c r="BA969" s="12"/>
      <c r="BB969" s="12"/>
      <c r="BC969" s="12"/>
      <c r="BD969" s="12"/>
      <c r="BE969" s="12"/>
      <c r="BF969" s="12"/>
      <c r="BG969" s="12"/>
      <c r="BH969" s="12"/>
      <c r="BI969" s="12"/>
      <c r="BJ969" s="12"/>
      <c r="BK969" s="12"/>
      <c r="BL969" s="12"/>
      <c r="BM969" s="12"/>
      <c r="BN969" s="12"/>
      <c r="BO969" s="12"/>
      <c r="BP969" s="12"/>
      <c r="BQ969" s="12"/>
      <c r="BR969" s="12"/>
      <c r="BS969" s="12"/>
      <c r="BT969" s="12"/>
      <c r="BU969" s="12"/>
      <c r="BV969" s="12"/>
      <c r="BW969" s="12"/>
      <c r="BX969" s="12"/>
      <c r="BY969" s="12"/>
      <c r="BZ969" s="12"/>
      <c r="CA969" s="12"/>
      <c r="CB969" s="12"/>
      <c r="CC969" s="12"/>
      <c r="CD969" s="12"/>
      <c r="CE969" s="12"/>
      <c r="CF969" s="12"/>
      <c r="CG969" s="12"/>
      <c r="CH969" s="12"/>
      <c r="CI969" s="12"/>
      <c r="CJ969" s="12"/>
      <c r="CK969" s="12"/>
      <c r="CL969" s="12"/>
      <c r="CM969" s="12"/>
      <c r="CN969" s="12"/>
      <c r="CO969" s="12"/>
      <c r="CP969" s="12"/>
      <c r="CQ969" s="12"/>
      <c r="CR969" s="12"/>
      <c r="CS969" s="12"/>
      <c r="CT969" s="12"/>
      <c r="CU969" s="12"/>
      <c r="CV969" s="12"/>
      <c r="CW969" s="12"/>
      <c r="CX969" s="12"/>
      <c r="CY969" s="12"/>
      <c r="CZ969" s="12"/>
      <c r="DA969" s="12"/>
      <c r="DB969" s="12"/>
      <c r="DC969" s="12"/>
      <c r="DD969" s="12"/>
      <c r="DE969" s="12"/>
      <c r="DF969" s="12"/>
      <c r="DG969" s="12"/>
      <c r="DH969" s="12"/>
      <c r="DI969" s="12"/>
      <c r="DJ969" s="12"/>
      <c r="DK969" s="12"/>
      <c r="DL969" s="12"/>
      <c r="DM969" s="12"/>
      <c r="DN969" s="12"/>
      <c r="DO969" s="12"/>
      <c r="DP969" s="12"/>
      <c r="DQ969" s="12"/>
      <c r="DR969" s="12"/>
      <c r="DS969" s="12"/>
      <c r="DT969" s="12"/>
      <c r="DU969" s="12"/>
      <c r="DV969" s="12"/>
      <c r="DW969" s="12"/>
      <c r="DX969" s="12"/>
      <c r="DY969" s="12"/>
      <c r="DZ969" s="12"/>
      <c r="EA969" s="12"/>
      <c r="EB969" s="12"/>
      <c r="EC969" s="12"/>
      <c r="ED969" s="12"/>
      <c r="EE969" s="12"/>
      <c r="EF969" s="12"/>
      <c r="EG969" s="12"/>
      <c r="EH969" s="12"/>
      <c r="EI969" s="12"/>
      <c r="EJ969" s="12"/>
      <c r="EK969" s="12"/>
      <c r="EL969" s="12"/>
      <c r="EM969" s="12"/>
      <c r="EN969" s="12"/>
      <c r="EO969" s="12"/>
      <c r="EP969" s="12"/>
      <c r="EQ969" s="12"/>
      <c r="ER969" s="12"/>
      <c r="ES969" s="12"/>
      <c r="ET969" s="12"/>
      <c r="EU969" s="12"/>
      <c r="EV969" s="12"/>
      <c r="EW969" s="12"/>
      <c r="EX969" s="12"/>
      <c r="EY969" s="12"/>
      <c r="EZ969" s="12"/>
      <c r="FA969" s="12"/>
      <c r="FB969" s="12"/>
      <c r="FC969" s="12"/>
      <c r="FD969" s="12"/>
      <c r="FE969" s="12"/>
      <c r="FF969" s="12"/>
      <c r="FG969" s="12"/>
      <c r="FH969" s="12"/>
      <c r="FI969" s="12"/>
      <c r="FJ969" s="12"/>
      <c r="FK969" s="12"/>
      <c r="FL969" s="12"/>
      <c r="FM969" s="12"/>
      <c r="FN969" s="12"/>
      <c r="FO969" s="12"/>
      <c r="FP969" s="12"/>
      <c r="FQ969" s="12"/>
      <c r="FR969" s="12"/>
      <c r="FS969" s="12"/>
      <c r="FT969" s="12"/>
      <c r="FU969" s="12"/>
      <c r="FV969" s="12"/>
      <c r="FW969" s="12"/>
      <c r="FX969" s="12"/>
      <c r="FY969" s="12"/>
      <c r="FZ969" s="12"/>
      <c r="GA969" s="12"/>
      <c r="GB969" s="12"/>
      <c r="GC969" s="12"/>
      <c r="GD969" s="12"/>
      <c r="GE969" s="12"/>
      <c r="GF969" s="12"/>
      <c r="GG969" s="12"/>
      <c r="GH969" s="12"/>
      <c r="GI969" s="12"/>
      <c r="GJ969" s="12"/>
      <c r="GK969" s="12"/>
      <c r="GL969" s="12"/>
      <c r="GM969" s="12"/>
      <c r="GN969" s="12"/>
      <c r="GO969" s="12"/>
      <c r="GP969" s="12"/>
      <c r="GQ969" s="12"/>
      <c r="GR969" s="12"/>
      <c r="GS969" s="12"/>
      <c r="GT969" s="12"/>
      <c r="GU969" s="12"/>
      <c r="GV969" s="12"/>
      <c r="GW969" s="12"/>
      <c r="GX969" s="12"/>
      <c r="GY969" s="12"/>
      <c r="GZ969" s="12"/>
      <c r="HA969" s="12"/>
      <c r="HB969" s="12"/>
      <c r="HC969" s="12"/>
      <c r="HD969" s="12"/>
      <c r="HE969" s="12"/>
      <c r="HF969" s="12"/>
      <c r="HG969" s="12"/>
      <c r="HH969" s="12"/>
      <c r="HI969" s="12"/>
      <c r="HJ969" s="12"/>
      <c r="HK969" s="12"/>
      <c r="HL969" s="12"/>
      <c r="HM969" s="12"/>
      <c r="HN969" s="12"/>
      <c r="HO969" s="12"/>
      <c r="HP969" s="12"/>
      <c r="HQ969" s="12"/>
      <c r="HR969" s="12"/>
      <c r="HS969" s="12"/>
      <c r="HT969" s="12"/>
      <c r="HU969" s="12"/>
      <c r="HV969" s="12"/>
      <c r="HW969" s="12"/>
      <c r="HX969" s="12"/>
      <c r="HY969" s="12"/>
      <c r="HZ969" s="12"/>
      <c r="IA969" s="12"/>
      <c r="IB969" s="12"/>
      <c r="IC969" s="12"/>
      <c r="ID969" s="12"/>
      <c r="IE969" s="12"/>
      <c r="IF969" s="12"/>
      <c r="IG969" s="12"/>
      <c r="IH969" s="12"/>
      <c r="II969" s="12"/>
      <c r="IJ969" s="12"/>
      <c r="IK969" s="12"/>
      <c r="IL969" s="12"/>
      <c r="IM969" s="12"/>
      <c r="IN969" s="12"/>
      <c r="IO969" s="12"/>
      <c r="IP969" s="12"/>
      <c r="IQ969" s="12"/>
      <c r="IR969" s="12"/>
      <c r="IS969" s="12"/>
      <c r="IT969" s="12"/>
      <c r="IU969" s="12"/>
      <c r="IV969" s="12"/>
    </row>
    <row r="970" spans="1:256" ht="15.6" x14ac:dyDescent="0.3">
      <c r="A970" s="5"/>
      <c r="B970" s="5"/>
      <c r="C970" s="5">
        <v>611814</v>
      </c>
      <c r="D970" s="5"/>
      <c r="E970" s="5">
        <v>531830</v>
      </c>
      <c r="F970" s="5" t="s">
        <v>9786</v>
      </c>
      <c r="G970" s="5" t="s">
        <v>9787</v>
      </c>
      <c r="H970" s="5" t="s">
        <v>4381</v>
      </c>
      <c r="I970" s="5">
        <v>243.21916999999999</v>
      </c>
      <c r="J970" s="12"/>
      <c r="K970" s="12"/>
      <c r="L970" s="12"/>
      <c r="M970" s="12"/>
      <c r="N970" s="12"/>
      <c r="O970" s="12"/>
      <c r="P970" s="12"/>
      <c r="Q970" s="12"/>
      <c r="R970" s="12"/>
      <c r="S970" s="12"/>
      <c r="T970" s="12"/>
      <c r="U970" s="12"/>
      <c r="V970" s="12"/>
      <c r="W970" s="12"/>
      <c r="X970" s="12"/>
      <c r="Y970" s="12"/>
      <c r="Z970" s="12"/>
      <c r="AA970" s="12"/>
      <c r="AB970" s="12"/>
      <c r="AC970" s="12"/>
      <c r="AD970" s="12"/>
      <c r="AE970" s="12"/>
      <c r="AF970" s="12"/>
      <c r="AG970" s="12"/>
      <c r="AH970" s="12"/>
      <c r="AI970" s="12"/>
      <c r="AJ970" s="12"/>
      <c r="AK970" s="12"/>
      <c r="AL970" s="12"/>
      <c r="AM970" s="12"/>
      <c r="AN970" s="12"/>
      <c r="AO970" s="12"/>
      <c r="AP970" s="12"/>
      <c r="AQ970" s="12"/>
      <c r="AR970" s="12"/>
      <c r="AS970" s="12"/>
      <c r="AT970" s="12"/>
      <c r="AU970" s="12"/>
      <c r="AV970" s="12"/>
      <c r="AW970" s="12"/>
      <c r="AX970" s="12"/>
      <c r="AY970" s="12"/>
      <c r="AZ970" s="12"/>
      <c r="BA970" s="12"/>
      <c r="BB970" s="12"/>
      <c r="BC970" s="12"/>
      <c r="BD970" s="12"/>
      <c r="BE970" s="12"/>
      <c r="BF970" s="12"/>
      <c r="BG970" s="12"/>
      <c r="BH970" s="12"/>
      <c r="BI970" s="12"/>
      <c r="BJ970" s="12"/>
      <c r="BK970" s="12"/>
      <c r="BL970" s="12"/>
      <c r="BM970" s="12"/>
      <c r="BN970" s="12"/>
      <c r="BO970" s="12"/>
      <c r="BP970" s="12"/>
      <c r="BQ970" s="12"/>
      <c r="BR970" s="12"/>
      <c r="BS970" s="12"/>
      <c r="BT970" s="12"/>
      <c r="BU970" s="12"/>
      <c r="BV970" s="12"/>
      <c r="BW970" s="12"/>
      <c r="BX970" s="12"/>
      <c r="BY970" s="12"/>
      <c r="BZ970" s="12"/>
      <c r="CA970" s="12"/>
      <c r="CB970" s="12"/>
      <c r="CC970" s="12"/>
      <c r="CD970" s="12"/>
      <c r="CE970" s="12"/>
      <c r="CF970" s="12"/>
      <c r="CG970" s="12"/>
      <c r="CH970" s="12"/>
      <c r="CI970" s="12"/>
      <c r="CJ970" s="12"/>
      <c r="CK970" s="12"/>
      <c r="CL970" s="12"/>
      <c r="CM970" s="12"/>
      <c r="CN970" s="12"/>
      <c r="CO970" s="12"/>
      <c r="CP970" s="12"/>
      <c r="CQ970" s="12"/>
      <c r="CR970" s="12"/>
      <c r="CS970" s="12"/>
      <c r="CT970" s="12"/>
      <c r="CU970" s="12"/>
      <c r="CV970" s="12"/>
      <c r="CW970" s="12"/>
      <c r="CX970" s="12"/>
      <c r="CY970" s="12"/>
      <c r="CZ970" s="12"/>
      <c r="DA970" s="12"/>
      <c r="DB970" s="12"/>
      <c r="DC970" s="12"/>
      <c r="DD970" s="12"/>
      <c r="DE970" s="12"/>
      <c r="DF970" s="12"/>
      <c r="DG970" s="12"/>
      <c r="DH970" s="12"/>
      <c r="DI970" s="12"/>
      <c r="DJ970" s="12"/>
      <c r="DK970" s="12"/>
      <c r="DL970" s="12"/>
      <c r="DM970" s="12"/>
      <c r="DN970" s="12"/>
      <c r="DO970" s="12"/>
      <c r="DP970" s="12"/>
      <c r="DQ970" s="12"/>
      <c r="DR970" s="12"/>
      <c r="DS970" s="12"/>
      <c r="DT970" s="12"/>
      <c r="DU970" s="12"/>
      <c r="DV970" s="12"/>
      <c r="DW970" s="12"/>
      <c r="DX970" s="12"/>
      <c r="DY970" s="12"/>
      <c r="DZ970" s="12"/>
      <c r="EA970" s="12"/>
      <c r="EB970" s="12"/>
      <c r="EC970" s="12"/>
      <c r="ED970" s="12"/>
      <c r="EE970" s="12"/>
      <c r="EF970" s="12"/>
      <c r="EG970" s="12"/>
      <c r="EH970" s="12"/>
      <c r="EI970" s="12"/>
      <c r="EJ970" s="12"/>
      <c r="EK970" s="12"/>
      <c r="EL970" s="12"/>
      <c r="EM970" s="12"/>
      <c r="EN970" s="12"/>
      <c r="EO970" s="12"/>
      <c r="EP970" s="12"/>
      <c r="EQ970" s="12"/>
      <c r="ER970" s="12"/>
      <c r="ES970" s="12"/>
      <c r="ET970" s="12"/>
      <c r="EU970" s="12"/>
      <c r="EV970" s="12"/>
      <c r="EW970" s="12"/>
      <c r="EX970" s="12"/>
      <c r="EY970" s="12"/>
      <c r="EZ970" s="12"/>
      <c r="FA970" s="12"/>
      <c r="FB970" s="12"/>
      <c r="FC970" s="12"/>
      <c r="FD970" s="12"/>
      <c r="FE970" s="12"/>
      <c r="FF970" s="12"/>
      <c r="FG970" s="12"/>
      <c r="FH970" s="12"/>
      <c r="FI970" s="12"/>
      <c r="FJ970" s="12"/>
      <c r="FK970" s="12"/>
      <c r="FL970" s="12"/>
      <c r="FM970" s="12"/>
      <c r="FN970" s="12"/>
      <c r="FO970" s="12"/>
      <c r="FP970" s="12"/>
      <c r="FQ970" s="12"/>
      <c r="FR970" s="12"/>
      <c r="FS970" s="12"/>
      <c r="FT970" s="12"/>
      <c r="FU970" s="12"/>
      <c r="FV970" s="12"/>
      <c r="FW970" s="12"/>
      <c r="FX970" s="12"/>
      <c r="FY970" s="12"/>
      <c r="FZ970" s="12"/>
      <c r="GA970" s="12"/>
      <c r="GB970" s="12"/>
      <c r="GC970" s="12"/>
      <c r="GD970" s="12"/>
      <c r="GE970" s="12"/>
      <c r="GF970" s="12"/>
      <c r="GG970" s="12"/>
      <c r="GH970" s="12"/>
      <c r="GI970" s="12"/>
      <c r="GJ970" s="12"/>
      <c r="GK970" s="12"/>
      <c r="GL970" s="12"/>
      <c r="GM970" s="12"/>
      <c r="GN970" s="12"/>
      <c r="GO970" s="12"/>
      <c r="GP970" s="12"/>
      <c r="GQ970" s="12"/>
      <c r="GR970" s="12"/>
      <c r="GS970" s="12"/>
      <c r="GT970" s="12"/>
      <c r="GU970" s="12"/>
      <c r="GV970" s="12"/>
      <c r="GW970" s="12"/>
      <c r="GX970" s="12"/>
      <c r="GY970" s="12"/>
      <c r="GZ970" s="12"/>
      <c r="HA970" s="12"/>
      <c r="HB970" s="12"/>
      <c r="HC970" s="12"/>
      <c r="HD970" s="12"/>
      <c r="HE970" s="12"/>
      <c r="HF970" s="12"/>
      <c r="HG970" s="12"/>
      <c r="HH970" s="12"/>
      <c r="HI970" s="12"/>
      <c r="HJ970" s="12"/>
      <c r="HK970" s="12"/>
      <c r="HL970" s="12"/>
      <c r="HM970" s="12"/>
      <c r="HN970" s="12"/>
      <c r="HO970" s="12"/>
      <c r="HP970" s="12"/>
      <c r="HQ970" s="12"/>
      <c r="HR970" s="12"/>
      <c r="HS970" s="12"/>
      <c r="HT970" s="12"/>
      <c r="HU970" s="12"/>
      <c r="HV970" s="12"/>
      <c r="HW970" s="12"/>
      <c r="HX970" s="12"/>
      <c r="HY970" s="12"/>
      <c r="HZ970" s="12"/>
      <c r="IA970" s="12"/>
      <c r="IB970" s="12"/>
      <c r="IC970" s="12"/>
      <c r="ID970" s="12"/>
      <c r="IE970" s="12"/>
      <c r="IF970" s="12"/>
      <c r="IG970" s="12"/>
      <c r="IH970" s="12"/>
      <c r="II970" s="12"/>
      <c r="IJ970" s="12"/>
      <c r="IK970" s="12"/>
      <c r="IL970" s="12"/>
      <c r="IM970" s="12"/>
      <c r="IN970" s="12"/>
      <c r="IO970" s="12"/>
      <c r="IP970" s="12"/>
      <c r="IQ970" s="12"/>
      <c r="IR970" s="12"/>
      <c r="IS970" s="12"/>
      <c r="IT970" s="12"/>
      <c r="IU970" s="12"/>
      <c r="IV970" s="12"/>
    </row>
    <row r="971" spans="1:256" ht="15.6" x14ac:dyDescent="0.3">
      <c r="A971" s="2" t="s">
        <v>7126</v>
      </c>
      <c r="B971" s="2"/>
      <c r="C971" s="2">
        <v>66221</v>
      </c>
      <c r="D971" s="2" t="s">
        <v>7127</v>
      </c>
      <c r="E971" s="2">
        <v>59606</v>
      </c>
      <c r="F971" s="2" t="s">
        <v>2414</v>
      </c>
      <c r="G971" s="2" t="s">
        <v>2414</v>
      </c>
      <c r="H971" s="2" t="s">
        <v>2415</v>
      </c>
      <c r="I971" s="2">
        <v>162.12566000000001</v>
      </c>
      <c r="J971" s="12"/>
      <c r="K971" s="12"/>
      <c r="L971" s="12"/>
      <c r="M971" s="12"/>
      <c r="N971" s="12"/>
      <c r="O971" s="12"/>
      <c r="P971" s="12"/>
      <c r="Q971" s="12"/>
      <c r="R971" s="12"/>
      <c r="S971" s="12"/>
      <c r="T971" s="12"/>
      <c r="U971" s="12"/>
      <c r="V971" s="12"/>
      <c r="W971" s="12"/>
      <c r="X971" s="12"/>
      <c r="Y971" s="12"/>
      <c r="Z971" s="12"/>
      <c r="AA971" s="12"/>
      <c r="AB971" s="12"/>
      <c r="AC971" s="12"/>
      <c r="AD971" s="12"/>
      <c r="AE971" s="12"/>
      <c r="AF971" s="12"/>
      <c r="AG971" s="12"/>
      <c r="AH971" s="12"/>
      <c r="AI971" s="12"/>
      <c r="AJ971" s="12"/>
      <c r="AK971" s="12"/>
      <c r="AL971" s="12"/>
      <c r="AM971" s="12"/>
      <c r="AN971" s="12"/>
      <c r="AO971" s="12"/>
      <c r="AP971" s="12"/>
      <c r="AQ971" s="12"/>
      <c r="AR971" s="12"/>
      <c r="AS971" s="12"/>
      <c r="AT971" s="12"/>
      <c r="AU971" s="12"/>
      <c r="AV971" s="12"/>
      <c r="AW971" s="12"/>
      <c r="AX971" s="12"/>
      <c r="AY971" s="12"/>
      <c r="AZ971" s="12"/>
      <c r="BA971" s="12"/>
      <c r="BB971" s="12"/>
      <c r="BC971" s="12"/>
      <c r="BD971" s="12"/>
      <c r="BE971" s="12"/>
      <c r="BF971" s="12"/>
      <c r="BG971" s="12"/>
      <c r="BH971" s="12"/>
      <c r="BI971" s="12"/>
      <c r="BJ971" s="12"/>
      <c r="BK971" s="12"/>
      <c r="BL971" s="12"/>
      <c r="BM971" s="12"/>
      <c r="BN971" s="12"/>
      <c r="BO971" s="12"/>
      <c r="BP971" s="12"/>
      <c r="BQ971" s="12"/>
      <c r="BR971" s="12"/>
      <c r="BS971" s="12"/>
      <c r="BT971" s="12"/>
      <c r="BU971" s="12"/>
      <c r="BV971" s="12"/>
      <c r="BW971" s="12"/>
      <c r="BX971" s="12"/>
      <c r="BY971" s="12"/>
      <c r="BZ971" s="12"/>
      <c r="CA971" s="12"/>
      <c r="CB971" s="12"/>
      <c r="CC971" s="12"/>
      <c r="CD971" s="12"/>
      <c r="CE971" s="12"/>
      <c r="CF971" s="12"/>
      <c r="CG971" s="12"/>
      <c r="CH971" s="12"/>
      <c r="CI971" s="12"/>
      <c r="CJ971" s="12"/>
      <c r="CK971" s="12"/>
      <c r="CL971" s="12"/>
      <c r="CM971" s="12"/>
      <c r="CN971" s="12"/>
      <c r="CO971" s="12"/>
      <c r="CP971" s="12"/>
      <c r="CQ971" s="12"/>
      <c r="CR971" s="12"/>
      <c r="CS971" s="12"/>
      <c r="CT971" s="12"/>
      <c r="CU971" s="12"/>
      <c r="CV971" s="12"/>
      <c r="CW971" s="12"/>
      <c r="CX971" s="12"/>
      <c r="CY971" s="12"/>
      <c r="CZ971" s="12"/>
      <c r="DA971" s="12"/>
      <c r="DB971" s="12"/>
      <c r="DC971" s="12"/>
      <c r="DD971" s="12"/>
      <c r="DE971" s="12"/>
      <c r="DF971" s="12"/>
      <c r="DG971" s="12"/>
      <c r="DH971" s="12"/>
      <c r="DI971" s="12"/>
      <c r="DJ971" s="12"/>
      <c r="DK971" s="12"/>
      <c r="DL971" s="12"/>
      <c r="DM971" s="12"/>
      <c r="DN971" s="12"/>
      <c r="DO971" s="12"/>
      <c r="DP971" s="12"/>
      <c r="DQ971" s="12"/>
      <c r="DR971" s="12"/>
      <c r="DS971" s="12"/>
      <c r="DT971" s="12"/>
      <c r="DU971" s="12"/>
      <c r="DV971" s="12"/>
      <c r="DW971" s="12"/>
      <c r="DX971" s="12"/>
      <c r="DY971" s="12"/>
      <c r="DZ971" s="12"/>
      <c r="EA971" s="12"/>
      <c r="EB971" s="12"/>
      <c r="EC971" s="12"/>
      <c r="ED971" s="12"/>
      <c r="EE971" s="12"/>
      <c r="EF971" s="12"/>
      <c r="EG971" s="12"/>
      <c r="EH971" s="12"/>
      <c r="EI971" s="12"/>
      <c r="EJ971" s="12"/>
      <c r="EK971" s="12"/>
      <c r="EL971" s="12"/>
      <c r="EM971" s="12"/>
      <c r="EN971" s="12"/>
      <c r="EO971" s="12"/>
      <c r="EP971" s="12"/>
      <c r="EQ971" s="12"/>
      <c r="ER971" s="12"/>
      <c r="ES971" s="12"/>
      <c r="ET971" s="12"/>
      <c r="EU971" s="12"/>
      <c r="EV971" s="12"/>
      <c r="EW971" s="12"/>
      <c r="EX971" s="12"/>
      <c r="EY971" s="12"/>
      <c r="EZ971" s="12"/>
      <c r="FA971" s="12"/>
      <c r="FB971" s="12"/>
      <c r="FC971" s="12"/>
      <c r="FD971" s="12"/>
      <c r="FE971" s="12"/>
      <c r="FF971" s="12"/>
      <c r="FG971" s="12"/>
      <c r="FH971" s="12"/>
      <c r="FI971" s="12"/>
      <c r="FJ971" s="12"/>
      <c r="FK971" s="12"/>
      <c r="FL971" s="12"/>
      <c r="FM971" s="12"/>
      <c r="FN971" s="12"/>
      <c r="FO971" s="12"/>
      <c r="FP971" s="12"/>
      <c r="FQ971" s="12"/>
      <c r="FR971" s="12"/>
      <c r="FS971" s="12"/>
      <c r="FT971" s="12"/>
      <c r="FU971" s="12"/>
      <c r="FV971" s="12"/>
      <c r="FW971" s="12"/>
      <c r="FX971" s="12"/>
      <c r="FY971" s="12"/>
      <c r="FZ971" s="12"/>
      <c r="GA971" s="12"/>
      <c r="GB971" s="12"/>
      <c r="GC971" s="12"/>
      <c r="GD971" s="12"/>
      <c r="GE971" s="12"/>
      <c r="GF971" s="12"/>
      <c r="GG971" s="12"/>
      <c r="GH971" s="12"/>
      <c r="GI971" s="12"/>
      <c r="GJ971" s="12"/>
      <c r="GK971" s="12"/>
      <c r="GL971" s="12"/>
      <c r="GM971" s="12"/>
      <c r="GN971" s="12"/>
      <c r="GO971" s="12"/>
      <c r="GP971" s="12"/>
      <c r="GQ971" s="12"/>
      <c r="GR971" s="12"/>
      <c r="GS971" s="12"/>
      <c r="GT971" s="12"/>
      <c r="GU971" s="12"/>
      <c r="GV971" s="12"/>
      <c r="GW971" s="12"/>
      <c r="GX971" s="12"/>
      <c r="GY971" s="12"/>
      <c r="GZ971" s="12"/>
      <c r="HA971" s="12"/>
      <c r="HB971" s="12"/>
      <c r="HC971" s="12"/>
      <c r="HD971" s="12"/>
      <c r="HE971" s="12"/>
      <c r="HF971" s="12"/>
      <c r="HG971" s="12"/>
      <c r="HH971" s="12"/>
      <c r="HI971" s="12"/>
      <c r="HJ971" s="12"/>
      <c r="HK971" s="12"/>
      <c r="HL971" s="12"/>
      <c r="HM971" s="12"/>
      <c r="HN971" s="12"/>
      <c r="HO971" s="12"/>
      <c r="HP971" s="12"/>
      <c r="HQ971" s="12"/>
      <c r="HR971" s="12"/>
      <c r="HS971" s="12"/>
      <c r="HT971" s="12"/>
      <c r="HU971" s="12"/>
      <c r="HV971" s="12"/>
      <c r="HW971" s="12"/>
      <c r="HX971" s="12"/>
      <c r="HY971" s="12"/>
      <c r="HZ971" s="12"/>
      <c r="IA971" s="12"/>
      <c r="IB971" s="12"/>
      <c r="IC971" s="12"/>
      <c r="ID971" s="12"/>
      <c r="IE971" s="12"/>
      <c r="IF971" s="12"/>
      <c r="IG971" s="12"/>
      <c r="IH971" s="12"/>
      <c r="II971" s="12"/>
      <c r="IJ971" s="12"/>
      <c r="IK971" s="12"/>
      <c r="IL971" s="12"/>
      <c r="IM971" s="12"/>
      <c r="IN971" s="12"/>
      <c r="IO971" s="12"/>
      <c r="IP971" s="12"/>
      <c r="IQ971" s="12"/>
      <c r="IR971" s="12"/>
      <c r="IS971" s="12"/>
      <c r="IT971" s="12"/>
      <c r="IU971" s="12"/>
      <c r="IV971" s="12"/>
    </row>
    <row r="972" spans="1:256" ht="15.6" x14ac:dyDescent="0.3">
      <c r="A972" s="2"/>
      <c r="B972" s="2"/>
      <c r="C972" s="2">
        <v>6535</v>
      </c>
      <c r="D972" s="2" t="s">
        <v>9788</v>
      </c>
      <c r="E972" s="2">
        <v>6287</v>
      </c>
      <c r="F972" s="2" t="s">
        <v>9789</v>
      </c>
      <c r="G972" s="2" t="s">
        <v>9790</v>
      </c>
      <c r="H972" s="2" t="s">
        <v>9791</v>
      </c>
      <c r="I972" s="2">
        <v>182.07052999999999</v>
      </c>
      <c r="J972" s="26"/>
      <c r="K972" s="12"/>
      <c r="L972" s="26"/>
      <c r="M972" s="12"/>
      <c r="N972" s="12"/>
      <c r="O972" s="12"/>
      <c r="P972" s="12"/>
      <c r="Q972" s="12"/>
      <c r="R972" s="12"/>
      <c r="S972" s="12"/>
      <c r="T972" s="12"/>
      <c r="U972" s="12"/>
      <c r="V972" s="12"/>
      <c r="W972" s="12"/>
      <c r="X972" s="12"/>
      <c r="Y972" s="12"/>
      <c r="Z972" s="12"/>
      <c r="AA972" s="12"/>
      <c r="AB972" s="12"/>
      <c r="AC972" s="12"/>
      <c r="AD972" s="12"/>
      <c r="AE972" s="12"/>
      <c r="AF972" s="12"/>
      <c r="AG972" s="12"/>
      <c r="AH972" s="12"/>
      <c r="AI972" s="12"/>
      <c r="AJ972" s="12"/>
      <c r="AK972" s="12"/>
      <c r="AL972" s="12"/>
      <c r="AM972" s="12"/>
      <c r="AN972" s="12"/>
      <c r="AO972" s="12"/>
      <c r="AP972" s="12"/>
      <c r="AQ972" s="12"/>
      <c r="AR972" s="12"/>
      <c r="AS972" s="12"/>
      <c r="AT972" s="12"/>
      <c r="AU972" s="12"/>
      <c r="AV972" s="12"/>
      <c r="AW972" s="12"/>
      <c r="AX972" s="12"/>
      <c r="AY972" s="12"/>
      <c r="AZ972" s="12"/>
      <c r="BA972" s="12"/>
      <c r="BB972" s="12"/>
      <c r="BC972" s="12"/>
      <c r="BD972" s="12"/>
      <c r="BE972" s="12"/>
      <c r="BF972" s="12"/>
      <c r="BG972" s="12"/>
      <c r="BH972" s="12"/>
      <c r="BI972" s="12"/>
      <c r="BJ972" s="12"/>
      <c r="BK972" s="12"/>
      <c r="BL972" s="12"/>
      <c r="BM972" s="12"/>
      <c r="BN972" s="12"/>
      <c r="BO972" s="12"/>
      <c r="BP972" s="12"/>
      <c r="BQ972" s="12"/>
      <c r="BR972" s="12"/>
      <c r="BS972" s="12"/>
      <c r="BT972" s="12"/>
      <c r="BU972" s="12"/>
      <c r="BV972" s="12"/>
      <c r="BW972" s="12"/>
      <c r="BX972" s="12"/>
      <c r="BY972" s="12"/>
      <c r="BZ972" s="12"/>
      <c r="CA972" s="12"/>
      <c r="CB972" s="12"/>
      <c r="CC972" s="12"/>
      <c r="CD972" s="12"/>
      <c r="CE972" s="12"/>
      <c r="CF972" s="12"/>
      <c r="CG972" s="12"/>
      <c r="CH972" s="12"/>
      <c r="CI972" s="12"/>
      <c r="CJ972" s="12"/>
      <c r="CK972" s="12"/>
      <c r="CL972" s="12"/>
      <c r="CM972" s="12"/>
      <c r="CN972" s="12"/>
      <c r="CO972" s="12"/>
      <c r="CP972" s="12"/>
      <c r="CQ972" s="12"/>
      <c r="CR972" s="12"/>
      <c r="CS972" s="12"/>
      <c r="CT972" s="12"/>
      <c r="CU972" s="12"/>
      <c r="CV972" s="12"/>
      <c r="CW972" s="12"/>
      <c r="CX972" s="12"/>
      <c r="CY972" s="12"/>
      <c r="CZ972" s="12"/>
      <c r="DA972" s="12"/>
      <c r="DB972" s="12"/>
      <c r="DC972" s="12"/>
      <c r="DD972" s="12"/>
      <c r="DE972" s="12"/>
      <c r="DF972" s="12"/>
      <c r="DG972" s="12"/>
      <c r="DH972" s="12"/>
      <c r="DI972" s="12"/>
      <c r="DJ972" s="12"/>
      <c r="DK972" s="12"/>
      <c r="DL972" s="12"/>
      <c r="DM972" s="12"/>
      <c r="DN972" s="12"/>
      <c r="DO972" s="12"/>
      <c r="DP972" s="12"/>
      <c r="DQ972" s="12"/>
      <c r="DR972" s="12"/>
      <c r="DS972" s="12"/>
      <c r="DT972" s="12"/>
      <c r="DU972" s="12"/>
      <c r="DV972" s="12"/>
      <c r="DW972" s="12"/>
      <c r="DX972" s="12"/>
      <c r="DY972" s="12"/>
      <c r="DZ972" s="12"/>
      <c r="EA972" s="12"/>
      <c r="EB972" s="12"/>
      <c r="EC972" s="12"/>
      <c r="ED972" s="12"/>
      <c r="EE972" s="12"/>
      <c r="EF972" s="12"/>
      <c r="EG972" s="12"/>
      <c r="EH972" s="12"/>
      <c r="EI972" s="12"/>
      <c r="EJ972" s="12"/>
      <c r="EK972" s="12"/>
      <c r="EL972" s="12"/>
      <c r="EM972" s="12"/>
      <c r="EN972" s="12"/>
      <c r="EO972" s="12"/>
      <c r="EP972" s="12"/>
      <c r="EQ972" s="12"/>
      <c r="ER972" s="12"/>
      <c r="ES972" s="12"/>
      <c r="ET972" s="12"/>
      <c r="EU972" s="12"/>
      <c r="EV972" s="12"/>
      <c r="EW972" s="12"/>
      <c r="EX972" s="12"/>
      <c r="EY972" s="12"/>
      <c r="EZ972" s="12"/>
      <c r="FA972" s="12"/>
      <c r="FB972" s="12"/>
      <c r="FC972" s="12"/>
      <c r="FD972" s="12"/>
      <c r="FE972" s="12"/>
      <c r="FF972" s="12"/>
      <c r="FG972" s="12"/>
      <c r="FH972" s="12"/>
      <c r="FI972" s="12"/>
      <c r="FJ972" s="12"/>
      <c r="FK972" s="12"/>
      <c r="FL972" s="12"/>
      <c r="FM972" s="12"/>
      <c r="FN972" s="12"/>
      <c r="FO972" s="12"/>
      <c r="FP972" s="12"/>
      <c r="FQ972" s="12"/>
      <c r="FR972" s="12"/>
      <c r="FS972" s="12"/>
      <c r="FT972" s="12"/>
      <c r="FU972" s="12"/>
      <c r="FV972" s="12"/>
      <c r="FW972" s="12"/>
      <c r="FX972" s="12"/>
      <c r="FY972" s="12"/>
      <c r="FZ972" s="12"/>
      <c r="GA972" s="12"/>
      <c r="GB972" s="12"/>
      <c r="GC972" s="12"/>
      <c r="GD972" s="12"/>
      <c r="GE972" s="12"/>
      <c r="GF972" s="12"/>
      <c r="GG972" s="12"/>
      <c r="GH972" s="12"/>
      <c r="GI972" s="12"/>
      <c r="GJ972" s="12"/>
      <c r="GK972" s="12"/>
      <c r="GL972" s="12"/>
      <c r="GM972" s="12"/>
      <c r="GN972" s="12"/>
      <c r="GO972" s="12"/>
      <c r="GP972" s="12"/>
      <c r="GQ972" s="12"/>
      <c r="GR972" s="12"/>
      <c r="GS972" s="12"/>
      <c r="GT972" s="12"/>
      <c r="GU972" s="12"/>
      <c r="GV972" s="12"/>
      <c r="GW972" s="12"/>
      <c r="GX972" s="12"/>
      <c r="GY972" s="12"/>
      <c r="GZ972" s="12"/>
      <c r="HA972" s="12"/>
      <c r="HB972" s="12"/>
      <c r="HC972" s="12"/>
      <c r="HD972" s="12"/>
      <c r="HE972" s="12"/>
      <c r="HF972" s="12"/>
      <c r="HG972" s="12"/>
      <c r="HH972" s="12"/>
      <c r="HI972" s="12"/>
      <c r="HJ972" s="12"/>
      <c r="HK972" s="12"/>
      <c r="HL972" s="12"/>
      <c r="HM972" s="12"/>
      <c r="HN972" s="12"/>
      <c r="HO972" s="12"/>
      <c r="HP972" s="12"/>
      <c r="HQ972" s="12"/>
      <c r="HR972" s="12"/>
      <c r="HS972" s="12"/>
      <c r="HT972" s="12"/>
      <c r="HU972" s="12"/>
      <c r="HV972" s="12"/>
      <c r="HW972" s="12"/>
      <c r="HX972" s="12"/>
      <c r="HY972" s="12"/>
      <c r="HZ972" s="12"/>
      <c r="IA972" s="12"/>
      <c r="IB972" s="12"/>
      <c r="IC972" s="12"/>
      <c r="ID972" s="12"/>
      <c r="IE972" s="12"/>
      <c r="IF972" s="12"/>
      <c r="IG972" s="12"/>
      <c r="IH972" s="12"/>
      <c r="II972" s="12"/>
      <c r="IJ972" s="12"/>
      <c r="IK972" s="12"/>
      <c r="IL972" s="12"/>
      <c r="IM972" s="12"/>
      <c r="IN972" s="12"/>
      <c r="IO972" s="12"/>
      <c r="IP972" s="12"/>
      <c r="IQ972" s="12"/>
      <c r="IR972" s="12"/>
      <c r="IS972" s="12"/>
      <c r="IT972" s="12"/>
      <c r="IU972" s="12"/>
      <c r="IV972" s="12"/>
    </row>
    <row r="973" spans="1:256" s="12" customFormat="1" ht="15.6" x14ac:dyDescent="0.3">
      <c r="A973" s="5" t="s">
        <v>9792</v>
      </c>
      <c r="B973" s="5" t="s">
        <v>9793</v>
      </c>
      <c r="C973" s="5">
        <v>8471</v>
      </c>
      <c r="D973" s="5" t="s">
        <v>9794</v>
      </c>
      <c r="E973" s="5">
        <v>8158</v>
      </c>
      <c r="F973" s="5" t="s">
        <v>9795</v>
      </c>
      <c r="G973" s="5" t="s">
        <v>9795</v>
      </c>
      <c r="H973" s="5" t="s">
        <v>3117</v>
      </c>
      <c r="I973" s="5">
        <v>101.12063000000001</v>
      </c>
    </row>
    <row r="974" spans="1:256" ht="14.4" customHeight="1" x14ac:dyDescent="0.3">
      <c r="A974" s="2"/>
      <c r="B974" s="2"/>
      <c r="C974" s="2">
        <v>8923</v>
      </c>
      <c r="D974" s="2" t="s">
        <v>5698</v>
      </c>
      <c r="E974" s="2">
        <v>8581</v>
      </c>
      <c r="F974" s="2" t="s">
        <v>5699</v>
      </c>
      <c r="G974" s="2" t="s">
        <v>5427</v>
      </c>
      <c r="H974" s="2" t="s">
        <v>5428</v>
      </c>
      <c r="I974" s="2">
        <v>206.1516</v>
      </c>
      <c r="J974" s="26"/>
      <c r="K974" s="26"/>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2"/>
      <c r="FJ974" s="12"/>
      <c r="FK974" s="12"/>
      <c r="FL974" s="12"/>
      <c r="FM974" s="12"/>
      <c r="FN974" s="12"/>
      <c r="FO974" s="12"/>
      <c r="FP974" s="12"/>
      <c r="FQ974" s="12"/>
      <c r="FR974" s="12"/>
      <c r="FS974" s="12"/>
      <c r="FT974" s="12"/>
      <c r="FU974" s="12"/>
      <c r="FV974" s="12"/>
      <c r="FW974" s="12"/>
      <c r="FX974" s="12"/>
      <c r="FY974" s="12"/>
      <c r="FZ974" s="12"/>
      <c r="GA974" s="12"/>
      <c r="GB974" s="12"/>
      <c r="GC974" s="12"/>
      <c r="GD974" s="12"/>
      <c r="GE974" s="12"/>
      <c r="GF974" s="12"/>
      <c r="GG974" s="12"/>
      <c r="GH974" s="12"/>
      <c r="GI974" s="12"/>
      <c r="GJ974" s="12"/>
      <c r="GK974" s="12"/>
      <c r="GL974" s="12"/>
      <c r="GM974" s="12"/>
      <c r="GN974" s="12"/>
      <c r="GO974" s="12"/>
      <c r="GP974" s="12"/>
      <c r="GQ974" s="12"/>
      <c r="GR974" s="12"/>
      <c r="GS974" s="12"/>
      <c r="GT974" s="12"/>
      <c r="GU974" s="12"/>
      <c r="GV974" s="12"/>
      <c r="GW974" s="12"/>
      <c r="GX974" s="12"/>
      <c r="GY974" s="12"/>
      <c r="GZ974" s="12"/>
      <c r="HA974" s="12"/>
      <c r="HB974" s="12"/>
      <c r="HC974" s="12"/>
      <c r="HD974" s="12"/>
      <c r="HE974" s="12"/>
      <c r="HF974" s="12"/>
      <c r="HG974" s="12"/>
      <c r="HH974" s="12"/>
      <c r="HI974" s="12"/>
      <c r="HJ974" s="12"/>
      <c r="HK974" s="12"/>
      <c r="HL974" s="12"/>
      <c r="HM974" s="12"/>
      <c r="HN974" s="12"/>
      <c r="HO974" s="12"/>
      <c r="HP974" s="12"/>
      <c r="HQ974" s="12"/>
      <c r="HR974" s="12"/>
      <c r="HS974" s="12"/>
      <c r="HT974" s="12"/>
      <c r="HU974" s="12"/>
      <c r="HV974" s="12"/>
      <c r="HW974" s="12"/>
      <c r="HX974" s="12"/>
      <c r="HY974" s="12"/>
      <c r="HZ974" s="12"/>
      <c r="IA974" s="12"/>
      <c r="IB974" s="12"/>
      <c r="IC974" s="12"/>
      <c r="ID974" s="12"/>
      <c r="IE974" s="12"/>
      <c r="IF974" s="12"/>
      <c r="IG974" s="12"/>
      <c r="IH974" s="12"/>
      <c r="II974" s="12"/>
      <c r="IJ974" s="12"/>
      <c r="IK974" s="12"/>
      <c r="IL974" s="12"/>
      <c r="IM974" s="12"/>
      <c r="IN974" s="12"/>
      <c r="IO974" s="12"/>
      <c r="IP974" s="12"/>
      <c r="IQ974" s="12"/>
      <c r="IR974" s="12"/>
      <c r="IS974" s="12"/>
      <c r="IT974" s="12"/>
      <c r="IU974" s="12"/>
      <c r="IV974" s="12"/>
    </row>
    <row r="975" spans="1:256" s="12" customFormat="1" ht="15" customHeight="1" x14ac:dyDescent="0.3">
      <c r="A975" s="5"/>
      <c r="B975" s="5"/>
      <c r="C975" s="5">
        <v>523997</v>
      </c>
      <c r="D975" s="5"/>
      <c r="E975" s="5">
        <v>456972</v>
      </c>
      <c r="F975" s="5" t="s">
        <v>1509</v>
      </c>
      <c r="G975" s="5" t="s">
        <v>1510</v>
      </c>
      <c r="H975" s="5" t="s">
        <v>1511</v>
      </c>
      <c r="I975" s="5">
        <v>233.19853000000001</v>
      </c>
    </row>
    <row r="976" spans="1:256" s="12" customFormat="1" ht="15" customHeight="1" x14ac:dyDescent="0.3">
      <c r="A976" s="2"/>
      <c r="B976" s="2"/>
      <c r="C976" s="2">
        <v>578869</v>
      </c>
      <c r="D976" s="2"/>
      <c r="E976" s="2">
        <v>503151</v>
      </c>
      <c r="F976" s="2" t="s">
        <v>9796</v>
      </c>
      <c r="G976" s="2" t="s">
        <v>9797</v>
      </c>
      <c r="H976" s="2" t="s">
        <v>9798</v>
      </c>
      <c r="I976" s="2">
        <v>236.10162</v>
      </c>
      <c r="J976" s="26"/>
      <c r="L976" s="26"/>
    </row>
    <row r="977" spans="1:256" ht="15.6" x14ac:dyDescent="0.3">
      <c r="A977" s="5"/>
      <c r="B977" s="5"/>
      <c r="C977" s="5">
        <v>31355</v>
      </c>
      <c r="D977" s="5" t="s">
        <v>9799</v>
      </c>
      <c r="E977" s="5">
        <v>29088</v>
      </c>
      <c r="F977" s="5" t="s">
        <v>9800</v>
      </c>
      <c r="G977" s="5" t="s">
        <v>9800</v>
      </c>
      <c r="H977" s="5" t="s">
        <v>9137</v>
      </c>
      <c r="I977" s="5">
        <v>266.16419999999999</v>
      </c>
      <c r="J977" s="26"/>
      <c r="K977" s="26"/>
      <c r="L977" s="26"/>
      <c r="M977" s="12"/>
      <c r="N977" s="12"/>
      <c r="O977" s="12"/>
      <c r="P977" s="12"/>
      <c r="Q977" s="12"/>
      <c r="R977" s="12"/>
      <c r="S977" s="12"/>
      <c r="T977" s="12"/>
      <c r="U977" s="12"/>
      <c r="V977" s="12"/>
      <c r="W977" s="12"/>
      <c r="X977" s="12"/>
      <c r="Y977" s="12"/>
      <c r="Z977" s="12"/>
      <c r="AA977" s="12"/>
      <c r="AB977" s="12"/>
      <c r="AC977" s="12"/>
      <c r="AD977" s="12"/>
      <c r="AE977" s="12"/>
      <c r="AF977" s="12"/>
      <c r="AG977" s="12"/>
      <c r="AH977" s="12"/>
      <c r="AI977" s="12"/>
      <c r="AJ977" s="12"/>
      <c r="AK977" s="12"/>
      <c r="AL977" s="12"/>
      <c r="AM977" s="12"/>
      <c r="AN977" s="12"/>
      <c r="AO977" s="12"/>
      <c r="AP977" s="12"/>
      <c r="AQ977" s="12"/>
      <c r="AR977" s="12"/>
      <c r="AS977" s="12"/>
      <c r="AT977" s="12"/>
      <c r="AU977" s="12"/>
      <c r="AV977" s="12"/>
      <c r="AW977" s="12"/>
      <c r="AX977" s="12"/>
      <c r="AY977" s="12"/>
      <c r="AZ977" s="12"/>
      <c r="BA977" s="12"/>
      <c r="BB977" s="12"/>
      <c r="BC977" s="12"/>
      <c r="BD977" s="12"/>
      <c r="BE977" s="12"/>
      <c r="BF977" s="12"/>
      <c r="BG977" s="12"/>
      <c r="BH977" s="12"/>
      <c r="BI977" s="12"/>
      <c r="BJ977" s="12"/>
      <c r="BK977" s="12"/>
      <c r="BL977" s="12"/>
      <c r="BM977" s="12"/>
      <c r="BN977" s="12"/>
      <c r="BO977" s="12"/>
      <c r="BP977" s="12"/>
      <c r="BQ977" s="12"/>
      <c r="BR977" s="12"/>
      <c r="BS977" s="12"/>
      <c r="BT977" s="12"/>
      <c r="BU977" s="12"/>
      <c r="BV977" s="12"/>
      <c r="BW977" s="12"/>
      <c r="BX977" s="12"/>
      <c r="BY977" s="12"/>
      <c r="BZ977" s="12"/>
      <c r="CA977" s="12"/>
      <c r="CB977" s="12"/>
      <c r="CC977" s="12"/>
      <c r="CD977" s="12"/>
      <c r="CE977" s="12"/>
      <c r="CF977" s="12"/>
      <c r="CG977" s="12"/>
      <c r="CH977" s="12"/>
      <c r="CI977" s="12"/>
      <c r="CJ977" s="12"/>
      <c r="CK977" s="12"/>
      <c r="CL977" s="12"/>
      <c r="CM977" s="12"/>
      <c r="CN977" s="12"/>
      <c r="CO977" s="12"/>
      <c r="CP977" s="12"/>
      <c r="CQ977" s="12"/>
      <c r="CR977" s="12"/>
      <c r="CS977" s="12"/>
      <c r="CT977" s="12"/>
      <c r="CU977" s="12"/>
      <c r="CV977" s="12"/>
      <c r="CW977" s="12"/>
      <c r="CX977" s="12"/>
      <c r="CY977" s="12"/>
      <c r="CZ977" s="12"/>
      <c r="DA977" s="12"/>
      <c r="DB977" s="12"/>
      <c r="DC977" s="12"/>
      <c r="DD977" s="12"/>
      <c r="DE977" s="12"/>
      <c r="DF977" s="12"/>
      <c r="DG977" s="12"/>
      <c r="DH977" s="12"/>
      <c r="DI977" s="12"/>
      <c r="DJ977" s="12"/>
      <c r="DK977" s="12"/>
      <c r="DL977" s="12"/>
      <c r="DM977" s="12"/>
      <c r="DN977" s="12"/>
      <c r="DO977" s="12"/>
      <c r="DP977" s="12"/>
      <c r="DQ977" s="12"/>
      <c r="DR977" s="12"/>
      <c r="DS977" s="12"/>
      <c r="DT977" s="12"/>
      <c r="DU977" s="12"/>
      <c r="DV977" s="12"/>
      <c r="DW977" s="12"/>
      <c r="DX977" s="12"/>
      <c r="DY977" s="12"/>
      <c r="DZ977" s="12"/>
      <c r="EA977" s="12"/>
      <c r="EB977" s="12"/>
      <c r="EC977" s="12"/>
      <c r="ED977" s="12"/>
      <c r="EE977" s="12"/>
      <c r="EF977" s="12"/>
      <c r="EG977" s="12"/>
      <c r="EH977" s="12"/>
      <c r="EI977" s="12"/>
      <c r="EJ977" s="12"/>
      <c r="EK977" s="12"/>
      <c r="EL977" s="12"/>
      <c r="EM977" s="12"/>
      <c r="EN977" s="12"/>
      <c r="EO977" s="12"/>
      <c r="EP977" s="12"/>
      <c r="EQ977" s="12"/>
      <c r="ER977" s="12"/>
      <c r="ES977" s="12"/>
      <c r="ET977" s="12"/>
      <c r="EU977" s="12"/>
      <c r="EV977" s="12"/>
      <c r="EW977" s="12"/>
      <c r="EX977" s="12"/>
      <c r="EY977" s="12"/>
      <c r="EZ977" s="12"/>
      <c r="FA977" s="12"/>
      <c r="FB977" s="12"/>
      <c r="FC977" s="12"/>
      <c r="FD977" s="12"/>
      <c r="FE977" s="12"/>
      <c r="FF977" s="12"/>
      <c r="FG977" s="12"/>
      <c r="FH977" s="12"/>
      <c r="FI977" s="12"/>
      <c r="FJ977" s="12"/>
      <c r="FK977" s="12"/>
      <c r="FL977" s="12"/>
      <c r="FM977" s="12"/>
      <c r="FN977" s="12"/>
      <c r="FO977" s="12"/>
      <c r="FP977" s="12"/>
      <c r="FQ977" s="12"/>
      <c r="FR977" s="12"/>
      <c r="FS977" s="12"/>
      <c r="FT977" s="12"/>
      <c r="FU977" s="12"/>
      <c r="FV977" s="12"/>
      <c r="FW977" s="12"/>
      <c r="FX977" s="12"/>
      <c r="FY977" s="12"/>
      <c r="FZ977" s="12"/>
      <c r="GA977" s="12"/>
      <c r="GB977" s="12"/>
      <c r="GC977" s="12"/>
      <c r="GD977" s="12"/>
      <c r="GE977" s="12"/>
      <c r="GF977" s="12"/>
      <c r="GG977" s="12"/>
      <c r="GH977" s="12"/>
      <c r="GI977" s="12"/>
      <c r="GJ977" s="12"/>
      <c r="GK977" s="12"/>
      <c r="GL977" s="12"/>
      <c r="GM977" s="12"/>
      <c r="GN977" s="12"/>
      <c r="GO977" s="12"/>
      <c r="GP977" s="12"/>
      <c r="GQ977" s="12"/>
      <c r="GR977" s="12"/>
      <c r="GS977" s="12"/>
      <c r="GT977" s="12"/>
      <c r="GU977" s="12"/>
      <c r="GV977" s="12"/>
      <c r="GW977" s="12"/>
      <c r="GX977" s="12"/>
      <c r="GY977" s="12"/>
      <c r="GZ977" s="12"/>
      <c r="HA977" s="12"/>
      <c r="HB977" s="12"/>
      <c r="HC977" s="12"/>
      <c r="HD977" s="12"/>
      <c r="HE977" s="12"/>
      <c r="HF977" s="12"/>
      <c r="HG977" s="12"/>
      <c r="HH977" s="12"/>
      <c r="HI977" s="12"/>
      <c r="HJ977" s="12"/>
      <c r="HK977" s="12"/>
      <c r="HL977" s="12"/>
      <c r="HM977" s="12"/>
      <c r="HN977" s="12"/>
      <c r="HO977" s="12"/>
      <c r="HP977" s="12"/>
      <c r="HQ977" s="12"/>
      <c r="HR977" s="12"/>
      <c r="HS977" s="12"/>
      <c r="HT977" s="12"/>
      <c r="HU977" s="12"/>
      <c r="HV977" s="12"/>
      <c r="HW977" s="12"/>
      <c r="HX977" s="12"/>
      <c r="HY977" s="12"/>
      <c r="HZ977" s="12"/>
      <c r="IA977" s="12"/>
      <c r="IB977" s="12"/>
      <c r="IC977" s="12"/>
      <c r="ID977" s="12"/>
      <c r="IE977" s="12"/>
      <c r="IF977" s="12"/>
      <c r="IG977" s="12"/>
      <c r="IH977" s="12"/>
      <c r="II977" s="12"/>
      <c r="IJ977" s="12"/>
      <c r="IK977" s="12"/>
      <c r="IL977" s="12"/>
      <c r="IM977" s="12"/>
      <c r="IN977" s="12"/>
      <c r="IO977" s="12"/>
      <c r="IP977" s="12"/>
      <c r="IQ977" s="12"/>
      <c r="IR977" s="12"/>
      <c r="IS977" s="12"/>
      <c r="IT977" s="12"/>
      <c r="IU977" s="12"/>
      <c r="IV977" s="12"/>
    </row>
    <row r="978" spans="1:256" ht="15.6" x14ac:dyDescent="0.3">
      <c r="A978" s="2" t="s">
        <v>1593</v>
      </c>
      <c r="B978" s="2"/>
      <c r="C978" s="2">
        <v>11089</v>
      </c>
      <c r="D978" s="2" t="s">
        <v>9801</v>
      </c>
      <c r="E978" s="2">
        <v>10618</v>
      </c>
      <c r="F978" s="2" t="s">
        <v>9802</v>
      </c>
      <c r="G978" s="2" t="s">
        <v>9802</v>
      </c>
      <c r="H978" s="2" t="s">
        <v>9803</v>
      </c>
      <c r="I978" s="2">
        <v>192.00546</v>
      </c>
      <c r="J978" s="26"/>
      <c r="K978" s="26"/>
      <c r="L978" s="12"/>
      <c r="M978" s="12"/>
      <c r="N978" s="12"/>
      <c r="O978" s="12"/>
      <c r="P978" s="12"/>
      <c r="Q978" s="12"/>
      <c r="R978" s="12"/>
      <c r="S978" s="12"/>
      <c r="T978" s="12"/>
      <c r="U978" s="12"/>
      <c r="V978" s="12"/>
      <c r="W978" s="12"/>
      <c r="X978" s="12"/>
      <c r="Y978" s="12"/>
      <c r="Z978" s="12"/>
      <c r="AA978" s="12"/>
      <c r="AB978" s="12"/>
      <c r="AC978" s="12"/>
      <c r="AD978" s="12"/>
      <c r="AE978" s="12"/>
      <c r="AF978" s="12"/>
      <c r="AG978" s="12"/>
      <c r="AH978" s="12"/>
      <c r="AI978" s="12"/>
      <c r="AJ978" s="12"/>
      <c r="AK978" s="12"/>
      <c r="AL978" s="12"/>
      <c r="AM978" s="12"/>
      <c r="AN978" s="12"/>
      <c r="AO978" s="12"/>
      <c r="AP978" s="12"/>
      <c r="AQ978" s="12"/>
      <c r="AR978" s="12"/>
      <c r="AS978" s="12"/>
      <c r="AT978" s="12"/>
      <c r="AU978" s="12"/>
      <c r="AV978" s="12"/>
      <c r="AW978" s="12"/>
      <c r="AX978" s="12"/>
      <c r="AY978" s="12"/>
      <c r="AZ978" s="12"/>
      <c r="BA978" s="12"/>
      <c r="BB978" s="12"/>
      <c r="BC978" s="12"/>
      <c r="BD978" s="12"/>
      <c r="BE978" s="12"/>
      <c r="BF978" s="12"/>
      <c r="BG978" s="12"/>
      <c r="BH978" s="12"/>
      <c r="BI978" s="12"/>
      <c r="BJ978" s="12"/>
      <c r="BK978" s="12"/>
      <c r="BL978" s="12"/>
      <c r="BM978" s="12"/>
      <c r="BN978" s="12"/>
      <c r="BO978" s="12"/>
      <c r="BP978" s="12"/>
      <c r="BQ978" s="12"/>
      <c r="BR978" s="12"/>
      <c r="BS978" s="12"/>
      <c r="BT978" s="12"/>
      <c r="BU978" s="12"/>
      <c r="BV978" s="12"/>
      <c r="BW978" s="12"/>
      <c r="BX978" s="12"/>
      <c r="BY978" s="12"/>
      <c r="BZ978" s="12"/>
      <c r="CA978" s="12"/>
      <c r="CB978" s="12"/>
      <c r="CC978" s="12"/>
      <c r="CD978" s="12"/>
      <c r="CE978" s="12"/>
      <c r="CF978" s="12"/>
      <c r="CG978" s="12"/>
      <c r="CH978" s="12"/>
      <c r="CI978" s="12"/>
      <c r="CJ978" s="12"/>
      <c r="CK978" s="12"/>
      <c r="CL978" s="12"/>
      <c r="CM978" s="12"/>
      <c r="CN978" s="12"/>
      <c r="CO978" s="12"/>
      <c r="CP978" s="12"/>
      <c r="CQ978" s="12"/>
      <c r="CR978" s="12"/>
      <c r="CS978" s="12"/>
      <c r="CT978" s="12"/>
      <c r="CU978" s="12"/>
      <c r="CV978" s="12"/>
      <c r="CW978" s="12"/>
      <c r="CX978" s="12"/>
      <c r="CY978" s="12"/>
      <c r="CZ978" s="12"/>
      <c r="DA978" s="12"/>
      <c r="DB978" s="12"/>
      <c r="DC978" s="12"/>
      <c r="DD978" s="12"/>
      <c r="DE978" s="12"/>
      <c r="DF978" s="12"/>
      <c r="DG978" s="12"/>
      <c r="DH978" s="12"/>
      <c r="DI978" s="12"/>
      <c r="DJ978" s="12"/>
      <c r="DK978" s="12"/>
      <c r="DL978" s="12"/>
      <c r="DM978" s="12"/>
      <c r="DN978" s="12"/>
      <c r="DO978" s="12"/>
      <c r="DP978" s="12"/>
      <c r="DQ978" s="12"/>
      <c r="DR978" s="12"/>
      <c r="DS978" s="12"/>
      <c r="DT978" s="12"/>
      <c r="DU978" s="12"/>
      <c r="DV978" s="12"/>
      <c r="DW978" s="12"/>
      <c r="DX978" s="12"/>
      <c r="DY978" s="12"/>
      <c r="DZ978" s="12"/>
      <c r="EA978" s="12"/>
      <c r="EB978" s="12"/>
      <c r="EC978" s="12"/>
      <c r="ED978" s="12"/>
      <c r="EE978" s="12"/>
      <c r="EF978" s="12"/>
      <c r="EG978" s="12"/>
      <c r="EH978" s="12"/>
      <c r="EI978" s="12"/>
      <c r="EJ978" s="12"/>
      <c r="EK978" s="12"/>
      <c r="EL978" s="12"/>
      <c r="EM978" s="12"/>
      <c r="EN978" s="12"/>
      <c r="EO978" s="12"/>
      <c r="EP978" s="12"/>
      <c r="EQ978" s="12"/>
      <c r="ER978" s="12"/>
      <c r="ES978" s="12"/>
      <c r="ET978" s="12"/>
      <c r="EU978" s="12"/>
      <c r="EV978" s="12"/>
      <c r="EW978" s="12"/>
      <c r="EX978" s="12"/>
      <c r="EY978" s="12"/>
      <c r="EZ978" s="12"/>
      <c r="FA978" s="12"/>
      <c r="FB978" s="12"/>
      <c r="FC978" s="12"/>
      <c r="FD978" s="12"/>
      <c r="FE978" s="12"/>
      <c r="FF978" s="12"/>
      <c r="FG978" s="12"/>
      <c r="FH978" s="12"/>
      <c r="FI978" s="12"/>
      <c r="FJ978" s="12"/>
      <c r="FK978" s="12"/>
      <c r="FL978" s="12"/>
      <c r="FM978" s="12"/>
      <c r="FN978" s="12"/>
      <c r="FO978" s="12"/>
      <c r="FP978" s="12"/>
      <c r="FQ978" s="12"/>
      <c r="FR978" s="12"/>
      <c r="FS978" s="12"/>
      <c r="FT978" s="12"/>
      <c r="FU978" s="12"/>
      <c r="FV978" s="12"/>
      <c r="FW978" s="12"/>
      <c r="FX978" s="12"/>
      <c r="FY978" s="12"/>
      <c r="FZ978" s="12"/>
      <c r="GA978" s="12"/>
      <c r="GB978" s="12"/>
      <c r="GC978" s="12"/>
      <c r="GD978" s="12"/>
      <c r="GE978" s="12"/>
      <c r="GF978" s="12"/>
      <c r="GG978" s="12"/>
      <c r="GH978" s="12"/>
      <c r="GI978" s="12"/>
      <c r="GJ978" s="12"/>
      <c r="GK978" s="12"/>
      <c r="GL978" s="12"/>
      <c r="GM978" s="12"/>
      <c r="GN978" s="12"/>
      <c r="GO978" s="12"/>
      <c r="GP978" s="12"/>
      <c r="GQ978" s="12"/>
      <c r="GR978" s="12"/>
      <c r="GS978" s="12"/>
      <c r="GT978" s="12"/>
      <c r="GU978" s="12"/>
      <c r="GV978" s="12"/>
      <c r="GW978" s="12"/>
      <c r="GX978" s="12"/>
      <c r="GY978" s="12"/>
      <c r="GZ978" s="12"/>
      <c r="HA978" s="12"/>
      <c r="HB978" s="12"/>
      <c r="HC978" s="12"/>
      <c r="HD978" s="12"/>
      <c r="HE978" s="12"/>
      <c r="HF978" s="12"/>
      <c r="HG978" s="12"/>
      <c r="HH978" s="12"/>
      <c r="HI978" s="12"/>
      <c r="HJ978" s="12"/>
      <c r="HK978" s="12"/>
      <c r="HL978" s="12"/>
      <c r="HM978" s="12"/>
      <c r="HN978" s="12"/>
      <c r="HO978" s="12"/>
      <c r="HP978" s="12"/>
      <c r="HQ978" s="12"/>
      <c r="HR978" s="12"/>
      <c r="HS978" s="12"/>
      <c r="HT978" s="12"/>
      <c r="HU978" s="12"/>
      <c r="HV978" s="12"/>
      <c r="HW978" s="12"/>
      <c r="HX978" s="12"/>
      <c r="HY978" s="12"/>
      <c r="HZ978" s="12"/>
      <c r="IA978" s="12"/>
      <c r="IB978" s="12"/>
      <c r="IC978" s="12"/>
      <c r="ID978" s="12"/>
      <c r="IE978" s="12"/>
      <c r="IF978" s="12"/>
      <c r="IG978" s="12"/>
      <c r="IH978" s="12"/>
      <c r="II978" s="12"/>
      <c r="IJ978" s="12"/>
      <c r="IK978" s="12"/>
      <c r="IL978" s="12"/>
      <c r="IM978" s="12"/>
      <c r="IN978" s="12"/>
      <c r="IO978" s="12"/>
      <c r="IP978" s="12"/>
      <c r="IQ978" s="12"/>
      <c r="IR978" s="12"/>
      <c r="IS978" s="12"/>
      <c r="IT978" s="12"/>
      <c r="IU978" s="12"/>
      <c r="IV978" s="12"/>
    </row>
    <row r="979" spans="1:256" ht="15.6" x14ac:dyDescent="0.3">
      <c r="A979" s="5"/>
      <c r="B979" s="5" t="s">
        <v>9804</v>
      </c>
      <c r="C979" s="5">
        <v>12478</v>
      </c>
      <c r="D979" s="5" t="s">
        <v>9805</v>
      </c>
      <c r="E979" s="5">
        <v>11968</v>
      </c>
      <c r="F979" s="5" t="s">
        <v>9806</v>
      </c>
      <c r="G979" s="5" t="s">
        <v>9807</v>
      </c>
      <c r="H979" s="5" t="s">
        <v>9808</v>
      </c>
      <c r="I979" s="5">
        <v>281.12662999999998</v>
      </c>
      <c r="J979" s="12"/>
      <c r="K979" s="12"/>
      <c r="L979" s="12"/>
      <c r="M979" s="12"/>
      <c r="N979" s="12"/>
      <c r="O979" s="12"/>
      <c r="P979" s="12"/>
      <c r="Q979" s="12"/>
      <c r="R979" s="12"/>
      <c r="S979" s="12"/>
      <c r="T979" s="12"/>
      <c r="U979" s="12"/>
      <c r="V979" s="12"/>
      <c r="W979" s="12"/>
      <c r="X979" s="12"/>
      <c r="Y979" s="12"/>
      <c r="Z979" s="12"/>
      <c r="AA979" s="12"/>
      <c r="AB979" s="12"/>
      <c r="AC979" s="12"/>
      <c r="AD979" s="12"/>
      <c r="AE979" s="12"/>
      <c r="AF979" s="12"/>
      <c r="AG979" s="12"/>
      <c r="AH979" s="12"/>
      <c r="AI979" s="12"/>
      <c r="AJ979" s="12"/>
      <c r="AK979" s="12"/>
      <c r="AL979" s="12"/>
      <c r="AM979" s="12"/>
      <c r="AN979" s="12"/>
      <c r="AO979" s="12"/>
      <c r="AP979" s="12"/>
      <c r="AQ979" s="12"/>
      <c r="AR979" s="12"/>
      <c r="AS979" s="12"/>
      <c r="AT979" s="12"/>
      <c r="AU979" s="12"/>
      <c r="AV979" s="12"/>
      <c r="AW979" s="12"/>
      <c r="AX979" s="12"/>
      <c r="AY979" s="12"/>
      <c r="AZ979" s="12"/>
      <c r="BA979" s="12"/>
      <c r="BB979" s="12"/>
      <c r="BC979" s="12"/>
      <c r="BD979" s="12"/>
      <c r="BE979" s="12"/>
      <c r="BF979" s="12"/>
      <c r="BG979" s="12"/>
      <c r="BH979" s="12"/>
      <c r="BI979" s="12"/>
      <c r="BJ979" s="12"/>
      <c r="BK979" s="12"/>
      <c r="BL979" s="12"/>
      <c r="BM979" s="12"/>
      <c r="BN979" s="12"/>
      <c r="BO979" s="12"/>
      <c r="BP979" s="12"/>
      <c r="BQ979" s="12"/>
      <c r="BR979" s="12"/>
      <c r="BS979" s="12"/>
      <c r="BT979" s="12"/>
      <c r="BU979" s="12"/>
      <c r="BV979" s="12"/>
      <c r="BW979" s="12"/>
      <c r="BX979" s="12"/>
      <c r="BY979" s="12"/>
      <c r="BZ979" s="12"/>
      <c r="CA979" s="12"/>
      <c r="CB979" s="12"/>
      <c r="CC979" s="12"/>
      <c r="CD979" s="12"/>
      <c r="CE979" s="12"/>
      <c r="CF979" s="12"/>
      <c r="CG979" s="12"/>
      <c r="CH979" s="12"/>
      <c r="CI979" s="12"/>
      <c r="CJ979" s="12"/>
      <c r="CK979" s="12"/>
      <c r="CL979" s="12"/>
      <c r="CM979" s="12"/>
      <c r="CN979" s="12"/>
      <c r="CO979" s="12"/>
      <c r="CP979" s="12"/>
      <c r="CQ979" s="12"/>
      <c r="CR979" s="12"/>
      <c r="CS979" s="12"/>
      <c r="CT979" s="12"/>
      <c r="CU979" s="12"/>
      <c r="CV979" s="12"/>
      <c r="CW979" s="12"/>
      <c r="CX979" s="12"/>
      <c r="CY979" s="12"/>
      <c r="CZ979" s="12"/>
      <c r="DA979" s="12"/>
      <c r="DB979" s="12"/>
      <c r="DC979" s="12"/>
      <c r="DD979" s="12"/>
      <c r="DE979" s="12"/>
      <c r="DF979" s="12"/>
      <c r="DG979" s="12"/>
      <c r="DH979" s="12"/>
      <c r="DI979" s="12"/>
      <c r="DJ979" s="12"/>
      <c r="DK979" s="12"/>
      <c r="DL979" s="12"/>
      <c r="DM979" s="12"/>
      <c r="DN979" s="12"/>
      <c r="DO979" s="12"/>
      <c r="DP979" s="12"/>
      <c r="DQ979" s="12"/>
      <c r="DR979" s="12"/>
      <c r="DS979" s="12"/>
      <c r="DT979" s="12"/>
      <c r="DU979" s="12"/>
      <c r="DV979" s="12"/>
      <c r="DW979" s="12"/>
      <c r="DX979" s="12"/>
      <c r="DY979" s="12"/>
      <c r="DZ979" s="12"/>
      <c r="EA979" s="12"/>
      <c r="EB979" s="12"/>
      <c r="EC979" s="12"/>
      <c r="ED979" s="12"/>
      <c r="EE979" s="12"/>
      <c r="EF979" s="12"/>
      <c r="EG979" s="12"/>
      <c r="EH979" s="12"/>
      <c r="EI979" s="12"/>
      <c r="EJ979" s="12"/>
      <c r="EK979" s="12"/>
      <c r="EL979" s="12"/>
      <c r="EM979" s="12"/>
      <c r="EN979" s="12"/>
      <c r="EO979" s="12"/>
      <c r="EP979" s="12"/>
      <c r="EQ979" s="12"/>
      <c r="ER979" s="12"/>
      <c r="ES979" s="12"/>
      <c r="ET979" s="12"/>
      <c r="EU979" s="12"/>
      <c r="EV979" s="12"/>
      <c r="EW979" s="12"/>
      <c r="EX979" s="12"/>
      <c r="EY979" s="12"/>
      <c r="EZ979" s="12"/>
      <c r="FA979" s="12"/>
      <c r="FB979" s="12"/>
      <c r="FC979" s="12"/>
      <c r="FD979" s="12"/>
      <c r="FE979" s="12"/>
      <c r="FF979" s="12"/>
      <c r="FG979" s="12"/>
      <c r="FH979" s="12"/>
      <c r="FI979" s="12"/>
      <c r="FJ979" s="12"/>
      <c r="FK979" s="12"/>
      <c r="FL979" s="12"/>
      <c r="FM979" s="12"/>
      <c r="FN979" s="12"/>
      <c r="FO979" s="12"/>
      <c r="FP979" s="12"/>
      <c r="FQ979" s="12"/>
      <c r="FR979" s="12"/>
      <c r="FS979" s="12"/>
      <c r="FT979" s="12"/>
      <c r="FU979" s="12"/>
      <c r="FV979" s="12"/>
      <c r="FW979" s="12"/>
      <c r="FX979" s="12"/>
      <c r="FY979" s="12"/>
      <c r="FZ979" s="12"/>
      <c r="GA979" s="12"/>
      <c r="GB979" s="12"/>
      <c r="GC979" s="12"/>
      <c r="GD979" s="12"/>
      <c r="GE979" s="12"/>
      <c r="GF979" s="12"/>
      <c r="GG979" s="12"/>
      <c r="GH979" s="12"/>
      <c r="GI979" s="12"/>
      <c r="GJ979" s="12"/>
      <c r="GK979" s="12"/>
      <c r="GL979" s="12"/>
      <c r="GM979" s="12"/>
      <c r="GN979" s="12"/>
      <c r="GO979" s="12"/>
      <c r="GP979" s="12"/>
      <c r="GQ979" s="12"/>
      <c r="GR979" s="12"/>
      <c r="GS979" s="12"/>
      <c r="GT979" s="12"/>
      <c r="GU979" s="12"/>
      <c r="GV979" s="12"/>
      <c r="GW979" s="12"/>
      <c r="GX979" s="12"/>
      <c r="GY979" s="12"/>
      <c r="GZ979" s="12"/>
      <c r="HA979" s="12"/>
      <c r="HB979" s="12"/>
      <c r="HC979" s="12"/>
      <c r="HD979" s="12"/>
      <c r="HE979" s="12"/>
      <c r="HF979" s="12"/>
      <c r="HG979" s="12"/>
      <c r="HH979" s="12"/>
      <c r="HI979" s="12"/>
      <c r="HJ979" s="12"/>
      <c r="HK979" s="12"/>
      <c r="HL979" s="12"/>
      <c r="HM979" s="12"/>
      <c r="HN979" s="12"/>
      <c r="HO979" s="12"/>
      <c r="HP979" s="12"/>
      <c r="HQ979" s="12"/>
      <c r="HR979" s="12"/>
      <c r="HS979" s="12"/>
      <c r="HT979" s="12"/>
      <c r="HU979" s="12"/>
      <c r="HV979" s="12"/>
      <c r="HW979" s="12"/>
      <c r="HX979" s="12"/>
      <c r="HY979" s="12"/>
      <c r="HZ979" s="12"/>
      <c r="IA979" s="12"/>
      <c r="IB979" s="12"/>
      <c r="IC979" s="12"/>
      <c r="ID979" s="12"/>
      <c r="IE979" s="12"/>
      <c r="IF979" s="12"/>
      <c r="IG979" s="12"/>
      <c r="IH979" s="12"/>
      <c r="II979" s="12"/>
      <c r="IJ979" s="12"/>
      <c r="IK979" s="12"/>
      <c r="IL979" s="12"/>
      <c r="IM979" s="12"/>
      <c r="IN979" s="12"/>
      <c r="IO979" s="12"/>
      <c r="IP979" s="12"/>
      <c r="IQ979" s="12"/>
      <c r="IR979" s="12"/>
      <c r="IS979" s="12"/>
      <c r="IT979" s="12"/>
      <c r="IU979" s="12"/>
      <c r="IV979" s="12"/>
    </row>
    <row r="980" spans="1:256" ht="15.6" x14ac:dyDescent="0.3">
      <c r="A980" s="2"/>
      <c r="B980" s="2"/>
      <c r="C980" s="2">
        <v>31337</v>
      </c>
      <c r="D980" s="2" t="s">
        <v>9809</v>
      </c>
      <c r="E980" s="2">
        <v>29070</v>
      </c>
      <c r="F980" s="2" t="s">
        <v>9810</v>
      </c>
      <c r="G980" s="2" t="s">
        <v>9811</v>
      </c>
      <c r="H980" s="2" t="s">
        <v>9812</v>
      </c>
      <c r="I980" s="2">
        <v>151.04760999999999</v>
      </c>
      <c r="J980" s="26"/>
      <c r="K980" s="12"/>
      <c r="L980" s="26"/>
      <c r="M980" s="12"/>
      <c r="N980" s="12"/>
      <c r="O980" s="12"/>
      <c r="P980" s="12"/>
      <c r="Q980" s="12"/>
      <c r="R980" s="12"/>
      <c r="S980" s="12"/>
      <c r="T980" s="12"/>
      <c r="U980" s="12"/>
      <c r="V980" s="12"/>
      <c r="W980" s="12"/>
      <c r="X980" s="12"/>
      <c r="Y980" s="12"/>
      <c r="Z980" s="12"/>
      <c r="AA980" s="12"/>
      <c r="AB980" s="12"/>
      <c r="AC980" s="12"/>
      <c r="AD980" s="12"/>
      <c r="AE980" s="12"/>
      <c r="AF980" s="12"/>
      <c r="AG980" s="12"/>
      <c r="AH980" s="12"/>
      <c r="AI980" s="12"/>
      <c r="AJ980" s="12"/>
      <c r="AK980" s="12"/>
      <c r="AL980" s="12"/>
      <c r="AM980" s="12"/>
      <c r="AN980" s="12"/>
      <c r="AO980" s="12"/>
      <c r="AP980" s="12"/>
      <c r="AQ980" s="12"/>
      <c r="AR980" s="12"/>
      <c r="AS980" s="12"/>
      <c r="AT980" s="12"/>
      <c r="AU980" s="12"/>
      <c r="AV980" s="12"/>
      <c r="AW980" s="12"/>
      <c r="AX980" s="12"/>
      <c r="AY980" s="12"/>
      <c r="AZ980" s="12"/>
      <c r="BA980" s="12"/>
      <c r="BB980" s="12"/>
      <c r="BC980" s="12"/>
      <c r="BD980" s="12"/>
      <c r="BE980" s="12"/>
      <c r="BF980" s="12"/>
      <c r="BG980" s="12"/>
      <c r="BH980" s="12"/>
      <c r="BI980" s="12"/>
      <c r="BJ980" s="12"/>
      <c r="BK980" s="12"/>
      <c r="BL980" s="12"/>
      <c r="BM980" s="12"/>
      <c r="BN980" s="12"/>
      <c r="BO980" s="12"/>
      <c r="BP980" s="12"/>
      <c r="BQ980" s="12"/>
      <c r="BR980" s="12"/>
      <c r="BS980" s="12"/>
      <c r="BT980" s="12"/>
      <c r="BU980" s="12"/>
      <c r="BV980" s="12"/>
      <c r="BW980" s="12"/>
      <c r="BX980" s="12"/>
      <c r="BY980" s="12"/>
      <c r="BZ980" s="12"/>
      <c r="CA980" s="12"/>
      <c r="CB980" s="12"/>
      <c r="CC980" s="12"/>
      <c r="CD980" s="12"/>
      <c r="CE980" s="12"/>
      <c r="CF980" s="12"/>
      <c r="CG980" s="12"/>
      <c r="CH980" s="12"/>
      <c r="CI980" s="12"/>
      <c r="CJ980" s="12"/>
      <c r="CK980" s="12"/>
      <c r="CL980" s="12"/>
      <c r="CM980" s="12"/>
      <c r="CN980" s="12"/>
      <c r="CO980" s="12"/>
      <c r="CP980" s="12"/>
      <c r="CQ980" s="12"/>
      <c r="CR980" s="12"/>
      <c r="CS980" s="12"/>
      <c r="CT980" s="12"/>
      <c r="CU980" s="12"/>
      <c r="CV980" s="12"/>
      <c r="CW980" s="12"/>
      <c r="CX980" s="12"/>
      <c r="CY980" s="12"/>
      <c r="CZ980" s="12"/>
      <c r="DA980" s="12"/>
      <c r="DB980" s="12"/>
      <c r="DC980" s="12"/>
      <c r="DD980" s="12"/>
      <c r="DE980" s="12"/>
      <c r="DF980" s="12"/>
      <c r="DG980" s="12"/>
      <c r="DH980" s="12"/>
      <c r="DI980" s="12"/>
      <c r="DJ980" s="12"/>
      <c r="DK980" s="12"/>
      <c r="DL980" s="12"/>
      <c r="DM980" s="12"/>
      <c r="DN980" s="12"/>
      <c r="DO980" s="12"/>
      <c r="DP980" s="12"/>
      <c r="DQ980" s="12"/>
      <c r="DR980" s="12"/>
      <c r="DS980" s="12"/>
      <c r="DT980" s="12"/>
      <c r="DU980" s="12"/>
      <c r="DV980" s="12"/>
      <c r="DW980" s="12"/>
      <c r="DX980" s="12"/>
      <c r="DY980" s="12"/>
      <c r="DZ980" s="12"/>
      <c r="EA980" s="12"/>
      <c r="EB980" s="12"/>
      <c r="EC980" s="12"/>
      <c r="ED980" s="12"/>
      <c r="EE980" s="12"/>
      <c r="EF980" s="12"/>
      <c r="EG980" s="12"/>
      <c r="EH980" s="12"/>
      <c r="EI980" s="12"/>
      <c r="EJ980" s="12"/>
      <c r="EK980" s="12"/>
      <c r="EL980" s="12"/>
      <c r="EM980" s="12"/>
      <c r="EN980" s="12"/>
      <c r="EO980" s="12"/>
      <c r="EP980" s="12"/>
      <c r="EQ980" s="12"/>
      <c r="ER980" s="12"/>
      <c r="ES980" s="12"/>
      <c r="ET980" s="12"/>
      <c r="EU980" s="12"/>
      <c r="EV980" s="12"/>
      <c r="EW980" s="12"/>
      <c r="EX980" s="12"/>
      <c r="EY980" s="12"/>
      <c r="EZ980" s="12"/>
      <c r="FA980" s="12"/>
      <c r="FB980" s="12"/>
      <c r="FC980" s="12"/>
      <c r="FD980" s="12"/>
      <c r="FE980" s="12"/>
      <c r="FF980" s="12"/>
      <c r="FG980" s="12"/>
      <c r="FH980" s="12"/>
      <c r="FI980" s="12"/>
      <c r="FJ980" s="12"/>
      <c r="FK980" s="12"/>
      <c r="FL980" s="12"/>
      <c r="FM980" s="12"/>
      <c r="FN980" s="12"/>
      <c r="FO980" s="12"/>
      <c r="FP980" s="12"/>
      <c r="FQ980" s="12"/>
      <c r="FR980" s="12"/>
      <c r="FS980" s="12"/>
      <c r="FT980" s="12"/>
      <c r="FU980" s="12"/>
      <c r="FV980" s="12"/>
      <c r="FW980" s="12"/>
      <c r="FX980" s="12"/>
      <c r="FY980" s="12"/>
      <c r="FZ980" s="12"/>
      <c r="GA980" s="12"/>
      <c r="GB980" s="12"/>
      <c r="GC980" s="12"/>
      <c r="GD980" s="12"/>
      <c r="GE980" s="12"/>
      <c r="GF980" s="12"/>
      <c r="GG980" s="12"/>
      <c r="GH980" s="12"/>
      <c r="GI980" s="12"/>
      <c r="GJ980" s="12"/>
      <c r="GK980" s="12"/>
      <c r="GL980" s="12"/>
      <c r="GM980" s="12"/>
      <c r="GN980" s="12"/>
      <c r="GO980" s="12"/>
      <c r="GP980" s="12"/>
      <c r="GQ980" s="12"/>
      <c r="GR980" s="12"/>
      <c r="GS980" s="12"/>
      <c r="GT980" s="12"/>
      <c r="GU980" s="12"/>
      <c r="GV980" s="12"/>
      <c r="GW980" s="12"/>
      <c r="GX980" s="12"/>
      <c r="GY980" s="12"/>
      <c r="GZ980" s="12"/>
      <c r="HA980" s="12"/>
      <c r="HB980" s="12"/>
      <c r="HC980" s="12"/>
      <c r="HD980" s="12"/>
      <c r="HE980" s="12"/>
      <c r="HF980" s="12"/>
      <c r="HG980" s="12"/>
      <c r="HH980" s="12"/>
      <c r="HI980" s="12"/>
      <c r="HJ980" s="12"/>
      <c r="HK980" s="12"/>
      <c r="HL980" s="12"/>
      <c r="HM980" s="12"/>
      <c r="HN980" s="12"/>
      <c r="HO980" s="12"/>
      <c r="HP980" s="12"/>
      <c r="HQ980" s="12"/>
      <c r="HR980" s="12"/>
      <c r="HS980" s="12"/>
      <c r="HT980" s="12"/>
      <c r="HU980" s="12"/>
      <c r="HV980" s="12"/>
      <c r="HW980" s="12"/>
      <c r="HX980" s="12"/>
      <c r="HY980" s="12"/>
      <c r="HZ980" s="12"/>
      <c r="IA980" s="12"/>
      <c r="IB980" s="12"/>
      <c r="IC980" s="12"/>
      <c r="ID980" s="12"/>
      <c r="IE980" s="12"/>
      <c r="IF980" s="12"/>
      <c r="IG980" s="12"/>
      <c r="IH980" s="12"/>
      <c r="II980" s="12"/>
      <c r="IJ980" s="12"/>
      <c r="IK980" s="12"/>
      <c r="IL980" s="12"/>
      <c r="IM980" s="12"/>
      <c r="IN980" s="12"/>
      <c r="IO980" s="12"/>
      <c r="IP980" s="12"/>
      <c r="IQ980" s="12"/>
      <c r="IR980" s="12"/>
      <c r="IS980" s="12"/>
      <c r="IT980" s="12"/>
      <c r="IU980" s="12"/>
      <c r="IV980" s="12"/>
    </row>
    <row r="981" spans="1:256" ht="15.6" x14ac:dyDescent="0.3">
      <c r="A981" s="5" t="s">
        <v>9813</v>
      </c>
      <c r="B981" s="5"/>
      <c r="C981" s="5">
        <v>40634</v>
      </c>
      <c r="D981" s="5" t="s">
        <v>7396</v>
      </c>
      <c r="E981" s="5">
        <v>37117</v>
      </c>
      <c r="F981" s="5" t="s">
        <v>7397</v>
      </c>
      <c r="G981" s="5" t="s">
        <v>7397</v>
      </c>
      <c r="H981" s="5" t="s">
        <v>7398</v>
      </c>
      <c r="I981" s="5">
        <v>250.12089</v>
      </c>
      <c r="J981" s="12"/>
      <c r="K981" s="12"/>
      <c r="L981" s="12"/>
      <c r="M981" s="12"/>
      <c r="N981" s="12"/>
      <c r="O981" s="12"/>
      <c r="P981" s="12"/>
      <c r="Q981" s="12"/>
      <c r="R981" s="12"/>
      <c r="S981" s="12"/>
      <c r="T981" s="12"/>
      <c r="U981" s="12"/>
      <c r="V981" s="12"/>
      <c r="W981" s="12"/>
      <c r="X981" s="12"/>
      <c r="Y981" s="12"/>
      <c r="Z981" s="12"/>
      <c r="AA981" s="12"/>
      <c r="AB981" s="12"/>
      <c r="AC981" s="12"/>
      <c r="AD981" s="12"/>
      <c r="AE981" s="12"/>
      <c r="AF981" s="12"/>
      <c r="AG981" s="12"/>
      <c r="AH981" s="12"/>
      <c r="AI981" s="12"/>
      <c r="AJ981" s="12"/>
      <c r="AK981" s="12"/>
      <c r="AL981" s="12"/>
      <c r="AM981" s="12"/>
      <c r="AN981" s="12"/>
      <c r="AO981" s="12"/>
      <c r="AP981" s="12"/>
      <c r="AQ981" s="12"/>
      <c r="AR981" s="12"/>
      <c r="AS981" s="12"/>
      <c r="AT981" s="12"/>
      <c r="AU981" s="12"/>
      <c r="AV981" s="12"/>
      <c r="AW981" s="12"/>
      <c r="AX981" s="12"/>
      <c r="AY981" s="12"/>
      <c r="AZ981" s="12"/>
      <c r="BA981" s="12"/>
      <c r="BB981" s="12"/>
      <c r="BC981" s="12"/>
      <c r="BD981" s="12"/>
      <c r="BE981" s="12"/>
      <c r="BF981" s="12"/>
      <c r="BG981" s="12"/>
      <c r="BH981" s="12"/>
      <c r="BI981" s="12"/>
      <c r="BJ981" s="12"/>
      <c r="BK981" s="12"/>
      <c r="BL981" s="12"/>
      <c r="BM981" s="12"/>
      <c r="BN981" s="12"/>
      <c r="BO981" s="12"/>
      <c r="BP981" s="12"/>
      <c r="BQ981" s="12"/>
      <c r="BR981" s="12"/>
      <c r="BS981" s="12"/>
      <c r="BT981" s="12"/>
      <c r="BU981" s="12"/>
      <c r="BV981" s="12"/>
      <c r="BW981" s="12"/>
      <c r="BX981" s="12"/>
      <c r="BY981" s="12"/>
      <c r="BZ981" s="12"/>
      <c r="CA981" s="12"/>
      <c r="CB981" s="12"/>
      <c r="CC981" s="12"/>
      <c r="CD981" s="12"/>
      <c r="CE981" s="12"/>
      <c r="CF981" s="12"/>
      <c r="CG981" s="12"/>
      <c r="CH981" s="12"/>
      <c r="CI981" s="12"/>
      <c r="CJ981" s="12"/>
      <c r="CK981" s="12"/>
      <c r="CL981" s="12"/>
      <c r="CM981" s="12"/>
      <c r="CN981" s="12"/>
      <c r="CO981" s="12"/>
      <c r="CP981" s="12"/>
      <c r="CQ981" s="12"/>
      <c r="CR981" s="12"/>
      <c r="CS981" s="12"/>
      <c r="CT981" s="12"/>
      <c r="CU981" s="12"/>
      <c r="CV981" s="12"/>
      <c r="CW981" s="12"/>
      <c r="CX981" s="12"/>
      <c r="CY981" s="12"/>
      <c r="CZ981" s="12"/>
      <c r="DA981" s="12"/>
      <c r="DB981" s="12"/>
      <c r="DC981" s="12"/>
      <c r="DD981" s="12"/>
      <c r="DE981" s="12"/>
      <c r="DF981" s="12"/>
      <c r="DG981" s="12"/>
      <c r="DH981" s="12"/>
      <c r="DI981" s="12"/>
      <c r="DJ981" s="12"/>
      <c r="DK981" s="12"/>
      <c r="DL981" s="12"/>
      <c r="DM981" s="12"/>
      <c r="DN981" s="12"/>
      <c r="DO981" s="12"/>
      <c r="DP981" s="12"/>
      <c r="DQ981" s="12"/>
      <c r="DR981" s="12"/>
      <c r="DS981" s="12"/>
      <c r="DT981" s="12"/>
      <c r="DU981" s="12"/>
      <c r="DV981" s="12"/>
      <c r="DW981" s="12"/>
      <c r="DX981" s="12"/>
      <c r="DY981" s="12"/>
      <c r="DZ981" s="12"/>
      <c r="EA981" s="12"/>
      <c r="EB981" s="12"/>
      <c r="EC981" s="12"/>
      <c r="ED981" s="12"/>
      <c r="EE981" s="12"/>
      <c r="EF981" s="12"/>
      <c r="EG981" s="12"/>
      <c r="EH981" s="12"/>
      <c r="EI981" s="12"/>
      <c r="EJ981" s="12"/>
      <c r="EK981" s="12"/>
      <c r="EL981" s="12"/>
      <c r="EM981" s="12"/>
      <c r="EN981" s="12"/>
      <c r="EO981" s="12"/>
      <c r="EP981" s="12"/>
      <c r="EQ981" s="12"/>
      <c r="ER981" s="12"/>
      <c r="ES981" s="12"/>
      <c r="ET981" s="12"/>
      <c r="EU981" s="12"/>
      <c r="EV981" s="12"/>
      <c r="EW981" s="12"/>
      <c r="EX981" s="12"/>
      <c r="EY981" s="12"/>
      <c r="EZ981" s="12"/>
      <c r="FA981" s="12"/>
      <c r="FB981" s="12"/>
      <c r="FC981" s="12"/>
      <c r="FD981" s="12"/>
      <c r="FE981" s="12"/>
      <c r="FF981" s="12"/>
      <c r="FG981" s="12"/>
      <c r="FH981" s="12"/>
      <c r="FI981" s="12"/>
      <c r="FJ981" s="12"/>
      <c r="FK981" s="12"/>
      <c r="FL981" s="12"/>
      <c r="FM981" s="12"/>
      <c r="FN981" s="12"/>
      <c r="FO981" s="12"/>
      <c r="FP981" s="12"/>
      <c r="FQ981" s="12"/>
      <c r="FR981" s="12"/>
      <c r="FS981" s="12"/>
      <c r="FT981" s="12"/>
      <c r="FU981" s="12"/>
      <c r="FV981" s="12"/>
      <c r="FW981" s="12"/>
      <c r="FX981" s="12"/>
      <c r="FY981" s="12"/>
      <c r="FZ981" s="12"/>
      <c r="GA981" s="12"/>
      <c r="GB981" s="12"/>
      <c r="GC981" s="12"/>
      <c r="GD981" s="12"/>
      <c r="GE981" s="12"/>
      <c r="GF981" s="12"/>
      <c r="GG981" s="12"/>
      <c r="GH981" s="12"/>
      <c r="GI981" s="12"/>
      <c r="GJ981" s="12"/>
      <c r="GK981" s="12"/>
      <c r="GL981" s="12"/>
      <c r="GM981" s="12"/>
      <c r="GN981" s="12"/>
      <c r="GO981" s="12"/>
      <c r="GP981" s="12"/>
      <c r="GQ981" s="12"/>
      <c r="GR981" s="12"/>
      <c r="GS981" s="12"/>
      <c r="GT981" s="12"/>
      <c r="GU981" s="12"/>
      <c r="GV981" s="12"/>
      <c r="GW981" s="12"/>
      <c r="GX981" s="12"/>
      <c r="GY981" s="12"/>
      <c r="GZ981" s="12"/>
      <c r="HA981" s="12"/>
      <c r="HB981" s="12"/>
      <c r="HC981" s="12"/>
      <c r="HD981" s="12"/>
      <c r="HE981" s="12"/>
      <c r="HF981" s="12"/>
      <c r="HG981" s="12"/>
      <c r="HH981" s="12"/>
      <c r="HI981" s="12"/>
      <c r="HJ981" s="12"/>
      <c r="HK981" s="12"/>
      <c r="HL981" s="12"/>
      <c r="HM981" s="12"/>
      <c r="HN981" s="12"/>
      <c r="HO981" s="12"/>
      <c r="HP981" s="12"/>
      <c r="HQ981" s="12"/>
      <c r="HR981" s="12"/>
      <c r="HS981" s="12"/>
      <c r="HT981" s="12"/>
      <c r="HU981" s="12"/>
      <c r="HV981" s="12"/>
      <c r="HW981" s="12"/>
      <c r="HX981" s="12"/>
      <c r="HY981" s="12"/>
      <c r="HZ981" s="12"/>
      <c r="IA981" s="12"/>
      <c r="IB981" s="12"/>
      <c r="IC981" s="12"/>
      <c r="ID981" s="12"/>
      <c r="IE981" s="12"/>
      <c r="IF981" s="12"/>
      <c r="IG981" s="12"/>
      <c r="IH981" s="12"/>
      <c r="II981" s="12"/>
      <c r="IJ981" s="12"/>
      <c r="IK981" s="12"/>
      <c r="IL981" s="12"/>
      <c r="IM981" s="12"/>
      <c r="IN981" s="12"/>
      <c r="IO981" s="12"/>
      <c r="IP981" s="12"/>
      <c r="IQ981" s="12"/>
      <c r="IR981" s="12"/>
      <c r="IS981" s="12"/>
      <c r="IT981" s="12"/>
      <c r="IU981" s="12"/>
      <c r="IV981" s="12"/>
    </row>
    <row r="982" spans="1:256" ht="15.6" x14ac:dyDescent="0.3">
      <c r="A982" s="2" t="s">
        <v>1534</v>
      </c>
      <c r="B982" s="2" t="s">
        <v>1554</v>
      </c>
      <c r="C982" s="2">
        <v>5281426</v>
      </c>
      <c r="D982" s="2" t="s">
        <v>1555</v>
      </c>
      <c r="E982" s="2">
        <v>4444774</v>
      </c>
      <c r="F982" s="2" t="s">
        <v>1556</v>
      </c>
      <c r="G982" s="2" t="s">
        <v>1556</v>
      </c>
      <c r="H982" s="2" t="s">
        <v>1557</v>
      </c>
      <c r="I982" s="2">
        <v>162.03138999999999</v>
      </c>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2"/>
      <c r="FJ982" s="12"/>
      <c r="FK982" s="12"/>
      <c r="FL982" s="12"/>
      <c r="FM982" s="12"/>
      <c r="FN982" s="12"/>
      <c r="FO982" s="12"/>
      <c r="FP982" s="12"/>
      <c r="FQ982" s="12"/>
      <c r="FR982" s="12"/>
      <c r="FS982" s="12"/>
      <c r="FT982" s="12"/>
      <c r="FU982" s="12"/>
      <c r="FV982" s="12"/>
      <c r="FW982" s="12"/>
      <c r="FX982" s="12"/>
      <c r="FY982" s="12"/>
      <c r="FZ982" s="12"/>
      <c r="GA982" s="12"/>
      <c r="GB982" s="12"/>
      <c r="GC982" s="12"/>
      <c r="GD982" s="12"/>
      <c r="GE982" s="12"/>
      <c r="GF982" s="12"/>
      <c r="GG982" s="12"/>
      <c r="GH982" s="12"/>
      <c r="GI982" s="12"/>
      <c r="GJ982" s="12"/>
      <c r="GK982" s="12"/>
      <c r="GL982" s="12"/>
      <c r="GM982" s="12"/>
      <c r="GN982" s="12"/>
      <c r="GO982" s="12"/>
      <c r="GP982" s="12"/>
      <c r="GQ982" s="12"/>
      <c r="GR982" s="12"/>
      <c r="GS982" s="12"/>
      <c r="GT982" s="12"/>
      <c r="GU982" s="12"/>
      <c r="GV982" s="12"/>
      <c r="GW982" s="12"/>
      <c r="GX982" s="12"/>
      <c r="GY982" s="12"/>
      <c r="GZ982" s="12"/>
      <c r="HA982" s="12"/>
      <c r="HB982" s="12"/>
      <c r="HC982" s="12"/>
      <c r="HD982" s="12"/>
      <c r="HE982" s="12"/>
      <c r="HF982" s="12"/>
      <c r="HG982" s="12"/>
      <c r="HH982" s="12"/>
      <c r="HI982" s="12"/>
      <c r="HJ982" s="12"/>
      <c r="HK982" s="12"/>
      <c r="HL982" s="12"/>
      <c r="HM982" s="12"/>
      <c r="HN982" s="12"/>
      <c r="HO982" s="12"/>
      <c r="HP982" s="12"/>
      <c r="HQ982" s="12"/>
      <c r="HR982" s="12"/>
      <c r="HS982" s="12"/>
      <c r="HT982" s="12"/>
      <c r="HU982" s="12"/>
      <c r="HV982" s="12"/>
      <c r="HW982" s="12"/>
      <c r="HX982" s="12"/>
      <c r="HY982" s="12"/>
      <c r="HZ982" s="12"/>
      <c r="IA982" s="12"/>
      <c r="IB982" s="12"/>
      <c r="IC982" s="12"/>
      <c r="ID982" s="12"/>
      <c r="IE982" s="12"/>
      <c r="IF982" s="12"/>
      <c r="IG982" s="12"/>
      <c r="IH982" s="12"/>
      <c r="II982" s="12"/>
      <c r="IJ982" s="12"/>
      <c r="IK982" s="12"/>
      <c r="IL982" s="12"/>
      <c r="IM982" s="12"/>
      <c r="IN982" s="12"/>
      <c r="IO982" s="12"/>
      <c r="IP982" s="12"/>
      <c r="IQ982" s="12"/>
      <c r="IR982" s="12"/>
      <c r="IS982" s="12"/>
      <c r="IT982" s="12"/>
      <c r="IU982" s="12"/>
      <c r="IV982" s="12"/>
    </row>
    <row r="983" spans="1:256" ht="15.6" x14ac:dyDescent="0.3">
      <c r="A983" s="5"/>
      <c r="B983" s="5"/>
      <c r="C983" s="5">
        <v>566991</v>
      </c>
      <c r="D983" s="5"/>
      <c r="E983" s="5">
        <v>492910</v>
      </c>
      <c r="F983" s="5" t="s">
        <v>9814</v>
      </c>
      <c r="G983" s="5" t="s">
        <v>9815</v>
      </c>
      <c r="H983" s="5" t="s">
        <v>4511</v>
      </c>
      <c r="I983" s="5">
        <v>258.14711</v>
      </c>
      <c r="J983" s="26"/>
      <c r="K983" s="26"/>
      <c r="L983" s="26"/>
      <c r="M983" s="12"/>
      <c r="N983" s="12"/>
      <c r="O983" s="12"/>
      <c r="P983" s="12"/>
      <c r="Q983" s="12"/>
      <c r="R983" s="12"/>
      <c r="S983" s="12"/>
      <c r="T983" s="12"/>
      <c r="U983" s="12"/>
      <c r="V983" s="12"/>
      <c r="W983" s="12"/>
      <c r="X983" s="12"/>
      <c r="Y983" s="12"/>
      <c r="Z983" s="12"/>
      <c r="AA983" s="12"/>
      <c r="AB983" s="12"/>
      <c r="AC983" s="12"/>
      <c r="AD983" s="12"/>
      <c r="AE983" s="12"/>
      <c r="AF983" s="12"/>
      <c r="AG983" s="12"/>
      <c r="AH983" s="12"/>
      <c r="AI983" s="12"/>
      <c r="AJ983" s="12"/>
      <c r="AK983" s="12"/>
      <c r="AL983" s="12"/>
      <c r="AM983" s="12"/>
      <c r="AN983" s="12"/>
      <c r="AO983" s="12"/>
      <c r="AP983" s="12"/>
      <c r="AQ983" s="12"/>
      <c r="AR983" s="12"/>
      <c r="AS983" s="12"/>
      <c r="AT983" s="12"/>
      <c r="AU983" s="12"/>
      <c r="AV983" s="12"/>
      <c r="AW983" s="12"/>
      <c r="AX983" s="12"/>
      <c r="AY983" s="12"/>
      <c r="AZ983" s="12"/>
      <c r="BA983" s="12"/>
      <c r="BB983" s="12"/>
      <c r="BC983" s="12"/>
      <c r="BD983" s="12"/>
      <c r="BE983" s="12"/>
      <c r="BF983" s="12"/>
      <c r="BG983" s="12"/>
      <c r="BH983" s="12"/>
      <c r="BI983" s="12"/>
      <c r="BJ983" s="12"/>
      <c r="BK983" s="12"/>
      <c r="BL983" s="12"/>
      <c r="BM983" s="12"/>
      <c r="BN983" s="12"/>
      <c r="BO983" s="12"/>
      <c r="BP983" s="12"/>
      <c r="BQ983" s="12"/>
      <c r="BR983" s="12"/>
      <c r="BS983" s="12"/>
      <c r="BT983" s="12"/>
      <c r="BU983" s="12"/>
      <c r="BV983" s="12"/>
      <c r="BW983" s="12"/>
      <c r="BX983" s="12"/>
      <c r="BY983" s="12"/>
      <c r="BZ983" s="12"/>
      <c r="CA983" s="12"/>
      <c r="CB983" s="12"/>
      <c r="CC983" s="12"/>
      <c r="CD983" s="12"/>
      <c r="CE983" s="12"/>
      <c r="CF983" s="12"/>
      <c r="CG983" s="12"/>
      <c r="CH983" s="12"/>
      <c r="CI983" s="12"/>
      <c r="CJ983" s="12"/>
      <c r="CK983" s="12"/>
      <c r="CL983" s="12"/>
      <c r="CM983" s="12"/>
      <c r="CN983" s="12"/>
      <c r="CO983" s="12"/>
      <c r="CP983" s="12"/>
      <c r="CQ983" s="12"/>
      <c r="CR983" s="12"/>
      <c r="CS983" s="12"/>
      <c r="CT983" s="12"/>
      <c r="CU983" s="12"/>
      <c r="CV983" s="12"/>
      <c r="CW983" s="12"/>
      <c r="CX983" s="12"/>
      <c r="CY983" s="12"/>
      <c r="CZ983" s="12"/>
      <c r="DA983" s="12"/>
      <c r="DB983" s="12"/>
      <c r="DC983" s="12"/>
      <c r="DD983" s="12"/>
      <c r="DE983" s="12"/>
      <c r="DF983" s="12"/>
      <c r="DG983" s="12"/>
      <c r="DH983" s="12"/>
      <c r="DI983" s="12"/>
      <c r="DJ983" s="12"/>
      <c r="DK983" s="12"/>
      <c r="DL983" s="12"/>
      <c r="DM983" s="12"/>
      <c r="DN983" s="12"/>
      <c r="DO983" s="12"/>
      <c r="DP983" s="12"/>
      <c r="DQ983" s="12"/>
      <c r="DR983" s="12"/>
      <c r="DS983" s="12"/>
      <c r="DT983" s="12"/>
      <c r="DU983" s="12"/>
      <c r="DV983" s="12"/>
      <c r="DW983" s="12"/>
      <c r="DX983" s="12"/>
      <c r="DY983" s="12"/>
      <c r="DZ983" s="12"/>
      <c r="EA983" s="12"/>
      <c r="EB983" s="12"/>
      <c r="EC983" s="12"/>
      <c r="ED983" s="12"/>
      <c r="EE983" s="12"/>
      <c r="EF983" s="12"/>
      <c r="EG983" s="12"/>
      <c r="EH983" s="12"/>
      <c r="EI983" s="12"/>
      <c r="EJ983" s="12"/>
      <c r="EK983" s="12"/>
      <c r="EL983" s="12"/>
      <c r="EM983" s="12"/>
      <c r="EN983" s="12"/>
      <c r="EO983" s="12"/>
      <c r="EP983" s="12"/>
      <c r="EQ983" s="12"/>
      <c r="ER983" s="12"/>
      <c r="ES983" s="12"/>
      <c r="ET983" s="12"/>
      <c r="EU983" s="12"/>
      <c r="EV983" s="12"/>
      <c r="EW983" s="12"/>
      <c r="EX983" s="12"/>
      <c r="EY983" s="12"/>
      <c r="EZ983" s="12"/>
      <c r="FA983" s="12"/>
      <c r="FB983" s="12"/>
      <c r="FC983" s="12"/>
      <c r="FD983" s="12"/>
      <c r="FE983" s="12"/>
      <c r="FF983" s="12"/>
      <c r="FG983" s="12"/>
      <c r="FH983" s="12"/>
      <c r="FI983" s="12"/>
      <c r="FJ983" s="12"/>
      <c r="FK983" s="12"/>
      <c r="FL983" s="12"/>
      <c r="FM983" s="12"/>
      <c r="FN983" s="12"/>
      <c r="FO983" s="12"/>
      <c r="FP983" s="12"/>
      <c r="FQ983" s="12"/>
      <c r="FR983" s="12"/>
      <c r="FS983" s="12"/>
      <c r="FT983" s="12"/>
      <c r="FU983" s="12"/>
      <c r="FV983" s="12"/>
      <c r="FW983" s="12"/>
      <c r="FX983" s="12"/>
      <c r="FY983" s="12"/>
      <c r="FZ983" s="12"/>
      <c r="GA983" s="12"/>
      <c r="GB983" s="12"/>
      <c r="GC983" s="12"/>
      <c r="GD983" s="12"/>
      <c r="GE983" s="12"/>
      <c r="GF983" s="12"/>
      <c r="GG983" s="12"/>
      <c r="GH983" s="12"/>
      <c r="GI983" s="12"/>
      <c r="GJ983" s="12"/>
      <c r="GK983" s="12"/>
      <c r="GL983" s="12"/>
      <c r="GM983" s="12"/>
      <c r="GN983" s="12"/>
      <c r="GO983" s="12"/>
      <c r="GP983" s="12"/>
      <c r="GQ983" s="12"/>
      <c r="GR983" s="12"/>
      <c r="GS983" s="12"/>
      <c r="GT983" s="12"/>
      <c r="GU983" s="12"/>
      <c r="GV983" s="12"/>
      <c r="GW983" s="12"/>
      <c r="GX983" s="12"/>
      <c r="GY983" s="12"/>
      <c r="GZ983" s="12"/>
      <c r="HA983" s="12"/>
      <c r="HB983" s="12"/>
      <c r="HC983" s="12"/>
      <c r="HD983" s="12"/>
      <c r="HE983" s="12"/>
      <c r="HF983" s="12"/>
      <c r="HG983" s="12"/>
      <c r="HH983" s="12"/>
      <c r="HI983" s="12"/>
      <c r="HJ983" s="12"/>
      <c r="HK983" s="12"/>
      <c r="HL983" s="12"/>
      <c r="HM983" s="12"/>
      <c r="HN983" s="12"/>
      <c r="HO983" s="12"/>
      <c r="HP983" s="12"/>
      <c r="HQ983" s="12"/>
      <c r="HR983" s="12"/>
      <c r="HS983" s="12"/>
      <c r="HT983" s="12"/>
      <c r="HU983" s="12"/>
      <c r="HV983" s="12"/>
      <c r="HW983" s="12"/>
      <c r="HX983" s="12"/>
      <c r="HY983" s="12"/>
      <c r="HZ983" s="12"/>
      <c r="IA983" s="12"/>
      <c r="IB983" s="12"/>
      <c r="IC983" s="12"/>
      <c r="ID983" s="12"/>
      <c r="IE983" s="12"/>
      <c r="IF983" s="12"/>
      <c r="IG983" s="12"/>
      <c r="IH983" s="12"/>
      <c r="II983" s="12"/>
      <c r="IJ983" s="12"/>
      <c r="IK983" s="12"/>
      <c r="IL983" s="12"/>
      <c r="IM983" s="12"/>
      <c r="IN983" s="12"/>
      <c r="IO983" s="12"/>
      <c r="IP983" s="12"/>
      <c r="IQ983" s="12"/>
      <c r="IR983" s="12"/>
      <c r="IS983" s="12"/>
      <c r="IT983" s="12"/>
      <c r="IU983" s="12"/>
      <c r="IV983" s="12"/>
    </row>
    <row r="984" spans="1:256" ht="15.6" x14ac:dyDescent="0.3">
      <c r="A984" s="2"/>
      <c r="B984" s="2"/>
      <c r="C984" s="2">
        <v>523680</v>
      </c>
      <c r="D984" s="2"/>
      <c r="E984" s="2">
        <v>456721</v>
      </c>
      <c r="F984" s="2" t="s">
        <v>9816</v>
      </c>
      <c r="G984" s="2" t="s">
        <v>9817</v>
      </c>
      <c r="H984" s="2" t="s">
        <v>3171</v>
      </c>
      <c r="I984" s="2">
        <v>258.20249000000001</v>
      </c>
      <c r="J984" s="9"/>
      <c r="K984" s="9"/>
      <c r="L984" s="9"/>
      <c r="N984" s="24"/>
      <c r="AR984" s="12"/>
      <c r="AS984" s="12"/>
      <c r="AT984" s="12"/>
      <c r="AU984" s="12"/>
      <c r="AV984" s="12"/>
      <c r="AW984" s="12"/>
      <c r="AX984" s="12"/>
      <c r="AY984" s="12"/>
      <c r="AZ984" s="12"/>
      <c r="BA984" s="12"/>
      <c r="BB984" s="12"/>
      <c r="BC984" s="12"/>
      <c r="BD984" s="12"/>
      <c r="BE984" s="12"/>
      <c r="BF984" s="12"/>
      <c r="BG984" s="12"/>
      <c r="BH984" s="12"/>
      <c r="BI984" s="12"/>
      <c r="BJ984" s="12"/>
      <c r="BK984" s="12"/>
      <c r="BL984" s="12"/>
      <c r="BM984" s="12"/>
      <c r="BN984" s="12"/>
      <c r="BO984" s="12"/>
      <c r="BP984" s="12"/>
      <c r="BQ984" s="12"/>
      <c r="BR984" s="12"/>
      <c r="BS984" s="12"/>
      <c r="BT984" s="12"/>
      <c r="BU984" s="12"/>
      <c r="BV984" s="12"/>
      <c r="BW984" s="12"/>
      <c r="BX984" s="12"/>
      <c r="BY984" s="12"/>
      <c r="BZ984" s="12"/>
      <c r="CA984" s="12"/>
      <c r="CB984" s="12"/>
      <c r="CC984" s="12"/>
      <c r="CD984" s="12"/>
      <c r="CE984" s="12"/>
      <c r="CF984" s="12"/>
      <c r="CG984" s="12"/>
      <c r="CH984" s="12"/>
      <c r="CI984" s="12"/>
      <c r="CJ984" s="12"/>
      <c r="CK984" s="12"/>
      <c r="CL984" s="12"/>
      <c r="CM984" s="12"/>
      <c r="CN984" s="12"/>
      <c r="CO984" s="12"/>
      <c r="CP984" s="12"/>
      <c r="CQ984" s="12"/>
      <c r="CR984" s="12"/>
      <c r="CS984" s="12"/>
      <c r="CT984" s="12"/>
      <c r="CU984" s="12"/>
      <c r="CV984" s="12"/>
      <c r="CW984" s="12"/>
      <c r="CX984" s="12"/>
      <c r="CY984" s="12"/>
      <c r="CZ984" s="12"/>
      <c r="DA984" s="12"/>
      <c r="DB984" s="12"/>
      <c r="DC984" s="12"/>
      <c r="DD984" s="12"/>
      <c r="DE984" s="12"/>
      <c r="DF984" s="12"/>
      <c r="DG984" s="12"/>
      <c r="DH984" s="12"/>
      <c r="DI984" s="12"/>
      <c r="DJ984" s="12"/>
      <c r="DK984" s="12"/>
      <c r="DL984" s="12"/>
      <c r="DM984" s="12"/>
      <c r="DN984" s="12"/>
      <c r="DO984" s="12"/>
      <c r="DP984" s="12"/>
      <c r="DQ984" s="12"/>
      <c r="DR984" s="12"/>
      <c r="DS984" s="12"/>
      <c r="DT984" s="12"/>
      <c r="DU984" s="12"/>
      <c r="DV984" s="12"/>
      <c r="DW984" s="12"/>
      <c r="DX984" s="12"/>
      <c r="DY984" s="12"/>
      <c r="DZ984" s="12"/>
      <c r="EA984" s="12"/>
      <c r="EB984" s="12"/>
      <c r="EC984" s="12"/>
      <c r="ED984" s="12"/>
      <c r="EE984" s="12"/>
      <c r="EF984" s="12"/>
      <c r="EG984" s="12"/>
      <c r="EH984" s="12"/>
      <c r="EI984" s="12"/>
      <c r="EJ984" s="12"/>
      <c r="EK984" s="12"/>
      <c r="EL984" s="12"/>
      <c r="EM984" s="12"/>
      <c r="EN984" s="12"/>
      <c r="EO984" s="12"/>
      <c r="EP984" s="12"/>
      <c r="EQ984" s="12"/>
      <c r="ER984" s="12"/>
      <c r="ES984" s="12"/>
      <c r="ET984" s="12"/>
      <c r="EU984" s="12"/>
      <c r="EV984" s="12"/>
      <c r="EW984" s="12"/>
      <c r="EX984" s="12"/>
      <c r="EY984" s="12"/>
      <c r="EZ984" s="12"/>
      <c r="FA984" s="12"/>
      <c r="FB984" s="12"/>
      <c r="FC984" s="12"/>
      <c r="FD984" s="12"/>
      <c r="FE984" s="12"/>
      <c r="FF984" s="12"/>
      <c r="FG984" s="12"/>
      <c r="FH984" s="12"/>
      <c r="FI984" s="12"/>
      <c r="FJ984" s="12"/>
      <c r="FK984" s="12"/>
      <c r="FL984" s="12"/>
      <c r="FM984" s="12"/>
      <c r="FN984" s="12"/>
      <c r="FO984" s="12"/>
      <c r="FP984" s="12"/>
      <c r="FQ984" s="12"/>
      <c r="FR984" s="12"/>
      <c r="FS984" s="12"/>
      <c r="FT984" s="12"/>
      <c r="FU984" s="12"/>
      <c r="FV984" s="12"/>
      <c r="FW984" s="12"/>
      <c r="FX984" s="12"/>
      <c r="FY984" s="12"/>
      <c r="FZ984" s="12"/>
      <c r="GA984" s="12"/>
      <c r="GB984" s="12"/>
      <c r="GC984" s="12"/>
      <c r="GD984" s="12"/>
      <c r="GE984" s="12"/>
      <c r="GF984" s="12"/>
      <c r="GG984" s="12"/>
      <c r="GH984" s="12"/>
      <c r="GI984" s="12"/>
      <c r="GJ984" s="12"/>
      <c r="GK984" s="12"/>
      <c r="GL984" s="12"/>
      <c r="GM984" s="12"/>
      <c r="GN984" s="12"/>
      <c r="GO984" s="12"/>
      <c r="GP984" s="12"/>
      <c r="GQ984" s="12"/>
      <c r="GR984" s="12"/>
      <c r="GS984" s="12"/>
      <c r="GT984" s="12"/>
      <c r="GU984" s="12"/>
      <c r="GV984" s="12"/>
      <c r="GW984" s="12"/>
      <c r="GX984" s="12"/>
      <c r="GY984" s="12"/>
      <c r="GZ984" s="12"/>
      <c r="HA984" s="12"/>
      <c r="HB984" s="12"/>
      <c r="HC984" s="12"/>
      <c r="HD984" s="12"/>
      <c r="HE984" s="12"/>
      <c r="HF984" s="12"/>
      <c r="HG984" s="12"/>
      <c r="HH984" s="12"/>
      <c r="HI984" s="12"/>
      <c r="HJ984" s="12"/>
      <c r="HK984" s="12"/>
      <c r="HL984" s="12"/>
      <c r="HM984" s="12"/>
      <c r="HN984" s="12"/>
      <c r="HO984" s="12"/>
      <c r="HP984" s="12"/>
      <c r="HQ984" s="12"/>
      <c r="HR984" s="12"/>
      <c r="HS984" s="12"/>
      <c r="HT984" s="12"/>
      <c r="HU984" s="12"/>
      <c r="HV984" s="12"/>
      <c r="HW984" s="12"/>
      <c r="HX984" s="12"/>
      <c r="HY984" s="12"/>
      <c r="HZ984" s="12"/>
      <c r="IA984" s="12"/>
      <c r="IB984" s="12"/>
      <c r="IC984" s="12"/>
      <c r="ID984" s="12"/>
      <c r="IE984" s="12"/>
      <c r="IF984" s="12"/>
      <c r="IG984" s="12"/>
      <c r="IH984" s="12"/>
      <c r="II984" s="12"/>
      <c r="IJ984" s="12"/>
      <c r="IK984" s="12"/>
      <c r="IL984" s="12"/>
      <c r="IM984" s="12"/>
      <c r="IN984" s="12"/>
      <c r="IO984" s="12"/>
      <c r="IP984" s="12"/>
      <c r="IQ984" s="12"/>
      <c r="IR984" s="12"/>
      <c r="IS984" s="12"/>
      <c r="IT984" s="12"/>
      <c r="IU984" s="12"/>
      <c r="IV984" s="12"/>
    </row>
    <row r="985" spans="1:256" ht="15.6" x14ac:dyDescent="0.3">
      <c r="A985" s="5" t="s">
        <v>5579</v>
      </c>
      <c r="B985" s="5" t="s">
        <v>5580</v>
      </c>
      <c r="C985" s="5">
        <v>5634</v>
      </c>
      <c r="D985" s="5" t="s">
        <v>5581</v>
      </c>
      <c r="E985" s="5">
        <v>10771160</v>
      </c>
      <c r="F985" s="5" t="s">
        <v>5582</v>
      </c>
      <c r="G985" s="5" t="s">
        <v>2084</v>
      </c>
      <c r="H985" s="5" t="s">
        <v>2085</v>
      </c>
      <c r="I985" s="5">
        <v>184.14619999999999</v>
      </c>
      <c r="J985" s="12"/>
      <c r="K985" s="26"/>
      <c r="L985" s="12"/>
      <c r="M985" s="12"/>
      <c r="N985" s="12"/>
      <c r="O985" s="12"/>
      <c r="P985" s="12"/>
      <c r="Q985" s="12"/>
      <c r="R985" s="12"/>
      <c r="S985" s="12"/>
      <c r="T985" s="12"/>
      <c r="U985" s="12"/>
      <c r="V985" s="12"/>
      <c r="W985" s="12"/>
      <c r="X985" s="12"/>
      <c r="Y985" s="12"/>
      <c r="Z985" s="12"/>
      <c r="AA985" s="12"/>
      <c r="AB985" s="12"/>
      <c r="AC985" s="12"/>
      <c r="AD985" s="12"/>
      <c r="AE985" s="12"/>
      <c r="AF985" s="12"/>
      <c r="AG985" s="12"/>
      <c r="AH985" s="12"/>
      <c r="AI985" s="12"/>
      <c r="AJ985" s="12"/>
      <c r="AK985" s="12"/>
      <c r="AL985" s="12"/>
      <c r="AM985" s="12"/>
      <c r="AN985" s="12"/>
      <c r="AO985" s="12"/>
      <c r="AP985" s="12"/>
      <c r="AQ985" s="12"/>
      <c r="AR985" s="12"/>
      <c r="AS985" s="12"/>
      <c r="AT985" s="12"/>
      <c r="AU985" s="12"/>
      <c r="AV985" s="12"/>
      <c r="AW985" s="12"/>
      <c r="AX985" s="12"/>
      <c r="AY985" s="12"/>
      <c r="AZ985" s="12"/>
      <c r="BA985" s="12"/>
      <c r="BB985" s="12"/>
      <c r="BC985" s="12"/>
      <c r="BD985" s="12"/>
      <c r="BE985" s="12"/>
      <c r="BF985" s="12"/>
      <c r="BG985" s="12"/>
      <c r="BH985" s="12"/>
      <c r="BI985" s="12"/>
      <c r="BJ985" s="12"/>
      <c r="BK985" s="12"/>
      <c r="BL985" s="12"/>
      <c r="BM985" s="12"/>
      <c r="BN985" s="12"/>
      <c r="BO985" s="12"/>
      <c r="BP985" s="12"/>
      <c r="BQ985" s="12"/>
      <c r="BR985" s="12"/>
      <c r="BS985" s="12"/>
      <c r="BT985" s="12"/>
      <c r="BU985" s="12"/>
      <c r="BV985" s="12"/>
      <c r="BW985" s="12"/>
      <c r="BX985" s="12"/>
      <c r="BY985" s="12"/>
      <c r="BZ985" s="12"/>
      <c r="CA985" s="12"/>
      <c r="CB985" s="12"/>
      <c r="CC985" s="12"/>
      <c r="CD985" s="12"/>
      <c r="CE985" s="12"/>
      <c r="CF985" s="12"/>
      <c r="CG985" s="12"/>
      <c r="CH985" s="12"/>
      <c r="CI985" s="12"/>
      <c r="CJ985" s="12"/>
      <c r="CK985" s="12"/>
      <c r="CL985" s="12"/>
      <c r="CM985" s="12"/>
      <c r="CN985" s="12"/>
      <c r="CO985" s="12"/>
      <c r="CP985" s="12"/>
      <c r="CQ985" s="12"/>
      <c r="CR985" s="12"/>
      <c r="CS985" s="12"/>
      <c r="CT985" s="12"/>
      <c r="CU985" s="12"/>
      <c r="CV985" s="12"/>
      <c r="CW985" s="12"/>
      <c r="CX985" s="12"/>
      <c r="CY985" s="12"/>
      <c r="CZ985" s="12"/>
      <c r="DA985" s="12"/>
      <c r="DB985" s="12"/>
      <c r="DC985" s="12"/>
      <c r="DD985" s="12"/>
      <c r="DE985" s="12"/>
      <c r="DF985" s="12"/>
      <c r="DG985" s="12"/>
      <c r="DH985" s="12"/>
      <c r="DI985" s="12"/>
      <c r="DJ985" s="12"/>
      <c r="DK985" s="12"/>
      <c r="DL985" s="12"/>
      <c r="DM985" s="12"/>
      <c r="DN985" s="12"/>
      <c r="DO985" s="12"/>
      <c r="DP985" s="12"/>
      <c r="DQ985" s="12"/>
      <c r="DR985" s="12"/>
      <c r="DS985" s="12"/>
      <c r="DT985" s="12"/>
      <c r="DU985" s="12"/>
      <c r="DV985" s="12"/>
      <c r="DW985" s="12"/>
      <c r="DX985" s="12"/>
      <c r="DY985" s="12"/>
      <c r="DZ985" s="12"/>
      <c r="EA985" s="12"/>
      <c r="EB985" s="12"/>
      <c r="EC985" s="12"/>
      <c r="ED985" s="12"/>
      <c r="EE985" s="12"/>
      <c r="EF985" s="12"/>
      <c r="EG985" s="12"/>
      <c r="EH985" s="12"/>
      <c r="EI985" s="12"/>
      <c r="EJ985" s="12"/>
      <c r="EK985" s="12"/>
      <c r="EL985" s="12"/>
      <c r="EM985" s="12"/>
      <c r="EN985" s="12"/>
      <c r="EO985" s="12"/>
      <c r="EP985" s="12"/>
      <c r="EQ985" s="12"/>
      <c r="ER985" s="12"/>
      <c r="ES985" s="12"/>
      <c r="ET985" s="12"/>
      <c r="EU985" s="12"/>
      <c r="EV985" s="12"/>
      <c r="EW985" s="12"/>
      <c r="EX985" s="12"/>
      <c r="EY985" s="12"/>
      <c r="EZ985" s="12"/>
      <c r="FA985" s="12"/>
      <c r="FB985" s="12"/>
      <c r="FC985" s="12"/>
      <c r="FD985" s="12"/>
      <c r="FE985" s="12"/>
      <c r="FF985" s="12"/>
      <c r="FG985" s="12"/>
      <c r="FH985" s="12"/>
      <c r="FI985" s="12"/>
      <c r="FJ985" s="12"/>
      <c r="FK985" s="12"/>
      <c r="FL985" s="12"/>
      <c r="FM985" s="12"/>
      <c r="FN985" s="12"/>
      <c r="FO985" s="12"/>
      <c r="FP985" s="12"/>
      <c r="FQ985" s="12"/>
      <c r="FR985" s="12"/>
      <c r="FS985" s="12"/>
      <c r="FT985" s="12"/>
      <c r="FU985" s="12"/>
      <c r="FV985" s="12"/>
      <c r="FW985" s="12"/>
      <c r="FX985" s="12"/>
      <c r="FY985" s="12"/>
      <c r="FZ985" s="12"/>
      <c r="GA985" s="12"/>
      <c r="GB985" s="12"/>
      <c r="GC985" s="12"/>
      <c r="GD985" s="12"/>
      <c r="GE985" s="12"/>
      <c r="GF985" s="12"/>
      <c r="GG985" s="12"/>
      <c r="GH985" s="12"/>
      <c r="GI985" s="12"/>
      <c r="GJ985" s="12"/>
      <c r="GK985" s="12"/>
      <c r="GL985" s="12"/>
      <c r="GM985" s="12"/>
      <c r="GN985" s="12"/>
      <c r="GO985" s="12"/>
      <c r="GP985" s="12"/>
      <c r="GQ985" s="12"/>
      <c r="GR985" s="12"/>
      <c r="GS985" s="12"/>
      <c r="GT985" s="12"/>
      <c r="GU985" s="12"/>
      <c r="GV985" s="12"/>
      <c r="GW985" s="12"/>
      <c r="GX985" s="12"/>
      <c r="GY985" s="12"/>
      <c r="GZ985" s="12"/>
      <c r="HA985" s="12"/>
      <c r="HB985" s="12"/>
      <c r="HC985" s="12"/>
      <c r="HD985" s="12"/>
      <c r="HE985" s="12"/>
      <c r="HF985" s="12"/>
      <c r="HG985" s="12"/>
      <c r="HH985" s="12"/>
      <c r="HI985" s="12"/>
      <c r="HJ985" s="12"/>
      <c r="HK985" s="12"/>
      <c r="HL985" s="12"/>
      <c r="HM985" s="12"/>
      <c r="HN985" s="12"/>
      <c r="HO985" s="12"/>
      <c r="HP985" s="12"/>
      <c r="HQ985" s="12"/>
      <c r="HR985" s="12"/>
      <c r="HS985" s="12"/>
      <c r="HT985" s="12"/>
      <c r="HU985" s="12"/>
      <c r="HV985" s="12"/>
      <c r="HW985" s="12"/>
      <c r="HX985" s="12"/>
      <c r="HY985" s="12"/>
      <c r="HZ985" s="12"/>
      <c r="IA985" s="12"/>
      <c r="IB985" s="12"/>
      <c r="IC985" s="12"/>
      <c r="ID985" s="12"/>
      <c r="IE985" s="12"/>
      <c r="IF985" s="12"/>
      <c r="IG985" s="12"/>
      <c r="IH985" s="12"/>
      <c r="II985" s="12"/>
      <c r="IJ985" s="12"/>
      <c r="IK985" s="12"/>
      <c r="IL985" s="12"/>
      <c r="IM985" s="12"/>
      <c r="IN985" s="12"/>
      <c r="IO985" s="12"/>
      <c r="IP985" s="12"/>
      <c r="IQ985" s="12"/>
      <c r="IR985" s="12"/>
      <c r="IS985" s="12"/>
      <c r="IT985" s="12"/>
      <c r="IU985" s="12"/>
      <c r="IV985" s="12"/>
    </row>
    <row r="986" spans="1:256" ht="15.6" x14ac:dyDescent="0.3">
      <c r="A986" s="2"/>
      <c r="B986" s="2"/>
      <c r="C986" s="2">
        <v>736715</v>
      </c>
      <c r="D986" s="2" t="s">
        <v>9818</v>
      </c>
      <c r="E986" s="2">
        <v>643824</v>
      </c>
      <c r="F986" s="2" t="s">
        <v>9819</v>
      </c>
      <c r="G986" s="2" t="s">
        <v>9819</v>
      </c>
      <c r="H986" s="2" t="s">
        <v>426</v>
      </c>
      <c r="I986" s="2">
        <v>138.04252</v>
      </c>
      <c r="J986" s="12"/>
      <c r="K986" s="37"/>
      <c r="L986" s="29"/>
      <c r="M986" s="30"/>
      <c r="N986" s="31"/>
      <c r="O986" s="31"/>
      <c r="P986" s="12"/>
      <c r="Q986" s="32"/>
      <c r="R986" s="12"/>
      <c r="S986" s="12"/>
      <c r="T986" s="12"/>
      <c r="U986" s="12"/>
      <c r="V986" s="12"/>
      <c r="W986" s="12"/>
      <c r="X986" s="12"/>
      <c r="Y986" s="12"/>
      <c r="Z986" s="12"/>
      <c r="AA986" s="12"/>
      <c r="AB986" s="12"/>
      <c r="AC986" s="12"/>
      <c r="AD986" s="12"/>
      <c r="AE986" s="12"/>
      <c r="AF986" s="12"/>
      <c r="AG986" s="12"/>
      <c r="AH986" s="12"/>
      <c r="AI986" s="12"/>
      <c r="AJ986" s="12"/>
      <c r="AK986" s="12"/>
      <c r="AL986" s="12"/>
      <c r="AM986" s="12"/>
      <c r="AN986" s="12"/>
      <c r="AO986" s="12"/>
      <c r="AP986" s="12"/>
      <c r="AQ986" s="12"/>
      <c r="AR986" s="12"/>
      <c r="AS986" s="12"/>
      <c r="AT986" s="12"/>
      <c r="AU986" s="12"/>
      <c r="AV986" s="12"/>
      <c r="AW986" s="12"/>
      <c r="AX986" s="12"/>
      <c r="AY986" s="12"/>
      <c r="AZ986" s="12"/>
      <c r="BA986" s="12"/>
      <c r="BB986" s="12"/>
      <c r="BC986" s="12"/>
      <c r="BD986" s="12"/>
      <c r="BE986" s="12"/>
      <c r="BF986" s="12"/>
      <c r="BG986" s="12"/>
      <c r="BH986" s="12"/>
      <c r="BI986" s="12"/>
      <c r="BJ986" s="12"/>
      <c r="BK986" s="12"/>
      <c r="BL986" s="12"/>
      <c r="BM986" s="12"/>
      <c r="BN986" s="12"/>
      <c r="BO986" s="12"/>
      <c r="BP986" s="12"/>
      <c r="BQ986" s="12"/>
      <c r="BR986" s="12"/>
      <c r="BS986" s="12"/>
      <c r="BT986" s="12"/>
      <c r="BU986" s="12"/>
      <c r="BV986" s="12"/>
      <c r="BW986" s="12"/>
      <c r="BX986" s="12"/>
      <c r="BY986" s="12"/>
      <c r="BZ986" s="12"/>
      <c r="CA986" s="12"/>
      <c r="CB986" s="12"/>
      <c r="CC986" s="12"/>
      <c r="CD986" s="12"/>
      <c r="CE986" s="12"/>
      <c r="CF986" s="12"/>
      <c r="CG986" s="12"/>
      <c r="CH986" s="12"/>
      <c r="CI986" s="12"/>
      <c r="CJ986" s="12"/>
      <c r="CK986" s="12"/>
      <c r="CL986" s="12"/>
      <c r="CM986" s="12"/>
      <c r="CN986" s="12"/>
      <c r="CO986" s="12"/>
      <c r="CP986" s="12"/>
      <c r="CQ986" s="12"/>
      <c r="CR986" s="12"/>
      <c r="CS986" s="12"/>
      <c r="CT986" s="12"/>
      <c r="CU986" s="12"/>
      <c r="CV986" s="12"/>
      <c r="CW986" s="12"/>
      <c r="CX986" s="12"/>
      <c r="CY986" s="12"/>
      <c r="CZ986" s="12"/>
      <c r="DA986" s="12"/>
      <c r="DB986" s="12"/>
      <c r="DC986" s="12"/>
      <c r="DD986" s="12"/>
      <c r="DE986" s="12"/>
      <c r="DF986" s="12"/>
      <c r="DG986" s="12"/>
      <c r="DH986" s="12"/>
      <c r="DI986" s="12"/>
      <c r="DJ986" s="12"/>
      <c r="DK986" s="12"/>
      <c r="DL986" s="12"/>
      <c r="DM986" s="12"/>
      <c r="DN986" s="12"/>
      <c r="DO986" s="12"/>
      <c r="DP986" s="12"/>
      <c r="DQ986" s="12"/>
      <c r="DR986" s="12"/>
      <c r="DS986" s="12"/>
      <c r="DT986" s="12"/>
      <c r="DU986" s="12"/>
      <c r="DV986" s="12"/>
      <c r="DW986" s="12"/>
      <c r="DX986" s="12"/>
      <c r="DY986" s="12"/>
      <c r="DZ986" s="12"/>
      <c r="EA986" s="12"/>
      <c r="EB986" s="12"/>
      <c r="EC986" s="12"/>
      <c r="ED986" s="12"/>
      <c r="EE986" s="12"/>
      <c r="EF986" s="12"/>
      <c r="EG986" s="12"/>
      <c r="EH986" s="12"/>
      <c r="EI986" s="12"/>
      <c r="EJ986" s="12"/>
      <c r="EK986" s="12"/>
      <c r="EL986" s="12"/>
      <c r="EM986" s="12"/>
      <c r="EN986" s="12"/>
      <c r="EO986" s="12"/>
      <c r="EP986" s="12"/>
      <c r="EQ986" s="12"/>
      <c r="ER986" s="12"/>
      <c r="ES986" s="12"/>
      <c r="ET986" s="12"/>
      <c r="EU986" s="12"/>
      <c r="EV986" s="12"/>
      <c r="EW986" s="12"/>
      <c r="EX986" s="12"/>
      <c r="EY986" s="12"/>
      <c r="EZ986" s="12"/>
      <c r="FA986" s="12"/>
      <c r="FB986" s="12"/>
      <c r="FC986" s="12"/>
      <c r="FD986" s="12"/>
      <c r="FE986" s="12"/>
      <c r="FF986" s="12"/>
      <c r="FG986" s="12"/>
      <c r="FH986" s="12"/>
      <c r="FI986" s="12"/>
      <c r="FJ986" s="12"/>
      <c r="FK986" s="12"/>
      <c r="FL986" s="12"/>
      <c r="FM986" s="12"/>
      <c r="FN986" s="12"/>
      <c r="FO986" s="12"/>
      <c r="FP986" s="12"/>
      <c r="FQ986" s="12"/>
      <c r="FR986" s="12"/>
      <c r="FS986" s="12"/>
      <c r="FT986" s="12"/>
      <c r="FU986" s="12"/>
      <c r="FV986" s="12"/>
      <c r="FW986" s="12"/>
      <c r="FX986" s="12"/>
      <c r="FY986" s="12"/>
      <c r="FZ986" s="12"/>
      <c r="GA986" s="12"/>
      <c r="GB986" s="12"/>
      <c r="GC986" s="12"/>
      <c r="GD986" s="12"/>
      <c r="GE986" s="12"/>
      <c r="GF986" s="12"/>
      <c r="GG986" s="12"/>
      <c r="GH986" s="12"/>
      <c r="GI986" s="12"/>
      <c r="GJ986" s="12"/>
      <c r="GK986" s="12"/>
      <c r="GL986" s="12"/>
      <c r="GM986" s="12"/>
      <c r="GN986" s="12"/>
      <c r="GO986" s="12"/>
      <c r="GP986" s="12"/>
      <c r="GQ986" s="12"/>
      <c r="GR986" s="12"/>
      <c r="GS986" s="12"/>
      <c r="GT986" s="12"/>
      <c r="GU986" s="12"/>
      <c r="GV986" s="12"/>
      <c r="GW986" s="12"/>
      <c r="GX986" s="12"/>
      <c r="GY986" s="12"/>
      <c r="GZ986" s="12"/>
      <c r="HA986" s="12"/>
      <c r="HB986" s="12"/>
      <c r="HC986" s="12"/>
      <c r="HD986" s="12"/>
      <c r="HE986" s="12"/>
      <c r="HF986" s="12"/>
      <c r="HG986" s="12"/>
      <c r="HH986" s="12"/>
      <c r="HI986" s="12"/>
      <c r="HJ986" s="12"/>
      <c r="HK986" s="12"/>
      <c r="HL986" s="12"/>
      <c r="HM986" s="12"/>
      <c r="HN986" s="12"/>
      <c r="HO986" s="12"/>
      <c r="HP986" s="12"/>
      <c r="HQ986" s="12"/>
      <c r="HR986" s="12"/>
      <c r="HS986" s="12"/>
      <c r="HT986" s="12"/>
      <c r="HU986" s="12"/>
      <c r="HV986" s="12"/>
      <c r="HW986" s="12"/>
      <c r="HX986" s="12"/>
      <c r="HY986" s="12"/>
      <c r="HZ986" s="12"/>
      <c r="IA986" s="12"/>
      <c r="IB986" s="12"/>
      <c r="IC986" s="12"/>
      <c r="ID986" s="12"/>
      <c r="IE986" s="12"/>
      <c r="IF986" s="12"/>
      <c r="IG986" s="12"/>
      <c r="IH986" s="12"/>
      <c r="II986" s="12"/>
      <c r="IJ986" s="12"/>
      <c r="IK986" s="12"/>
      <c r="IL986" s="12"/>
      <c r="IM986" s="12"/>
      <c r="IN986" s="12"/>
      <c r="IO986" s="12"/>
      <c r="IP986" s="12"/>
      <c r="IQ986" s="12"/>
      <c r="IR986" s="12"/>
      <c r="IS986" s="12"/>
      <c r="IT986" s="12"/>
      <c r="IU986" s="12"/>
      <c r="IV986" s="12"/>
    </row>
    <row r="987" spans="1:256" ht="15.6" x14ac:dyDescent="0.3">
      <c r="A987" s="5"/>
      <c r="B987" s="5" t="s">
        <v>1572</v>
      </c>
      <c r="C987" s="5">
        <v>71113</v>
      </c>
      <c r="D987" s="5" t="s">
        <v>1573</v>
      </c>
      <c r="E987" s="5">
        <v>64264</v>
      </c>
      <c r="F987" s="5" t="s">
        <v>1574</v>
      </c>
      <c r="G987" s="5" t="s">
        <v>1574</v>
      </c>
      <c r="H987" s="5" t="s">
        <v>1575</v>
      </c>
      <c r="I987" s="5">
        <v>143.13083</v>
      </c>
      <c r="J987" s="26"/>
      <c r="K987" s="26"/>
      <c r="L987" s="26"/>
      <c r="M987" s="12"/>
      <c r="N987" s="12"/>
      <c r="O987" s="12"/>
      <c r="P987" s="12"/>
      <c r="Q987" s="12"/>
      <c r="R987" s="12"/>
      <c r="S987" s="12"/>
      <c r="T987" s="12"/>
      <c r="U987" s="12"/>
      <c r="V987" s="12"/>
      <c r="W987" s="12"/>
      <c r="X987" s="12"/>
      <c r="Y987" s="12"/>
      <c r="Z987" s="12"/>
      <c r="AA987" s="12"/>
      <c r="AB987" s="12"/>
      <c r="AC987" s="12"/>
      <c r="AD987" s="12"/>
      <c r="AE987" s="12"/>
      <c r="AF987" s="12"/>
      <c r="AG987" s="12"/>
      <c r="AH987" s="12"/>
      <c r="AI987" s="12"/>
      <c r="AJ987" s="12"/>
      <c r="AK987" s="12"/>
      <c r="AL987" s="12"/>
      <c r="AM987" s="12"/>
      <c r="AN987" s="12"/>
      <c r="AO987" s="12"/>
      <c r="AP987" s="12"/>
      <c r="AQ987" s="12"/>
      <c r="AR987" s="12"/>
      <c r="AS987" s="12"/>
      <c r="AT987" s="12"/>
      <c r="AU987" s="12"/>
      <c r="AV987" s="12"/>
      <c r="AW987" s="12"/>
      <c r="AX987" s="12"/>
      <c r="AY987" s="12"/>
      <c r="AZ987" s="12"/>
      <c r="BA987" s="12"/>
      <c r="BB987" s="12"/>
      <c r="BC987" s="12"/>
      <c r="BD987" s="12"/>
      <c r="BE987" s="12"/>
      <c r="BF987" s="12"/>
      <c r="BG987" s="12"/>
      <c r="BH987" s="12"/>
      <c r="BI987" s="12"/>
      <c r="BJ987" s="12"/>
      <c r="BK987" s="12"/>
      <c r="BL987" s="12"/>
      <c r="BM987" s="12"/>
      <c r="BN987" s="12"/>
      <c r="BO987" s="12"/>
      <c r="BP987" s="12"/>
      <c r="BQ987" s="12"/>
      <c r="BR987" s="12"/>
      <c r="BS987" s="12"/>
      <c r="BT987" s="12"/>
      <c r="BU987" s="12"/>
      <c r="BV987" s="12"/>
      <c r="BW987" s="12"/>
      <c r="BX987" s="12"/>
      <c r="BY987" s="12"/>
      <c r="BZ987" s="12"/>
      <c r="CA987" s="12"/>
      <c r="CB987" s="12"/>
      <c r="CC987" s="12"/>
      <c r="CD987" s="12"/>
      <c r="CE987" s="12"/>
      <c r="CF987" s="12"/>
      <c r="CG987" s="12"/>
      <c r="CH987" s="12"/>
      <c r="CI987" s="12"/>
      <c r="CJ987" s="12"/>
      <c r="CK987" s="12"/>
      <c r="CL987" s="12"/>
      <c r="CM987" s="12"/>
      <c r="CN987" s="12"/>
      <c r="CO987" s="12"/>
      <c r="CP987" s="12"/>
      <c r="CQ987" s="12"/>
      <c r="CR987" s="12"/>
      <c r="CS987" s="12"/>
      <c r="CT987" s="12"/>
      <c r="CU987" s="12"/>
      <c r="CV987" s="12"/>
      <c r="CW987" s="12"/>
      <c r="CX987" s="12"/>
      <c r="CY987" s="12"/>
      <c r="CZ987" s="12"/>
      <c r="DA987" s="12"/>
      <c r="DB987" s="12"/>
      <c r="DC987" s="12"/>
      <c r="DD987" s="12"/>
      <c r="DE987" s="12"/>
      <c r="DF987" s="12"/>
      <c r="DG987" s="12"/>
      <c r="DH987" s="12"/>
      <c r="DI987" s="12"/>
      <c r="DJ987" s="12"/>
      <c r="DK987" s="12"/>
      <c r="DL987" s="12"/>
      <c r="DM987" s="12"/>
      <c r="DN987" s="12"/>
      <c r="DO987" s="12"/>
      <c r="DP987" s="12"/>
      <c r="DQ987" s="12"/>
      <c r="DR987" s="12"/>
      <c r="DS987" s="12"/>
      <c r="DT987" s="12"/>
      <c r="DU987" s="12"/>
      <c r="DV987" s="12"/>
      <c r="DW987" s="12"/>
      <c r="DX987" s="12"/>
      <c r="DY987" s="12"/>
      <c r="DZ987" s="12"/>
      <c r="EA987" s="12"/>
      <c r="EB987" s="12"/>
      <c r="EC987" s="12"/>
      <c r="ED987" s="12"/>
      <c r="EE987" s="12"/>
      <c r="EF987" s="12"/>
      <c r="EG987" s="12"/>
      <c r="EH987" s="12"/>
      <c r="EI987" s="12"/>
      <c r="EJ987" s="12"/>
      <c r="EK987" s="12"/>
      <c r="EL987" s="12"/>
      <c r="EM987" s="12"/>
      <c r="EN987" s="12"/>
      <c r="EO987" s="12"/>
      <c r="EP987" s="12"/>
      <c r="EQ987" s="12"/>
      <c r="ER987" s="12"/>
      <c r="ES987" s="12"/>
      <c r="ET987" s="12"/>
      <c r="EU987" s="12"/>
      <c r="EV987" s="12"/>
      <c r="EW987" s="12"/>
      <c r="EX987" s="12"/>
      <c r="EY987" s="12"/>
      <c r="EZ987" s="12"/>
      <c r="FA987" s="12"/>
      <c r="FB987" s="12"/>
      <c r="FC987" s="12"/>
      <c r="FD987" s="12"/>
      <c r="FE987" s="12"/>
      <c r="FF987" s="12"/>
      <c r="FG987" s="12"/>
      <c r="FH987" s="12"/>
      <c r="FI987" s="12"/>
      <c r="FJ987" s="12"/>
      <c r="FK987" s="12"/>
      <c r="FL987" s="12"/>
      <c r="FM987" s="12"/>
      <c r="FN987" s="12"/>
      <c r="FO987" s="12"/>
      <c r="FP987" s="12"/>
      <c r="FQ987" s="12"/>
      <c r="FR987" s="12"/>
      <c r="FS987" s="12"/>
      <c r="FT987" s="12"/>
      <c r="FU987" s="12"/>
      <c r="FV987" s="12"/>
      <c r="FW987" s="12"/>
      <c r="FX987" s="12"/>
      <c r="FY987" s="12"/>
      <c r="FZ987" s="12"/>
      <c r="GA987" s="12"/>
      <c r="GB987" s="12"/>
      <c r="GC987" s="12"/>
      <c r="GD987" s="12"/>
      <c r="GE987" s="12"/>
      <c r="GF987" s="12"/>
      <c r="GG987" s="12"/>
      <c r="GH987" s="12"/>
      <c r="GI987" s="12"/>
      <c r="GJ987" s="12"/>
      <c r="GK987" s="12"/>
      <c r="GL987" s="12"/>
      <c r="GM987" s="12"/>
      <c r="GN987" s="12"/>
      <c r="GO987" s="12"/>
      <c r="GP987" s="12"/>
      <c r="GQ987" s="12"/>
      <c r="GR987" s="12"/>
      <c r="GS987" s="12"/>
      <c r="GT987" s="12"/>
      <c r="GU987" s="12"/>
      <c r="GV987" s="12"/>
      <c r="GW987" s="12"/>
      <c r="GX987" s="12"/>
      <c r="GY987" s="12"/>
      <c r="GZ987" s="12"/>
      <c r="HA987" s="12"/>
      <c r="HB987" s="12"/>
      <c r="HC987" s="12"/>
      <c r="HD987" s="12"/>
      <c r="HE987" s="12"/>
      <c r="HF987" s="12"/>
      <c r="HG987" s="12"/>
      <c r="HH987" s="12"/>
      <c r="HI987" s="12"/>
      <c r="HJ987" s="12"/>
      <c r="HK987" s="12"/>
      <c r="HL987" s="12"/>
      <c r="HM987" s="12"/>
      <c r="HN987" s="12"/>
      <c r="HO987" s="12"/>
      <c r="HP987" s="12"/>
      <c r="HQ987" s="12"/>
      <c r="HR987" s="12"/>
      <c r="HS987" s="12"/>
      <c r="HT987" s="12"/>
      <c r="HU987" s="12"/>
      <c r="HV987" s="12"/>
      <c r="HW987" s="12"/>
      <c r="HX987" s="12"/>
      <c r="HY987" s="12"/>
      <c r="HZ987" s="12"/>
      <c r="IA987" s="12"/>
      <c r="IB987" s="12"/>
      <c r="IC987" s="12"/>
      <c r="ID987" s="12"/>
      <c r="IE987" s="12"/>
      <c r="IF987" s="12"/>
      <c r="IG987" s="12"/>
      <c r="IH987" s="12"/>
      <c r="II987" s="12"/>
      <c r="IJ987" s="12"/>
      <c r="IK987" s="12"/>
      <c r="IL987" s="12"/>
      <c r="IM987" s="12"/>
      <c r="IN987" s="12"/>
      <c r="IO987" s="12"/>
      <c r="IP987" s="12"/>
      <c r="IQ987" s="12"/>
      <c r="IR987" s="12"/>
      <c r="IS987" s="12"/>
      <c r="IT987" s="12"/>
      <c r="IU987" s="12"/>
      <c r="IV987" s="12"/>
    </row>
    <row r="988" spans="1:256" ht="15.6" x14ac:dyDescent="0.3">
      <c r="A988" s="2" t="s">
        <v>7166</v>
      </c>
      <c r="B988" s="2" t="s">
        <v>7167</v>
      </c>
      <c r="C988" s="2">
        <v>1183</v>
      </c>
      <c r="D988" s="2" t="s">
        <v>7168</v>
      </c>
      <c r="E988" s="2">
        <v>13860434</v>
      </c>
      <c r="F988" s="2" t="s">
        <v>4141</v>
      </c>
      <c r="G988" s="2" t="s">
        <v>4141</v>
      </c>
      <c r="H988" s="2" t="s">
        <v>4142</v>
      </c>
      <c r="I988" s="2">
        <v>152.04727</v>
      </c>
      <c r="J988" s="39"/>
      <c r="K988" s="12"/>
      <c r="L988" s="12"/>
      <c r="M988" s="12"/>
      <c r="N988" s="12"/>
      <c r="O988" s="12"/>
      <c r="P988" s="12"/>
      <c r="Q988" s="12"/>
      <c r="R988" s="12"/>
      <c r="S988" s="12"/>
      <c r="T988" s="12"/>
      <c r="U988" s="12"/>
      <c r="V988" s="12"/>
      <c r="W988" s="12"/>
      <c r="X988" s="12"/>
      <c r="Y988" s="12"/>
      <c r="Z988" s="12"/>
      <c r="AA988" s="12"/>
      <c r="AB988" s="12"/>
      <c r="AC988" s="12"/>
      <c r="AD988" s="12"/>
      <c r="AE988" s="12"/>
      <c r="AF988" s="12"/>
      <c r="AG988" s="12"/>
      <c r="AH988" s="12"/>
      <c r="AI988" s="12"/>
      <c r="AJ988" s="12"/>
      <c r="AK988" s="12"/>
      <c r="AL988" s="12"/>
      <c r="AM988" s="12"/>
      <c r="AN988" s="12"/>
      <c r="AO988" s="12"/>
      <c r="AP988" s="12"/>
      <c r="AQ988" s="12"/>
      <c r="AR988" s="12"/>
      <c r="AS988" s="12"/>
      <c r="AT988" s="12"/>
      <c r="AU988" s="12"/>
      <c r="AV988" s="12"/>
      <c r="AW988" s="12"/>
      <c r="AX988" s="12"/>
      <c r="AY988" s="12"/>
      <c r="AZ988" s="12"/>
      <c r="BA988" s="12"/>
      <c r="BB988" s="12"/>
      <c r="BC988" s="12"/>
      <c r="BD988" s="12"/>
      <c r="BE988" s="12"/>
      <c r="BF988" s="12"/>
      <c r="BG988" s="12"/>
      <c r="BH988" s="12"/>
      <c r="BI988" s="12"/>
      <c r="BJ988" s="12"/>
      <c r="BK988" s="12"/>
      <c r="BL988" s="12"/>
      <c r="BM988" s="12"/>
      <c r="BN988" s="12"/>
      <c r="BO988" s="12"/>
      <c r="BP988" s="12"/>
      <c r="BQ988" s="12"/>
      <c r="BR988" s="12"/>
      <c r="BS988" s="12"/>
      <c r="BT988" s="12"/>
      <c r="BU988" s="12"/>
      <c r="BV988" s="12"/>
      <c r="BW988" s="12"/>
      <c r="BX988" s="12"/>
      <c r="BY988" s="12"/>
      <c r="BZ988" s="12"/>
      <c r="CA988" s="12"/>
      <c r="CB988" s="12"/>
      <c r="CC988" s="12"/>
      <c r="CD988" s="12"/>
      <c r="CE988" s="12"/>
      <c r="CF988" s="12"/>
      <c r="CG988" s="12"/>
      <c r="CH988" s="12"/>
      <c r="CI988" s="12"/>
      <c r="CJ988" s="12"/>
      <c r="CK988" s="12"/>
      <c r="CL988" s="12"/>
      <c r="CM988" s="12"/>
      <c r="CN988" s="12"/>
      <c r="CO988" s="12"/>
      <c r="CP988" s="12"/>
      <c r="CQ988" s="12"/>
      <c r="CR988" s="12"/>
      <c r="CS988" s="12"/>
      <c r="CT988" s="12"/>
      <c r="CU988" s="12"/>
      <c r="CV988" s="12"/>
      <c r="CW988" s="12"/>
      <c r="CX988" s="12"/>
      <c r="CY988" s="12"/>
      <c r="CZ988" s="12"/>
      <c r="DA988" s="12"/>
      <c r="DB988" s="12"/>
      <c r="DC988" s="12"/>
      <c r="DD988" s="12"/>
      <c r="DE988" s="12"/>
      <c r="DF988" s="12"/>
      <c r="DG988" s="12"/>
      <c r="DH988" s="12"/>
      <c r="DI988" s="12"/>
      <c r="DJ988" s="12"/>
      <c r="DK988" s="12"/>
      <c r="DL988" s="12"/>
      <c r="DM988" s="12"/>
      <c r="DN988" s="12"/>
      <c r="DO988" s="12"/>
      <c r="DP988" s="12"/>
      <c r="DQ988" s="12"/>
      <c r="DR988" s="12"/>
      <c r="DS988" s="12"/>
      <c r="DT988" s="12"/>
      <c r="DU988" s="12"/>
      <c r="DV988" s="12"/>
      <c r="DW988" s="12"/>
      <c r="DX988" s="12"/>
      <c r="DY988" s="12"/>
      <c r="DZ988" s="12"/>
      <c r="EA988" s="12"/>
      <c r="EB988" s="12"/>
      <c r="EC988" s="12"/>
      <c r="ED988" s="12"/>
      <c r="EE988" s="12"/>
      <c r="EF988" s="12"/>
      <c r="EG988" s="12"/>
      <c r="EH988" s="12"/>
      <c r="EI988" s="12"/>
      <c r="EJ988" s="12"/>
      <c r="EK988" s="12"/>
      <c r="EL988" s="12"/>
      <c r="EM988" s="12"/>
      <c r="EN988" s="12"/>
      <c r="EO988" s="12"/>
      <c r="EP988" s="12"/>
      <c r="EQ988" s="12"/>
      <c r="ER988" s="12"/>
      <c r="ES988" s="12"/>
      <c r="ET988" s="12"/>
      <c r="EU988" s="12"/>
      <c r="EV988" s="12"/>
      <c r="EW988" s="12"/>
      <c r="EX988" s="12"/>
      <c r="EY988" s="12"/>
      <c r="EZ988" s="12"/>
      <c r="FA988" s="12"/>
      <c r="FB988" s="12"/>
      <c r="FC988" s="12"/>
      <c r="FD988" s="12"/>
      <c r="FE988" s="12"/>
      <c r="FF988" s="12"/>
      <c r="FG988" s="12"/>
      <c r="FH988" s="12"/>
      <c r="FI988" s="12"/>
      <c r="FJ988" s="12"/>
      <c r="FK988" s="12"/>
      <c r="FL988" s="12"/>
      <c r="FM988" s="12"/>
      <c r="FN988" s="12"/>
      <c r="FO988" s="12"/>
      <c r="FP988" s="12"/>
      <c r="FQ988" s="12"/>
      <c r="FR988" s="12"/>
      <c r="FS988" s="12"/>
      <c r="FT988" s="12"/>
      <c r="FU988" s="12"/>
      <c r="FV988" s="12"/>
      <c r="FW988" s="12"/>
      <c r="FX988" s="12"/>
      <c r="FY988" s="12"/>
      <c r="FZ988" s="12"/>
      <c r="GA988" s="12"/>
      <c r="GB988" s="12"/>
      <c r="GC988" s="12"/>
      <c r="GD988" s="12"/>
      <c r="GE988" s="12"/>
      <c r="GF988" s="12"/>
      <c r="GG988" s="12"/>
      <c r="GH988" s="12"/>
      <c r="GI988" s="12"/>
      <c r="GJ988" s="12"/>
      <c r="GK988" s="12"/>
      <c r="GL988" s="12"/>
      <c r="GM988" s="12"/>
      <c r="GN988" s="12"/>
      <c r="GO988" s="12"/>
      <c r="GP988" s="12"/>
      <c r="GQ988" s="12"/>
      <c r="GR988" s="12"/>
      <c r="GS988" s="12"/>
      <c r="GT988" s="12"/>
      <c r="GU988" s="12"/>
      <c r="GV988" s="12"/>
      <c r="GW988" s="12"/>
      <c r="GX988" s="12"/>
      <c r="GY988" s="12"/>
      <c r="GZ988" s="12"/>
      <c r="HA988" s="12"/>
      <c r="HB988" s="12"/>
      <c r="HC988" s="12"/>
      <c r="HD988" s="12"/>
      <c r="HE988" s="12"/>
      <c r="HF988" s="12"/>
      <c r="HG988" s="12"/>
      <c r="HH988" s="12"/>
      <c r="HI988" s="12"/>
      <c r="HJ988" s="12"/>
      <c r="HK988" s="12"/>
      <c r="HL988" s="12"/>
      <c r="HM988" s="12"/>
      <c r="HN988" s="12"/>
      <c r="HO988" s="12"/>
      <c r="HP988" s="12"/>
      <c r="HQ988" s="12"/>
      <c r="HR988" s="12"/>
      <c r="HS988" s="12"/>
      <c r="HT988" s="12"/>
      <c r="HU988" s="12"/>
      <c r="HV988" s="12"/>
      <c r="HW988" s="12"/>
      <c r="HX988" s="12"/>
      <c r="HY988" s="12"/>
      <c r="HZ988" s="12"/>
      <c r="IA988" s="12"/>
      <c r="IB988" s="12"/>
      <c r="IC988" s="12"/>
      <c r="ID988" s="12"/>
      <c r="IE988" s="12"/>
      <c r="IF988" s="12"/>
      <c r="IG988" s="12"/>
      <c r="IH988" s="12"/>
      <c r="II988" s="12"/>
      <c r="IJ988" s="12"/>
      <c r="IK988" s="12"/>
      <c r="IL988" s="12"/>
      <c r="IM988" s="12"/>
      <c r="IN988" s="12"/>
      <c r="IO988" s="12"/>
      <c r="IP988" s="12"/>
      <c r="IQ988" s="12"/>
      <c r="IR988" s="12"/>
      <c r="IS988" s="12"/>
      <c r="IT988" s="12"/>
      <c r="IU988" s="12"/>
      <c r="IV988" s="12"/>
    </row>
    <row r="989" spans="1:256" ht="15.6" x14ac:dyDescent="0.3">
      <c r="A989" s="5" t="s">
        <v>5857</v>
      </c>
      <c r="B989" s="5" t="s">
        <v>5858</v>
      </c>
      <c r="C989" s="5">
        <v>10805</v>
      </c>
      <c r="D989" s="5" t="s">
        <v>5859</v>
      </c>
      <c r="E989" s="5">
        <v>10348</v>
      </c>
      <c r="F989" s="5" t="s">
        <v>5860</v>
      </c>
      <c r="G989" s="5" t="s">
        <v>2090</v>
      </c>
      <c r="H989" s="5" t="s">
        <v>2091</v>
      </c>
      <c r="I989" s="5">
        <v>184.07304999999999</v>
      </c>
      <c r="J989" s="12"/>
      <c r="K989" s="12"/>
      <c r="L989" s="12"/>
      <c r="M989" s="12"/>
      <c r="N989" s="12"/>
      <c r="O989" s="12"/>
      <c r="P989" s="12"/>
      <c r="Q989" s="12"/>
      <c r="R989" s="12"/>
      <c r="S989" s="12"/>
      <c r="T989" s="12"/>
      <c r="U989" s="12"/>
      <c r="V989" s="12"/>
      <c r="W989" s="12"/>
      <c r="X989" s="12"/>
      <c r="Y989" s="12"/>
      <c r="Z989" s="12"/>
      <c r="AA989" s="12"/>
      <c r="AB989" s="12"/>
      <c r="AC989" s="12"/>
      <c r="AD989" s="12"/>
      <c r="AE989" s="12"/>
      <c r="AF989" s="12"/>
      <c r="AG989" s="12"/>
      <c r="AH989" s="12"/>
      <c r="AI989" s="12"/>
      <c r="AJ989" s="12"/>
      <c r="AK989" s="12"/>
      <c r="AL989" s="12"/>
      <c r="AM989" s="12"/>
      <c r="AN989" s="12"/>
      <c r="AO989" s="12"/>
      <c r="AP989" s="12"/>
      <c r="AQ989" s="12"/>
      <c r="AR989" s="12"/>
      <c r="AS989" s="12"/>
      <c r="AT989" s="12"/>
      <c r="AU989" s="12"/>
      <c r="AV989" s="12"/>
      <c r="AW989" s="12"/>
      <c r="AX989" s="12"/>
      <c r="AY989" s="12"/>
      <c r="AZ989" s="12"/>
      <c r="BA989" s="12"/>
      <c r="BB989" s="12"/>
      <c r="BC989" s="12"/>
      <c r="BD989" s="12"/>
      <c r="BE989" s="12"/>
      <c r="BF989" s="12"/>
      <c r="BG989" s="12"/>
      <c r="BH989" s="12"/>
      <c r="BI989" s="12"/>
      <c r="BJ989" s="12"/>
      <c r="BK989" s="12"/>
      <c r="BL989" s="12"/>
      <c r="BM989" s="12"/>
      <c r="BN989" s="12"/>
      <c r="BO989" s="12"/>
      <c r="BP989" s="12"/>
      <c r="BQ989" s="12"/>
      <c r="BR989" s="12"/>
      <c r="BS989" s="12"/>
      <c r="BT989" s="12"/>
      <c r="BU989" s="12"/>
      <c r="BV989" s="12"/>
      <c r="BW989" s="12"/>
      <c r="BX989" s="12"/>
      <c r="BY989" s="12"/>
      <c r="BZ989" s="12"/>
      <c r="CA989" s="12"/>
      <c r="CB989" s="12"/>
      <c r="CC989" s="12"/>
      <c r="CD989" s="12"/>
      <c r="CE989" s="12"/>
      <c r="CF989" s="12"/>
      <c r="CG989" s="12"/>
      <c r="CH989" s="12"/>
      <c r="CI989" s="12"/>
      <c r="CJ989" s="12"/>
      <c r="CK989" s="12"/>
      <c r="CL989" s="12"/>
      <c r="CM989" s="12"/>
      <c r="CN989" s="12"/>
      <c r="CO989" s="12"/>
      <c r="CP989" s="12"/>
      <c r="CQ989" s="12"/>
      <c r="CR989" s="12"/>
      <c r="CS989" s="12"/>
      <c r="CT989" s="12"/>
      <c r="CU989" s="12"/>
      <c r="CV989" s="12"/>
      <c r="CW989" s="12"/>
      <c r="CX989" s="12"/>
      <c r="CY989" s="12"/>
      <c r="CZ989" s="12"/>
      <c r="DA989" s="12"/>
      <c r="DB989" s="12"/>
      <c r="DC989" s="12"/>
      <c r="DD989" s="12"/>
      <c r="DE989" s="12"/>
      <c r="DF989" s="12"/>
      <c r="DG989" s="12"/>
      <c r="DH989" s="12"/>
      <c r="DI989" s="12"/>
      <c r="DJ989" s="12"/>
      <c r="DK989" s="12"/>
      <c r="DL989" s="12"/>
      <c r="DM989" s="12"/>
      <c r="DN989" s="12"/>
      <c r="DO989" s="12"/>
      <c r="DP989" s="12"/>
      <c r="DQ989" s="12"/>
      <c r="DR989" s="12"/>
      <c r="DS989" s="12"/>
      <c r="DT989" s="12"/>
      <c r="DU989" s="12"/>
      <c r="DV989" s="12"/>
      <c r="DW989" s="12"/>
      <c r="DX989" s="12"/>
      <c r="DY989" s="12"/>
      <c r="DZ989" s="12"/>
      <c r="EA989" s="12"/>
      <c r="EB989" s="12"/>
      <c r="EC989" s="12"/>
      <c r="ED989" s="12"/>
      <c r="EE989" s="12"/>
      <c r="EF989" s="12"/>
      <c r="EG989" s="12"/>
      <c r="EH989" s="12"/>
      <c r="EI989" s="12"/>
      <c r="EJ989" s="12"/>
      <c r="EK989" s="12"/>
      <c r="EL989" s="12"/>
      <c r="EM989" s="12"/>
      <c r="EN989" s="12"/>
      <c r="EO989" s="12"/>
      <c r="EP989" s="12"/>
      <c r="EQ989" s="12"/>
      <c r="ER989" s="12"/>
      <c r="ES989" s="12"/>
      <c r="ET989" s="12"/>
      <c r="EU989" s="12"/>
      <c r="EV989" s="12"/>
      <c r="EW989" s="12"/>
      <c r="EX989" s="12"/>
      <c r="EY989" s="12"/>
      <c r="EZ989" s="12"/>
      <c r="FA989" s="12"/>
      <c r="FB989" s="12"/>
      <c r="FC989" s="12"/>
      <c r="FD989" s="12"/>
      <c r="FE989" s="12"/>
      <c r="FF989" s="12"/>
      <c r="FG989" s="12"/>
      <c r="FH989" s="12"/>
      <c r="FI989" s="12"/>
      <c r="FJ989" s="12"/>
      <c r="FK989" s="12"/>
      <c r="FL989" s="12"/>
      <c r="FM989" s="12"/>
      <c r="FN989" s="12"/>
      <c r="FO989" s="12"/>
      <c r="FP989" s="12"/>
      <c r="FQ989" s="12"/>
      <c r="FR989" s="12"/>
      <c r="FS989" s="12"/>
      <c r="FT989" s="12"/>
      <c r="FU989" s="12"/>
      <c r="FV989" s="12"/>
      <c r="FW989" s="12"/>
      <c r="FX989" s="12"/>
      <c r="FY989" s="12"/>
      <c r="FZ989" s="12"/>
      <c r="GA989" s="12"/>
      <c r="GB989" s="12"/>
      <c r="GC989" s="12"/>
      <c r="GD989" s="12"/>
      <c r="GE989" s="12"/>
      <c r="GF989" s="12"/>
      <c r="GG989" s="12"/>
      <c r="GH989" s="12"/>
      <c r="GI989" s="12"/>
      <c r="GJ989" s="12"/>
      <c r="GK989" s="12"/>
      <c r="GL989" s="12"/>
      <c r="GM989" s="12"/>
      <c r="GN989" s="12"/>
      <c r="GO989" s="12"/>
      <c r="GP989" s="12"/>
      <c r="GQ989" s="12"/>
      <c r="GR989" s="12"/>
      <c r="GS989" s="12"/>
      <c r="GT989" s="12"/>
      <c r="GU989" s="12"/>
      <c r="GV989" s="12"/>
      <c r="GW989" s="12"/>
      <c r="GX989" s="12"/>
      <c r="GY989" s="12"/>
      <c r="GZ989" s="12"/>
      <c r="HA989" s="12"/>
      <c r="HB989" s="12"/>
      <c r="HC989" s="12"/>
      <c r="HD989" s="12"/>
      <c r="HE989" s="12"/>
      <c r="HF989" s="12"/>
      <c r="HG989" s="12"/>
      <c r="HH989" s="12"/>
      <c r="HI989" s="12"/>
      <c r="HJ989" s="12"/>
      <c r="HK989" s="12"/>
      <c r="HL989" s="12"/>
      <c r="HM989" s="12"/>
      <c r="HN989" s="12"/>
      <c r="HO989" s="12"/>
      <c r="HP989" s="12"/>
      <c r="HQ989" s="12"/>
      <c r="HR989" s="12"/>
      <c r="HS989" s="12"/>
      <c r="HT989" s="12"/>
      <c r="HU989" s="12"/>
      <c r="HV989" s="12"/>
      <c r="HW989" s="12"/>
      <c r="HX989" s="12"/>
      <c r="HY989" s="12"/>
      <c r="HZ989" s="12"/>
      <c r="IA989" s="12"/>
      <c r="IB989" s="12"/>
      <c r="IC989" s="12"/>
      <c r="ID989" s="12"/>
      <c r="IE989" s="12"/>
      <c r="IF989" s="12"/>
      <c r="IG989" s="12"/>
      <c r="IH989" s="12"/>
      <c r="II989" s="12"/>
      <c r="IJ989" s="12"/>
      <c r="IK989" s="12"/>
      <c r="IL989" s="12"/>
      <c r="IM989" s="12"/>
      <c r="IN989" s="12"/>
      <c r="IO989" s="12"/>
      <c r="IP989" s="12"/>
      <c r="IQ989" s="12"/>
      <c r="IR989" s="12"/>
      <c r="IS989" s="12"/>
      <c r="IT989" s="12"/>
      <c r="IU989" s="12"/>
      <c r="IV989" s="12"/>
    </row>
    <row r="990" spans="1:256" ht="15.6" x14ac:dyDescent="0.3">
      <c r="A990" s="2"/>
      <c r="B990" s="2" t="s">
        <v>9820</v>
      </c>
      <c r="C990" s="2">
        <v>5281508</v>
      </c>
      <c r="D990" s="2"/>
      <c r="E990" s="2">
        <v>4444841</v>
      </c>
      <c r="F990" s="2" t="s">
        <v>9821</v>
      </c>
      <c r="G990" s="2" t="s">
        <v>9822</v>
      </c>
      <c r="H990" s="2" t="s">
        <v>9823</v>
      </c>
      <c r="I990" s="2">
        <v>362.13724999999999</v>
      </c>
      <c r="J990" s="26"/>
      <c r="K990" s="37"/>
      <c r="L990" s="29"/>
      <c r="M990" s="30"/>
      <c r="N990" s="31"/>
      <c r="O990" s="35"/>
      <c r="P990" s="26"/>
      <c r="Q990" s="36"/>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2"/>
      <c r="FJ990" s="12"/>
      <c r="FK990" s="12"/>
      <c r="FL990" s="12"/>
      <c r="FM990" s="12"/>
      <c r="FN990" s="12"/>
      <c r="FO990" s="12"/>
      <c r="FP990" s="12"/>
      <c r="FQ990" s="12"/>
      <c r="FR990" s="12"/>
      <c r="FS990" s="12"/>
      <c r="FT990" s="12"/>
      <c r="FU990" s="12"/>
      <c r="FV990" s="12"/>
      <c r="FW990" s="12"/>
      <c r="FX990" s="12"/>
      <c r="FY990" s="12"/>
      <c r="FZ990" s="12"/>
      <c r="GA990" s="12"/>
      <c r="GB990" s="12"/>
      <c r="GC990" s="12"/>
      <c r="GD990" s="12"/>
      <c r="GE990" s="12"/>
      <c r="GF990" s="12"/>
      <c r="GG990" s="12"/>
      <c r="GH990" s="12"/>
      <c r="GI990" s="12"/>
      <c r="GJ990" s="12"/>
      <c r="GK990" s="12"/>
      <c r="GL990" s="12"/>
      <c r="GM990" s="12"/>
      <c r="GN990" s="12"/>
      <c r="GO990" s="12"/>
      <c r="GP990" s="12"/>
      <c r="GQ990" s="12"/>
      <c r="GR990" s="12"/>
      <c r="GS990" s="12"/>
      <c r="GT990" s="12"/>
      <c r="GU990" s="12"/>
      <c r="GV990" s="12"/>
      <c r="GW990" s="12"/>
      <c r="GX990" s="12"/>
      <c r="GY990" s="12"/>
      <c r="GZ990" s="12"/>
      <c r="HA990" s="12"/>
      <c r="HB990" s="12"/>
      <c r="HC990" s="12"/>
      <c r="HD990" s="12"/>
      <c r="HE990" s="12"/>
      <c r="HF990" s="12"/>
      <c r="HG990" s="12"/>
      <c r="HH990" s="12"/>
      <c r="HI990" s="12"/>
      <c r="HJ990" s="12"/>
      <c r="HK990" s="12"/>
      <c r="HL990" s="12"/>
      <c r="HM990" s="12"/>
      <c r="HN990" s="12"/>
      <c r="HO990" s="12"/>
      <c r="HP990" s="12"/>
      <c r="HQ990" s="12"/>
      <c r="HR990" s="12"/>
      <c r="HS990" s="12"/>
      <c r="HT990" s="12"/>
      <c r="HU990" s="12"/>
      <c r="HV990" s="12"/>
      <c r="HW990" s="12"/>
      <c r="HX990" s="12"/>
      <c r="HY990" s="12"/>
      <c r="HZ990" s="12"/>
      <c r="IA990" s="12"/>
      <c r="IB990" s="12"/>
      <c r="IC990" s="12"/>
      <c r="ID990" s="12"/>
      <c r="IE990" s="12"/>
      <c r="IF990" s="12"/>
      <c r="IG990" s="12"/>
      <c r="IH990" s="12"/>
      <c r="II990" s="12"/>
      <c r="IJ990" s="12"/>
      <c r="IK990" s="12"/>
      <c r="IL990" s="12"/>
      <c r="IM990" s="12"/>
      <c r="IN990" s="12"/>
      <c r="IO990" s="12"/>
      <c r="IP990" s="12"/>
      <c r="IQ990" s="12"/>
      <c r="IR990" s="12"/>
      <c r="IS990" s="12"/>
      <c r="IT990" s="12"/>
      <c r="IU990" s="12"/>
      <c r="IV990" s="12"/>
    </row>
    <row r="991" spans="1:256" ht="15.6" x14ac:dyDescent="0.3">
      <c r="A991" s="2"/>
      <c r="B991" s="2"/>
      <c r="C991" s="2">
        <v>7020</v>
      </c>
      <c r="D991" s="2" t="s">
        <v>9824</v>
      </c>
      <c r="E991" s="2">
        <v>6753</v>
      </c>
      <c r="F991" s="2" t="s">
        <v>9825</v>
      </c>
      <c r="G991" s="2" t="s">
        <v>9825</v>
      </c>
      <c r="H991" s="2" t="s">
        <v>9826</v>
      </c>
      <c r="I991" s="2">
        <v>196.05206000000001</v>
      </c>
      <c r="J991" s="12"/>
      <c r="K991" s="12"/>
      <c r="L991" s="12"/>
      <c r="M991" s="12"/>
      <c r="N991" s="12"/>
      <c r="O991" s="12"/>
      <c r="P991" s="12"/>
      <c r="Q991" s="12"/>
      <c r="R991" s="12"/>
      <c r="S991" s="12"/>
      <c r="T991" s="12"/>
      <c r="U991" s="12"/>
      <c r="V991" s="12"/>
      <c r="W991" s="12"/>
      <c r="X991" s="12"/>
      <c r="Y991" s="12"/>
      <c r="Z991" s="12"/>
      <c r="AA991" s="12"/>
      <c r="AB991" s="12"/>
      <c r="AC991" s="12"/>
      <c r="AD991" s="12"/>
      <c r="AE991" s="12"/>
      <c r="AF991" s="12"/>
      <c r="AG991" s="12"/>
      <c r="AH991" s="12"/>
      <c r="AI991" s="12"/>
      <c r="AJ991" s="12"/>
      <c r="AK991" s="12"/>
      <c r="AL991" s="12"/>
      <c r="AM991" s="12"/>
      <c r="AN991" s="12"/>
      <c r="AO991" s="12"/>
      <c r="AP991" s="12"/>
      <c r="AQ991" s="12"/>
      <c r="AR991" s="12"/>
      <c r="AS991" s="12"/>
      <c r="AT991" s="12"/>
      <c r="AU991" s="12"/>
      <c r="AV991" s="12"/>
      <c r="AW991" s="12"/>
      <c r="AX991" s="12"/>
      <c r="AY991" s="12"/>
      <c r="AZ991" s="12"/>
      <c r="BA991" s="12"/>
      <c r="BB991" s="12"/>
      <c r="BC991" s="12"/>
      <c r="BD991" s="12"/>
      <c r="BE991" s="12"/>
      <c r="BF991" s="12"/>
      <c r="BG991" s="12"/>
      <c r="BH991" s="12"/>
      <c r="BI991" s="12"/>
      <c r="BJ991" s="12"/>
      <c r="BK991" s="12"/>
      <c r="BL991" s="12"/>
      <c r="BM991" s="12"/>
      <c r="BN991" s="12"/>
      <c r="BO991" s="12"/>
      <c r="BP991" s="12"/>
      <c r="BQ991" s="12"/>
      <c r="BR991" s="12"/>
      <c r="BS991" s="12"/>
      <c r="BT991" s="12"/>
      <c r="BU991" s="12"/>
      <c r="BV991" s="12"/>
      <c r="BW991" s="12"/>
      <c r="BX991" s="12"/>
      <c r="BY991" s="12"/>
      <c r="BZ991" s="12"/>
      <c r="CA991" s="12"/>
      <c r="CB991" s="12"/>
      <c r="CC991" s="12"/>
      <c r="CD991" s="12"/>
      <c r="CE991" s="12"/>
      <c r="CF991" s="12"/>
      <c r="CG991" s="12"/>
      <c r="CH991" s="12"/>
      <c r="CI991" s="12"/>
      <c r="CJ991" s="12"/>
      <c r="CK991" s="12"/>
      <c r="CL991" s="12"/>
      <c r="CM991" s="12"/>
      <c r="CN991" s="12"/>
      <c r="CO991" s="12"/>
      <c r="CP991" s="12"/>
      <c r="CQ991" s="12"/>
      <c r="CR991" s="12"/>
      <c r="CS991" s="12"/>
      <c r="CT991" s="12"/>
      <c r="CU991" s="12"/>
      <c r="CV991" s="12"/>
      <c r="CW991" s="12"/>
      <c r="CX991" s="12"/>
      <c r="CY991" s="12"/>
      <c r="CZ991" s="12"/>
      <c r="DA991" s="12"/>
      <c r="DB991" s="12"/>
      <c r="DC991" s="12"/>
      <c r="DD991" s="12"/>
      <c r="DE991" s="12"/>
      <c r="DF991" s="12"/>
      <c r="DG991" s="12"/>
      <c r="DH991" s="12"/>
      <c r="DI991" s="12"/>
      <c r="DJ991" s="12"/>
      <c r="DK991" s="12"/>
      <c r="DL991" s="12"/>
      <c r="DM991" s="12"/>
      <c r="DN991" s="12"/>
      <c r="DO991" s="12"/>
      <c r="DP991" s="12"/>
      <c r="DQ991" s="12"/>
      <c r="DR991" s="12"/>
      <c r="DS991" s="12"/>
      <c r="DT991" s="12"/>
      <c r="DU991" s="12"/>
      <c r="DV991" s="12"/>
      <c r="DW991" s="12"/>
      <c r="DX991" s="12"/>
      <c r="DY991" s="12"/>
      <c r="DZ991" s="12"/>
      <c r="EA991" s="12"/>
      <c r="EB991" s="12"/>
      <c r="EC991" s="12"/>
      <c r="ED991" s="12"/>
      <c r="EE991" s="12"/>
      <c r="EF991" s="12"/>
      <c r="EG991" s="12"/>
      <c r="EH991" s="12"/>
      <c r="EI991" s="12"/>
      <c r="EJ991" s="12"/>
      <c r="EK991" s="12"/>
      <c r="EL991" s="12"/>
      <c r="EM991" s="12"/>
      <c r="EN991" s="12"/>
      <c r="EO991" s="12"/>
      <c r="EP991" s="12"/>
      <c r="EQ991" s="12"/>
      <c r="ER991" s="12"/>
      <c r="ES991" s="12"/>
      <c r="ET991" s="12"/>
      <c r="EU991" s="12"/>
      <c r="EV991" s="12"/>
      <c r="EW991" s="12"/>
      <c r="EX991" s="12"/>
      <c r="EY991" s="12"/>
      <c r="EZ991" s="12"/>
      <c r="FA991" s="12"/>
      <c r="FB991" s="12"/>
      <c r="FC991" s="12"/>
      <c r="FD991" s="12"/>
      <c r="FE991" s="12"/>
      <c r="FF991" s="12"/>
      <c r="FG991" s="12"/>
      <c r="FH991" s="12"/>
      <c r="FI991" s="12"/>
      <c r="FJ991" s="12"/>
      <c r="FK991" s="12"/>
      <c r="FL991" s="12"/>
      <c r="FM991" s="12"/>
      <c r="FN991" s="12"/>
      <c r="FO991" s="12"/>
      <c r="FP991" s="12"/>
      <c r="FQ991" s="12"/>
      <c r="FR991" s="12"/>
      <c r="FS991" s="12"/>
      <c r="FT991" s="12"/>
      <c r="FU991" s="12"/>
      <c r="FV991" s="12"/>
      <c r="FW991" s="12"/>
      <c r="FX991" s="12"/>
      <c r="FY991" s="12"/>
      <c r="FZ991" s="12"/>
      <c r="GA991" s="12"/>
      <c r="GB991" s="12"/>
      <c r="GC991" s="12"/>
      <c r="GD991" s="12"/>
      <c r="GE991" s="12"/>
      <c r="GF991" s="12"/>
      <c r="GG991" s="12"/>
      <c r="GH991" s="12"/>
      <c r="GI991" s="12"/>
      <c r="GJ991" s="12"/>
      <c r="GK991" s="12"/>
      <c r="GL991" s="12"/>
      <c r="GM991" s="12"/>
      <c r="GN991" s="12"/>
      <c r="GO991" s="12"/>
      <c r="GP991" s="12"/>
      <c r="GQ991" s="12"/>
      <c r="GR991" s="12"/>
      <c r="GS991" s="12"/>
      <c r="GT991" s="12"/>
      <c r="GU991" s="12"/>
      <c r="GV991" s="12"/>
      <c r="GW991" s="12"/>
      <c r="GX991" s="12"/>
      <c r="GY991" s="12"/>
      <c r="GZ991" s="12"/>
      <c r="HA991" s="12"/>
      <c r="HB991" s="12"/>
      <c r="HC991" s="12"/>
      <c r="HD991" s="12"/>
      <c r="HE991" s="12"/>
      <c r="HF991" s="12"/>
      <c r="HG991" s="12"/>
      <c r="HH991" s="12"/>
      <c r="HI991" s="12"/>
      <c r="HJ991" s="12"/>
      <c r="HK991" s="12"/>
      <c r="HL991" s="12"/>
      <c r="HM991" s="12"/>
      <c r="HN991" s="12"/>
      <c r="HO991" s="12"/>
      <c r="HP991" s="12"/>
      <c r="HQ991" s="12"/>
      <c r="HR991" s="12"/>
      <c r="HS991" s="12"/>
      <c r="HT991" s="12"/>
      <c r="HU991" s="12"/>
      <c r="HV991" s="12"/>
      <c r="HW991" s="12"/>
      <c r="HX991" s="12"/>
      <c r="HY991" s="12"/>
      <c r="HZ991" s="12"/>
      <c r="IA991" s="12"/>
      <c r="IB991" s="12"/>
      <c r="IC991" s="12"/>
      <c r="ID991" s="12"/>
      <c r="IE991" s="12"/>
      <c r="IF991" s="12"/>
      <c r="IG991" s="12"/>
      <c r="IH991" s="12"/>
      <c r="II991" s="12"/>
      <c r="IJ991" s="12"/>
      <c r="IK991" s="12"/>
      <c r="IL991" s="12"/>
      <c r="IM991" s="12"/>
      <c r="IN991" s="12"/>
      <c r="IO991" s="12"/>
      <c r="IP991" s="12"/>
      <c r="IQ991" s="12"/>
      <c r="IR991" s="12"/>
      <c r="IS991" s="12"/>
      <c r="IT991" s="12"/>
      <c r="IU991" s="12"/>
      <c r="IV991" s="12"/>
    </row>
    <row r="992" spans="1:256" ht="15.6" x14ac:dyDescent="0.3">
      <c r="A992" s="5" t="s">
        <v>9827</v>
      </c>
      <c r="B992" s="5" t="s">
        <v>9828</v>
      </c>
      <c r="C992" s="5">
        <v>5699</v>
      </c>
      <c r="D992" s="5" t="s">
        <v>9829</v>
      </c>
      <c r="E992" s="5">
        <v>5497</v>
      </c>
      <c r="F992" s="5" t="s">
        <v>5238</v>
      </c>
      <c r="G992" s="5" t="s">
        <v>5238</v>
      </c>
      <c r="H992" s="5" t="s">
        <v>5239</v>
      </c>
      <c r="I992" s="5">
        <v>205.03746000000001</v>
      </c>
      <c r="J992" s="12"/>
      <c r="K992" s="12"/>
      <c r="L992" s="12"/>
      <c r="M992" s="12"/>
      <c r="N992" s="12"/>
      <c r="O992" s="12"/>
      <c r="P992" s="12"/>
      <c r="Q992" s="12"/>
      <c r="R992" s="12"/>
      <c r="S992" s="12"/>
      <c r="T992" s="12"/>
      <c r="U992" s="12"/>
      <c r="V992" s="12"/>
      <c r="W992" s="12"/>
      <c r="X992" s="12"/>
      <c r="Y992" s="12"/>
      <c r="Z992" s="12"/>
      <c r="AA992" s="12"/>
      <c r="AB992" s="12"/>
      <c r="AC992" s="12"/>
      <c r="AD992" s="12"/>
      <c r="AE992" s="12"/>
      <c r="AF992" s="12"/>
      <c r="AG992" s="12"/>
      <c r="AH992" s="12"/>
      <c r="AI992" s="12"/>
      <c r="AJ992" s="12"/>
      <c r="AK992" s="12"/>
      <c r="AL992" s="12"/>
      <c r="AM992" s="12"/>
      <c r="AN992" s="12"/>
      <c r="AO992" s="12"/>
      <c r="AP992" s="12"/>
      <c r="AQ992" s="12"/>
      <c r="AR992" s="12"/>
      <c r="AS992" s="12"/>
      <c r="AT992" s="12"/>
      <c r="AU992" s="12"/>
      <c r="AV992" s="12"/>
      <c r="AW992" s="12"/>
      <c r="AX992" s="12"/>
      <c r="AY992" s="12"/>
      <c r="AZ992" s="12"/>
      <c r="BA992" s="12"/>
      <c r="BB992" s="12"/>
      <c r="BC992" s="12"/>
      <c r="BD992" s="12"/>
      <c r="BE992" s="12"/>
      <c r="BF992" s="12"/>
      <c r="BG992" s="12"/>
      <c r="BH992" s="12"/>
      <c r="BI992" s="12"/>
      <c r="BJ992" s="12"/>
      <c r="BK992" s="12"/>
      <c r="BL992" s="12"/>
      <c r="BM992" s="12"/>
      <c r="BN992" s="12"/>
      <c r="BO992" s="12"/>
      <c r="BP992" s="12"/>
      <c r="BQ992" s="12"/>
      <c r="BR992" s="12"/>
      <c r="BS992" s="12"/>
      <c r="BT992" s="12"/>
      <c r="BU992" s="12"/>
      <c r="BV992" s="12"/>
      <c r="BW992" s="12"/>
      <c r="BX992" s="12"/>
      <c r="BY992" s="12"/>
      <c r="BZ992" s="12"/>
      <c r="CA992" s="12"/>
      <c r="CB992" s="12"/>
      <c r="CC992" s="12"/>
      <c r="CD992" s="12"/>
      <c r="CE992" s="12"/>
      <c r="CF992" s="12"/>
      <c r="CG992" s="12"/>
      <c r="CH992" s="12"/>
      <c r="CI992" s="12"/>
      <c r="CJ992" s="12"/>
      <c r="CK992" s="12"/>
      <c r="CL992" s="12"/>
      <c r="CM992" s="12"/>
      <c r="CN992" s="12"/>
      <c r="CO992" s="12"/>
      <c r="CP992" s="12"/>
      <c r="CQ992" s="12"/>
      <c r="CR992" s="12"/>
      <c r="CS992" s="12"/>
      <c r="CT992" s="12"/>
      <c r="CU992" s="12"/>
      <c r="CV992" s="12"/>
      <c r="CW992" s="12"/>
      <c r="CX992" s="12"/>
      <c r="CY992" s="12"/>
      <c r="CZ992" s="12"/>
      <c r="DA992" s="12"/>
      <c r="DB992" s="12"/>
      <c r="DC992" s="12"/>
      <c r="DD992" s="12"/>
      <c r="DE992" s="12"/>
      <c r="DF992" s="12"/>
      <c r="DG992" s="12"/>
      <c r="DH992" s="12"/>
      <c r="DI992" s="12"/>
      <c r="DJ992" s="12"/>
      <c r="DK992" s="12"/>
      <c r="DL992" s="12"/>
      <c r="DM992" s="12"/>
      <c r="DN992" s="12"/>
      <c r="DO992" s="12"/>
      <c r="DP992" s="12"/>
      <c r="DQ992" s="12"/>
      <c r="DR992" s="12"/>
      <c r="DS992" s="12"/>
      <c r="DT992" s="12"/>
      <c r="DU992" s="12"/>
      <c r="DV992" s="12"/>
      <c r="DW992" s="12"/>
      <c r="DX992" s="12"/>
      <c r="DY992" s="12"/>
      <c r="DZ992" s="12"/>
      <c r="EA992" s="12"/>
      <c r="EB992" s="12"/>
      <c r="EC992" s="12"/>
      <c r="ED992" s="12"/>
      <c r="EE992" s="12"/>
      <c r="EF992" s="12"/>
      <c r="EG992" s="12"/>
      <c r="EH992" s="12"/>
      <c r="EI992" s="12"/>
      <c r="EJ992" s="12"/>
      <c r="EK992" s="12"/>
      <c r="EL992" s="12"/>
      <c r="EM992" s="12"/>
      <c r="EN992" s="12"/>
      <c r="EO992" s="12"/>
      <c r="EP992" s="12"/>
      <c r="EQ992" s="12"/>
      <c r="ER992" s="12"/>
      <c r="ES992" s="12"/>
      <c r="ET992" s="12"/>
      <c r="EU992" s="12"/>
      <c r="EV992" s="12"/>
      <c r="EW992" s="12"/>
      <c r="EX992" s="12"/>
      <c r="EY992" s="12"/>
      <c r="EZ992" s="12"/>
      <c r="FA992" s="12"/>
      <c r="FB992" s="12"/>
      <c r="FC992" s="12"/>
      <c r="FD992" s="12"/>
      <c r="FE992" s="12"/>
      <c r="FF992" s="12"/>
      <c r="FG992" s="12"/>
      <c r="FH992" s="12"/>
      <c r="FI992" s="12"/>
      <c r="FJ992" s="12"/>
      <c r="FK992" s="12"/>
      <c r="FL992" s="12"/>
      <c r="FM992" s="12"/>
      <c r="FN992" s="12"/>
      <c r="FO992" s="12"/>
      <c r="FP992" s="12"/>
      <c r="FQ992" s="12"/>
      <c r="FR992" s="12"/>
      <c r="FS992" s="12"/>
      <c r="FT992" s="12"/>
      <c r="FU992" s="12"/>
      <c r="FV992" s="12"/>
      <c r="FW992" s="12"/>
      <c r="FX992" s="12"/>
      <c r="FY992" s="12"/>
      <c r="FZ992" s="12"/>
      <c r="GA992" s="12"/>
      <c r="GB992" s="12"/>
      <c r="GC992" s="12"/>
      <c r="GD992" s="12"/>
      <c r="GE992" s="12"/>
      <c r="GF992" s="12"/>
      <c r="GG992" s="12"/>
      <c r="GH992" s="12"/>
      <c r="GI992" s="12"/>
      <c r="GJ992" s="12"/>
      <c r="GK992" s="12"/>
      <c r="GL992" s="12"/>
      <c r="GM992" s="12"/>
      <c r="GN992" s="12"/>
      <c r="GO992" s="12"/>
      <c r="GP992" s="12"/>
      <c r="GQ992" s="12"/>
      <c r="GR992" s="12"/>
      <c r="GS992" s="12"/>
      <c r="GT992" s="12"/>
      <c r="GU992" s="12"/>
      <c r="GV992" s="12"/>
      <c r="GW992" s="12"/>
      <c r="GX992" s="12"/>
      <c r="GY992" s="12"/>
      <c r="GZ992" s="12"/>
      <c r="HA992" s="12"/>
      <c r="HB992" s="12"/>
      <c r="HC992" s="12"/>
      <c r="HD992" s="12"/>
      <c r="HE992" s="12"/>
      <c r="HF992" s="12"/>
      <c r="HG992" s="12"/>
      <c r="HH992" s="12"/>
      <c r="HI992" s="12"/>
      <c r="HJ992" s="12"/>
      <c r="HK992" s="12"/>
      <c r="HL992" s="12"/>
      <c r="HM992" s="12"/>
      <c r="HN992" s="12"/>
      <c r="HO992" s="12"/>
      <c r="HP992" s="12"/>
      <c r="HQ992" s="12"/>
      <c r="HR992" s="12"/>
      <c r="HS992" s="12"/>
      <c r="HT992" s="12"/>
      <c r="HU992" s="12"/>
      <c r="HV992" s="12"/>
      <c r="HW992" s="12"/>
      <c r="HX992" s="12"/>
      <c r="HY992" s="12"/>
      <c r="HZ992" s="12"/>
      <c r="IA992" s="12"/>
      <c r="IB992" s="12"/>
      <c r="IC992" s="12"/>
      <c r="ID992" s="12"/>
      <c r="IE992" s="12"/>
      <c r="IF992" s="12"/>
      <c r="IG992" s="12"/>
      <c r="IH992" s="12"/>
      <c r="II992" s="12"/>
      <c r="IJ992" s="12"/>
      <c r="IK992" s="12"/>
      <c r="IL992" s="12"/>
      <c r="IM992" s="12"/>
      <c r="IN992" s="12"/>
      <c r="IO992" s="12"/>
      <c r="IP992" s="12"/>
      <c r="IQ992" s="12"/>
      <c r="IR992" s="12"/>
      <c r="IS992" s="12"/>
      <c r="IT992" s="12"/>
      <c r="IU992" s="12"/>
      <c r="IV992" s="12"/>
    </row>
    <row r="993" spans="1:256" ht="15.6" x14ac:dyDescent="0.3">
      <c r="A993" s="2"/>
      <c r="B993" s="2" t="s">
        <v>9830</v>
      </c>
      <c r="C993" s="2">
        <v>6912</v>
      </c>
      <c r="D993" s="2" t="s">
        <v>9831</v>
      </c>
      <c r="E993" s="2">
        <v>6646</v>
      </c>
      <c r="F993" s="2" t="s">
        <v>9832</v>
      </c>
      <c r="G993" s="2" t="s">
        <v>9832</v>
      </c>
      <c r="H993" s="2" t="s">
        <v>9833</v>
      </c>
      <c r="I993" s="2">
        <v>152.06791999999999</v>
      </c>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c r="CA993" s="12"/>
      <c r="CB993" s="12"/>
      <c r="CC993" s="12"/>
      <c r="CD993" s="12"/>
      <c r="CE993" s="12"/>
      <c r="CF993" s="12"/>
      <c r="CG993" s="12"/>
      <c r="CH993" s="12"/>
      <c r="CI993" s="12"/>
      <c r="CJ993" s="12"/>
      <c r="CK993" s="12"/>
      <c r="CL993" s="12"/>
      <c r="CM993" s="12"/>
      <c r="CN993" s="12"/>
      <c r="CO993" s="12"/>
      <c r="CP993" s="12"/>
      <c r="CQ993" s="12"/>
      <c r="CR993" s="12"/>
      <c r="CS993" s="12"/>
      <c r="CT993" s="12"/>
      <c r="CU993" s="12"/>
      <c r="CV993" s="12"/>
      <c r="CW993" s="12"/>
      <c r="CX993" s="12"/>
      <c r="CY993" s="12"/>
      <c r="CZ993" s="12"/>
      <c r="DA993" s="12"/>
      <c r="DB993" s="12"/>
      <c r="DC993" s="12"/>
      <c r="DD993" s="12"/>
      <c r="DE993" s="12"/>
      <c r="DF993" s="12"/>
      <c r="DG993" s="12"/>
      <c r="DH993" s="12"/>
      <c r="DI993" s="12"/>
      <c r="DJ993" s="12"/>
      <c r="DK993" s="12"/>
      <c r="DL993" s="12"/>
      <c r="DM993" s="12"/>
      <c r="DN993" s="12"/>
      <c r="DO993" s="12"/>
      <c r="DP993" s="12"/>
      <c r="DQ993" s="12"/>
      <c r="DR993" s="12"/>
      <c r="DS993" s="12"/>
      <c r="DT993" s="12"/>
      <c r="DU993" s="12"/>
      <c r="DV993" s="12"/>
      <c r="DW993" s="12"/>
      <c r="DX993" s="12"/>
      <c r="DY993" s="12"/>
      <c r="DZ993" s="12"/>
      <c r="EA993" s="12"/>
      <c r="EB993" s="12"/>
      <c r="EC993" s="12"/>
      <c r="ED993" s="12"/>
      <c r="EE993" s="12"/>
      <c r="EF993" s="12"/>
      <c r="EG993" s="12"/>
      <c r="EH993" s="12"/>
      <c r="EI993" s="12"/>
      <c r="EJ993" s="12"/>
      <c r="EK993" s="12"/>
      <c r="EL993" s="12"/>
      <c r="EM993" s="12"/>
      <c r="EN993" s="12"/>
      <c r="EO993" s="12"/>
      <c r="EP993" s="12"/>
      <c r="EQ993" s="12"/>
      <c r="ER993" s="12"/>
      <c r="ES993" s="12"/>
      <c r="ET993" s="12"/>
      <c r="EU993" s="12"/>
      <c r="EV993" s="12"/>
      <c r="EW993" s="12"/>
      <c r="EX993" s="12"/>
      <c r="EY993" s="12"/>
      <c r="EZ993" s="12"/>
      <c r="FA993" s="12"/>
      <c r="FB993" s="12"/>
      <c r="FC993" s="12"/>
      <c r="FD993" s="12"/>
      <c r="FE993" s="12"/>
      <c r="FF993" s="12"/>
      <c r="FG993" s="12"/>
      <c r="FH993" s="12"/>
      <c r="FI993" s="12"/>
      <c r="FJ993" s="12"/>
      <c r="FK993" s="12"/>
      <c r="FL993" s="12"/>
      <c r="FM993" s="12"/>
      <c r="FN993" s="12"/>
      <c r="FO993" s="12"/>
      <c r="FP993" s="12"/>
      <c r="FQ993" s="12"/>
      <c r="FR993" s="12"/>
      <c r="FS993" s="12"/>
      <c r="FT993" s="12"/>
      <c r="FU993" s="12"/>
      <c r="FV993" s="12"/>
      <c r="FW993" s="12"/>
      <c r="FX993" s="12"/>
      <c r="FY993" s="12"/>
      <c r="FZ993" s="12"/>
      <c r="GA993" s="12"/>
      <c r="GB993" s="12"/>
      <c r="GC993" s="12"/>
      <c r="GD993" s="12"/>
      <c r="GE993" s="12"/>
      <c r="GF993" s="12"/>
      <c r="GG993" s="12"/>
      <c r="GH993" s="12"/>
      <c r="GI993" s="12"/>
      <c r="GJ993" s="12"/>
      <c r="GK993" s="12"/>
      <c r="GL993" s="12"/>
      <c r="GM993" s="12"/>
      <c r="GN993" s="12"/>
      <c r="GO993" s="12"/>
      <c r="GP993" s="12"/>
      <c r="GQ993" s="12"/>
      <c r="GR993" s="12"/>
      <c r="GS993" s="12"/>
      <c r="GT993" s="12"/>
      <c r="GU993" s="12"/>
      <c r="GV993" s="12"/>
      <c r="GW993" s="12"/>
      <c r="GX993" s="12"/>
      <c r="GY993" s="12"/>
      <c r="GZ993" s="12"/>
      <c r="HA993" s="12"/>
      <c r="HB993" s="12"/>
      <c r="HC993" s="12"/>
      <c r="HD993" s="12"/>
      <c r="HE993" s="12"/>
      <c r="HF993" s="12"/>
      <c r="HG993" s="12"/>
      <c r="HH993" s="12"/>
      <c r="HI993" s="12"/>
      <c r="HJ993" s="12"/>
      <c r="HK993" s="12"/>
      <c r="HL993" s="12"/>
      <c r="HM993" s="12"/>
      <c r="HN993" s="12"/>
      <c r="HO993" s="12"/>
      <c r="HP993" s="12"/>
      <c r="HQ993" s="12"/>
      <c r="HR993" s="12"/>
      <c r="HS993" s="12"/>
      <c r="HT993" s="12"/>
      <c r="HU993" s="12"/>
      <c r="HV993" s="12"/>
      <c r="HW993" s="12"/>
      <c r="HX993" s="12"/>
      <c r="HY993" s="12"/>
      <c r="HZ993" s="12"/>
      <c r="IA993" s="12"/>
      <c r="IB993" s="12"/>
      <c r="IC993" s="12"/>
      <c r="ID993" s="12"/>
      <c r="IE993" s="12"/>
      <c r="IF993" s="12"/>
      <c r="IG993" s="12"/>
      <c r="IH993" s="12"/>
      <c r="II993" s="12"/>
      <c r="IJ993" s="12"/>
      <c r="IK993" s="12"/>
      <c r="IL993" s="12"/>
      <c r="IM993" s="12"/>
      <c r="IN993" s="12"/>
      <c r="IO993" s="12"/>
      <c r="IP993" s="12"/>
      <c r="IQ993" s="12"/>
      <c r="IR993" s="12"/>
      <c r="IS993" s="12"/>
      <c r="IT993" s="12"/>
      <c r="IU993" s="12"/>
      <c r="IV993" s="12"/>
    </row>
    <row r="994" spans="1:256" ht="15.6" x14ac:dyDescent="0.3">
      <c r="A994" s="5"/>
      <c r="B994" s="5" t="s">
        <v>9834</v>
      </c>
      <c r="C994" s="5">
        <v>108003</v>
      </c>
      <c r="D994" s="5" t="s">
        <v>9835</v>
      </c>
      <c r="E994" s="5">
        <v>97115</v>
      </c>
      <c r="F994" s="5" t="s">
        <v>9836</v>
      </c>
      <c r="G994" s="5" t="s">
        <v>9836</v>
      </c>
      <c r="H994" s="5" t="s">
        <v>8877</v>
      </c>
      <c r="I994" s="5">
        <v>320.16296999999997</v>
      </c>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c r="AM994" s="12"/>
      <c r="AN994" s="12"/>
      <c r="AO994" s="12"/>
      <c r="AP994" s="12"/>
      <c r="AQ994" s="12"/>
      <c r="AR994" s="12"/>
      <c r="AS994" s="12"/>
      <c r="AT994" s="12"/>
      <c r="AU994" s="12"/>
      <c r="AV994" s="12"/>
      <c r="AW994" s="12"/>
      <c r="AX994" s="12"/>
      <c r="AY994" s="12"/>
      <c r="AZ994" s="12"/>
      <c r="BA994" s="12"/>
      <c r="BB994" s="12"/>
      <c r="BC994" s="12"/>
      <c r="BD994" s="12"/>
      <c r="BE994" s="12"/>
      <c r="BF994" s="12"/>
      <c r="BG994" s="12"/>
      <c r="BH994" s="12"/>
      <c r="BI994" s="12"/>
      <c r="BJ994" s="12"/>
      <c r="BK994" s="12"/>
      <c r="BL994" s="12"/>
      <c r="BM994" s="12"/>
      <c r="BN994" s="12"/>
      <c r="BO994" s="12"/>
      <c r="BP994" s="12"/>
      <c r="BQ994" s="12"/>
      <c r="BR994" s="12"/>
      <c r="BS994" s="12"/>
      <c r="BT994" s="12"/>
      <c r="BU994" s="12"/>
      <c r="BV994" s="12"/>
      <c r="BW994" s="12"/>
      <c r="BX994" s="12"/>
      <c r="BY994" s="12"/>
      <c r="BZ994" s="12"/>
      <c r="CA994" s="12"/>
      <c r="CB994" s="12"/>
      <c r="CC994" s="12"/>
      <c r="CD994" s="12"/>
      <c r="CE994" s="12"/>
      <c r="CF994" s="12"/>
      <c r="CG994" s="12"/>
      <c r="CH994" s="12"/>
      <c r="CI994" s="12"/>
      <c r="CJ994" s="12"/>
      <c r="CK994" s="12"/>
      <c r="CL994" s="12"/>
      <c r="CM994" s="12"/>
      <c r="CN994" s="12"/>
      <c r="CO994" s="12"/>
      <c r="CP994" s="12"/>
      <c r="CQ994" s="12"/>
      <c r="CR994" s="12"/>
      <c r="CS994" s="12"/>
      <c r="CT994" s="12"/>
      <c r="CU994" s="12"/>
      <c r="CV994" s="12"/>
      <c r="CW994" s="12"/>
      <c r="CX994" s="12"/>
      <c r="CY994" s="12"/>
      <c r="CZ994" s="12"/>
      <c r="DA994" s="12"/>
      <c r="DB994" s="12"/>
      <c r="DC994" s="12"/>
      <c r="DD994" s="12"/>
      <c r="DE994" s="12"/>
      <c r="DF994" s="12"/>
      <c r="DG994" s="12"/>
      <c r="DH994" s="12"/>
      <c r="DI994" s="12"/>
      <c r="DJ994" s="12"/>
      <c r="DK994" s="12"/>
      <c r="DL994" s="12"/>
      <c r="DM994" s="12"/>
      <c r="DN994" s="12"/>
      <c r="DO994" s="12"/>
      <c r="DP994" s="12"/>
      <c r="DQ994" s="12"/>
      <c r="DR994" s="12"/>
      <c r="DS994" s="12"/>
      <c r="DT994" s="12"/>
      <c r="DU994" s="12"/>
      <c r="DV994" s="12"/>
      <c r="DW994" s="12"/>
      <c r="DX994" s="12"/>
      <c r="DY994" s="12"/>
      <c r="DZ994" s="12"/>
      <c r="EA994" s="12"/>
      <c r="EB994" s="12"/>
      <c r="EC994" s="12"/>
      <c r="ED994" s="12"/>
      <c r="EE994" s="12"/>
      <c r="EF994" s="12"/>
      <c r="EG994" s="12"/>
      <c r="EH994" s="12"/>
      <c r="EI994" s="12"/>
      <c r="EJ994" s="12"/>
      <c r="EK994" s="12"/>
      <c r="EL994" s="12"/>
      <c r="EM994" s="12"/>
      <c r="EN994" s="12"/>
      <c r="EO994" s="12"/>
      <c r="EP994" s="12"/>
      <c r="EQ994" s="12"/>
      <c r="ER994" s="12"/>
      <c r="ES994" s="12"/>
      <c r="ET994" s="12"/>
      <c r="EU994" s="12"/>
      <c r="EV994" s="12"/>
      <c r="EW994" s="12"/>
      <c r="EX994" s="12"/>
      <c r="EY994" s="12"/>
      <c r="EZ994" s="12"/>
      <c r="FA994" s="12"/>
      <c r="FB994" s="12"/>
      <c r="FC994" s="12"/>
      <c r="FD994" s="12"/>
      <c r="FE994" s="12"/>
      <c r="FF994" s="12"/>
      <c r="FG994" s="12"/>
      <c r="FH994" s="12"/>
      <c r="FI994" s="12"/>
      <c r="FJ994" s="12"/>
      <c r="FK994" s="12"/>
      <c r="FL994" s="12"/>
      <c r="FM994" s="12"/>
      <c r="FN994" s="12"/>
      <c r="FO994" s="12"/>
      <c r="FP994" s="12"/>
      <c r="FQ994" s="12"/>
      <c r="FR994" s="12"/>
      <c r="FS994" s="12"/>
      <c r="FT994" s="12"/>
      <c r="FU994" s="12"/>
      <c r="FV994" s="12"/>
      <c r="FW994" s="12"/>
      <c r="FX994" s="12"/>
      <c r="FY994" s="12"/>
      <c r="FZ994" s="12"/>
      <c r="GA994" s="12"/>
      <c r="GB994" s="12"/>
      <c r="GC994" s="12"/>
      <c r="GD994" s="12"/>
      <c r="GE994" s="12"/>
      <c r="GF994" s="12"/>
      <c r="GG994" s="12"/>
      <c r="GH994" s="12"/>
      <c r="GI994" s="12"/>
      <c r="GJ994" s="12"/>
      <c r="GK994" s="12"/>
      <c r="GL994" s="12"/>
      <c r="GM994" s="12"/>
      <c r="GN994" s="12"/>
      <c r="GO994" s="12"/>
      <c r="GP994" s="12"/>
      <c r="GQ994" s="12"/>
      <c r="GR994" s="12"/>
      <c r="GS994" s="12"/>
      <c r="GT994" s="12"/>
      <c r="GU994" s="12"/>
      <c r="GV994" s="12"/>
      <c r="GW994" s="12"/>
      <c r="GX994" s="12"/>
      <c r="GY994" s="12"/>
      <c r="GZ994" s="12"/>
      <c r="HA994" s="12"/>
      <c r="HB994" s="12"/>
      <c r="HC994" s="12"/>
      <c r="HD994" s="12"/>
      <c r="HE994" s="12"/>
      <c r="HF994" s="12"/>
      <c r="HG994" s="12"/>
      <c r="HH994" s="12"/>
      <c r="HI994" s="12"/>
      <c r="HJ994" s="12"/>
      <c r="HK994" s="12"/>
      <c r="HL994" s="12"/>
      <c r="HM994" s="12"/>
      <c r="HN994" s="12"/>
      <c r="HO994" s="12"/>
      <c r="HP994" s="12"/>
      <c r="HQ994" s="12"/>
      <c r="HR994" s="12"/>
      <c r="HS994" s="12"/>
      <c r="HT994" s="12"/>
      <c r="HU994" s="12"/>
      <c r="HV994" s="12"/>
      <c r="HW994" s="12"/>
      <c r="HX994" s="12"/>
      <c r="HY994" s="12"/>
      <c r="HZ994" s="12"/>
      <c r="IA994" s="12"/>
      <c r="IB994" s="12"/>
      <c r="IC994" s="12"/>
      <c r="ID994" s="12"/>
      <c r="IE994" s="12"/>
      <c r="IF994" s="12"/>
      <c r="IG994" s="12"/>
      <c r="IH994" s="12"/>
      <c r="II994" s="12"/>
      <c r="IJ994" s="12"/>
      <c r="IK994" s="12"/>
      <c r="IL994" s="12"/>
      <c r="IM994" s="12"/>
      <c r="IN994" s="12"/>
      <c r="IO994" s="12"/>
      <c r="IP994" s="12"/>
      <c r="IQ994" s="12"/>
      <c r="IR994" s="12"/>
      <c r="IS994" s="12"/>
      <c r="IT994" s="12"/>
      <c r="IU994" s="12"/>
      <c r="IV994" s="12"/>
    </row>
    <row r="995" spans="1:256" ht="15.6" x14ac:dyDescent="0.3">
      <c r="A995" s="2"/>
      <c r="B995" s="2"/>
      <c r="C995" s="2"/>
      <c r="D995" s="2"/>
      <c r="E995" s="2"/>
      <c r="F995" s="2"/>
      <c r="G995" s="2" t="s">
        <v>9837</v>
      </c>
      <c r="H995" s="2" t="s">
        <v>9838</v>
      </c>
      <c r="I995" s="2">
        <v>160.10945000000001</v>
      </c>
      <c r="J995" s="25"/>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c r="AI995" s="12"/>
      <c r="AJ995" s="12"/>
      <c r="AK995" s="12"/>
      <c r="AL995" s="12"/>
      <c r="AM995" s="12"/>
      <c r="AN995" s="12"/>
      <c r="AO995" s="12"/>
      <c r="AP995" s="12"/>
      <c r="AQ995" s="12"/>
      <c r="AR995" s="12"/>
      <c r="AS995" s="12"/>
      <c r="AT995" s="12"/>
      <c r="AU995" s="12"/>
      <c r="AV995" s="12"/>
      <c r="AW995" s="12"/>
      <c r="AX995" s="12"/>
      <c r="AY995" s="12"/>
      <c r="AZ995" s="12"/>
      <c r="BA995" s="12"/>
      <c r="BB995" s="12"/>
      <c r="BC995" s="12"/>
      <c r="BD995" s="12"/>
      <c r="BE995" s="12"/>
      <c r="BF995" s="12"/>
      <c r="BG995" s="12"/>
      <c r="BH995" s="12"/>
      <c r="BI995" s="12"/>
      <c r="BJ995" s="12"/>
      <c r="BK995" s="12"/>
      <c r="BL995" s="12"/>
      <c r="BM995" s="12"/>
      <c r="BN995" s="12"/>
      <c r="BO995" s="12"/>
      <c r="BP995" s="12"/>
      <c r="BQ995" s="12"/>
      <c r="BR995" s="12"/>
      <c r="BS995" s="12"/>
      <c r="BT995" s="12"/>
      <c r="BU995" s="12"/>
      <c r="BV995" s="12"/>
      <c r="BW995" s="12"/>
      <c r="BX995" s="12"/>
      <c r="BY995" s="12"/>
      <c r="BZ995" s="12"/>
      <c r="CA995" s="12"/>
      <c r="CB995" s="12"/>
      <c r="CC995" s="12"/>
      <c r="CD995" s="12"/>
      <c r="CE995" s="12"/>
      <c r="CF995" s="12"/>
      <c r="CG995" s="12"/>
      <c r="CH995" s="12"/>
      <c r="CI995" s="12"/>
      <c r="CJ995" s="12"/>
      <c r="CK995" s="12"/>
      <c r="CL995" s="12"/>
      <c r="CM995" s="12"/>
      <c r="CN995" s="12"/>
      <c r="CO995" s="12"/>
      <c r="CP995" s="12"/>
      <c r="CQ995" s="12"/>
      <c r="CR995" s="12"/>
      <c r="CS995" s="12"/>
      <c r="CT995" s="12"/>
      <c r="CU995" s="12"/>
      <c r="CV995" s="12"/>
      <c r="CW995" s="12"/>
      <c r="CX995" s="12"/>
      <c r="CY995" s="12"/>
      <c r="CZ995" s="12"/>
      <c r="DA995" s="12"/>
      <c r="DB995" s="12"/>
      <c r="DC995" s="12"/>
      <c r="DD995" s="12"/>
      <c r="DE995" s="12"/>
      <c r="DF995" s="12"/>
      <c r="DG995" s="12"/>
      <c r="DH995" s="12"/>
      <c r="DI995" s="12"/>
      <c r="DJ995" s="12"/>
      <c r="DK995" s="12"/>
      <c r="DL995" s="12"/>
      <c r="DM995" s="12"/>
      <c r="DN995" s="12"/>
      <c r="DO995" s="12"/>
      <c r="DP995" s="12"/>
      <c r="DQ995" s="12"/>
      <c r="DR995" s="12"/>
      <c r="DS995" s="12"/>
      <c r="DT995" s="12"/>
      <c r="DU995" s="12"/>
      <c r="DV995" s="12"/>
      <c r="DW995" s="12"/>
      <c r="DX995" s="12"/>
      <c r="DY995" s="12"/>
      <c r="DZ995" s="12"/>
      <c r="EA995" s="12"/>
      <c r="EB995" s="12"/>
      <c r="EC995" s="12"/>
      <c r="ED995" s="12"/>
      <c r="EE995" s="12"/>
      <c r="EF995" s="12"/>
      <c r="EG995" s="12"/>
      <c r="EH995" s="12"/>
      <c r="EI995" s="12"/>
      <c r="EJ995" s="12"/>
      <c r="EK995" s="12"/>
      <c r="EL995" s="12"/>
      <c r="EM995" s="12"/>
      <c r="EN995" s="12"/>
      <c r="EO995" s="12"/>
      <c r="EP995" s="12"/>
      <c r="EQ995" s="12"/>
      <c r="ER995" s="12"/>
      <c r="ES995" s="12"/>
      <c r="ET995" s="12"/>
      <c r="EU995" s="12"/>
      <c r="EV995" s="12"/>
      <c r="EW995" s="12"/>
      <c r="EX995" s="12"/>
      <c r="EY995" s="12"/>
      <c r="EZ995" s="12"/>
      <c r="FA995" s="12"/>
      <c r="FB995" s="12"/>
      <c r="FC995" s="12"/>
      <c r="FD995" s="12"/>
      <c r="FE995" s="12"/>
      <c r="FF995" s="12"/>
      <c r="FG995" s="12"/>
      <c r="FH995" s="12"/>
      <c r="FI995" s="12"/>
      <c r="FJ995" s="12"/>
      <c r="FK995" s="12"/>
      <c r="FL995" s="12"/>
      <c r="FM995" s="12"/>
      <c r="FN995" s="12"/>
      <c r="FO995" s="12"/>
      <c r="FP995" s="12"/>
      <c r="FQ995" s="12"/>
      <c r="FR995" s="12"/>
      <c r="FS995" s="12"/>
      <c r="FT995" s="12"/>
      <c r="FU995" s="12"/>
      <c r="FV995" s="12"/>
      <c r="FW995" s="12"/>
      <c r="FX995" s="12"/>
      <c r="FY995" s="12"/>
      <c r="FZ995" s="12"/>
      <c r="GA995" s="12"/>
      <c r="GB995" s="12"/>
      <c r="GC995" s="12"/>
      <c r="GD995" s="12"/>
      <c r="GE995" s="12"/>
      <c r="GF995" s="12"/>
      <c r="GG995" s="12"/>
      <c r="GH995" s="12"/>
      <c r="GI995" s="12"/>
      <c r="GJ995" s="12"/>
      <c r="GK995" s="12"/>
      <c r="GL995" s="12"/>
      <c r="GM995" s="12"/>
      <c r="GN995" s="12"/>
      <c r="GO995" s="12"/>
      <c r="GP995" s="12"/>
      <c r="GQ995" s="12"/>
      <c r="GR995" s="12"/>
      <c r="GS995" s="12"/>
      <c r="GT995" s="12"/>
      <c r="GU995" s="12"/>
      <c r="GV995" s="12"/>
      <c r="GW995" s="12"/>
      <c r="GX995" s="12"/>
      <c r="GY995" s="12"/>
      <c r="GZ995" s="12"/>
      <c r="HA995" s="12"/>
      <c r="HB995" s="12"/>
      <c r="HC995" s="12"/>
      <c r="HD995" s="12"/>
      <c r="HE995" s="12"/>
      <c r="HF995" s="12"/>
      <c r="HG995" s="12"/>
      <c r="HH995" s="12"/>
      <c r="HI995" s="12"/>
      <c r="HJ995" s="12"/>
      <c r="HK995" s="12"/>
      <c r="HL995" s="12"/>
      <c r="HM995" s="12"/>
      <c r="HN995" s="12"/>
      <c r="HO995" s="12"/>
      <c r="HP995" s="12"/>
      <c r="HQ995" s="12"/>
      <c r="HR995" s="12"/>
      <c r="HS995" s="12"/>
      <c r="HT995" s="12"/>
      <c r="HU995" s="12"/>
      <c r="HV995" s="12"/>
      <c r="HW995" s="12"/>
      <c r="HX995" s="12"/>
      <c r="HY995" s="12"/>
      <c r="HZ995" s="12"/>
      <c r="IA995" s="12"/>
      <c r="IB995" s="12"/>
      <c r="IC995" s="12"/>
      <c r="ID995" s="12"/>
      <c r="IE995" s="12"/>
      <c r="IF995" s="12"/>
      <c r="IG995" s="12"/>
      <c r="IH995" s="12"/>
      <c r="II995" s="12"/>
      <c r="IJ995" s="12"/>
      <c r="IK995" s="12"/>
      <c r="IL995" s="12"/>
      <c r="IM995" s="12"/>
      <c r="IN995" s="12"/>
      <c r="IO995" s="12"/>
      <c r="IP995" s="12"/>
      <c r="IQ995" s="12"/>
      <c r="IR995" s="12"/>
      <c r="IS995" s="12"/>
      <c r="IT995" s="12"/>
      <c r="IU995" s="12"/>
      <c r="IV995" s="12"/>
    </row>
    <row r="996" spans="1:256" ht="15.6" x14ac:dyDescent="0.3">
      <c r="A996" s="5"/>
      <c r="B996" s="5"/>
      <c r="C996" s="5"/>
      <c r="D996" s="5"/>
      <c r="E996" s="5"/>
      <c r="F996" s="5"/>
      <c r="G996" s="5" t="s">
        <v>4181</v>
      </c>
      <c r="H996" s="5" t="s">
        <v>646</v>
      </c>
      <c r="I996" s="5">
        <v>180.04176000000001</v>
      </c>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c r="AM996" s="12"/>
      <c r="AN996" s="12"/>
      <c r="AO996" s="12"/>
      <c r="AP996" s="12"/>
      <c r="AQ996" s="12"/>
      <c r="AR996" s="12"/>
      <c r="AS996" s="12"/>
      <c r="AT996" s="12"/>
      <c r="AU996" s="12"/>
      <c r="AV996" s="12"/>
      <c r="AW996" s="12"/>
      <c r="AX996" s="12"/>
      <c r="AY996" s="12"/>
      <c r="AZ996" s="12"/>
      <c r="BA996" s="12"/>
      <c r="BB996" s="12"/>
      <c r="BC996" s="12"/>
      <c r="BD996" s="12"/>
      <c r="BE996" s="12"/>
      <c r="BF996" s="12"/>
      <c r="BG996" s="12"/>
      <c r="BH996" s="12"/>
      <c r="BI996" s="12"/>
      <c r="BJ996" s="12"/>
      <c r="BK996" s="12"/>
      <c r="BL996" s="12"/>
      <c r="BM996" s="12"/>
      <c r="BN996" s="12"/>
      <c r="BO996" s="12"/>
      <c r="BP996" s="12"/>
      <c r="BQ996" s="12"/>
      <c r="BR996" s="12"/>
      <c r="BS996" s="12"/>
      <c r="BT996" s="12"/>
      <c r="BU996" s="12"/>
      <c r="BV996" s="12"/>
      <c r="BW996" s="12"/>
      <c r="BX996" s="12"/>
      <c r="BY996" s="12"/>
      <c r="BZ996" s="12"/>
      <c r="CA996" s="12"/>
      <c r="CB996" s="12"/>
      <c r="CC996" s="12"/>
      <c r="CD996" s="12"/>
      <c r="CE996" s="12"/>
      <c r="CF996" s="12"/>
      <c r="CG996" s="12"/>
      <c r="CH996" s="12"/>
      <c r="CI996" s="12"/>
      <c r="CJ996" s="12"/>
      <c r="CK996" s="12"/>
      <c r="CL996" s="12"/>
      <c r="CM996" s="12"/>
      <c r="CN996" s="12"/>
      <c r="CO996" s="12"/>
      <c r="CP996" s="12"/>
      <c r="CQ996" s="12"/>
      <c r="CR996" s="12"/>
      <c r="CS996" s="12"/>
      <c r="CT996" s="12"/>
      <c r="CU996" s="12"/>
      <c r="CV996" s="12"/>
      <c r="CW996" s="12"/>
      <c r="CX996" s="12"/>
      <c r="CY996" s="12"/>
      <c r="CZ996" s="12"/>
      <c r="DA996" s="12"/>
      <c r="DB996" s="12"/>
      <c r="DC996" s="12"/>
      <c r="DD996" s="12"/>
      <c r="DE996" s="12"/>
      <c r="DF996" s="12"/>
      <c r="DG996" s="12"/>
      <c r="DH996" s="12"/>
      <c r="DI996" s="12"/>
      <c r="DJ996" s="12"/>
      <c r="DK996" s="12"/>
      <c r="DL996" s="12"/>
      <c r="DM996" s="12"/>
      <c r="DN996" s="12"/>
      <c r="DO996" s="12"/>
      <c r="DP996" s="12"/>
      <c r="DQ996" s="12"/>
      <c r="DR996" s="12"/>
      <c r="DS996" s="12"/>
      <c r="DT996" s="12"/>
      <c r="DU996" s="12"/>
      <c r="DV996" s="12"/>
      <c r="DW996" s="12"/>
      <c r="DX996" s="12"/>
      <c r="DY996" s="12"/>
      <c r="DZ996" s="12"/>
      <c r="EA996" s="12"/>
      <c r="EB996" s="12"/>
      <c r="EC996" s="12"/>
      <c r="ED996" s="12"/>
      <c r="EE996" s="12"/>
      <c r="EF996" s="12"/>
      <c r="EG996" s="12"/>
      <c r="EH996" s="12"/>
      <c r="EI996" s="12"/>
      <c r="EJ996" s="12"/>
      <c r="EK996" s="12"/>
      <c r="EL996" s="12"/>
      <c r="EM996" s="12"/>
      <c r="EN996" s="12"/>
      <c r="EO996" s="12"/>
      <c r="EP996" s="12"/>
      <c r="EQ996" s="12"/>
      <c r="ER996" s="12"/>
      <c r="ES996" s="12"/>
      <c r="ET996" s="12"/>
      <c r="EU996" s="12"/>
      <c r="EV996" s="12"/>
      <c r="EW996" s="12"/>
      <c r="EX996" s="12"/>
      <c r="EY996" s="12"/>
      <c r="EZ996" s="12"/>
      <c r="FA996" s="12"/>
      <c r="FB996" s="12"/>
      <c r="FC996" s="12"/>
      <c r="FD996" s="12"/>
      <c r="FE996" s="12"/>
      <c r="FF996" s="12"/>
      <c r="FG996" s="12"/>
      <c r="FH996" s="12"/>
      <c r="FI996" s="12"/>
      <c r="FJ996" s="12"/>
      <c r="FK996" s="12"/>
      <c r="FL996" s="12"/>
      <c r="FM996" s="12"/>
      <c r="FN996" s="12"/>
      <c r="FO996" s="12"/>
      <c r="FP996" s="12"/>
      <c r="FQ996" s="12"/>
      <c r="FR996" s="12"/>
      <c r="FS996" s="12"/>
      <c r="FT996" s="12"/>
      <c r="FU996" s="12"/>
      <c r="FV996" s="12"/>
      <c r="FW996" s="12"/>
      <c r="FX996" s="12"/>
      <c r="FY996" s="12"/>
      <c r="FZ996" s="12"/>
      <c r="GA996" s="12"/>
      <c r="GB996" s="12"/>
      <c r="GC996" s="12"/>
      <c r="GD996" s="12"/>
      <c r="GE996" s="12"/>
      <c r="GF996" s="12"/>
      <c r="GG996" s="12"/>
      <c r="GH996" s="12"/>
      <c r="GI996" s="12"/>
      <c r="GJ996" s="12"/>
      <c r="GK996" s="12"/>
      <c r="GL996" s="12"/>
      <c r="GM996" s="12"/>
      <c r="GN996" s="12"/>
      <c r="GO996" s="12"/>
      <c r="GP996" s="12"/>
      <c r="GQ996" s="12"/>
      <c r="GR996" s="12"/>
      <c r="GS996" s="12"/>
      <c r="GT996" s="12"/>
      <c r="GU996" s="12"/>
      <c r="GV996" s="12"/>
      <c r="GW996" s="12"/>
      <c r="GX996" s="12"/>
      <c r="GY996" s="12"/>
      <c r="GZ996" s="12"/>
      <c r="HA996" s="12"/>
      <c r="HB996" s="12"/>
      <c r="HC996" s="12"/>
      <c r="HD996" s="12"/>
      <c r="HE996" s="12"/>
      <c r="HF996" s="12"/>
      <c r="HG996" s="12"/>
      <c r="HH996" s="12"/>
      <c r="HI996" s="12"/>
      <c r="HJ996" s="12"/>
      <c r="HK996" s="12"/>
      <c r="HL996" s="12"/>
      <c r="HM996" s="12"/>
      <c r="HN996" s="12"/>
      <c r="HO996" s="12"/>
      <c r="HP996" s="12"/>
      <c r="HQ996" s="12"/>
      <c r="HR996" s="12"/>
      <c r="HS996" s="12"/>
      <c r="HT996" s="12"/>
      <c r="HU996" s="12"/>
      <c r="HV996" s="12"/>
      <c r="HW996" s="12"/>
      <c r="HX996" s="12"/>
      <c r="HY996" s="12"/>
      <c r="HZ996" s="12"/>
      <c r="IA996" s="12"/>
      <c r="IB996" s="12"/>
      <c r="IC996" s="12"/>
      <c r="ID996" s="12"/>
      <c r="IE996" s="12"/>
      <c r="IF996" s="12"/>
      <c r="IG996" s="12"/>
      <c r="IH996" s="12"/>
      <c r="II996" s="12"/>
      <c r="IJ996" s="12"/>
      <c r="IK996" s="12"/>
      <c r="IL996" s="12"/>
      <c r="IM996" s="12"/>
      <c r="IN996" s="12"/>
      <c r="IO996" s="12"/>
      <c r="IP996" s="12"/>
      <c r="IQ996" s="12"/>
      <c r="IR996" s="12"/>
      <c r="IS996" s="12"/>
      <c r="IT996" s="12"/>
      <c r="IU996" s="12"/>
      <c r="IV996" s="12"/>
    </row>
    <row r="997" spans="1:256" ht="15.6" x14ac:dyDescent="0.3">
      <c r="A997" s="2"/>
      <c r="B997" s="2"/>
      <c r="C997" s="2"/>
      <c r="D997" s="2"/>
      <c r="E997" s="2"/>
      <c r="F997" s="2"/>
      <c r="G997" s="2" t="s">
        <v>9839</v>
      </c>
      <c r="H997" s="2" t="s">
        <v>1422</v>
      </c>
      <c r="I997" s="2">
        <v>202.12020000000001</v>
      </c>
      <c r="U997" s="12"/>
      <c r="V997" s="12"/>
      <c r="W997" s="12"/>
      <c r="X997" s="12"/>
      <c r="Y997" s="12"/>
      <c r="Z997" s="12"/>
      <c r="AA997" s="12"/>
      <c r="AB997" s="12"/>
      <c r="AC997" s="12"/>
      <c r="AD997" s="12"/>
      <c r="AE997" s="12"/>
      <c r="AF997" s="12"/>
      <c r="AG997" s="12"/>
      <c r="AH997" s="12"/>
      <c r="AI997" s="12"/>
      <c r="AJ997" s="12"/>
      <c r="AK997" s="12"/>
      <c r="AL997" s="12"/>
      <c r="AM997" s="12"/>
      <c r="AN997" s="12"/>
      <c r="AO997" s="12"/>
      <c r="AP997" s="12"/>
      <c r="AQ997" s="12"/>
      <c r="AR997" s="12"/>
      <c r="AS997" s="12"/>
      <c r="AT997" s="12"/>
      <c r="AU997" s="12"/>
      <c r="AV997" s="12"/>
      <c r="AW997" s="12"/>
      <c r="AX997" s="12"/>
      <c r="AY997" s="12"/>
      <c r="AZ997" s="12"/>
      <c r="BA997" s="12"/>
      <c r="BB997" s="12"/>
      <c r="BC997" s="12"/>
      <c r="BD997" s="12"/>
      <c r="BE997" s="12"/>
      <c r="BF997" s="12"/>
      <c r="BG997" s="12"/>
      <c r="BH997" s="12"/>
      <c r="BI997" s="12"/>
      <c r="BJ997" s="12"/>
      <c r="BK997" s="12"/>
      <c r="BL997" s="12"/>
      <c r="BM997" s="12"/>
      <c r="BN997" s="12"/>
      <c r="BO997" s="12"/>
      <c r="BP997" s="12"/>
      <c r="BQ997" s="12"/>
      <c r="BR997" s="12"/>
      <c r="BS997" s="12"/>
      <c r="BT997" s="12"/>
      <c r="BU997" s="12"/>
      <c r="BV997" s="12"/>
      <c r="BW997" s="12"/>
      <c r="BX997" s="12"/>
      <c r="BY997" s="12"/>
      <c r="BZ997" s="12"/>
      <c r="CA997" s="12"/>
      <c r="CB997" s="12"/>
      <c r="CC997" s="12"/>
      <c r="CD997" s="12"/>
      <c r="CE997" s="12"/>
      <c r="CF997" s="12"/>
      <c r="CG997" s="12"/>
      <c r="CH997" s="12"/>
      <c r="CI997" s="12"/>
      <c r="CJ997" s="12"/>
      <c r="CK997" s="12"/>
      <c r="CL997" s="12"/>
      <c r="CM997" s="12"/>
      <c r="CN997" s="12"/>
      <c r="CO997" s="12"/>
      <c r="CP997" s="12"/>
      <c r="CQ997" s="12"/>
      <c r="CR997" s="12"/>
      <c r="CS997" s="12"/>
      <c r="CT997" s="12"/>
      <c r="CU997" s="12"/>
      <c r="CV997" s="12"/>
      <c r="CW997" s="12"/>
      <c r="CX997" s="12"/>
      <c r="CY997" s="12"/>
      <c r="CZ997" s="12"/>
      <c r="DA997" s="12"/>
      <c r="DB997" s="12"/>
      <c r="DC997" s="12"/>
      <c r="DD997" s="12"/>
      <c r="DE997" s="12"/>
      <c r="DF997" s="12"/>
      <c r="DG997" s="12"/>
      <c r="DH997" s="12"/>
      <c r="DI997" s="12"/>
      <c r="DJ997" s="12"/>
      <c r="DK997" s="12"/>
      <c r="DL997" s="12"/>
      <c r="DM997" s="12"/>
      <c r="DN997" s="12"/>
      <c r="DO997" s="12"/>
      <c r="DP997" s="12"/>
      <c r="DQ997" s="12"/>
      <c r="DR997" s="12"/>
      <c r="DS997" s="12"/>
      <c r="DT997" s="12"/>
      <c r="DU997" s="12"/>
      <c r="DV997" s="12"/>
      <c r="DW997" s="12"/>
      <c r="DX997" s="12"/>
      <c r="DY997" s="12"/>
      <c r="DZ997" s="12"/>
      <c r="EA997" s="12"/>
      <c r="EB997" s="12"/>
      <c r="EC997" s="12"/>
      <c r="ED997" s="12"/>
      <c r="EE997" s="12"/>
      <c r="EF997" s="12"/>
      <c r="EG997" s="12"/>
      <c r="EH997" s="12"/>
      <c r="EI997" s="12"/>
      <c r="EJ997" s="12"/>
      <c r="EK997" s="12"/>
      <c r="EL997" s="12"/>
      <c r="EM997" s="12"/>
      <c r="EN997" s="12"/>
      <c r="EO997" s="12"/>
      <c r="EP997" s="12"/>
      <c r="EQ997" s="12"/>
      <c r="ER997" s="12"/>
      <c r="ES997" s="12"/>
      <c r="ET997" s="12"/>
      <c r="EU997" s="12"/>
      <c r="EV997" s="12"/>
      <c r="EW997" s="12"/>
      <c r="EX997" s="12"/>
      <c r="EY997" s="12"/>
      <c r="EZ997" s="12"/>
      <c r="FA997" s="12"/>
      <c r="FB997" s="12"/>
      <c r="FC997" s="12"/>
      <c r="FD997" s="12"/>
      <c r="FE997" s="12"/>
      <c r="FF997" s="12"/>
      <c r="FG997" s="12"/>
      <c r="FH997" s="12"/>
      <c r="FI997" s="12"/>
      <c r="FJ997" s="12"/>
      <c r="FK997" s="12"/>
      <c r="FL997" s="12"/>
      <c r="FM997" s="12"/>
      <c r="FN997" s="12"/>
      <c r="FO997" s="12"/>
      <c r="FP997" s="12"/>
      <c r="FQ997" s="12"/>
      <c r="FR997" s="12"/>
      <c r="FS997" s="12"/>
      <c r="FT997" s="12"/>
      <c r="FU997" s="12"/>
      <c r="FV997" s="12"/>
      <c r="FW997" s="12"/>
      <c r="FX997" s="12"/>
      <c r="FY997" s="12"/>
      <c r="FZ997" s="12"/>
      <c r="GA997" s="12"/>
      <c r="GB997" s="12"/>
      <c r="GC997" s="12"/>
      <c r="GD997" s="12"/>
      <c r="GE997" s="12"/>
      <c r="GF997" s="12"/>
      <c r="GG997" s="12"/>
      <c r="GH997" s="12"/>
      <c r="GI997" s="12"/>
      <c r="GJ997" s="12"/>
      <c r="GK997" s="12"/>
      <c r="GL997" s="12"/>
      <c r="GM997" s="12"/>
      <c r="GN997" s="12"/>
      <c r="GO997" s="12"/>
      <c r="GP997" s="12"/>
      <c r="GQ997" s="12"/>
      <c r="GR997" s="12"/>
      <c r="GS997" s="12"/>
      <c r="GT997" s="12"/>
      <c r="GU997" s="12"/>
      <c r="GV997" s="12"/>
      <c r="GW997" s="12"/>
      <c r="GX997" s="12"/>
      <c r="GY997" s="12"/>
      <c r="GZ997" s="12"/>
      <c r="HA997" s="12"/>
      <c r="HB997" s="12"/>
      <c r="HC997" s="12"/>
      <c r="HD997" s="12"/>
      <c r="HE997" s="12"/>
      <c r="HF997" s="12"/>
      <c r="HG997" s="12"/>
      <c r="HH997" s="12"/>
      <c r="HI997" s="12"/>
      <c r="HJ997" s="12"/>
      <c r="HK997" s="12"/>
      <c r="HL997" s="12"/>
      <c r="HM997" s="12"/>
      <c r="HN997" s="12"/>
      <c r="HO997" s="12"/>
      <c r="HP997" s="12"/>
      <c r="HQ997" s="12"/>
      <c r="HR997" s="12"/>
      <c r="HS997" s="12"/>
      <c r="HT997" s="12"/>
      <c r="HU997" s="12"/>
      <c r="HV997" s="12"/>
      <c r="HW997" s="12"/>
      <c r="HX997" s="12"/>
      <c r="HY997" s="12"/>
      <c r="HZ997" s="12"/>
      <c r="IA997" s="12"/>
      <c r="IB997" s="12"/>
      <c r="IC997" s="12"/>
      <c r="ID997" s="12"/>
      <c r="IE997" s="12"/>
      <c r="IF997" s="12"/>
      <c r="IG997" s="12"/>
      <c r="IH997" s="12"/>
      <c r="II997" s="12"/>
      <c r="IJ997" s="12"/>
      <c r="IK997" s="12"/>
      <c r="IL997" s="12"/>
      <c r="IM997" s="12"/>
      <c r="IN997" s="12"/>
      <c r="IO997" s="12"/>
      <c r="IP997" s="12"/>
      <c r="IQ997" s="12"/>
      <c r="IR997" s="12"/>
      <c r="IS997" s="12"/>
      <c r="IT997" s="12"/>
      <c r="IU997" s="12"/>
      <c r="IV997" s="12"/>
    </row>
    <row r="998" spans="1:256" s="12" customFormat="1" ht="15.6" x14ac:dyDescent="0.3">
      <c r="A998" s="5"/>
      <c r="B998" s="5"/>
      <c r="C998" s="5"/>
      <c r="D998" s="5"/>
      <c r="E998" s="5"/>
      <c r="F998" s="5"/>
      <c r="G998" s="5" t="s">
        <v>9840</v>
      </c>
      <c r="H998" s="5" t="s">
        <v>2257</v>
      </c>
      <c r="I998" s="5">
        <v>227.16311999999999</v>
      </c>
    </row>
    <row r="999" spans="1:256" s="12" customFormat="1" ht="15.6" x14ac:dyDescent="0.3">
      <c r="A999" s="2"/>
      <c r="B999" s="2"/>
      <c r="C999" s="2"/>
      <c r="D999" s="2"/>
      <c r="E999" s="2"/>
      <c r="F999" s="2"/>
      <c r="G999" s="2" t="s">
        <v>9841</v>
      </c>
      <c r="H999" s="2" t="s">
        <v>2124</v>
      </c>
      <c r="I999" s="2">
        <v>167.14260999999999</v>
      </c>
    </row>
    <row r="1000" spans="1:256" s="12" customFormat="1" ht="15.6" x14ac:dyDescent="0.3">
      <c r="A1000" s="5"/>
      <c r="B1000" s="5"/>
      <c r="C1000" s="5"/>
      <c r="D1000" s="5"/>
      <c r="E1000" s="5"/>
      <c r="F1000" s="5"/>
      <c r="G1000" s="5" t="s">
        <v>9842</v>
      </c>
      <c r="H1000" s="5" t="s">
        <v>1627</v>
      </c>
      <c r="I1000" s="5">
        <v>115.07539</v>
      </c>
    </row>
    <row r="1001" spans="1:256" s="12" customFormat="1" ht="15.6" x14ac:dyDescent="0.3">
      <c r="A1001" s="2"/>
      <c r="B1001" s="2"/>
      <c r="C1001" s="2"/>
      <c r="D1001" s="2"/>
      <c r="E1001" s="2"/>
      <c r="F1001" s="2"/>
      <c r="G1001" s="2" t="s">
        <v>9843</v>
      </c>
      <c r="H1001" s="2" t="s">
        <v>4072</v>
      </c>
      <c r="I1001" s="2">
        <v>271.18918000000002</v>
      </c>
    </row>
    <row r="1002" spans="1:256" s="12" customFormat="1" ht="15.6" x14ac:dyDescent="0.3">
      <c r="A1002" s="5"/>
      <c r="B1002" s="5"/>
      <c r="C1002" s="5"/>
      <c r="D1002" s="5"/>
      <c r="E1002" s="5"/>
      <c r="F1002" s="5"/>
      <c r="G1002" s="5" t="s">
        <v>9844</v>
      </c>
      <c r="H1002" s="5" t="s">
        <v>1758</v>
      </c>
      <c r="I1002" s="5">
        <v>227.19998000000001</v>
      </c>
      <c r="J1002" s="26"/>
      <c r="K1002" s="36"/>
    </row>
    <row r="1003" spans="1:256" s="12" customFormat="1" ht="15.6" x14ac:dyDescent="0.3">
      <c r="A1003" s="2"/>
      <c r="B1003" s="2"/>
      <c r="C1003" s="2"/>
      <c r="D1003" s="2"/>
      <c r="E1003" s="2"/>
      <c r="F1003" s="2"/>
      <c r="G1003" s="2" t="s">
        <v>9845</v>
      </c>
      <c r="H1003" s="2" t="s">
        <v>1892</v>
      </c>
      <c r="I1003" s="2">
        <v>159.10185000000001</v>
      </c>
    </row>
    <row r="1004" spans="1:256" s="12" customFormat="1" ht="15.6" x14ac:dyDescent="0.3">
      <c r="A1004" s="5"/>
      <c r="B1004" s="5"/>
      <c r="C1004" s="5"/>
      <c r="D1004" s="5"/>
      <c r="E1004" s="5"/>
      <c r="F1004" s="5"/>
      <c r="G1004" s="5" t="s">
        <v>9846</v>
      </c>
      <c r="H1004" s="5" t="s">
        <v>2067</v>
      </c>
      <c r="I1004" s="5">
        <v>167.10624999999999</v>
      </c>
    </row>
    <row r="1005" spans="1:256" s="12" customFormat="1" ht="15.6" x14ac:dyDescent="0.3">
      <c r="A1005" s="2"/>
      <c r="B1005" s="2"/>
      <c r="C1005" s="2"/>
      <c r="D1005" s="2"/>
      <c r="E1005" s="2"/>
      <c r="F1005" s="2"/>
      <c r="G1005" s="2" t="s">
        <v>9847</v>
      </c>
      <c r="H1005" s="2" t="s">
        <v>2643</v>
      </c>
      <c r="I1005" s="2">
        <v>125.09593</v>
      </c>
    </row>
    <row r="1006" spans="1:256" s="12" customFormat="1" ht="15.6" x14ac:dyDescent="0.3">
      <c r="A1006" s="5"/>
      <c r="B1006" s="5"/>
      <c r="C1006" s="5"/>
      <c r="D1006" s="5"/>
      <c r="E1006" s="5"/>
      <c r="F1006" s="5"/>
      <c r="G1006" s="5" t="s">
        <v>9848</v>
      </c>
      <c r="H1006" s="5" t="s">
        <v>2605</v>
      </c>
      <c r="I1006" s="5">
        <v>143.10658000000001</v>
      </c>
    </row>
    <row r="1007" spans="1:256" s="12" customFormat="1" ht="15.6" x14ac:dyDescent="0.3">
      <c r="A1007" s="2"/>
      <c r="B1007" s="2"/>
      <c r="C1007" s="2"/>
      <c r="D1007" s="2"/>
      <c r="E1007" s="2"/>
      <c r="F1007" s="2"/>
      <c r="G1007" s="2" t="s">
        <v>9849</v>
      </c>
      <c r="H1007" s="2" t="s">
        <v>1923</v>
      </c>
      <c r="I1007" s="2">
        <v>131.07033999999999</v>
      </c>
    </row>
    <row r="1008" spans="1:256" s="12" customFormat="1" ht="15.6" x14ac:dyDescent="0.3">
      <c r="A1008" s="5"/>
      <c r="B1008" s="5"/>
      <c r="C1008" s="5"/>
      <c r="D1008" s="5"/>
      <c r="E1008" s="5"/>
      <c r="F1008" s="5"/>
      <c r="G1008" s="5" t="s">
        <v>9850</v>
      </c>
      <c r="H1008" s="5" t="s">
        <v>1921</v>
      </c>
      <c r="I1008" s="5">
        <v>141.0907</v>
      </c>
      <c r="K1008" s="32"/>
    </row>
    <row r="1009" spans="1:37" s="12" customFormat="1" ht="15.6" x14ac:dyDescent="0.3">
      <c r="A1009" s="2"/>
      <c r="B1009" s="2"/>
      <c r="C1009" s="2"/>
      <c r="D1009" s="2"/>
      <c r="E1009" s="2"/>
      <c r="F1009" s="2"/>
      <c r="G1009" s="2" t="s">
        <v>9851</v>
      </c>
      <c r="H1009" s="2" t="s">
        <v>188</v>
      </c>
      <c r="I1009" s="2">
        <v>257.21030000000002</v>
      </c>
    </row>
    <row r="1010" spans="1:37" s="12" customFormat="1" ht="15.6" x14ac:dyDescent="0.3">
      <c r="A1010" s="2"/>
      <c r="B1010" s="2"/>
      <c r="C1010" s="2"/>
      <c r="D1010" s="2"/>
      <c r="E1010" s="2"/>
      <c r="F1010" s="2"/>
      <c r="G1010" s="2" t="s">
        <v>9852</v>
      </c>
      <c r="H1010" s="2" t="s">
        <v>65</v>
      </c>
      <c r="I1010" s="2">
        <v>107.07037</v>
      </c>
    </row>
    <row r="1011" spans="1:37" s="12" customFormat="1" ht="15.6" x14ac:dyDescent="0.3">
      <c r="A1011" s="5"/>
      <c r="B1011" s="5"/>
      <c r="C1011" s="5"/>
      <c r="D1011" s="5"/>
      <c r="E1011" s="5"/>
      <c r="F1011" s="5"/>
      <c r="G1011" s="5" t="s">
        <v>9853</v>
      </c>
      <c r="H1011" s="5" t="s">
        <v>24</v>
      </c>
      <c r="I1011" s="5">
        <v>215.12869000000001</v>
      </c>
    </row>
    <row r="1012" spans="1:37" s="12" customFormat="1" ht="15.6" x14ac:dyDescent="0.3">
      <c r="A1012" s="2"/>
      <c r="B1012" s="2"/>
      <c r="C1012" s="2"/>
      <c r="D1012" s="2"/>
      <c r="E1012" s="2"/>
      <c r="F1012" s="2"/>
      <c r="G1012" s="2" t="s">
        <v>9854</v>
      </c>
      <c r="H1012" s="2" t="s">
        <v>1746</v>
      </c>
      <c r="I1012" s="2">
        <v>269.20992999999999</v>
      </c>
    </row>
    <row r="1013" spans="1:37" s="12" customFormat="1" ht="15.6" x14ac:dyDescent="0.3">
      <c r="A1013" s="5"/>
      <c r="B1013" s="5"/>
      <c r="C1013" s="5"/>
      <c r="D1013" s="5"/>
      <c r="E1013" s="5"/>
      <c r="F1013" s="5"/>
      <c r="G1013" s="5" t="s">
        <v>9855</v>
      </c>
      <c r="H1013" s="5" t="s">
        <v>4013</v>
      </c>
      <c r="I1013" s="5">
        <v>228.16055</v>
      </c>
    </row>
    <row r="1014" spans="1:37" s="12" customFormat="1" ht="15.6" x14ac:dyDescent="0.3">
      <c r="A1014" s="2"/>
      <c r="B1014" s="2"/>
      <c r="C1014" s="2"/>
      <c r="D1014" s="2"/>
      <c r="E1014" s="2"/>
      <c r="F1014" s="2"/>
      <c r="G1014" s="2" t="s">
        <v>9856</v>
      </c>
      <c r="H1014" s="2" t="s">
        <v>9857</v>
      </c>
      <c r="I1014" s="2">
        <v>131.08507</v>
      </c>
    </row>
    <row r="1015" spans="1:37" s="12" customFormat="1" ht="15.6" x14ac:dyDescent="0.3">
      <c r="A1015" s="5"/>
      <c r="B1015" s="5"/>
      <c r="C1015" s="5"/>
      <c r="D1015" s="5"/>
      <c r="E1015" s="5"/>
      <c r="F1015" s="5"/>
      <c r="G1015" s="5" t="s">
        <v>9858</v>
      </c>
      <c r="H1015" s="5" t="s">
        <v>2148</v>
      </c>
      <c r="I1015" s="5">
        <v>133.10169999999999</v>
      </c>
      <c r="J1015" s="26"/>
      <c r="K1015" s="36"/>
    </row>
    <row r="1016" spans="1:37" s="12" customFormat="1" ht="15.6" x14ac:dyDescent="0.3">
      <c r="A1016" s="2"/>
      <c r="B1016" s="2"/>
      <c r="C1016" s="2"/>
      <c r="D1016" s="2"/>
      <c r="E1016" s="2"/>
      <c r="F1016" s="2"/>
      <c r="G1016" s="2" t="s">
        <v>9859</v>
      </c>
      <c r="H1016" s="2" t="s">
        <v>9330</v>
      </c>
      <c r="I1016" s="2">
        <v>165.01883000000001</v>
      </c>
    </row>
    <row r="1017" spans="1:37" s="12" customFormat="1" ht="15.6" x14ac:dyDescent="0.3">
      <c r="A1017" s="5"/>
      <c r="B1017" s="5"/>
      <c r="C1017" s="5"/>
      <c r="D1017" s="5"/>
      <c r="E1017" s="5"/>
      <c r="F1017" s="5"/>
      <c r="G1017" s="5" t="s">
        <v>9860</v>
      </c>
      <c r="H1017" s="5" t="s">
        <v>9861</v>
      </c>
      <c r="I1017" s="5">
        <v>184.99100999999999</v>
      </c>
    </row>
    <row r="1018" spans="1:37" s="12" customFormat="1" ht="15.6" x14ac:dyDescent="0.3">
      <c r="A1018" s="2"/>
      <c r="B1018" s="2"/>
      <c r="C1018" s="2"/>
      <c r="D1018" s="2"/>
      <c r="E1018" s="2"/>
      <c r="F1018" s="2"/>
      <c r="G1018" s="2" t="s">
        <v>9862</v>
      </c>
      <c r="H1018" s="2" t="s">
        <v>9863</v>
      </c>
      <c r="I1018" s="2">
        <v>268.22642000000002</v>
      </c>
    </row>
    <row r="1019" spans="1:37" s="12" customFormat="1" ht="15.6" x14ac:dyDescent="0.3">
      <c r="A1019" s="5"/>
      <c r="B1019" s="5"/>
      <c r="C1019" s="5"/>
      <c r="D1019" s="5"/>
      <c r="E1019" s="5"/>
      <c r="F1019" s="5"/>
      <c r="G1019" s="5" t="s">
        <v>9864</v>
      </c>
      <c r="H1019" s="5" t="s">
        <v>9865</v>
      </c>
      <c r="I1019" s="5">
        <v>291.23156999999998</v>
      </c>
    </row>
    <row r="1020" spans="1:37" s="12" customFormat="1" ht="15.6" x14ac:dyDescent="0.3">
      <c r="A1020" s="2"/>
      <c r="B1020" s="2"/>
      <c r="C1020" s="2"/>
      <c r="D1020" s="2"/>
      <c r="E1020" s="2"/>
      <c r="F1020" s="2"/>
      <c r="G1020" s="2" t="s">
        <v>9866</v>
      </c>
      <c r="H1020" s="2" t="s">
        <v>4072</v>
      </c>
      <c r="I1020" s="2">
        <v>271.19040000000001</v>
      </c>
    </row>
    <row r="1021" spans="1:37" s="12" customFormat="1" ht="15.6" x14ac:dyDescent="0.3">
      <c r="A1021" s="5"/>
      <c r="B1021" s="5"/>
      <c r="C1021" s="5"/>
      <c r="D1021" s="5"/>
      <c r="E1021" s="5"/>
      <c r="F1021" s="5"/>
      <c r="G1021" s="5" t="s">
        <v>9867</v>
      </c>
      <c r="H1021" s="5" t="s">
        <v>9868</v>
      </c>
      <c r="I1021" s="5">
        <v>347.18441999999999</v>
      </c>
    </row>
    <row r="1022" spans="1:37" s="12" customFormat="1" ht="15.6" x14ac:dyDescent="0.3">
      <c r="A1022" s="2"/>
      <c r="B1022" s="2"/>
      <c r="C1022" s="2"/>
      <c r="D1022" s="2"/>
      <c r="E1022" s="2"/>
      <c r="F1022" s="2"/>
      <c r="G1022" s="2" t="s">
        <v>9869</v>
      </c>
      <c r="H1022" s="2" t="s">
        <v>9870</v>
      </c>
      <c r="I1022" s="2">
        <v>313.23889000000003</v>
      </c>
    </row>
    <row r="1023" spans="1:37" s="12" customFormat="1" ht="15.6" x14ac:dyDescent="0.3">
      <c r="A1023" s="5"/>
      <c r="B1023" s="5"/>
      <c r="C1023" s="5"/>
      <c r="D1023" s="5"/>
      <c r="E1023" s="5"/>
      <c r="F1023" s="5"/>
      <c r="G1023" s="5" t="s">
        <v>9871</v>
      </c>
      <c r="H1023" s="5" t="s">
        <v>3069</v>
      </c>
      <c r="I1023" s="5">
        <v>315.19580000000002</v>
      </c>
      <c r="J1023" s="7"/>
      <c r="K1023" s="7"/>
      <c r="L1023" s="7"/>
      <c r="M1023" s="7"/>
      <c r="N1023" s="7"/>
      <c r="O1023" s="7"/>
      <c r="P1023" s="7"/>
      <c r="Q1023" s="7"/>
      <c r="R1023" s="7"/>
      <c r="S1023" s="7"/>
      <c r="T1023" s="7"/>
      <c r="U1023" s="7"/>
      <c r="V1023" s="7"/>
      <c r="W1023" s="7"/>
      <c r="X1023" s="7"/>
      <c r="Y1023" s="7"/>
      <c r="Z1023" s="7"/>
      <c r="AA1023" s="7"/>
      <c r="AB1023" s="7"/>
      <c r="AC1023" s="7"/>
      <c r="AD1023" s="7"/>
      <c r="AE1023" s="7"/>
      <c r="AF1023" s="7"/>
      <c r="AG1023" s="7"/>
      <c r="AH1023" s="7"/>
      <c r="AI1023" s="7"/>
      <c r="AJ1023" s="7"/>
      <c r="AK1023" s="7"/>
    </row>
    <row r="1024" spans="1:37" s="12" customFormat="1" ht="15.6" x14ac:dyDescent="0.3">
      <c r="A1024" s="2"/>
      <c r="B1024" s="2"/>
      <c r="C1024" s="2"/>
      <c r="D1024" s="2"/>
      <c r="E1024" s="2"/>
      <c r="F1024" s="2"/>
      <c r="G1024" s="2" t="s">
        <v>9872</v>
      </c>
      <c r="H1024" s="2" t="s">
        <v>9873</v>
      </c>
      <c r="I1024" s="2">
        <v>355.24536000000001</v>
      </c>
    </row>
    <row r="1025" spans="1:37" s="12" customFormat="1" ht="15.6" x14ac:dyDescent="0.3">
      <c r="A1025" s="5"/>
      <c r="B1025" s="5"/>
      <c r="C1025" s="5"/>
      <c r="D1025" s="5"/>
      <c r="E1025" s="5"/>
      <c r="F1025" s="5"/>
      <c r="G1025" s="5" t="s">
        <v>9874</v>
      </c>
      <c r="H1025" s="5" t="s">
        <v>2471</v>
      </c>
      <c r="I1025" s="5">
        <v>233.15314000000001</v>
      </c>
    </row>
    <row r="1026" spans="1:37" s="12" customFormat="1" ht="15.6" x14ac:dyDescent="0.3">
      <c r="A1026" s="2"/>
      <c r="B1026" s="2"/>
      <c r="C1026" s="2"/>
      <c r="D1026" s="2"/>
      <c r="E1026" s="2"/>
      <c r="F1026" s="2"/>
      <c r="G1026" s="2" t="s">
        <v>9875</v>
      </c>
      <c r="H1026" s="2" t="s">
        <v>9876</v>
      </c>
      <c r="I1026" s="2">
        <v>331.15307999999999</v>
      </c>
    </row>
    <row r="1027" spans="1:37" s="12" customFormat="1" ht="15.6" x14ac:dyDescent="0.3">
      <c r="A1027" s="5"/>
      <c r="B1027" s="5"/>
      <c r="C1027" s="5"/>
      <c r="D1027" s="5"/>
      <c r="E1027" s="5"/>
      <c r="F1027" s="5"/>
      <c r="G1027" s="5" t="s">
        <v>9877</v>
      </c>
      <c r="H1027" s="5" t="s">
        <v>2471</v>
      </c>
      <c r="I1027" s="5">
        <v>249.14985999999999</v>
      </c>
    </row>
    <row r="1028" spans="1:37" s="12" customFormat="1" ht="15.6" x14ac:dyDescent="0.3">
      <c r="A1028" s="2"/>
      <c r="B1028" s="2"/>
      <c r="C1028" s="2"/>
      <c r="D1028" s="2"/>
      <c r="E1028" s="2"/>
      <c r="F1028" s="2"/>
      <c r="G1028" s="2" t="s">
        <v>9878</v>
      </c>
      <c r="H1028" s="2" t="s">
        <v>7916</v>
      </c>
      <c r="I1028" s="2">
        <v>205.10762</v>
      </c>
    </row>
    <row r="1029" spans="1:37" s="12" customFormat="1" ht="15.6" x14ac:dyDescent="0.3">
      <c r="A1029" s="2"/>
      <c r="B1029" s="2"/>
      <c r="C1029" s="2"/>
      <c r="D1029" s="2"/>
      <c r="E1029" s="2"/>
      <c r="F1029" s="2"/>
      <c r="G1029" s="2" t="s">
        <v>9879</v>
      </c>
      <c r="H1029" s="2" t="s">
        <v>8488</v>
      </c>
      <c r="I1029" s="2">
        <v>257.08051</v>
      </c>
    </row>
    <row r="1030" spans="1:37" s="12" customFormat="1" ht="15.6" x14ac:dyDescent="0.3">
      <c r="A1030" s="5"/>
      <c r="B1030" s="5"/>
      <c r="C1030" s="5"/>
      <c r="D1030" s="5"/>
      <c r="E1030" s="5"/>
      <c r="F1030" s="5"/>
      <c r="G1030" s="5" t="s">
        <v>9880</v>
      </c>
      <c r="H1030" s="5" t="s">
        <v>1678</v>
      </c>
      <c r="I1030" s="5">
        <v>221.11711</v>
      </c>
    </row>
    <row r="1031" spans="1:37" s="12" customFormat="1" ht="15.6" x14ac:dyDescent="0.3">
      <c r="A1031" s="2"/>
      <c r="B1031" s="2"/>
      <c r="C1031" s="2"/>
      <c r="D1031" s="2"/>
      <c r="E1031" s="2"/>
      <c r="F1031" s="2"/>
      <c r="G1031" s="2" t="s">
        <v>9881</v>
      </c>
      <c r="H1031" s="2" t="s">
        <v>1024</v>
      </c>
      <c r="I1031" s="2">
        <v>121.10102000000001</v>
      </c>
    </row>
    <row r="1032" spans="1:37" s="12" customFormat="1" ht="15.6" x14ac:dyDescent="0.3">
      <c r="A1032" s="5"/>
      <c r="B1032" s="5"/>
      <c r="C1032" s="5"/>
      <c r="D1032" s="5"/>
      <c r="E1032" s="5"/>
      <c r="F1032" s="5"/>
      <c r="G1032" s="5" t="s">
        <v>9882</v>
      </c>
      <c r="H1032" s="5" t="s">
        <v>9883</v>
      </c>
      <c r="I1032" s="5">
        <v>299.1832</v>
      </c>
    </row>
    <row r="1033" spans="1:37" s="12" customFormat="1" ht="15.6" x14ac:dyDescent="0.3">
      <c r="A1033" s="2"/>
      <c r="B1033" s="2"/>
      <c r="C1033" s="2"/>
      <c r="D1033" s="2"/>
      <c r="E1033" s="2"/>
      <c r="F1033" s="2"/>
      <c r="G1033" s="2" t="s">
        <v>9884</v>
      </c>
      <c r="H1033" s="2" t="s">
        <v>8811</v>
      </c>
      <c r="I1033" s="2">
        <v>271.15546000000001</v>
      </c>
    </row>
    <row r="1034" spans="1:37" s="12" customFormat="1" ht="15.6" x14ac:dyDescent="0.3">
      <c r="A1034" s="5"/>
      <c r="B1034" s="5"/>
      <c r="C1034" s="5"/>
      <c r="D1034" s="5"/>
      <c r="E1034" s="5"/>
      <c r="F1034" s="5"/>
      <c r="G1034" s="5" t="s">
        <v>9885</v>
      </c>
      <c r="H1034" s="5" t="s">
        <v>5388</v>
      </c>
      <c r="I1034" s="5">
        <v>191.06976</v>
      </c>
    </row>
    <row r="1035" spans="1:37" s="12" customFormat="1" ht="15.6" x14ac:dyDescent="0.3">
      <c r="A1035" s="2"/>
      <c r="B1035" s="2"/>
      <c r="C1035" s="2"/>
      <c r="D1035" s="2"/>
      <c r="E1035" s="2"/>
      <c r="F1035" s="2"/>
      <c r="G1035" s="2" t="s">
        <v>9886</v>
      </c>
      <c r="H1035" s="2" t="s">
        <v>7450</v>
      </c>
      <c r="I1035" s="2">
        <v>237.04043999999999</v>
      </c>
      <c r="J1035" s="7"/>
      <c r="K1035" s="7"/>
      <c r="L1035" s="7"/>
      <c r="M1035" s="7"/>
      <c r="N1035" s="7"/>
      <c r="O1035" s="7"/>
      <c r="P1035" s="7"/>
      <c r="Q1035" s="7"/>
      <c r="R1035" s="7"/>
      <c r="S1035" s="7"/>
      <c r="T1035" s="7"/>
      <c r="U1035" s="7"/>
      <c r="V1035" s="7"/>
      <c r="W1035" s="7"/>
      <c r="X1035" s="7"/>
      <c r="Y1035" s="7"/>
      <c r="Z1035" s="7"/>
      <c r="AA1035" s="7"/>
      <c r="AB1035" s="7"/>
      <c r="AC1035" s="7"/>
      <c r="AD1035" s="7"/>
      <c r="AE1035" s="7"/>
      <c r="AF1035" s="7"/>
      <c r="AG1035" s="7"/>
      <c r="AH1035" s="7"/>
      <c r="AI1035" s="7"/>
      <c r="AJ1035" s="7"/>
      <c r="AK1035" s="7"/>
    </row>
    <row r="1036" spans="1:37" s="12" customFormat="1" ht="15.6" x14ac:dyDescent="0.3">
      <c r="A1036" s="5"/>
      <c r="B1036" s="5"/>
      <c r="C1036" s="5"/>
      <c r="D1036" s="5"/>
      <c r="E1036" s="5"/>
      <c r="F1036" s="5"/>
      <c r="G1036" s="5" t="s">
        <v>9887</v>
      </c>
      <c r="H1036" s="5" t="s">
        <v>772</v>
      </c>
      <c r="I1036" s="5">
        <v>219.04719</v>
      </c>
      <c r="J1036" s="7"/>
      <c r="K1036" s="7"/>
      <c r="L1036" s="7"/>
      <c r="M1036" s="7"/>
      <c r="N1036" s="7"/>
    </row>
    <row r="1037" spans="1:37" s="12" customFormat="1" ht="15.6" x14ac:dyDescent="0.3">
      <c r="A1037" s="2"/>
      <c r="B1037" s="2"/>
      <c r="C1037" s="2"/>
      <c r="D1037" s="2"/>
      <c r="E1037" s="2"/>
      <c r="F1037" s="2"/>
      <c r="G1037" s="2" t="s">
        <v>9888</v>
      </c>
      <c r="H1037" s="2" t="s">
        <v>9659</v>
      </c>
      <c r="I1037" s="2">
        <v>263.16464000000002</v>
      </c>
      <c r="J1037" s="26"/>
      <c r="K1037" s="36"/>
    </row>
    <row r="1038" spans="1:37" s="12" customFormat="1" ht="15.6" x14ac:dyDescent="0.3">
      <c r="A1038" s="5"/>
      <c r="B1038" s="5"/>
      <c r="C1038" s="5"/>
      <c r="D1038" s="5"/>
      <c r="E1038" s="5"/>
      <c r="F1038" s="5"/>
      <c r="G1038" s="5" t="s">
        <v>9889</v>
      </c>
      <c r="H1038" s="5" t="s">
        <v>9890</v>
      </c>
      <c r="I1038" s="5">
        <v>229.10812000000001</v>
      </c>
    </row>
    <row r="1039" spans="1:37" s="12" customFormat="1" ht="15.6" x14ac:dyDescent="0.3">
      <c r="A1039" s="2"/>
      <c r="B1039" s="2"/>
      <c r="C1039" s="2"/>
      <c r="D1039" s="2"/>
      <c r="E1039" s="2"/>
      <c r="F1039" s="2"/>
      <c r="G1039" s="2" t="s">
        <v>9891</v>
      </c>
      <c r="H1039" s="2" t="s">
        <v>9892</v>
      </c>
      <c r="I1039" s="2">
        <v>305.06720000000001</v>
      </c>
    </row>
    <row r="1040" spans="1:37" s="12" customFormat="1" ht="15.6" x14ac:dyDescent="0.3">
      <c r="A1040" s="5"/>
      <c r="B1040" s="5"/>
      <c r="C1040" s="5"/>
      <c r="D1040" s="5"/>
      <c r="E1040" s="5"/>
      <c r="F1040" s="5"/>
      <c r="G1040" s="5" t="s">
        <v>9893</v>
      </c>
      <c r="H1040" s="5" t="s">
        <v>9894</v>
      </c>
      <c r="I1040" s="5">
        <v>247.09688</v>
      </c>
    </row>
    <row r="1041" spans="1:9" s="12" customFormat="1" ht="15.6" x14ac:dyDescent="0.3">
      <c r="A1041" s="2"/>
      <c r="B1041" s="2"/>
      <c r="C1041" s="2"/>
      <c r="D1041" s="2"/>
      <c r="E1041" s="2"/>
      <c r="F1041" s="2"/>
      <c r="G1041" s="2" t="s">
        <v>9895</v>
      </c>
      <c r="H1041" s="2" t="s">
        <v>9896</v>
      </c>
      <c r="I1041" s="2">
        <v>343.24901999999997</v>
      </c>
    </row>
    <row r="1042" spans="1:9" s="12" customFormat="1" ht="15.6" x14ac:dyDescent="0.3">
      <c r="A1042" s="5"/>
      <c r="B1042" s="5"/>
      <c r="C1042" s="5"/>
      <c r="D1042" s="5"/>
      <c r="E1042" s="5"/>
      <c r="F1042" s="5"/>
      <c r="G1042" s="5" t="s">
        <v>9897</v>
      </c>
      <c r="H1042" s="5" t="s">
        <v>9898</v>
      </c>
      <c r="I1042" s="5">
        <v>156.99600000000001</v>
      </c>
    </row>
    <row r="1043" spans="1:9" s="12" customFormat="1" ht="15.6" x14ac:dyDescent="0.3">
      <c r="A1043" s="2"/>
      <c r="B1043" s="2"/>
      <c r="C1043" s="2"/>
      <c r="D1043" s="2"/>
      <c r="E1043" s="2"/>
      <c r="F1043" s="2"/>
      <c r="G1043" s="2" t="s">
        <v>9899</v>
      </c>
      <c r="H1043" s="2" t="s">
        <v>9900</v>
      </c>
      <c r="I1043" s="2">
        <v>251.05652000000001</v>
      </c>
    </row>
    <row r="1044" spans="1:9" s="12" customFormat="1" ht="15.6" x14ac:dyDescent="0.3">
      <c r="A1044" s="5"/>
      <c r="B1044" s="5"/>
      <c r="C1044" s="5"/>
      <c r="D1044" s="5"/>
      <c r="E1044" s="5"/>
      <c r="F1044" s="5"/>
      <c r="G1044" s="5" t="s">
        <v>9901</v>
      </c>
      <c r="H1044" s="5" t="s">
        <v>9902</v>
      </c>
      <c r="I1044" s="5">
        <v>151.03919999999999</v>
      </c>
    </row>
    <row r="1045" spans="1:9" s="12" customFormat="1" ht="15.6" x14ac:dyDescent="0.3">
      <c r="A1045" s="2"/>
      <c r="B1045" s="2"/>
      <c r="C1045" s="2"/>
      <c r="D1045" s="2"/>
      <c r="E1045" s="2"/>
      <c r="F1045" s="2"/>
      <c r="G1045" s="2" t="s">
        <v>9903</v>
      </c>
      <c r="H1045" s="2" t="s">
        <v>9904</v>
      </c>
      <c r="I1045" s="2">
        <v>301.14249000000001</v>
      </c>
    </row>
    <row r="1046" spans="1:9" s="12" customFormat="1" ht="15.6" x14ac:dyDescent="0.3">
      <c r="A1046" s="5"/>
      <c r="B1046" s="5"/>
      <c r="C1046" s="5"/>
      <c r="D1046" s="5"/>
      <c r="E1046" s="5"/>
      <c r="F1046" s="5"/>
      <c r="G1046" s="5" t="s">
        <v>9905</v>
      </c>
      <c r="H1046" s="5" t="s">
        <v>885</v>
      </c>
      <c r="I1046" s="5">
        <v>181.08539999999999</v>
      </c>
    </row>
    <row r="1047" spans="1:9" s="12" customFormat="1" ht="15.6" x14ac:dyDescent="0.3">
      <c r="A1047" s="2"/>
      <c r="B1047" s="2"/>
      <c r="C1047" s="2"/>
      <c r="D1047" s="2"/>
      <c r="E1047" s="2"/>
      <c r="F1047" s="2"/>
      <c r="G1047" s="2" t="s">
        <v>9906</v>
      </c>
      <c r="H1047" s="2" t="s">
        <v>9907</v>
      </c>
      <c r="I1047" s="2">
        <v>215.17922999999999</v>
      </c>
    </row>
    <row r="1048" spans="1:9" s="12" customFormat="1" ht="15.6" x14ac:dyDescent="0.3">
      <c r="A1048" s="2"/>
      <c r="B1048" s="2"/>
      <c r="C1048" s="2"/>
      <c r="D1048" s="2"/>
      <c r="E1048" s="2"/>
      <c r="F1048" s="2"/>
      <c r="G1048" s="2" t="s">
        <v>9908</v>
      </c>
      <c r="H1048" s="2" t="s">
        <v>8793</v>
      </c>
      <c r="I1048" s="2">
        <v>247.13285999999999</v>
      </c>
    </row>
    <row r="1049" spans="1:9" s="12" customFormat="1" ht="15.6" x14ac:dyDescent="0.3">
      <c r="A1049" s="5"/>
      <c r="B1049" s="5"/>
      <c r="C1049" s="5"/>
      <c r="D1049" s="5"/>
      <c r="E1049" s="5"/>
      <c r="F1049" s="5"/>
      <c r="G1049" s="5" t="s">
        <v>9909</v>
      </c>
      <c r="H1049" s="5" t="s">
        <v>9910</v>
      </c>
      <c r="I1049" s="5">
        <v>251.12368000000001</v>
      </c>
    </row>
    <row r="1050" spans="1:9" s="12" customFormat="1" ht="15.6" x14ac:dyDescent="0.3">
      <c r="A1050" s="2"/>
      <c r="B1050" s="2"/>
      <c r="C1050" s="2"/>
      <c r="D1050" s="2"/>
      <c r="E1050" s="2"/>
      <c r="F1050" s="2"/>
      <c r="G1050" s="2" t="s">
        <v>5017</v>
      </c>
      <c r="H1050" s="2" t="s">
        <v>4959</v>
      </c>
      <c r="I1050" s="2">
        <v>109.02849999999999</v>
      </c>
    </row>
    <row r="1051" spans="1:9" s="12" customFormat="1" ht="15.6" x14ac:dyDescent="0.3">
      <c r="A1051" s="5"/>
      <c r="B1051" s="5"/>
      <c r="C1051" s="5"/>
      <c r="D1051" s="5"/>
      <c r="E1051" s="5"/>
      <c r="F1051" s="5"/>
      <c r="G1051" s="5" t="s">
        <v>9911</v>
      </c>
      <c r="H1051" s="5" t="s">
        <v>844</v>
      </c>
      <c r="I1051" s="5">
        <v>213.18428</v>
      </c>
    </row>
    <row r="1052" spans="1:9" s="12" customFormat="1" ht="15.6" x14ac:dyDescent="0.3">
      <c r="A1052" s="2"/>
      <c r="B1052" s="2"/>
      <c r="C1052" s="2"/>
      <c r="D1052" s="2"/>
      <c r="E1052" s="2"/>
      <c r="F1052" s="2"/>
      <c r="G1052" s="2" t="s">
        <v>9912</v>
      </c>
      <c r="H1052" s="2" t="s">
        <v>9913</v>
      </c>
      <c r="I1052" s="2">
        <v>217.08545000000001</v>
      </c>
    </row>
    <row r="1053" spans="1:9" s="12" customFormat="1" ht="15.6" x14ac:dyDescent="0.3">
      <c r="A1053" s="5"/>
      <c r="B1053" s="5"/>
      <c r="C1053" s="5"/>
      <c r="D1053" s="5"/>
      <c r="E1053" s="5"/>
      <c r="F1053" s="5"/>
      <c r="G1053" s="5" t="s">
        <v>9914</v>
      </c>
      <c r="H1053" s="5" t="s">
        <v>9915</v>
      </c>
      <c r="I1053" s="5">
        <v>293.06704999999999</v>
      </c>
    </row>
    <row r="1054" spans="1:9" s="12" customFormat="1" ht="15.6" x14ac:dyDescent="0.3">
      <c r="A1054" s="2"/>
      <c r="B1054" s="2"/>
      <c r="C1054" s="2"/>
      <c r="D1054" s="2"/>
      <c r="E1054" s="2"/>
      <c r="F1054" s="2"/>
      <c r="G1054" s="2" t="s">
        <v>9916</v>
      </c>
      <c r="H1054" s="2" t="s">
        <v>8972</v>
      </c>
      <c r="I1054" s="2">
        <v>265.10631999999998</v>
      </c>
    </row>
    <row r="1055" spans="1:9" s="12" customFormat="1" ht="15.6" x14ac:dyDescent="0.3">
      <c r="A1055" s="5"/>
      <c r="B1055" s="5"/>
      <c r="C1055" s="5"/>
      <c r="D1055" s="5"/>
      <c r="E1055" s="5"/>
      <c r="F1055" s="5"/>
      <c r="G1055" s="5" t="s">
        <v>9917</v>
      </c>
      <c r="H1055" s="5" t="s">
        <v>9918</v>
      </c>
      <c r="I1055" s="5">
        <v>383.13553000000002</v>
      </c>
    </row>
    <row r="1056" spans="1:9" s="12" customFormat="1" ht="15.6" x14ac:dyDescent="0.3">
      <c r="A1056" s="2"/>
      <c r="B1056" s="2"/>
      <c r="C1056" s="2"/>
      <c r="D1056" s="2"/>
      <c r="E1056" s="2"/>
      <c r="F1056" s="2"/>
      <c r="G1056" s="2" t="s">
        <v>9919</v>
      </c>
      <c r="H1056" s="2" t="s">
        <v>2441</v>
      </c>
      <c r="I1056" s="2">
        <v>273.11079000000001</v>
      </c>
    </row>
    <row r="1057" spans="1:37" s="12" customFormat="1" ht="15.6" x14ac:dyDescent="0.3">
      <c r="A1057" s="5"/>
      <c r="B1057" s="5"/>
      <c r="C1057" s="5"/>
      <c r="D1057" s="5"/>
      <c r="E1057" s="5"/>
      <c r="F1057" s="5"/>
      <c r="G1057" s="5" t="s">
        <v>9920</v>
      </c>
      <c r="H1057" s="5" t="s">
        <v>9921</v>
      </c>
      <c r="I1057" s="5">
        <v>279.13659999999999</v>
      </c>
    </row>
    <row r="1058" spans="1:37" s="12" customFormat="1" ht="15.6" x14ac:dyDescent="0.3">
      <c r="A1058" s="2"/>
      <c r="B1058" s="2"/>
      <c r="C1058" s="2"/>
      <c r="D1058" s="2"/>
      <c r="E1058" s="2"/>
      <c r="F1058" s="2"/>
      <c r="G1058" s="2" t="s">
        <v>9922</v>
      </c>
      <c r="H1058" s="2" t="s">
        <v>1997</v>
      </c>
      <c r="I1058" s="2">
        <v>237.18593000000001</v>
      </c>
      <c r="K1058" s="32"/>
    </row>
    <row r="1059" spans="1:37" s="12" customFormat="1" ht="15.6" x14ac:dyDescent="0.3">
      <c r="A1059" s="5"/>
      <c r="B1059" s="5"/>
      <c r="C1059" s="5"/>
      <c r="D1059" s="5"/>
      <c r="E1059" s="5"/>
      <c r="F1059" s="5"/>
      <c r="G1059" s="5" t="s">
        <v>9923</v>
      </c>
      <c r="H1059" s="5" t="s">
        <v>2471</v>
      </c>
      <c r="I1059" s="5">
        <v>251.16351</v>
      </c>
    </row>
    <row r="1060" spans="1:37" s="12" customFormat="1" ht="15.6" x14ac:dyDescent="0.3">
      <c r="A1060" s="2"/>
      <c r="B1060" s="2"/>
      <c r="C1060" s="2"/>
      <c r="D1060" s="2"/>
      <c r="E1060" s="2"/>
      <c r="F1060" s="2"/>
      <c r="G1060" s="2" t="s">
        <v>9924</v>
      </c>
      <c r="H1060" s="2" t="s">
        <v>9925</v>
      </c>
      <c r="I1060" s="2">
        <v>211.09329</v>
      </c>
    </row>
    <row r="1061" spans="1:37" s="12" customFormat="1" ht="15.6" x14ac:dyDescent="0.3">
      <c r="A1061" s="5"/>
      <c r="B1061" s="5"/>
      <c r="C1061" s="5"/>
      <c r="D1061" s="5"/>
      <c r="E1061" s="5"/>
      <c r="F1061" s="5"/>
      <c r="G1061" s="5" t="s">
        <v>9926</v>
      </c>
      <c r="H1061" s="5" t="s">
        <v>9927</v>
      </c>
      <c r="I1061" s="5">
        <v>261.17086999999998</v>
      </c>
      <c r="J1061" s="26"/>
      <c r="K1061" s="36"/>
    </row>
    <row r="1062" spans="1:37" s="12" customFormat="1" ht="15.6" x14ac:dyDescent="0.3">
      <c r="A1062" s="2"/>
      <c r="B1062" s="2"/>
      <c r="C1062" s="2"/>
      <c r="D1062" s="2"/>
      <c r="E1062" s="2"/>
      <c r="F1062" s="2"/>
      <c r="G1062" s="2" t="s">
        <v>9928</v>
      </c>
      <c r="H1062" s="2" t="s">
        <v>9929</v>
      </c>
      <c r="I1062" s="2">
        <v>257.15478999999999</v>
      </c>
    </row>
    <row r="1063" spans="1:37" s="12" customFormat="1" ht="15.6" x14ac:dyDescent="0.3">
      <c r="A1063" s="5"/>
      <c r="B1063" s="5"/>
      <c r="C1063" s="5"/>
      <c r="D1063" s="5"/>
      <c r="E1063" s="5"/>
      <c r="F1063" s="5"/>
      <c r="G1063" s="5" t="s">
        <v>9930</v>
      </c>
      <c r="H1063" s="5" t="s">
        <v>9931</v>
      </c>
      <c r="I1063" s="5">
        <v>283.19033999999999</v>
      </c>
    </row>
    <row r="1064" spans="1:37" s="12" customFormat="1" ht="15.6" x14ac:dyDescent="0.3">
      <c r="A1064" s="2"/>
      <c r="B1064" s="2"/>
      <c r="C1064" s="2"/>
      <c r="D1064" s="2"/>
      <c r="E1064" s="2"/>
      <c r="F1064" s="2"/>
      <c r="G1064" s="2" t="s">
        <v>9932</v>
      </c>
      <c r="H1064" s="2" t="s">
        <v>9933</v>
      </c>
      <c r="I1064" s="2">
        <v>210.0771</v>
      </c>
    </row>
    <row r="1065" spans="1:37" s="12" customFormat="1" ht="15.6" x14ac:dyDescent="0.3">
      <c r="A1065" s="5"/>
      <c r="B1065" s="5"/>
      <c r="C1065" s="5"/>
      <c r="D1065" s="5"/>
      <c r="E1065" s="5"/>
      <c r="F1065" s="5"/>
      <c r="G1065" s="5" t="s">
        <v>4638</v>
      </c>
      <c r="H1065" s="5" t="s">
        <v>4639</v>
      </c>
      <c r="I1065" s="5">
        <v>193.05034000000001</v>
      </c>
      <c r="J1065" s="7"/>
      <c r="K1065" s="7"/>
      <c r="L1065" s="7"/>
      <c r="M1065" s="7"/>
      <c r="N1065" s="7"/>
      <c r="O1065" s="7"/>
      <c r="P1065" s="7"/>
      <c r="Q1065" s="7"/>
      <c r="R1065" s="7"/>
      <c r="S1065" s="7"/>
      <c r="T1065" s="7"/>
      <c r="U1065" s="7"/>
      <c r="V1065" s="7"/>
      <c r="W1065" s="7"/>
      <c r="X1065" s="7"/>
      <c r="Y1065" s="7"/>
      <c r="Z1065" s="7"/>
      <c r="AA1065" s="7"/>
      <c r="AB1065" s="7"/>
      <c r="AC1065" s="7"/>
      <c r="AD1065" s="7"/>
      <c r="AE1065" s="7"/>
      <c r="AF1065" s="7"/>
      <c r="AG1065" s="7"/>
      <c r="AH1065" s="7"/>
      <c r="AI1065" s="7"/>
      <c r="AJ1065" s="7"/>
      <c r="AK1065" s="7"/>
    </row>
    <row r="1066" spans="1:37" s="12" customFormat="1" ht="15.6" x14ac:dyDescent="0.3">
      <c r="A1066" s="2"/>
      <c r="B1066" s="2"/>
      <c r="C1066" s="2"/>
      <c r="D1066" s="2"/>
      <c r="E1066" s="2"/>
      <c r="F1066" s="2"/>
      <c r="G1066" s="2" t="s">
        <v>9934</v>
      </c>
      <c r="H1066" s="2" t="s">
        <v>230</v>
      </c>
      <c r="I1066" s="2">
        <v>109.10158</v>
      </c>
    </row>
    <row r="1067" spans="1:37" s="12" customFormat="1" ht="15.6" x14ac:dyDescent="0.3">
      <c r="A1067" s="2"/>
      <c r="B1067" s="2"/>
      <c r="C1067" s="2"/>
      <c r="D1067" s="2"/>
      <c r="E1067" s="2"/>
      <c r="F1067" s="2"/>
      <c r="G1067" s="2" t="s">
        <v>9935</v>
      </c>
      <c r="H1067" s="2" t="s">
        <v>9152</v>
      </c>
      <c r="I1067" s="2">
        <v>207.06476000000001</v>
      </c>
    </row>
    <row r="1068" spans="1:37" s="12" customFormat="1" ht="15.6" x14ac:dyDescent="0.3">
      <c r="A1068" s="5"/>
      <c r="B1068" s="5"/>
      <c r="C1068" s="5"/>
      <c r="D1068" s="5"/>
      <c r="E1068" s="5"/>
      <c r="F1068" s="5"/>
      <c r="G1068" s="5" t="s">
        <v>9936</v>
      </c>
      <c r="H1068" s="5" t="s">
        <v>9633</v>
      </c>
      <c r="I1068" s="5">
        <v>277.14233000000002</v>
      </c>
    </row>
    <row r="1069" spans="1:37" s="12" customFormat="1" ht="15.6" x14ac:dyDescent="0.3">
      <c r="A1069" s="2"/>
      <c r="B1069" s="2"/>
      <c r="C1069" s="2"/>
      <c r="D1069" s="2"/>
      <c r="E1069" s="2"/>
      <c r="F1069" s="2"/>
      <c r="G1069" s="2" t="s">
        <v>9937</v>
      </c>
      <c r="H1069" s="2" t="s">
        <v>9938</v>
      </c>
      <c r="I1069" s="2">
        <v>281.07067999999998</v>
      </c>
    </row>
    <row r="1070" spans="1:37" s="12" customFormat="1" ht="15.6" x14ac:dyDescent="0.3">
      <c r="A1070" s="5"/>
      <c r="B1070" s="5"/>
      <c r="C1070" s="5"/>
      <c r="D1070" s="5"/>
      <c r="E1070" s="5"/>
      <c r="F1070" s="5"/>
      <c r="G1070" s="5" t="s">
        <v>9939</v>
      </c>
      <c r="H1070" s="5" t="s">
        <v>9940</v>
      </c>
      <c r="I1070" s="5">
        <v>265.03582999999998</v>
      </c>
    </row>
    <row r="1071" spans="1:37" s="12" customFormat="1" ht="15.6" x14ac:dyDescent="0.3">
      <c r="A1071" s="2"/>
      <c r="B1071" s="2"/>
      <c r="C1071" s="2"/>
      <c r="D1071" s="2"/>
      <c r="E1071" s="2"/>
      <c r="F1071" s="2"/>
      <c r="G1071" s="2" t="s">
        <v>9941</v>
      </c>
      <c r="H1071" s="2" t="s">
        <v>9942</v>
      </c>
      <c r="I1071" s="2">
        <v>255.17543000000001</v>
      </c>
    </row>
    <row r="1072" spans="1:37" s="12" customFormat="1" ht="15.6" x14ac:dyDescent="0.3">
      <c r="A1072" s="5"/>
      <c r="B1072" s="5"/>
      <c r="C1072" s="5"/>
      <c r="D1072" s="5"/>
      <c r="E1072" s="5"/>
      <c r="F1072" s="5"/>
      <c r="G1072" s="5" t="s">
        <v>9943</v>
      </c>
      <c r="H1072" s="5" t="s">
        <v>2323</v>
      </c>
      <c r="I1072" s="5">
        <v>229.14259000000001</v>
      </c>
    </row>
    <row r="1073" spans="1:37" s="12" customFormat="1" ht="15.6" x14ac:dyDescent="0.3">
      <c r="A1073" s="2"/>
      <c r="B1073" s="2"/>
      <c r="C1073" s="2"/>
      <c r="D1073" s="2"/>
      <c r="E1073" s="2"/>
      <c r="F1073" s="2"/>
      <c r="G1073" s="2" t="s">
        <v>9944</v>
      </c>
      <c r="H1073" s="2" t="s">
        <v>9945</v>
      </c>
      <c r="I1073" s="2">
        <v>233.10328999999999</v>
      </c>
    </row>
    <row r="1074" spans="1:37" s="12" customFormat="1" ht="15.6" x14ac:dyDescent="0.3">
      <c r="A1074" s="5"/>
      <c r="B1074" s="5"/>
      <c r="C1074" s="5"/>
      <c r="D1074" s="5"/>
      <c r="E1074" s="5"/>
      <c r="F1074" s="5"/>
      <c r="G1074" s="5" t="s">
        <v>9946</v>
      </c>
      <c r="H1074" s="5" t="s">
        <v>9947</v>
      </c>
      <c r="I1074" s="5">
        <v>227.09253000000001</v>
      </c>
    </row>
    <row r="1075" spans="1:37" s="12" customFormat="1" ht="15.6" x14ac:dyDescent="0.3">
      <c r="A1075" s="2"/>
      <c r="B1075" s="2"/>
      <c r="C1075" s="2"/>
      <c r="D1075" s="2"/>
      <c r="E1075" s="2"/>
      <c r="F1075" s="2"/>
      <c r="G1075" s="2" t="s">
        <v>9948</v>
      </c>
      <c r="H1075" s="2" t="s">
        <v>9949</v>
      </c>
      <c r="I1075" s="2">
        <v>291.06695999999999</v>
      </c>
    </row>
    <row r="1076" spans="1:37" s="12" customFormat="1" ht="15.6" x14ac:dyDescent="0.3">
      <c r="A1076" s="5"/>
      <c r="B1076" s="5"/>
      <c r="C1076" s="5"/>
      <c r="D1076" s="5"/>
      <c r="E1076" s="5"/>
      <c r="F1076" s="5"/>
      <c r="G1076" s="5" t="s">
        <v>9950</v>
      </c>
      <c r="H1076" s="5" t="s">
        <v>9951</v>
      </c>
      <c r="I1076" s="5">
        <v>184.98589000000001</v>
      </c>
    </row>
    <row r="1077" spans="1:37" s="12" customFormat="1" ht="15.6" x14ac:dyDescent="0.3">
      <c r="A1077" s="2"/>
      <c r="B1077" s="2"/>
      <c r="C1077" s="2"/>
      <c r="D1077" s="2"/>
      <c r="E1077" s="2"/>
      <c r="F1077" s="2"/>
      <c r="G1077" s="2" t="s">
        <v>9952</v>
      </c>
      <c r="H1077" s="2" t="s">
        <v>694</v>
      </c>
      <c r="I1077" s="2">
        <v>241.19748999999999</v>
      </c>
    </row>
    <row r="1078" spans="1:37" s="12" customFormat="1" ht="15.6" x14ac:dyDescent="0.3">
      <c r="A1078" s="5"/>
      <c r="B1078" s="5"/>
      <c r="C1078" s="5"/>
      <c r="D1078" s="5"/>
      <c r="E1078" s="5"/>
      <c r="F1078" s="5"/>
      <c r="G1078" s="5" t="s">
        <v>9953</v>
      </c>
      <c r="H1078" s="5" t="s">
        <v>9954</v>
      </c>
      <c r="I1078" s="5">
        <v>307.24713000000003</v>
      </c>
    </row>
    <row r="1079" spans="1:37" s="12" customFormat="1" ht="15.6" x14ac:dyDescent="0.3">
      <c r="A1079" s="2"/>
      <c r="B1079" s="2"/>
      <c r="C1079" s="2"/>
      <c r="D1079" s="2"/>
      <c r="E1079" s="2"/>
      <c r="F1079" s="2"/>
      <c r="G1079" s="2" t="s">
        <v>9955</v>
      </c>
      <c r="H1079" s="2" t="s">
        <v>9956</v>
      </c>
      <c r="I1079" s="2">
        <v>179.10338999999999</v>
      </c>
    </row>
    <row r="1080" spans="1:37" s="12" customFormat="1" ht="15.6" x14ac:dyDescent="0.3">
      <c r="A1080" s="5"/>
      <c r="B1080" s="5"/>
      <c r="C1080" s="5"/>
      <c r="D1080" s="5"/>
      <c r="E1080" s="5"/>
      <c r="F1080" s="5"/>
      <c r="G1080" s="5" t="s">
        <v>9957</v>
      </c>
      <c r="H1080" s="5" t="s">
        <v>9958</v>
      </c>
      <c r="I1080" s="5">
        <v>269.15215999999998</v>
      </c>
    </row>
    <row r="1081" spans="1:37" s="12" customFormat="1" ht="15.6" x14ac:dyDescent="0.3">
      <c r="A1081" s="2"/>
      <c r="B1081" s="2"/>
      <c r="C1081" s="2"/>
      <c r="D1081" s="2"/>
      <c r="E1081" s="2"/>
      <c r="F1081" s="2"/>
      <c r="G1081" s="2" t="s">
        <v>9959</v>
      </c>
      <c r="H1081" s="2" t="s">
        <v>9960</v>
      </c>
      <c r="I1081" s="2">
        <v>255.03039999999999</v>
      </c>
    </row>
    <row r="1082" spans="1:37" s="12" customFormat="1" ht="15.6" x14ac:dyDescent="0.3">
      <c r="A1082" s="5"/>
      <c r="B1082" s="5"/>
      <c r="C1082" s="5"/>
      <c r="D1082" s="5"/>
      <c r="E1082" s="5"/>
      <c r="F1082" s="5"/>
      <c r="G1082" s="5" t="s">
        <v>9961</v>
      </c>
      <c r="H1082" s="5" t="s">
        <v>4684</v>
      </c>
      <c r="I1082" s="5">
        <v>313.23723999999999</v>
      </c>
    </row>
    <row r="1083" spans="1:37" s="12" customFormat="1" ht="15.6" x14ac:dyDescent="0.3">
      <c r="A1083" s="2"/>
      <c r="B1083" s="2"/>
      <c r="C1083" s="2"/>
      <c r="D1083" s="2"/>
      <c r="E1083" s="2"/>
      <c r="F1083" s="2"/>
      <c r="G1083" s="2" t="s">
        <v>9962</v>
      </c>
      <c r="H1083" s="2" t="s">
        <v>9963</v>
      </c>
      <c r="I1083" s="2">
        <v>197.06044</v>
      </c>
      <c r="J1083" s="7"/>
      <c r="K1083" s="7"/>
      <c r="L1083" s="7"/>
      <c r="M1083" s="7"/>
      <c r="N1083" s="7"/>
      <c r="O1083" s="7"/>
      <c r="P1083" s="7"/>
      <c r="Q1083" s="7"/>
      <c r="R1083" s="7"/>
      <c r="S1083" s="7"/>
      <c r="T1083" s="7"/>
      <c r="U1083" s="7"/>
      <c r="V1083" s="7"/>
      <c r="W1083" s="7"/>
      <c r="X1083" s="7"/>
      <c r="Y1083" s="7"/>
      <c r="Z1083" s="7"/>
      <c r="AA1083" s="7"/>
      <c r="AB1083" s="7"/>
      <c r="AC1083" s="7"/>
      <c r="AD1083" s="7"/>
      <c r="AE1083" s="7"/>
      <c r="AF1083" s="7"/>
      <c r="AG1083" s="7"/>
      <c r="AH1083" s="7"/>
      <c r="AI1083" s="7"/>
      <c r="AJ1083" s="7"/>
      <c r="AK1083" s="7"/>
    </row>
    <row r="1084" spans="1:37" s="12" customFormat="1" ht="15.6" x14ac:dyDescent="0.3">
      <c r="A1084" s="5"/>
      <c r="B1084" s="5"/>
      <c r="C1084" s="5"/>
      <c r="D1084" s="5"/>
      <c r="E1084" s="5"/>
      <c r="F1084" s="5"/>
      <c r="G1084" s="5" t="s">
        <v>9964</v>
      </c>
      <c r="H1084" s="5" t="s">
        <v>9965</v>
      </c>
      <c r="I1084" s="5">
        <v>333.1925</v>
      </c>
    </row>
    <row r="1085" spans="1:37" s="12" customFormat="1" ht="15.6" x14ac:dyDescent="0.3">
      <c r="A1085" s="2"/>
      <c r="B1085" s="2"/>
      <c r="C1085" s="2"/>
      <c r="D1085" s="2"/>
      <c r="E1085" s="2"/>
      <c r="F1085" s="2"/>
      <c r="G1085" s="2" t="s">
        <v>9966</v>
      </c>
      <c r="H1085" s="2" t="s">
        <v>9967</v>
      </c>
      <c r="I1085" s="2">
        <v>313.03598</v>
      </c>
    </row>
    <row r="1086" spans="1:37" s="12" customFormat="1" ht="15.6" x14ac:dyDescent="0.3">
      <c r="A1086" s="2"/>
      <c r="B1086" s="2"/>
      <c r="C1086" s="2"/>
      <c r="D1086" s="2"/>
      <c r="E1086" s="2"/>
      <c r="F1086" s="2"/>
      <c r="G1086" s="2" t="s">
        <v>9968</v>
      </c>
      <c r="H1086" s="2" t="s">
        <v>9969</v>
      </c>
      <c r="I1086" s="2">
        <v>301.23889000000003</v>
      </c>
    </row>
    <row r="1087" spans="1:37" s="12" customFormat="1" ht="15.6" x14ac:dyDescent="0.3">
      <c r="A1087" s="5"/>
      <c r="B1087" s="5"/>
      <c r="C1087" s="5"/>
      <c r="D1087" s="5"/>
      <c r="E1087" s="5"/>
      <c r="F1087" s="5"/>
      <c r="G1087" s="5" t="s">
        <v>9970</v>
      </c>
      <c r="H1087" s="5" t="s">
        <v>9971</v>
      </c>
      <c r="I1087" s="5">
        <v>270.11252000000002</v>
      </c>
    </row>
    <row r="1088" spans="1:37" s="12" customFormat="1" ht="15.6" x14ac:dyDescent="0.3">
      <c r="A1088" s="2"/>
      <c r="B1088" s="2"/>
      <c r="C1088" s="2"/>
      <c r="D1088" s="2"/>
      <c r="E1088" s="2"/>
      <c r="F1088" s="2"/>
      <c r="G1088" s="2" t="s">
        <v>9972</v>
      </c>
      <c r="H1088" s="2" t="s">
        <v>9973</v>
      </c>
      <c r="I1088" s="2">
        <v>286.20065</v>
      </c>
    </row>
    <row r="1089" spans="1:11" s="12" customFormat="1" ht="15.6" x14ac:dyDescent="0.3">
      <c r="A1089" s="5"/>
      <c r="B1089" s="5"/>
      <c r="C1089" s="5"/>
      <c r="D1089" s="5"/>
      <c r="E1089" s="5"/>
      <c r="F1089" s="5"/>
      <c r="G1089" s="5" t="s">
        <v>9974</v>
      </c>
      <c r="H1089" s="5" t="s">
        <v>8214</v>
      </c>
      <c r="I1089" s="5">
        <v>251.10769999999999</v>
      </c>
    </row>
    <row r="1090" spans="1:11" s="12" customFormat="1" ht="15.6" x14ac:dyDescent="0.3">
      <c r="A1090" s="2"/>
      <c r="B1090" s="2"/>
      <c r="C1090" s="2"/>
      <c r="D1090" s="2"/>
      <c r="E1090" s="2"/>
      <c r="F1090" s="2"/>
      <c r="G1090" s="2" t="s">
        <v>9975</v>
      </c>
      <c r="H1090" s="2" t="s">
        <v>9976</v>
      </c>
      <c r="I1090" s="2">
        <v>319.21325999999999</v>
      </c>
    </row>
    <row r="1091" spans="1:11" s="12" customFormat="1" ht="15.6" x14ac:dyDescent="0.3">
      <c r="A1091" s="5"/>
      <c r="B1091" s="5"/>
      <c r="C1091" s="5"/>
      <c r="D1091" s="5"/>
      <c r="E1091" s="5"/>
      <c r="F1091" s="5"/>
      <c r="G1091" s="5" t="s">
        <v>9977</v>
      </c>
      <c r="H1091" s="5" t="s">
        <v>1387</v>
      </c>
      <c r="I1091" s="5">
        <v>253.18108000000001</v>
      </c>
    </row>
    <row r="1092" spans="1:11" s="12" customFormat="1" ht="15.6" x14ac:dyDescent="0.3">
      <c r="A1092" s="2"/>
      <c r="B1092" s="2"/>
      <c r="C1092" s="2"/>
      <c r="D1092" s="2"/>
      <c r="E1092" s="2"/>
      <c r="F1092" s="2"/>
      <c r="G1092" s="2" t="s">
        <v>9978</v>
      </c>
      <c r="H1092" s="2" t="s">
        <v>9979</v>
      </c>
      <c r="I1092" s="2">
        <v>285.13483000000002</v>
      </c>
    </row>
    <row r="1093" spans="1:11" s="12" customFormat="1" ht="15.6" x14ac:dyDescent="0.3">
      <c r="A1093" s="5"/>
      <c r="B1093" s="5"/>
      <c r="C1093" s="5"/>
      <c r="D1093" s="5"/>
      <c r="E1093" s="5"/>
      <c r="F1093" s="5"/>
      <c r="G1093" s="5" t="s">
        <v>9980</v>
      </c>
      <c r="H1093" s="5" t="s">
        <v>107</v>
      </c>
      <c r="I1093" s="5">
        <v>107.08559</v>
      </c>
    </row>
    <row r="1094" spans="1:11" s="12" customFormat="1" ht="15.6" x14ac:dyDescent="0.3">
      <c r="A1094" s="2"/>
      <c r="B1094" s="2"/>
      <c r="C1094" s="2"/>
      <c r="D1094" s="2"/>
      <c r="E1094" s="2"/>
      <c r="F1094" s="2"/>
      <c r="G1094" s="2" t="s">
        <v>9981</v>
      </c>
      <c r="H1094" s="2" t="s">
        <v>9982</v>
      </c>
      <c r="I1094" s="2">
        <v>243.12309999999999</v>
      </c>
    </row>
    <row r="1095" spans="1:11" s="12" customFormat="1" ht="15.6" x14ac:dyDescent="0.3">
      <c r="A1095" s="5"/>
      <c r="B1095" s="5"/>
      <c r="C1095" s="5"/>
      <c r="D1095" s="5"/>
      <c r="E1095" s="5"/>
      <c r="F1095" s="5"/>
      <c r="G1095" s="5" t="s">
        <v>9983</v>
      </c>
      <c r="H1095" s="5" t="s">
        <v>1638</v>
      </c>
      <c r="I1095" s="5">
        <v>293.11478</v>
      </c>
      <c r="K1095" s="32"/>
    </row>
    <row r="1096" spans="1:11" s="12" customFormat="1" ht="15.6" x14ac:dyDescent="0.3">
      <c r="A1096" s="2"/>
      <c r="B1096" s="2"/>
      <c r="C1096" s="2"/>
      <c r="D1096" s="2"/>
      <c r="E1096" s="2"/>
      <c r="F1096" s="2"/>
      <c r="G1096" s="2" t="s">
        <v>9984</v>
      </c>
      <c r="H1096" s="2" t="s">
        <v>9985</v>
      </c>
      <c r="I1096" s="2">
        <v>277.12973</v>
      </c>
    </row>
    <row r="1097" spans="1:11" s="12" customFormat="1" ht="15.6" x14ac:dyDescent="0.3">
      <c r="A1097" s="5"/>
      <c r="B1097" s="5"/>
      <c r="C1097" s="5"/>
      <c r="D1097" s="5"/>
      <c r="E1097" s="5"/>
      <c r="F1097" s="5"/>
      <c r="G1097" s="5" t="s">
        <v>9986</v>
      </c>
      <c r="H1097" s="5" t="s">
        <v>9987</v>
      </c>
      <c r="I1097" s="5">
        <v>283.20461999999998</v>
      </c>
      <c r="J1097" s="26"/>
      <c r="K1097" s="36"/>
    </row>
    <row r="1098" spans="1:11" s="12" customFormat="1" ht="15.6" x14ac:dyDescent="0.3">
      <c r="A1098" s="2"/>
      <c r="B1098" s="2"/>
      <c r="C1098" s="2"/>
      <c r="D1098" s="2"/>
      <c r="E1098" s="2"/>
      <c r="F1098" s="2"/>
      <c r="G1098" s="2" t="s">
        <v>9988</v>
      </c>
      <c r="H1098" s="2" t="s">
        <v>9989</v>
      </c>
      <c r="I1098" s="2">
        <v>331.21343999999999</v>
      </c>
    </row>
    <row r="1099" spans="1:11" s="12" customFormat="1" ht="15.6" x14ac:dyDescent="0.3">
      <c r="A1099" s="5"/>
      <c r="B1099" s="5"/>
      <c r="C1099" s="5"/>
      <c r="D1099" s="5"/>
      <c r="E1099" s="5"/>
      <c r="F1099" s="5"/>
      <c r="G1099" s="5" t="s">
        <v>9990</v>
      </c>
      <c r="H1099" s="5" t="s">
        <v>9991</v>
      </c>
      <c r="I1099" s="5">
        <v>311.22122000000002</v>
      </c>
    </row>
    <row r="1100" spans="1:11" s="12" customFormat="1" ht="15.6" x14ac:dyDescent="0.3">
      <c r="A1100" s="2"/>
      <c r="B1100" s="2"/>
      <c r="C1100" s="2"/>
      <c r="D1100" s="2"/>
      <c r="E1100" s="2"/>
      <c r="F1100" s="2"/>
      <c r="G1100" s="2" t="s">
        <v>9992</v>
      </c>
      <c r="H1100" s="2" t="s">
        <v>9993</v>
      </c>
      <c r="I1100" s="2">
        <v>287.08938999999998</v>
      </c>
    </row>
    <row r="1101" spans="1:11" s="12" customFormat="1" ht="15.6" x14ac:dyDescent="0.3">
      <c r="A1101" s="5"/>
      <c r="B1101" s="5"/>
      <c r="C1101" s="5"/>
      <c r="D1101" s="5"/>
      <c r="E1101" s="5"/>
      <c r="F1101" s="5"/>
      <c r="G1101" s="5" t="s">
        <v>9994</v>
      </c>
      <c r="H1101" s="5" t="s">
        <v>1590</v>
      </c>
      <c r="I1101" s="5">
        <v>267.15820000000002</v>
      </c>
    </row>
    <row r="1102" spans="1:11" s="12" customFormat="1" ht="15.6" x14ac:dyDescent="0.3">
      <c r="A1102" s="2"/>
      <c r="B1102" s="2"/>
      <c r="C1102" s="2"/>
      <c r="D1102" s="2"/>
      <c r="E1102" s="2"/>
      <c r="F1102" s="2"/>
      <c r="G1102" s="2" t="s">
        <v>9995</v>
      </c>
      <c r="H1102" s="2" t="s">
        <v>236</v>
      </c>
      <c r="I1102" s="2">
        <v>293.17376999999999</v>
      </c>
    </row>
    <row r="1103" spans="1:11" s="12" customFormat="1" ht="15.6" x14ac:dyDescent="0.3">
      <c r="A1103" s="5"/>
      <c r="B1103" s="5"/>
      <c r="C1103" s="5"/>
      <c r="D1103" s="5"/>
      <c r="E1103" s="5"/>
      <c r="F1103" s="5"/>
      <c r="G1103" s="5" t="s">
        <v>9996</v>
      </c>
      <c r="H1103" s="5" t="s">
        <v>2441</v>
      </c>
      <c r="I1103" s="5">
        <v>271.09796</v>
      </c>
    </row>
    <row r="1104" spans="1:11" s="12" customFormat="1" ht="15.6" x14ac:dyDescent="0.3">
      <c r="A1104" s="2"/>
      <c r="B1104" s="2"/>
      <c r="C1104" s="2"/>
      <c r="D1104" s="2"/>
      <c r="E1104" s="2"/>
      <c r="F1104" s="2"/>
      <c r="G1104" s="2" t="s">
        <v>9997</v>
      </c>
      <c r="H1104" s="2" t="s">
        <v>7741</v>
      </c>
      <c r="I1104" s="2">
        <v>241.17921000000001</v>
      </c>
    </row>
    <row r="1105" spans="1:11" s="12" customFormat="1" ht="15.6" x14ac:dyDescent="0.3">
      <c r="A1105" s="2"/>
      <c r="B1105" s="2"/>
      <c r="C1105" s="2"/>
      <c r="D1105" s="2"/>
      <c r="E1105" s="2"/>
      <c r="F1105" s="2"/>
      <c r="G1105" s="2" t="s">
        <v>9998</v>
      </c>
      <c r="H1105" s="2" t="s">
        <v>9999</v>
      </c>
      <c r="I1105" s="2">
        <v>319.22577000000001</v>
      </c>
    </row>
    <row r="1106" spans="1:11" s="12" customFormat="1" ht="15.6" x14ac:dyDescent="0.3">
      <c r="A1106" s="5"/>
      <c r="B1106" s="5"/>
      <c r="C1106" s="5"/>
      <c r="D1106" s="5"/>
      <c r="E1106" s="5"/>
      <c r="F1106" s="5"/>
      <c r="G1106" s="5" t="s">
        <v>10000</v>
      </c>
      <c r="H1106" s="5" t="s">
        <v>10001</v>
      </c>
      <c r="I1106" s="5">
        <v>285.18520999999998</v>
      </c>
    </row>
    <row r="1107" spans="1:11" s="12" customFormat="1" ht="15.6" x14ac:dyDescent="0.3">
      <c r="A1107" s="2"/>
      <c r="B1107" s="2"/>
      <c r="C1107" s="2"/>
      <c r="D1107" s="2"/>
      <c r="E1107" s="2"/>
      <c r="F1107" s="2"/>
      <c r="G1107" s="2" t="s">
        <v>10002</v>
      </c>
      <c r="H1107" s="2" t="s">
        <v>10003</v>
      </c>
      <c r="I1107" s="2">
        <v>297.18383999999998</v>
      </c>
    </row>
    <row r="1108" spans="1:11" s="12" customFormat="1" ht="15.6" x14ac:dyDescent="0.3">
      <c r="A1108" s="5"/>
      <c r="B1108" s="5"/>
      <c r="C1108" s="5"/>
      <c r="D1108" s="5"/>
      <c r="E1108" s="5"/>
      <c r="F1108" s="5"/>
      <c r="G1108" s="5" t="s">
        <v>10004</v>
      </c>
      <c r="H1108" s="5" t="s">
        <v>10005</v>
      </c>
      <c r="I1108" s="5">
        <v>349.20254999999997</v>
      </c>
    </row>
    <row r="1109" spans="1:11" s="12" customFormat="1" ht="15.6" x14ac:dyDescent="0.3">
      <c r="A1109" s="2"/>
      <c r="B1109" s="2"/>
      <c r="C1109" s="2"/>
      <c r="D1109" s="2"/>
      <c r="E1109" s="2"/>
      <c r="F1109" s="2"/>
      <c r="G1109" s="2" t="s">
        <v>10006</v>
      </c>
      <c r="H1109" s="2" t="s">
        <v>10007</v>
      </c>
      <c r="I1109" s="2">
        <v>335.15417000000002</v>
      </c>
    </row>
    <row r="1110" spans="1:11" s="12" customFormat="1" ht="15.6" x14ac:dyDescent="0.3">
      <c r="A1110" s="5"/>
      <c r="B1110" s="5"/>
      <c r="C1110" s="5"/>
      <c r="D1110" s="5"/>
      <c r="E1110" s="5"/>
      <c r="F1110" s="5"/>
      <c r="G1110" s="5" t="s">
        <v>10008</v>
      </c>
      <c r="H1110" s="5" t="s">
        <v>10009</v>
      </c>
      <c r="I1110" s="5">
        <v>331.12292000000002</v>
      </c>
    </row>
    <row r="1111" spans="1:11" s="12" customFormat="1" ht="15.6" x14ac:dyDescent="0.3">
      <c r="A1111" s="2"/>
      <c r="B1111" s="2"/>
      <c r="C1111" s="2"/>
      <c r="D1111" s="2"/>
      <c r="E1111" s="2"/>
      <c r="F1111" s="2"/>
      <c r="G1111" s="2" t="s">
        <v>10010</v>
      </c>
      <c r="H1111" s="2" t="s">
        <v>10011</v>
      </c>
      <c r="I1111" s="2">
        <v>311.1268</v>
      </c>
      <c r="J1111" s="26"/>
      <c r="K1111" s="36"/>
    </row>
    <row r="1112" spans="1:11" s="12" customFormat="1" ht="15.6" x14ac:dyDescent="0.3">
      <c r="A1112" s="5"/>
      <c r="B1112" s="5"/>
      <c r="C1112" s="5"/>
      <c r="D1112" s="5"/>
      <c r="E1112" s="5"/>
      <c r="F1112" s="5"/>
      <c r="G1112" s="5" t="s">
        <v>10012</v>
      </c>
      <c r="H1112" s="5" t="s">
        <v>2804</v>
      </c>
      <c r="I1112" s="5">
        <v>272.18488000000002</v>
      </c>
    </row>
    <row r="1113" spans="1:11" s="12" customFormat="1" ht="15.6" x14ac:dyDescent="0.3">
      <c r="A1113" s="2"/>
      <c r="B1113" s="2"/>
      <c r="C1113" s="2"/>
      <c r="D1113" s="2"/>
      <c r="E1113" s="2"/>
      <c r="F1113" s="2"/>
      <c r="G1113" s="2" t="s">
        <v>10013</v>
      </c>
      <c r="H1113" s="2" t="s">
        <v>958</v>
      </c>
      <c r="I1113" s="2">
        <v>177.16377</v>
      </c>
    </row>
    <row r="1114" spans="1:11" s="12" customFormat="1" ht="15.6" x14ac:dyDescent="0.3">
      <c r="A1114" s="5"/>
      <c r="B1114" s="5"/>
      <c r="C1114" s="5"/>
      <c r="D1114" s="5"/>
      <c r="E1114" s="5"/>
      <c r="F1114" s="5"/>
      <c r="G1114" s="5" t="s">
        <v>10014</v>
      </c>
      <c r="H1114" s="5" t="s">
        <v>4359</v>
      </c>
      <c r="I1114" s="5">
        <v>259.18954000000002</v>
      </c>
    </row>
    <row r="1115" spans="1:11" s="12" customFormat="1" ht="15.6" x14ac:dyDescent="0.3">
      <c r="A1115" s="2"/>
      <c r="B1115" s="2"/>
      <c r="C1115" s="2"/>
      <c r="D1115" s="2"/>
      <c r="E1115" s="2"/>
      <c r="F1115" s="2"/>
      <c r="G1115" s="2" t="s">
        <v>10015</v>
      </c>
      <c r="H1115" s="2" t="s">
        <v>33</v>
      </c>
      <c r="I1115" s="2">
        <v>136.07525999999999</v>
      </c>
      <c r="K1115" s="32"/>
    </row>
    <row r="1116" spans="1:11" s="12" customFormat="1" ht="15.6" x14ac:dyDescent="0.3">
      <c r="A1116" s="5"/>
      <c r="B1116" s="5"/>
      <c r="C1116" s="5"/>
      <c r="D1116" s="5"/>
      <c r="E1116" s="5"/>
      <c r="F1116" s="5"/>
      <c r="G1116" s="5" t="s">
        <v>10016</v>
      </c>
      <c r="H1116" s="5" t="s">
        <v>10017</v>
      </c>
      <c r="I1116" s="5">
        <v>237.16920999999999</v>
      </c>
    </row>
    <row r="1117" spans="1:11" s="12" customFormat="1" ht="15.6" x14ac:dyDescent="0.3">
      <c r="A1117" s="2"/>
      <c r="B1117" s="2"/>
      <c r="C1117" s="2"/>
      <c r="D1117" s="2"/>
      <c r="E1117" s="2"/>
      <c r="F1117" s="2"/>
      <c r="G1117" s="2" t="s">
        <v>10018</v>
      </c>
      <c r="H1117" s="2" t="s">
        <v>853</v>
      </c>
      <c r="I1117" s="2">
        <v>177.09099000000001</v>
      </c>
      <c r="K1117" s="32"/>
    </row>
    <row r="1118" spans="1:11" s="12" customFormat="1" ht="15.6" x14ac:dyDescent="0.3">
      <c r="A1118" s="5"/>
      <c r="B1118" s="5"/>
      <c r="C1118" s="5"/>
      <c r="D1118" s="5"/>
      <c r="E1118" s="5"/>
      <c r="F1118" s="5"/>
      <c r="G1118" s="5" t="s">
        <v>10019</v>
      </c>
      <c r="H1118" s="5" t="s">
        <v>10020</v>
      </c>
      <c r="I1118" s="5">
        <v>269.19153</v>
      </c>
    </row>
    <row r="1119" spans="1:11" s="12" customFormat="1" ht="15.6" x14ac:dyDescent="0.3">
      <c r="A1119" s="2"/>
      <c r="B1119" s="2"/>
      <c r="C1119" s="2"/>
      <c r="D1119" s="2"/>
      <c r="E1119" s="2"/>
      <c r="F1119" s="2"/>
      <c r="G1119" s="2" t="s">
        <v>10021</v>
      </c>
      <c r="H1119" s="2" t="s">
        <v>4403</v>
      </c>
      <c r="I1119" s="2">
        <v>230.13811999999999</v>
      </c>
    </row>
    <row r="1120" spans="1:11" s="12" customFormat="1" ht="15.6" x14ac:dyDescent="0.3">
      <c r="A1120" s="5"/>
      <c r="B1120" s="5"/>
      <c r="C1120" s="5"/>
      <c r="D1120" s="5"/>
      <c r="E1120" s="5"/>
      <c r="F1120" s="5"/>
      <c r="G1120" s="5" t="s">
        <v>10022</v>
      </c>
      <c r="H1120" s="5" t="s">
        <v>2028</v>
      </c>
      <c r="I1120" s="5">
        <v>169.08529999999999</v>
      </c>
    </row>
    <row r="1121" spans="1:11" s="12" customFormat="1" ht="15.6" x14ac:dyDescent="0.3">
      <c r="A1121" s="2"/>
      <c r="B1121" s="2"/>
      <c r="C1121" s="2"/>
      <c r="D1121" s="2"/>
      <c r="E1121" s="2"/>
      <c r="F1121" s="2"/>
      <c r="G1121" s="2" t="s">
        <v>10023</v>
      </c>
      <c r="H1121" s="2" t="s">
        <v>8488</v>
      </c>
      <c r="I1121" s="2">
        <v>257.08008000000001</v>
      </c>
    </row>
    <row r="1122" spans="1:11" s="12" customFormat="1" ht="15.6" x14ac:dyDescent="0.3">
      <c r="A1122" s="5"/>
      <c r="B1122" s="5"/>
      <c r="C1122" s="5"/>
      <c r="D1122" s="5"/>
      <c r="E1122" s="5"/>
      <c r="F1122" s="5"/>
      <c r="G1122" s="5" t="s">
        <v>10024</v>
      </c>
      <c r="H1122" s="5" t="s">
        <v>10025</v>
      </c>
      <c r="I1122" s="5">
        <v>333.13353999999998</v>
      </c>
    </row>
    <row r="1123" spans="1:11" s="12" customFormat="1" ht="15.6" x14ac:dyDescent="0.3">
      <c r="A1123" s="2"/>
      <c r="B1123" s="2"/>
      <c r="C1123" s="2"/>
      <c r="D1123" s="2"/>
      <c r="E1123" s="2"/>
      <c r="F1123" s="2"/>
      <c r="G1123" s="2" t="s">
        <v>10026</v>
      </c>
      <c r="H1123" s="2" t="s">
        <v>10027</v>
      </c>
      <c r="I1123" s="2">
        <v>241.07212999999999</v>
      </c>
    </row>
    <row r="1124" spans="1:11" s="12" customFormat="1" ht="15.6" x14ac:dyDescent="0.3">
      <c r="A1124" s="2"/>
      <c r="B1124" s="2"/>
      <c r="C1124" s="2"/>
      <c r="D1124" s="2"/>
      <c r="E1124" s="2"/>
      <c r="F1124" s="2"/>
      <c r="G1124" s="2" t="s">
        <v>10028</v>
      </c>
      <c r="H1124" s="2" t="s">
        <v>10029</v>
      </c>
      <c r="I1124" s="2">
        <v>231.08766</v>
      </c>
    </row>
    <row r="1125" spans="1:11" s="12" customFormat="1" ht="15.6" x14ac:dyDescent="0.3">
      <c r="A1125" s="5"/>
      <c r="B1125" s="5"/>
      <c r="C1125" s="5"/>
      <c r="D1125" s="5"/>
      <c r="E1125" s="5"/>
      <c r="F1125" s="5"/>
      <c r="G1125" s="5" t="s">
        <v>10030</v>
      </c>
      <c r="H1125" s="5" t="s">
        <v>10031</v>
      </c>
      <c r="I1125" s="5">
        <v>239.09018</v>
      </c>
      <c r="J1125" s="26"/>
      <c r="K1125" s="36"/>
    </row>
    <row r="1126" spans="1:11" s="12" customFormat="1" ht="15.6" x14ac:dyDescent="0.3">
      <c r="A1126" s="2"/>
      <c r="B1126" s="2"/>
      <c r="C1126" s="2"/>
      <c r="D1126" s="2"/>
      <c r="E1126" s="2"/>
      <c r="F1126" s="2"/>
      <c r="G1126" s="2" t="s">
        <v>10032</v>
      </c>
      <c r="H1126" s="2" t="s">
        <v>9674</v>
      </c>
      <c r="I1126" s="2">
        <v>239.05637999999999</v>
      </c>
      <c r="J1126" s="26"/>
      <c r="K1126" s="36"/>
    </row>
    <row r="1127" spans="1:11" s="12" customFormat="1" ht="15.6" x14ac:dyDescent="0.3">
      <c r="A1127" s="5"/>
      <c r="B1127" s="5"/>
      <c r="C1127" s="5"/>
      <c r="D1127" s="5"/>
      <c r="E1127" s="5"/>
      <c r="F1127" s="5"/>
      <c r="G1127" s="5" t="s">
        <v>10033</v>
      </c>
      <c r="H1127" s="5" t="s">
        <v>10034</v>
      </c>
      <c r="I1127" s="5">
        <v>305.15363000000002</v>
      </c>
    </row>
    <row r="1128" spans="1:11" s="12" customFormat="1" ht="15.6" x14ac:dyDescent="0.3">
      <c r="A1128" s="2"/>
      <c r="B1128" s="2"/>
      <c r="C1128" s="2"/>
      <c r="D1128" s="2"/>
      <c r="E1128" s="2"/>
      <c r="F1128" s="2"/>
      <c r="G1128" s="2" t="s">
        <v>10035</v>
      </c>
      <c r="H1128" s="2" t="s">
        <v>10036</v>
      </c>
      <c r="I1128" s="2">
        <v>349.16617000000002</v>
      </c>
    </row>
    <row r="1129" spans="1:11" s="12" customFormat="1" ht="15.6" x14ac:dyDescent="0.3">
      <c r="A1129" s="5"/>
      <c r="B1129" s="5"/>
      <c r="C1129" s="5"/>
      <c r="D1129" s="5"/>
      <c r="E1129" s="5"/>
      <c r="F1129" s="5"/>
      <c r="G1129" s="5" t="s">
        <v>10037</v>
      </c>
      <c r="H1129" s="5" t="s">
        <v>10038</v>
      </c>
      <c r="I1129" s="5">
        <v>301.07211000000001</v>
      </c>
    </row>
    <row r="1130" spans="1:11" s="12" customFormat="1" ht="15.6" x14ac:dyDescent="0.3">
      <c r="A1130" s="2"/>
      <c r="B1130" s="2"/>
      <c r="C1130" s="2"/>
      <c r="D1130" s="2"/>
      <c r="E1130" s="2"/>
      <c r="F1130" s="2"/>
      <c r="G1130" s="2" t="s">
        <v>10039</v>
      </c>
      <c r="H1130" s="2" t="s">
        <v>9042</v>
      </c>
      <c r="I1130" s="2">
        <v>229.08709999999999</v>
      </c>
    </row>
    <row r="1131" spans="1:11" s="12" customFormat="1" ht="15.6" x14ac:dyDescent="0.3">
      <c r="A1131" s="5"/>
      <c r="B1131" s="5"/>
      <c r="C1131" s="5"/>
      <c r="D1131" s="5"/>
      <c r="E1131" s="5"/>
      <c r="F1131" s="5"/>
      <c r="G1131" s="5" t="s">
        <v>10040</v>
      </c>
      <c r="H1131" s="5" t="s">
        <v>8198</v>
      </c>
      <c r="I1131" s="5">
        <v>251.14197999999999</v>
      </c>
    </row>
    <row r="1132" spans="1:11" s="12" customFormat="1" ht="15.6" x14ac:dyDescent="0.3">
      <c r="A1132" s="2"/>
      <c r="B1132" s="2"/>
      <c r="C1132" s="2"/>
      <c r="D1132" s="2"/>
      <c r="E1132" s="2"/>
      <c r="F1132" s="2"/>
      <c r="G1132" s="2" t="s">
        <v>10041</v>
      </c>
      <c r="H1132" s="2" t="s">
        <v>10042</v>
      </c>
      <c r="I1132" s="2">
        <v>235.03631999999999</v>
      </c>
    </row>
    <row r="1133" spans="1:11" s="12" customFormat="1" ht="15.6" x14ac:dyDescent="0.3">
      <c r="A1133" s="5"/>
      <c r="B1133" s="5"/>
      <c r="C1133" s="5"/>
      <c r="D1133" s="5"/>
      <c r="E1133" s="5"/>
      <c r="F1133" s="5"/>
      <c r="G1133" s="5" t="s">
        <v>10043</v>
      </c>
      <c r="H1133" s="5" t="s">
        <v>10044</v>
      </c>
      <c r="I1133" s="5">
        <v>213.05545000000001</v>
      </c>
    </row>
    <row r="1134" spans="1:11" s="12" customFormat="1" ht="15.6" x14ac:dyDescent="0.3">
      <c r="A1134" s="2"/>
      <c r="B1134" s="2"/>
      <c r="C1134" s="2"/>
      <c r="D1134" s="2"/>
      <c r="E1134" s="2"/>
      <c r="F1134" s="2"/>
      <c r="G1134" s="2" t="s">
        <v>10045</v>
      </c>
      <c r="H1134" s="2" t="s">
        <v>10046</v>
      </c>
      <c r="I1134" s="2">
        <v>257.08233999999999</v>
      </c>
    </row>
    <row r="1135" spans="1:11" s="12" customFormat="1" ht="15.6" x14ac:dyDescent="0.3">
      <c r="A1135" s="5"/>
      <c r="B1135" s="5"/>
      <c r="C1135" s="5"/>
      <c r="D1135" s="5"/>
      <c r="E1135" s="5"/>
      <c r="F1135" s="5"/>
      <c r="G1135" s="5" t="s">
        <v>10047</v>
      </c>
      <c r="H1135" s="5" t="s">
        <v>2019</v>
      </c>
      <c r="I1135" s="5">
        <v>106.08672</v>
      </c>
    </row>
    <row r="1136" spans="1:11" s="12" customFormat="1" ht="15.6" x14ac:dyDescent="0.3">
      <c r="A1136" s="2"/>
      <c r="B1136" s="2"/>
      <c r="C1136" s="2"/>
      <c r="D1136" s="2"/>
      <c r="E1136" s="2"/>
      <c r="F1136" s="2"/>
      <c r="G1136" s="2" t="s">
        <v>10048</v>
      </c>
      <c r="H1136" s="2" t="s">
        <v>3201</v>
      </c>
      <c r="I1136" s="2">
        <v>199.13337999999999</v>
      </c>
    </row>
    <row r="1137" spans="1:9" s="12" customFormat="1" ht="15.6" x14ac:dyDescent="0.3">
      <c r="A1137" s="5"/>
      <c r="B1137" s="5"/>
      <c r="C1137" s="5"/>
      <c r="D1137" s="5"/>
      <c r="E1137" s="5"/>
      <c r="F1137" s="5"/>
      <c r="G1137" s="5" t="s">
        <v>10049</v>
      </c>
      <c r="H1137" s="5" t="s">
        <v>10050</v>
      </c>
      <c r="I1137" s="5">
        <v>369.16904</v>
      </c>
    </row>
    <row r="1138" spans="1:9" s="12" customFormat="1" ht="15.6" x14ac:dyDescent="0.3">
      <c r="A1138" s="2"/>
      <c r="B1138" s="2"/>
      <c r="C1138" s="2"/>
      <c r="D1138" s="2"/>
      <c r="E1138" s="2"/>
      <c r="F1138" s="2"/>
      <c r="G1138" s="2" t="s">
        <v>10051</v>
      </c>
      <c r="H1138" s="2" t="s">
        <v>10052</v>
      </c>
      <c r="I1138" s="2">
        <v>257.04552999999999</v>
      </c>
    </row>
    <row r="1139" spans="1:9" s="12" customFormat="1" ht="15.6" x14ac:dyDescent="0.3">
      <c r="A1139" s="5"/>
      <c r="B1139" s="5"/>
      <c r="C1139" s="5"/>
      <c r="D1139" s="5"/>
      <c r="E1139" s="5"/>
      <c r="F1139" s="5"/>
      <c r="G1139" s="5" t="s">
        <v>10053</v>
      </c>
      <c r="H1139" s="5" t="s">
        <v>10054</v>
      </c>
      <c r="I1139" s="5">
        <v>283.03118999999998</v>
      </c>
    </row>
    <row r="1140" spans="1:9" s="12" customFormat="1" ht="15.6" x14ac:dyDescent="0.3">
      <c r="A1140" s="2"/>
      <c r="B1140" s="2"/>
      <c r="C1140" s="2"/>
      <c r="D1140" s="2"/>
      <c r="E1140" s="2"/>
      <c r="F1140" s="2"/>
      <c r="G1140" s="2" t="s">
        <v>10055</v>
      </c>
      <c r="H1140" s="2" t="s">
        <v>4794</v>
      </c>
      <c r="I1140" s="2">
        <v>265.10843</v>
      </c>
    </row>
    <row r="1141" spans="1:9" s="12" customFormat="1" ht="15.6" x14ac:dyDescent="0.3">
      <c r="A1141" s="5"/>
      <c r="B1141" s="5"/>
      <c r="C1141" s="5"/>
      <c r="D1141" s="5"/>
      <c r="E1141" s="5"/>
      <c r="F1141" s="5"/>
      <c r="G1141" s="5" t="s">
        <v>10056</v>
      </c>
      <c r="H1141" s="5" t="s">
        <v>10057</v>
      </c>
      <c r="I1141" s="5">
        <v>265.07211000000001</v>
      </c>
    </row>
    <row r="1142" spans="1:9" s="12" customFormat="1" ht="15.6" x14ac:dyDescent="0.3">
      <c r="A1142" s="2"/>
      <c r="B1142" s="2"/>
      <c r="C1142" s="2"/>
      <c r="D1142" s="2"/>
      <c r="E1142" s="2"/>
      <c r="F1142" s="2"/>
      <c r="G1142" s="2" t="s">
        <v>10058</v>
      </c>
      <c r="H1142" s="2" t="s">
        <v>10059</v>
      </c>
      <c r="I1142" s="2">
        <v>155.03316000000001</v>
      </c>
    </row>
    <row r="1143" spans="1:9" s="12" customFormat="1" ht="15.6" x14ac:dyDescent="0.3">
      <c r="A1143" s="2"/>
      <c r="B1143" s="2"/>
      <c r="C1143" s="2"/>
      <c r="D1143" s="2"/>
      <c r="E1143" s="2"/>
      <c r="F1143" s="2"/>
      <c r="G1143" s="2" t="s">
        <v>10060</v>
      </c>
      <c r="H1143" s="2" t="s">
        <v>4715</v>
      </c>
      <c r="I1143" s="2">
        <v>357.22890999999998</v>
      </c>
    </row>
    <row r="1144" spans="1:9" s="12" customFormat="1" ht="15.6" x14ac:dyDescent="0.3">
      <c r="A1144" s="5"/>
      <c r="B1144" s="5"/>
      <c r="C1144" s="5"/>
      <c r="D1144" s="5"/>
      <c r="E1144" s="5"/>
      <c r="F1144" s="5"/>
      <c r="G1144" s="5" t="s">
        <v>10061</v>
      </c>
      <c r="H1144" s="5" t="s">
        <v>10062</v>
      </c>
      <c r="I1144" s="5">
        <v>162.97183000000001</v>
      </c>
    </row>
    <row r="1145" spans="1:9" s="12" customFormat="1" ht="15.6" x14ac:dyDescent="0.3">
      <c r="A1145" s="2"/>
      <c r="B1145" s="2"/>
      <c r="C1145" s="2"/>
      <c r="D1145" s="2"/>
      <c r="E1145" s="2"/>
      <c r="F1145" s="2"/>
      <c r="G1145" s="2" t="s">
        <v>10063</v>
      </c>
      <c r="H1145" s="2" t="s">
        <v>10064</v>
      </c>
      <c r="I1145" s="2">
        <v>299.12756000000002</v>
      </c>
    </row>
    <row r="1146" spans="1:9" s="12" customFormat="1" ht="15.6" x14ac:dyDescent="0.3">
      <c r="A1146" s="5"/>
      <c r="B1146" s="5"/>
      <c r="C1146" s="5"/>
      <c r="D1146" s="5"/>
      <c r="E1146" s="5"/>
      <c r="F1146" s="5"/>
      <c r="G1146" s="5" t="s">
        <v>10065</v>
      </c>
      <c r="H1146" s="5" t="s">
        <v>2431</v>
      </c>
      <c r="I1146" s="5">
        <v>196.09725</v>
      </c>
    </row>
    <row r="1147" spans="1:9" s="12" customFormat="1" ht="15.6" x14ac:dyDescent="0.3">
      <c r="A1147" s="2"/>
      <c r="B1147" s="2"/>
      <c r="C1147" s="2"/>
      <c r="D1147" s="2"/>
      <c r="E1147" s="2"/>
      <c r="F1147" s="2"/>
      <c r="G1147" s="2" t="s">
        <v>10066</v>
      </c>
      <c r="H1147" s="2" t="s">
        <v>8949</v>
      </c>
      <c r="I1147" s="2">
        <v>157.01275999999999</v>
      </c>
    </row>
    <row r="1148" spans="1:9" s="12" customFormat="1" ht="15.6" x14ac:dyDescent="0.3">
      <c r="A1148" s="5"/>
      <c r="B1148" s="5"/>
      <c r="C1148" s="5"/>
      <c r="D1148" s="5"/>
      <c r="E1148" s="5"/>
      <c r="F1148" s="5"/>
      <c r="G1148" s="5" t="s">
        <v>10067</v>
      </c>
      <c r="H1148" s="5" t="s">
        <v>5035</v>
      </c>
      <c r="I1148" s="5">
        <v>149.02376000000001</v>
      </c>
    </row>
    <row r="1149" spans="1:9" s="12" customFormat="1" ht="15.6" x14ac:dyDescent="0.3">
      <c r="A1149" s="2"/>
      <c r="B1149" s="2"/>
      <c r="C1149" s="2"/>
      <c r="D1149" s="2"/>
      <c r="E1149" s="2"/>
      <c r="F1149" s="2"/>
      <c r="G1149" s="2" t="s">
        <v>5107</v>
      </c>
      <c r="H1149" s="2" t="s">
        <v>5082</v>
      </c>
      <c r="I1149" s="2">
        <v>197.08100999999999</v>
      </c>
    </row>
    <row r="1150" spans="1:9" s="12" customFormat="1" ht="15.6" x14ac:dyDescent="0.3">
      <c r="A1150" s="5"/>
      <c r="B1150" s="5"/>
      <c r="C1150" s="5"/>
      <c r="D1150" s="5"/>
      <c r="E1150" s="5"/>
      <c r="F1150" s="5"/>
      <c r="G1150" s="5" t="s">
        <v>10068</v>
      </c>
      <c r="H1150" s="5" t="s">
        <v>1631</v>
      </c>
      <c r="I1150" s="5">
        <v>279.15848</v>
      </c>
    </row>
    <row r="1151" spans="1:9" s="12" customFormat="1" ht="15.6" x14ac:dyDescent="0.3">
      <c r="A1151" s="2"/>
      <c r="B1151" s="2"/>
      <c r="C1151" s="2"/>
      <c r="D1151" s="2"/>
      <c r="E1151" s="2"/>
      <c r="F1151" s="2"/>
      <c r="G1151" s="2" t="s">
        <v>10069</v>
      </c>
      <c r="H1151" s="2" t="s">
        <v>9876</v>
      </c>
      <c r="I1151" s="2">
        <v>331.15271000000001</v>
      </c>
    </row>
    <row r="1152" spans="1:9" s="12" customFormat="1" ht="15.6" x14ac:dyDescent="0.3">
      <c r="A1152" s="5"/>
      <c r="B1152" s="5"/>
      <c r="C1152" s="5"/>
      <c r="D1152" s="5"/>
      <c r="E1152" s="5"/>
      <c r="F1152" s="5"/>
      <c r="G1152" s="5" t="s">
        <v>10070</v>
      </c>
      <c r="H1152" s="5" t="s">
        <v>9613</v>
      </c>
      <c r="I1152" s="5">
        <v>257.11826000000002</v>
      </c>
    </row>
    <row r="1153" spans="1:9" s="12" customFormat="1" ht="15.6" x14ac:dyDescent="0.3">
      <c r="A1153" s="2"/>
      <c r="B1153" s="2"/>
      <c r="C1153" s="2"/>
      <c r="D1153" s="2"/>
      <c r="E1153" s="2"/>
      <c r="F1153" s="2"/>
      <c r="G1153" s="2" t="s">
        <v>10071</v>
      </c>
      <c r="H1153" s="2" t="s">
        <v>10072</v>
      </c>
      <c r="I1153" s="2">
        <v>300.19501000000002</v>
      </c>
    </row>
    <row r="1154" spans="1:9" s="12" customFormat="1" ht="15.6" x14ac:dyDescent="0.3">
      <c r="A1154" s="5"/>
      <c r="B1154" s="5"/>
      <c r="C1154" s="5"/>
      <c r="D1154" s="5"/>
      <c r="E1154" s="5"/>
      <c r="F1154" s="5"/>
      <c r="G1154" s="5" t="s">
        <v>10073</v>
      </c>
      <c r="H1154" s="5" t="s">
        <v>10074</v>
      </c>
      <c r="I1154" s="5">
        <v>341.13848999999999</v>
      </c>
    </row>
    <row r="1155" spans="1:9" s="12" customFormat="1" ht="15.6" x14ac:dyDescent="0.3">
      <c r="A1155" s="2"/>
      <c r="B1155" s="2"/>
      <c r="C1155" s="2"/>
      <c r="D1155" s="2"/>
      <c r="E1155" s="2"/>
      <c r="F1155" s="2"/>
      <c r="G1155" s="2" t="s">
        <v>10075</v>
      </c>
      <c r="H1155" s="2" t="s">
        <v>933</v>
      </c>
      <c r="I1155" s="2">
        <v>161.05652000000001</v>
      </c>
    </row>
    <row r="1156" spans="1:9" s="12" customFormat="1" ht="15.6" x14ac:dyDescent="0.3">
      <c r="A1156" s="5"/>
      <c r="B1156" s="5"/>
      <c r="C1156" s="5"/>
      <c r="D1156" s="5"/>
      <c r="E1156" s="5"/>
      <c r="F1156" s="5"/>
      <c r="G1156" s="5" t="s">
        <v>10076</v>
      </c>
      <c r="H1156" s="5" t="s">
        <v>10077</v>
      </c>
      <c r="I1156" s="5">
        <v>185.09640999999999</v>
      </c>
    </row>
    <row r="1157" spans="1:9" s="12" customFormat="1" ht="15.6" x14ac:dyDescent="0.3">
      <c r="A1157" s="2"/>
      <c r="B1157" s="2"/>
      <c r="C1157" s="2"/>
      <c r="D1157" s="2"/>
      <c r="E1157" s="2"/>
      <c r="F1157" s="2"/>
      <c r="G1157" s="2" t="s">
        <v>10078</v>
      </c>
      <c r="H1157" s="2" t="s">
        <v>1687</v>
      </c>
      <c r="I1157" s="2">
        <v>213.14755</v>
      </c>
    </row>
    <row r="1158" spans="1:9" s="12" customFormat="1" ht="15.6" x14ac:dyDescent="0.3">
      <c r="A1158" s="5"/>
      <c r="B1158" s="5"/>
      <c r="C1158" s="5"/>
      <c r="D1158" s="5"/>
      <c r="E1158" s="5"/>
      <c r="F1158" s="5"/>
      <c r="G1158" s="5" t="s">
        <v>10079</v>
      </c>
      <c r="H1158" s="5" t="s">
        <v>10080</v>
      </c>
      <c r="I1158" s="5">
        <v>154.98997</v>
      </c>
    </row>
    <row r="1159" spans="1:9" s="12" customFormat="1" ht="15.6" x14ac:dyDescent="0.3">
      <c r="A1159" s="2"/>
      <c r="B1159" s="2"/>
      <c r="C1159" s="2"/>
      <c r="D1159" s="2"/>
      <c r="E1159" s="2"/>
      <c r="F1159" s="2"/>
      <c r="G1159" s="2" t="s">
        <v>10081</v>
      </c>
      <c r="H1159" s="2" t="s">
        <v>10082</v>
      </c>
      <c r="I1159" s="2">
        <v>126.9984</v>
      </c>
    </row>
    <row r="1160" spans="1:9" s="12" customFormat="1" ht="15.6" x14ac:dyDescent="0.3">
      <c r="A1160" s="5"/>
      <c r="B1160" s="5"/>
      <c r="C1160" s="5"/>
      <c r="D1160" s="5"/>
      <c r="E1160" s="5"/>
      <c r="F1160" s="5"/>
      <c r="G1160" s="5" t="s">
        <v>10083</v>
      </c>
      <c r="H1160" s="5" t="s">
        <v>10084</v>
      </c>
      <c r="I1160" s="5">
        <v>251.14465000000001</v>
      </c>
    </row>
    <row r="1161" spans="1:9" s="12" customFormat="1" ht="15.6" x14ac:dyDescent="0.3">
      <c r="A1161" s="2"/>
      <c r="B1161" s="2"/>
      <c r="C1161" s="2"/>
      <c r="D1161" s="2"/>
      <c r="E1161" s="2"/>
      <c r="F1161" s="2"/>
      <c r="G1161" s="2" t="s">
        <v>10085</v>
      </c>
      <c r="H1161" s="2" t="s">
        <v>10086</v>
      </c>
      <c r="I1161" s="2">
        <v>221.09592000000001</v>
      </c>
    </row>
    <row r="1162" spans="1:9" s="12" customFormat="1" ht="15.6" x14ac:dyDescent="0.3">
      <c r="A1162" s="2"/>
      <c r="B1162" s="2"/>
      <c r="C1162" s="2"/>
      <c r="D1162" s="2"/>
      <c r="E1162" s="2"/>
      <c r="F1162" s="2"/>
      <c r="G1162" s="2" t="s">
        <v>10087</v>
      </c>
      <c r="H1162" s="2" t="s">
        <v>10088</v>
      </c>
      <c r="I1162" s="2">
        <v>401.15823999999998</v>
      </c>
    </row>
    <row r="1163" spans="1:9" s="12" customFormat="1" ht="15.6" x14ac:dyDescent="0.3">
      <c r="A1163" s="5"/>
      <c r="B1163" s="5"/>
      <c r="C1163" s="5"/>
      <c r="D1163" s="5"/>
      <c r="E1163" s="5"/>
      <c r="F1163" s="5"/>
      <c r="G1163" s="5" t="s">
        <v>10089</v>
      </c>
      <c r="H1163" s="5" t="s">
        <v>10090</v>
      </c>
      <c r="I1163" s="5">
        <v>359.22098999999997</v>
      </c>
    </row>
    <row r="1164" spans="1:9" s="12" customFormat="1" ht="15.6" x14ac:dyDescent="0.3">
      <c r="A1164" s="2"/>
      <c r="B1164" s="2"/>
      <c r="C1164" s="2"/>
      <c r="D1164" s="2"/>
      <c r="E1164" s="2"/>
      <c r="F1164" s="2"/>
      <c r="G1164" s="2" t="s">
        <v>10091</v>
      </c>
      <c r="H1164" s="2" t="s">
        <v>5043</v>
      </c>
      <c r="I1164" s="2">
        <v>157.04940999999999</v>
      </c>
    </row>
    <row r="1165" spans="1:9" s="12" customFormat="1" ht="15.6" x14ac:dyDescent="0.3">
      <c r="A1165" s="5"/>
      <c r="B1165" s="5"/>
      <c r="C1165" s="5"/>
      <c r="D1165" s="5"/>
      <c r="E1165" s="5"/>
      <c r="F1165" s="5"/>
      <c r="G1165" s="5" t="s">
        <v>10092</v>
      </c>
      <c r="H1165" s="5" t="s">
        <v>8299</v>
      </c>
      <c r="I1165" s="5">
        <v>193.01410999999999</v>
      </c>
    </row>
    <row r="1166" spans="1:9" s="12" customFormat="1" ht="15.6" x14ac:dyDescent="0.3">
      <c r="A1166" s="2"/>
      <c r="B1166" s="2"/>
      <c r="C1166" s="2"/>
      <c r="D1166" s="2"/>
      <c r="E1166" s="2"/>
      <c r="F1166" s="2"/>
      <c r="G1166" s="2" t="s">
        <v>10093</v>
      </c>
      <c r="H1166" s="2" t="s">
        <v>10094</v>
      </c>
      <c r="I1166" s="2">
        <v>166.99823000000001</v>
      </c>
    </row>
    <row r="1167" spans="1:9" s="12" customFormat="1" ht="15.6" x14ac:dyDescent="0.3">
      <c r="A1167" s="5"/>
      <c r="B1167" s="5"/>
      <c r="C1167" s="5"/>
      <c r="D1167" s="5"/>
      <c r="E1167" s="5"/>
      <c r="F1167" s="5"/>
      <c r="G1167" s="5" t="s">
        <v>10095</v>
      </c>
      <c r="H1167" s="5" t="s">
        <v>10096</v>
      </c>
      <c r="I1167" s="5">
        <v>145.0137</v>
      </c>
    </row>
    <row r="1168" spans="1:9" s="12" customFormat="1" ht="15.6" x14ac:dyDescent="0.3">
      <c r="A1168" s="2"/>
      <c r="B1168" s="2"/>
      <c r="C1168" s="2"/>
      <c r="D1168" s="2"/>
      <c r="E1168" s="2"/>
      <c r="F1168" s="2"/>
      <c r="G1168" s="2" t="s">
        <v>10097</v>
      </c>
      <c r="H1168" s="2" t="s">
        <v>10098</v>
      </c>
      <c r="I1168" s="2">
        <v>157.06491</v>
      </c>
    </row>
    <row r="1169" spans="1:9" s="12" customFormat="1" ht="15.6" x14ac:dyDescent="0.3">
      <c r="A1169" s="5"/>
      <c r="B1169" s="5"/>
      <c r="C1169" s="5"/>
      <c r="D1169" s="5"/>
      <c r="E1169" s="5"/>
      <c r="F1169" s="5"/>
      <c r="G1169" s="5" t="s">
        <v>10099</v>
      </c>
      <c r="H1169" s="5" t="s">
        <v>10100</v>
      </c>
      <c r="I1169" s="5">
        <v>229.15983</v>
      </c>
    </row>
    <row r="1170" spans="1:9" s="12" customFormat="1" ht="15.6" x14ac:dyDescent="0.3">
      <c r="A1170" s="2"/>
      <c r="B1170" s="2"/>
      <c r="C1170" s="2"/>
      <c r="D1170" s="2"/>
      <c r="E1170" s="2"/>
      <c r="F1170" s="2"/>
      <c r="G1170" s="2" t="s">
        <v>10101</v>
      </c>
      <c r="H1170" s="2" t="s">
        <v>10102</v>
      </c>
      <c r="I1170" s="2">
        <v>136.11208999999999</v>
      </c>
    </row>
    <row r="1171" spans="1:9" s="12" customFormat="1" ht="15.6" x14ac:dyDescent="0.3">
      <c r="A1171" s="5"/>
      <c r="B1171" s="5"/>
      <c r="C1171" s="5"/>
      <c r="D1171" s="5"/>
      <c r="E1171" s="5"/>
      <c r="F1171" s="5"/>
      <c r="G1171" s="5" t="s">
        <v>10103</v>
      </c>
      <c r="H1171" s="5" t="s">
        <v>807</v>
      </c>
      <c r="I1171" s="5">
        <v>213.14798999999999</v>
      </c>
    </row>
    <row r="1172" spans="1:9" s="12" customFormat="1" ht="15.6" x14ac:dyDescent="0.3">
      <c r="A1172" s="2"/>
      <c r="B1172" s="2"/>
      <c r="C1172" s="2"/>
      <c r="D1172" s="2"/>
      <c r="E1172" s="2"/>
      <c r="F1172" s="2"/>
      <c r="G1172" s="2" t="s">
        <v>10104</v>
      </c>
      <c r="H1172" s="2" t="s">
        <v>10105</v>
      </c>
      <c r="I1172" s="2">
        <v>141.00098</v>
      </c>
    </row>
    <row r="1173" spans="1:9" s="12" customFormat="1" ht="15.6" x14ac:dyDescent="0.3">
      <c r="A1173" s="5"/>
      <c r="B1173" s="5"/>
      <c r="C1173" s="5"/>
      <c r="D1173" s="5"/>
      <c r="E1173" s="5"/>
      <c r="F1173" s="5"/>
      <c r="G1173" s="5" t="s">
        <v>10106</v>
      </c>
      <c r="H1173" s="5" t="s">
        <v>10107</v>
      </c>
      <c r="I1173" s="5">
        <v>227.05663999999999</v>
      </c>
    </row>
    <row r="1174" spans="1:9" s="12" customFormat="1" ht="15.6" x14ac:dyDescent="0.3">
      <c r="A1174" s="2"/>
      <c r="B1174" s="2"/>
      <c r="C1174" s="2"/>
      <c r="D1174" s="2"/>
      <c r="E1174" s="2"/>
      <c r="F1174" s="2"/>
      <c r="G1174" s="2" t="s">
        <v>10108</v>
      </c>
      <c r="H1174" s="2" t="s">
        <v>5364</v>
      </c>
      <c r="I1174" s="2">
        <v>181.04910000000001</v>
      </c>
    </row>
    <row r="1175" spans="1:9" s="12" customFormat="1" ht="15.6" x14ac:dyDescent="0.3">
      <c r="A1175" s="5"/>
      <c r="B1175" s="5"/>
      <c r="C1175" s="5"/>
      <c r="D1175" s="5"/>
      <c r="E1175" s="5"/>
      <c r="F1175" s="5"/>
      <c r="G1175" s="5" t="s">
        <v>10109</v>
      </c>
      <c r="H1175" s="5" t="s">
        <v>10110</v>
      </c>
      <c r="I1175" s="5">
        <v>333.17126000000002</v>
      </c>
    </row>
    <row r="1176" spans="1:9" s="12" customFormat="1" ht="15.6" x14ac:dyDescent="0.3">
      <c r="A1176" s="2"/>
      <c r="B1176" s="2"/>
      <c r="C1176" s="2"/>
      <c r="D1176" s="2"/>
      <c r="E1176" s="2"/>
      <c r="F1176" s="2"/>
      <c r="G1176" s="2" t="s">
        <v>690</v>
      </c>
      <c r="H1176" s="2" t="s">
        <v>691</v>
      </c>
      <c r="I1176" s="2">
        <v>165.05440999999999</v>
      </c>
    </row>
    <row r="1177" spans="1:9" s="12" customFormat="1" ht="15.6" x14ac:dyDescent="0.3">
      <c r="A1177" s="5"/>
      <c r="B1177" s="5"/>
      <c r="C1177" s="5"/>
      <c r="D1177" s="5"/>
      <c r="E1177" s="5"/>
      <c r="F1177" s="5"/>
      <c r="G1177" s="5" t="s">
        <v>10111</v>
      </c>
      <c r="H1177" s="5" t="s">
        <v>3656</v>
      </c>
      <c r="I1177" s="5">
        <v>175.03957</v>
      </c>
    </row>
    <row r="1178" spans="1:9" s="12" customFormat="1" ht="15.6" x14ac:dyDescent="0.3">
      <c r="A1178" s="2"/>
      <c r="B1178" s="2"/>
      <c r="C1178" s="2"/>
      <c r="D1178" s="2"/>
      <c r="E1178" s="2"/>
      <c r="F1178" s="2"/>
      <c r="G1178" s="2" t="s">
        <v>10112</v>
      </c>
      <c r="H1178" s="2" t="s">
        <v>10113</v>
      </c>
      <c r="I1178" s="2">
        <v>375.25200999999998</v>
      </c>
    </row>
    <row r="1179" spans="1:9" s="12" customFormat="1" ht="15.6" x14ac:dyDescent="0.3">
      <c r="A1179" s="5"/>
      <c r="B1179" s="5"/>
      <c r="C1179" s="5"/>
      <c r="D1179" s="5"/>
      <c r="E1179" s="5"/>
      <c r="F1179" s="5"/>
      <c r="G1179" s="5" t="s">
        <v>10114</v>
      </c>
      <c r="H1179" s="5" t="s">
        <v>10115</v>
      </c>
      <c r="I1179" s="5">
        <v>371.22287</v>
      </c>
    </row>
    <row r="1180" spans="1:9" s="12" customFormat="1" ht="15.6" x14ac:dyDescent="0.3">
      <c r="A1180" s="2"/>
      <c r="B1180" s="2"/>
      <c r="C1180" s="2"/>
      <c r="D1180" s="2"/>
      <c r="E1180" s="2"/>
      <c r="F1180" s="2"/>
      <c r="G1180" s="2" t="s">
        <v>10116</v>
      </c>
      <c r="H1180" s="2" t="s">
        <v>10117</v>
      </c>
      <c r="I1180" s="2">
        <v>499.34575999999998</v>
      </c>
    </row>
    <row r="1181" spans="1:9" s="12" customFormat="1" ht="15.6" x14ac:dyDescent="0.3">
      <c r="A1181" s="2"/>
      <c r="B1181" s="2"/>
      <c r="C1181" s="2"/>
      <c r="D1181" s="2"/>
      <c r="E1181" s="2"/>
      <c r="F1181" s="2"/>
      <c r="G1181" s="2" t="s">
        <v>10118</v>
      </c>
      <c r="H1181" s="2" t="s">
        <v>230</v>
      </c>
      <c r="I1181" s="2">
        <v>127.11212999999999</v>
      </c>
    </row>
    <row r="1182" spans="1:9" s="12" customFormat="1" ht="15.6" x14ac:dyDescent="0.3">
      <c r="A1182" s="5"/>
      <c r="B1182" s="5"/>
      <c r="C1182" s="5"/>
      <c r="D1182" s="5"/>
      <c r="E1182" s="5"/>
      <c r="F1182" s="5"/>
      <c r="G1182" s="5" t="s">
        <v>10119</v>
      </c>
      <c r="H1182" s="5" t="s">
        <v>9728</v>
      </c>
      <c r="I1182" s="5">
        <v>213.11160000000001</v>
      </c>
    </row>
    <row r="1183" spans="1:9" s="12" customFormat="1" ht="15.6" x14ac:dyDescent="0.3">
      <c r="A1183" s="2"/>
      <c r="B1183" s="2"/>
      <c r="C1183" s="2"/>
      <c r="D1183" s="2"/>
      <c r="E1183" s="2"/>
      <c r="F1183" s="2"/>
      <c r="G1183" s="2" t="s">
        <v>10120</v>
      </c>
      <c r="H1183" s="2" t="s">
        <v>10121</v>
      </c>
      <c r="I1183" s="2">
        <v>235.06116</v>
      </c>
    </row>
    <row r="1184" spans="1:9" s="12" customFormat="1" ht="15.6" x14ac:dyDescent="0.3">
      <c r="A1184" s="5"/>
      <c r="B1184" s="5"/>
      <c r="C1184" s="5"/>
      <c r="D1184" s="5"/>
      <c r="E1184" s="5"/>
      <c r="F1184" s="5"/>
      <c r="G1184" s="5" t="s">
        <v>10122</v>
      </c>
      <c r="H1184" s="5" t="s">
        <v>10123</v>
      </c>
      <c r="I1184" s="5">
        <v>571.31035999999995</v>
      </c>
    </row>
    <row r="1185" spans="1:250" s="12" customFormat="1" ht="15.6" x14ac:dyDescent="0.3">
      <c r="A1185" s="2"/>
      <c r="B1185" s="2"/>
      <c r="C1185" s="2"/>
      <c r="D1185" s="2"/>
      <c r="E1185" s="2"/>
      <c r="F1185" s="2"/>
      <c r="G1185" s="2" t="s">
        <v>10124</v>
      </c>
      <c r="H1185" s="2" t="s">
        <v>2415</v>
      </c>
      <c r="I1185" s="2">
        <v>163.13263000000001</v>
      </c>
    </row>
    <row r="1186" spans="1:250" s="12" customFormat="1" ht="15.6" x14ac:dyDescent="0.3">
      <c r="A1186" s="5"/>
      <c r="B1186" s="5"/>
      <c r="C1186" s="5"/>
      <c r="D1186" s="5"/>
      <c r="E1186" s="5"/>
      <c r="F1186" s="5"/>
      <c r="G1186" s="5" t="s">
        <v>10125</v>
      </c>
      <c r="H1186" s="5" t="s">
        <v>10126</v>
      </c>
      <c r="I1186" s="5">
        <v>247.11891</v>
      </c>
    </row>
    <row r="1187" spans="1:250" s="12" customFormat="1" ht="15.6" x14ac:dyDescent="0.3">
      <c r="A1187" s="2"/>
      <c r="B1187" s="2"/>
      <c r="C1187" s="2"/>
      <c r="D1187" s="2"/>
      <c r="E1187" s="2"/>
      <c r="F1187" s="2"/>
      <c r="G1187" s="2" t="s">
        <v>10127</v>
      </c>
      <c r="H1187" s="2" t="s">
        <v>10128</v>
      </c>
      <c r="I1187" s="2">
        <v>275.12799000000001</v>
      </c>
    </row>
    <row r="1188" spans="1:250" s="12" customFormat="1" ht="15.6" x14ac:dyDescent="0.3">
      <c r="A1188" s="5"/>
      <c r="B1188" s="5"/>
      <c r="C1188" s="5"/>
      <c r="D1188" s="5"/>
      <c r="E1188" s="5"/>
      <c r="F1188" s="5"/>
      <c r="G1188" s="5" t="s">
        <v>10129</v>
      </c>
      <c r="H1188" s="5" t="s">
        <v>10130</v>
      </c>
      <c r="I1188" s="5">
        <v>219.02985000000001</v>
      </c>
      <c r="J1188" s="26"/>
      <c r="K1188" s="36"/>
      <c r="AL1188" s="7"/>
      <c r="AM1188" s="7"/>
      <c r="AN1188" s="7"/>
      <c r="AO1188" s="7"/>
      <c r="AP1188" s="7"/>
      <c r="AQ1188" s="7"/>
      <c r="AR1188" s="7"/>
      <c r="AS1188" s="7"/>
      <c r="AT1188" s="7"/>
      <c r="AU1188" s="7"/>
      <c r="AV1188" s="7"/>
      <c r="AW1188" s="7"/>
      <c r="AX1188" s="7"/>
      <c r="AY1188" s="7"/>
      <c r="AZ1188" s="7"/>
      <c r="BA1188" s="7"/>
      <c r="BB1188" s="7"/>
      <c r="BC1188" s="7"/>
      <c r="BD1188" s="7"/>
      <c r="BE1188" s="7"/>
      <c r="BF1188" s="7"/>
      <c r="BG1188" s="7"/>
      <c r="BH1188" s="7"/>
      <c r="BI1188" s="7"/>
      <c r="BJ1188" s="7"/>
      <c r="BK1188" s="7"/>
      <c r="BL1188" s="7"/>
      <c r="BM1188" s="7"/>
      <c r="BN1188" s="7"/>
      <c r="BO1188" s="7"/>
      <c r="BP1188" s="7"/>
      <c r="BQ1188" s="7"/>
      <c r="BR1188" s="7"/>
      <c r="BS1188" s="7"/>
      <c r="BT1188" s="7"/>
      <c r="BU1188" s="7"/>
      <c r="BV1188" s="7"/>
      <c r="BW1188" s="7"/>
      <c r="BX1188" s="7"/>
      <c r="BY1188" s="7"/>
      <c r="BZ1188" s="7"/>
      <c r="CA1188" s="7"/>
      <c r="CB1188" s="7"/>
      <c r="CC1188" s="7"/>
      <c r="CD1188" s="7"/>
      <c r="CE1188" s="7"/>
      <c r="CF1188" s="7"/>
      <c r="CG1188" s="7"/>
      <c r="CH1188" s="7"/>
      <c r="CI1188" s="7"/>
      <c r="CJ1188" s="7"/>
      <c r="CK1188" s="7"/>
      <c r="CL1188" s="7"/>
      <c r="CM1188" s="7"/>
      <c r="CN1188" s="7"/>
      <c r="CO1188" s="7"/>
      <c r="CP1188" s="7"/>
      <c r="CQ1188" s="7"/>
      <c r="CR1188" s="7"/>
      <c r="CS1188" s="7"/>
      <c r="CT1188" s="7"/>
      <c r="CU1188" s="7"/>
      <c r="CV1188" s="7"/>
      <c r="CW1188" s="7"/>
      <c r="CX1188" s="7"/>
      <c r="CY1188" s="7"/>
      <c r="CZ1188" s="7"/>
      <c r="DA1188" s="7"/>
      <c r="DB1188" s="7"/>
      <c r="DC1188" s="7"/>
      <c r="DD1188" s="7"/>
      <c r="DE1188" s="7"/>
      <c r="DF1188" s="7"/>
      <c r="DG1188" s="7"/>
      <c r="DH1188" s="7"/>
      <c r="DI1188" s="7"/>
      <c r="DJ1188" s="7"/>
      <c r="DK1188" s="7"/>
      <c r="DL1188" s="7"/>
      <c r="DM1188" s="7"/>
      <c r="DN1188" s="7"/>
      <c r="DO1188" s="7"/>
      <c r="DP1188" s="7"/>
      <c r="DQ1188" s="7"/>
      <c r="DR1188" s="7"/>
      <c r="DS1188" s="7"/>
      <c r="DT1188" s="7"/>
      <c r="DU1188" s="7"/>
      <c r="DV1188" s="7"/>
      <c r="DW1188" s="7"/>
      <c r="DX1188" s="7"/>
      <c r="DY1188" s="7"/>
      <c r="DZ1188" s="7"/>
      <c r="EA1188" s="7"/>
      <c r="EB1188" s="7"/>
      <c r="EC1188" s="7"/>
      <c r="ED1188" s="7"/>
      <c r="EE1188" s="7"/>
      <c r="EF1188" s="7"/>
      <c r="EG1188" s="7"/>
      <c r="EH1188" s="7"/>
      <c r="EI1188" s="7"/>
      <c r="EJ1188" s="7"/>
      <c r="EK1188" s="7"/>
      <c r="EL1188" s="7"/>
      <c r="EM1188" s="7"/>
      <c r="EN1188" s="7"/>
      <c r="EO1188" s="7"/>
      <c r="EP1188" s="7"/>
      <c r="EQ1188" s="7"/>
      <c r="ER1188" s="7"/>
      <c r="ES1188" s="7"/>
      <c r="ET1188" s="7"/>
      <c r="EU1188" s="7"/>
      <c r="EV1188" s="7"/>
      <c r="EW1188" s="7"/>
      <c r="EX1188" s="7"/>
      <c r="EY1188" s="7"/>
      <c r="EZ1188" s="7"/>
      <c r="FA1188" s="7"/>
      <c r="FB1188" s="7"/>
      <c r="FC1188" s="7"/>
      <c r="FD1188" s="7"/>
      <c r="FE1188" s="7"/>
      <c r="FF1188" s="7"/>
      <c r="FG1188" s="7"/>
      <c r="FH1188" s="7"/>
      <c r="FI1188" s="7"/>
      <c r="FJ1188" s="7"/>
      <c r="FK1188" s="7"/>
      <c r="FL1188" s="7"/>
      <c r="FM1188" s="7"/>
      <c r="FN1188" s="7"/>
      <c r="FO1188" s="7"/>
      <c r="FP1188" s="7"/>
      <c r="FQ1188" s="7"/>
      <c r="FR1188" s="7"/>
      <c r="FS1188" s="7"/>
      <c r="FT1188" s="7"/>
      <c r="FU1188" s="7"/>
      <c r="FV1188" s="7"/>
      <c r="FW1188" s="7"/>
      <c r="FX1188" s="7"/>
      <c r="FY1188" s="7"/>
      <c r="FZ1188" s="7"/>
      <c r="GA1188" s="7"/>
      <c r="GB1188" s="7"/>
      <c r="GC1188" s="7"/>
      <c r="GD1188" s="7"/>
      <c r="GE1188" s="7"/>
      <c r="GF1188" s="7"/>
      <c r="GG1188" s="7"/>
      <c r="GH1188" s="7"/>
      <c r="GI1188" s="7"/>
      <c r="GJ1188" s="7"/>
      <c r="GK1188" s="7"/>
      <c r="GL1188" s="7"/>
      <c r="GM1188" s="7"/>
      <c r="GN1188" s="7"/>
      <c r="GO1188" s="7"/>
      <c r="GP1188" s="7"/>
      <c r="GQ1188" s="7"/>
      <c r="GR1188" s="7"/>
      <c r="GS1188" s="7"/>
      <c r="GT1188" s="7"/>
      <c r="GU1188" s="7"/>
      <c r="GV1188" s="7"/>
      <c r="GW1188" s="7"/>
      <c r="GX1188" s="7"/>
      <c r="GY1188" s="7"/>
      <c r="GZ1188" s="7"/>
      <c r="HA1188" s="7"/>
      <c r="HB1188" s="7"/>
      <c r="HC1188" s="7"/>
      <c r="HD1188" s="7"/>
      <c r="HE1188" s="7"/>
      <c r="HF1188" s="7"/>
      <c r="HG1188" s="7"/>
      <c r="HH1188" s="7"/>
      <c r="HI1188" s="7"/>
      <c r="HJ1188" s="7"/>
      <c r="HK1188" s="7"/>
      <c r="HL1188" s="7"/>
      <c r="HM1188" s="7"/>
      <c r="HN1188" s="7"/>
      <c r="HO1188" s="7"/>
      <c r="HP1188" s="7"/>
      <c r="HQ1188" s="7"/>
      <c r="HR1188" s="7"/>
      <c r="HS1188" s="7"/>
      <c r="HT1188" s="7"/>
      <c r="HU1188" s="7"/>
      <c r="HV1188" s="7"/>
      <c r="HW1188" s="7"/>
      <c r="HX1188" s="7"/>
      <c r="HY1188" s="7"/>
      <c r="HZ1188" s="7"/>
      <c r="IA1188" s="7"/>
      <c r="IB1188" s="7"/>
      <c r="IC1188" s="7"/>
      <c r="ID1188" s="7"/>
      <c r="IE1188" s="7"/>
      <c r="IF1188" s="7"/>
      <c r="IG1188" s="7"/>
      <c r="IH1188" s="7"/>
      <c r="II1188" s="7"/>
      <c r="IJ1188" s="7"/>
      <c r="IK1188" s="7"/>
      <c r="IL1188" s="7"/>
      <c r="IM1188" s="7"/>
      <c r="IN1188" s="7"/>
      <c r="IO1188" s="7"/>
      <c r="IP1188" s="7"/>
    </row>
    <row r="1189" spans="1:250" s="12" customFormat="1" ht="15.6" x14ac:dyDescent="0.3">
      <c r="A1189" s="2"/>
      <c r="B1189" s="2"/>
      <c r="C1189" s="2"/>
      <c r="D1189" s="2"/>
      <c r="E1189" s="2"/>
      <c r="F1189" s="2"/>
      <c r="G1189" s="2" t="s">
        <v>10131</v>
      </c>
      <c r="H1189" s="2" t="s">
        <v>10132</v>
      </c>
      <c r="I1189" s="2">
        <v>316.22658999999999</v>
      </c>
    </row>
    <row r="1190" spans="1:250" s="12" customFormat="1" ht="15.6" x14ac:dyDescent="0.3">
      <c r="A1190" s="5"/>
      <c r="B1190" s="5"/>
      <c r="C1190" s="5"/>
      <c r="D1190" s="5"/>
      <c r="E1190" s="5"/>
      <c r="F1190" s="5"/>
      <c r="G1190" s="5" t="s">
        <v>10133</v>
      </c>
      <c r="H1190" s="5" t="s">
        <v>10134</v>
      </c>
      <c r="I1190" s="5">
        <v>215.03485000000001</v>
      </c>
    </row>
    <row r="1191" spans="1:250" s="12" customFormat="1" ht="15.6" x14ac:dyDescent="0.3">
      <c r="A1191" s="2"/>
      <c r="B1191" s="2"/>
      <c r="C1191" s="2"/>
      <c r="D1191" s="2"/>
      <c r="E1191" s="2"/>
      <c r="F1191" s="2"/>
      <c r="G1191" s="2" t="s">
        <v>10135</v>
      </c>
      <c r="H1191" s="2" t="s">
        <v>10136</v>
      </c>
      <c r="I1191" s="2">
        <v>302.21127000000001</v>
      </c>
    </row>
    <row r="1192" spans="1:250" s="12" customFormat="1" ht="15.6" x14ac:dyDescent="0.3">
      <c r="A1192" s="5"/>
      <c r="B1192" s="5"/>
      <c r="C1192" s="5"/>
      <c r="D1192" s="5"/>
      <c r="E1192" s="5"/>
      <c r="F1192" s="5"/>
      <c r="G1192" s="5" t="s">
        <v>10137</v>
      </c>
      <c r="H1192" s="5" t="s">
        <v>10138</v>
      </c>
      <c r="I1192" s="5">
        <v>187.02475000000001</v>
      </c>
    </row>
    <row r="1193" spans="1:250" s="12" customFormat="1" ht="15.6" x14ac:dyDescent="0.3">
      <c r="A1193" s="2"/>
      <c r="B1193" s="2"/>
      <c r="C1193" s="2"/>
      <c r="D1193" s="2"/>
      <c r="E1193" s="2"/>
      <c r="F1193" s="2"/>
      <c r="G1193" s="2" t="s">
        <v>10139</v>
      </c>
      <c r="H1193" s="2" t="s">
        <v>9942</v>
      </c>
      <c r="I1193" s="2">
        <v>255.17326</v>
      </c>
    </row>
    <row r="1194" spans="1:250" s="12" customFormat="1" ht="15.6" x14ac:dyDescent="0.3">
      <c r="A1194" s="5"/>
      <c r="B1194" s="5"/>
      <c r="C1194" s="5"/>
      <c r="D1194" s="5"/>
      <c r="E1194" s="5"/>
      <c r="F1194" s="5"/>
      <c r="G1194" s="5" t="s">
        <v>10140</v>
      </c>
      <c r="H1194" s="5" t="s">
        <v>10141</v>
      </c>
      <c r="I1194" s="5">
        <v>234.11281</v>
      </c>
    </row>
    <row r="1195" spans="1:250" s="12" customFormat="1" ht="15.6" x14ac:dyDescent="0.3">
      <c r="A1195" s="2"/>
      <c r="B1195" s="2"/>
      <c r="C1195" s="2"/>
      <c r="D1195" s="2"/>
      <c r="E1195" s="2"/>
      <c r="F1195" s="2"/>
      <c r="G1195" s="2" t="s">
        <v>10142</v>
      </c>
      <c r="H1195" s="2" t="s">
        <v>2389</v>
      </c>
      <c r="I1195" s="2">
        <v>201.09367</v>
      </c>
    </row>
    <row r="1196" spans="1:250" s="12" customFormat="1" ht="15.6" x14ac:dyDescent="0.3">
      <c r="A1196" s="5"/>
      <c r="B1196" s="5"/>
      <c r="C1196" s="5"/>
      <c r="D1196" s="5"/>
      <c r="E1196" s="5"/>
      <c r="F1196" s="5"/>
      <c r="G1196" s="5" t="s">
        <v>10143</v>
      </c>
      <c r="H1196" s="5" t="s">
        <v>8324</v>
      </c>
      <c r="I1196" s="5">
        <v>217.04911000000001</v>
      </c>
    </row>
    <row r="1197" spans="1:250" s="12" customFormat="1" ht="15.6" x14ac:dyDescent="0.3">
      <c r="A1197" s="2"/>
      <c r="B1197" s="2"/>
      <c r="C1197" s="2"/>
      <c r="D1197" s="2"/>
      <c r="E1197" s="2"/>
      <c r="F1197" s="2"/>
      <c r="G1197" s="2" t="s">
        <v>10144</v>
      </c>
      <c r="H1197" s="2" t="s">
        <v>10145</v>
      </c>
      <c r="I1197" s="2">
        <v>257.08199999999999</v>
      </c>
    </row>
    <row r="1198" spans="1:250" s="12" customFormat="1" ht="15.6" x14ac:dyDescent="0.3">
      <c r="A1198" s="5"/>
      <c r="B1198" s="5"/>
      <c r="C1198" s="5"/>
      <c r="D1198" s="5"/>
      <c r="E1198" s="5"/>
      <c r="F1198" s="5"/>
      <c r="G1198" s="5" t="s">
        <v>10146</v>
      </c>
      <c r="H1198" s="5" t="s">
        <v>4108</v>
      </c>
      <c r="I1198" s="5">
        <v>161.04498000000001</v>
      </c>
    </row>
    <row r="1199" spans="1:250" s="12" customFormat="1" ht="15.6" x14ac:dyDescent="0.3">
      <c r="A1199" s="2"/>
      <c r="B1199" s="2"/>
      <c r="C1199" s="2"/>
      <c r="D1199" s="2"/>
      <c r="E1199" s="2"/>
      <c r="F1199" s="2"/>
      <c r="G1199" s="2" t="s">
        <v>10147</v>
      </c>
      <c r="H1199" s="2" t="s">
        <v>8148</v>
      </c>
      <c r="I1199" s="2">
        <v>283.16904</v>
      </c>
    </row>
    <row r="1200" spans="1:250" s="12" customFormat="1" ht="15.6" x14ac:dyDescent="0.3">
      <c r="A1200" s="2"/>
      <c r="B1200" s="2"/>
      <c r="C1200" s="2"/>
      <c r="D1200" s="2"/>
      <c r="E1200" s="2"/>
      <c r="F1200" s="2"/>
      <c r="G1200" s="2" t="s">
        <v>10148</v>
      </c>
      <c r="H1200" s="2" t="s">
        <v>10149</v>
      </c>
      <c r="I1200" s="2">
        <v>149.09995000000001</v>
      </c>
    </row>
    <row r="1201" spans="1:250" s="12" customFormat="1" ht="15.6" x14ac:dyDescent="0.3">
      <c r="A1201" s="5"/>
      <c r="B1201" s="5"/>
      <c r="C1201" s="5"/>
      <c r="D1201" s="5"/>
      <c r="E1201" s="5"/>
      <c r="F1201" s="5"/>
      <c r="G1201" s="5" t="s">
        <v>10150</v>
      </c>
      <c r="H1201" s="5" t="s">
        <v>10151</v>
      </c>
      <c r="I1201" s="5">
        <v>203.11053000000001</v>
      </c>
    </row>
    <row r="1202" spans="1:250" s="12" customFormat="1" ht="15.6" x14ac:dyDescent="0.3">
      <c r="A1202" s="2"/>
      <c r="B1202" s="2"/>
      <c r="C1202" s="2"/>
      <c r="D1202" s="2"/>
      <c r="E1202" s="2"/>
      <c r="F1202" s="2"/>
      <c r="G1202" s="2" t="s">
        <v>10152</v>
      </c>
      <c r="H1202" s="2" t="s">
        <v>8116</v>
      </c>
      <c r="I1202" s="2">
        <v>219.12225000000001</v>
      </c>
    </row>
    <row r="1203" spans="1:250" s="12" customFormat="1" ht="15.6" x14ac:dyDescent="0.3">
      <c r="A1203" s="5"/>
      <c r="B1203" s="5"/>
      <c r="C1203" s="5"/>
      <c r="D1203" s="5"/>
      <c r="E1203" s="5"/>
      <c r="F1203" s="5"/>
      <c r="G1203" s="5" t="s">
        <v>10153</v>
      </c>
      <c r="H1203" s="5" t="s">
        <v>1305</v>
      </c>
      <c r="I1203" s="5">
        <v>111.11681</v>
      </c>
    </row>
    <row r="1204" spans="1:250" s="12" customFormat="1" ht="15.6" x14ac:dyDescent="0.3">
      <c r="A1204" s="2"/>
      <c r="B1204" s="2"/>
      <c r="C1204" s="2"/>
      <c r="D1204" s="2"/>
      <c r="E1204" s="2"/>
      <c r="F1204" s="2"/>
      <c r="G1204" s="2" t="s">
        <v>10154</v>
      </c>
      <c r="H1204" s="2" t="s">
        <v>7462</v>
      </c>
      <c r="I1204" s="2">
        <v>243.03371999999999</v>
      </c>
      <c r="J1204" s="26"/>
      <c r="K1204" s="36"/>
    </row>
    <row r="1205" spans="1:250" s="12" customFormat="1" ht="15.6" x14ac:dyDescent="0.3">
      <c r="A1205" s="5"/>
      <c r="B1205" s="5"/>
      <c r="C1205" s="5"/>
      <c r="D1205" s="5"/>
      <c r="E1205" s="5"/>
      <c r="F1205" s="5"/>
      <c r="G1205" s="5" t="s">
        <v>10155</v>
      </c>
      <c r="H1205" s="5" t="s">
        <v>7872</v>
      </c>
      <c r="I1205" s="5">
        <v>221.0455</v>
      </c>
    </row>
    <row r="1206" spans="1:250" s="12" customFormat="1" ht="15.6" x14ac:dyDescent="0.3">
      <c r="A1206" s="2"/>
      <c r="B1206" s="2"/>
      <c r="C1206" s="2"/>
      <c r="D1206" s="2"/>
      <c r="E1206" s="2"/>
      <c r="F1206" s="2"/>
      <c r="G1206" s="2" t="s">
        <v>10156</v>
      </c>
      <c r="H1206" s="2" t="s">
        <v>10157</v>
      </c>
      <c r="I1206" s="2">
        <v>243.10095000000001</v>
      </c>
    </row>
    <row r="1207" spans="1:250" s="12" customFormat="1" ht="15.6" x14ac:dyDescent="0.3">
      <c r="A1207" s="5"/>
      <c r="B1207" s="5"/>
      <c r="C1207" s="5"/>
      <c r="D1207" s="5"/>
      <c r="E1207" s="5"/>
      <c r="F1207" s="5"/>
      <c r="G1207" s="5" t="s">
        <v>10158</v>
      </c>
      <c r="H1207" s="5" t="s">
        <v>10159</v>
      </c>
      <c r="I1207" s="5">
        <v>305.10192999999998</v>
      </c>
    </row>
    <row r="1208" spans="1:250" s="12" customFormat="1" ht="15.6" x14ac:dyDescent="0.3">
      <c r="A1208" s="2"/>
      <c r="B1208" s="2"/>
      <c r="C1208" s="2"/>
      <c r="D1208" s="2"/>
      <c r="E1208" s="2"/>
      <c r="F1208" s="2"/>
      <c r="G1208" s="2" t="s">
        <v>10160</v>
      </c>
      <c r="H1208" s="2" t="s">
        <v>5019</v>
      </c>
      <c r="I1208" s="2">
        <v>201.07548</v>
      </c>
    </row>
    <row r="1209" spans="1:250" s="12" customFormat="1" ht="15.6" x14ac:dyDescent="0.3">
      <c r="A1209" s="5"/>
      <c r="B1209" s="5"/>
      <c r="C1209" s="5"/>
      <c r="D1209" s="5"/>
      <c r="E1209" s="5"/>
      <c r="F1209" s="5"/>
      <c r="G1209" s="5" t="s">
        <v>10161</v>
      </c>
      <c r="H1209" s="5" t="s">
        <v>10162</v>
      </c>
      <c r="I1209" s="5">
        <v>327.15832999999998</v>
      </c>
    </row>
    <row r="1210" spans="1:250" s="12" customFormat="1" ht="15.6" x14ac:dyDescent="0.3">
      <c r="A1210" s="2"/>
      <c r="B1210" s="2"/>
      <c r="C1210" s="2"/>
      <c r="D1210" s="2"/>
      <c r="E1210" s="2"/>
      <c r="F1210" s="2"/>
      <c r="G1210" s="2" t="s">
        <v>10163</v>
      </c>
      <c r="H1210" s="2" t="s">
        <v>9933</v>
      </c>
      <c r="I1210" s="2">
        <v>212.09112999999999</v>
      </c>
    </row>
    <row r="1211" spans="1:250" s="12" customFormat="1" ht="15.6" x14ac:dyDescent="0.3">
      <c r="A1211" s="5"/>
      <c r="B1211" s="5"/>
      <c r="C1211" s="5"/>
      <c r="D1211" s="5"/>
      <c r="E1211" s="5"/>
      <c r="F1211" s="5"/>
      <c r="G1211" s="5" t="s">
        <v>10164</v>
      </c>
      <c r="H1211" s="5" t="s">
        <v>10165</v>
      </c>
      <c r="I1211" s="5">
        <v>200.07320999999999</v>
      </c>
      <c r="AL1211" s="7"/>
      <c r="AM1211" s="7"/>
      <c r="AN1211" s="7"/>
      <c r="AO1211" s="7"/>
      <c r="AP1211" s="7"/>
      <c r="AQ1211" s="7"/>
      <c r="AR1211" s="7"/>
      <c r="AS1211" s="7"/>
      <c r="AT1211" s="7"/>
      <c r="AU1211" s="7"/>
      <c r="AV1211" s="7"/>
      <c r="AW1211" s="7"/>
      <c r="AX1211" s="7"/>
      <c r="AY1211" s="7"/>
      <c r="AZ1211" s="7"/>
      <c r="BA1211" s="7"/>
      <c r="BB1211" s="7"/>
      <c r="BC1211" s="7"/>
      <c r="BD1211" s="7"/>
      <c r="BE1211" s="7"/>
      <c r="BF1211" s="7"/>
      <c r="BG1211" s="7"/>
      <c r="BH1211" s="7"/>
      <c r="BI1211" s="7"/>
      <c r="BJ1211" s="7"/>
      <c r="BK1211" s="7"/>
      <c r="BL1211" s="7"/>
      <c r="BM1211" s="7"/>
      <c r="BN1211" s="7"/>
      <c r="BO1211" s="7"/>
      <c r="BP1211" s="7"/>
      <c r="BQ1211" s="7"/>
      <c r="BR1211" s="7"/>
      <c r="BS1211" s="7"/>
      <c r="BT1211" s="7"/>
      <c r="BU1211" s="7"/>
      <c r="BV1211" s="7"/>
      <c r="BW1211" s="7"/>
      <c r="BX1211" s="7"/>
      <c r="BY1211" s="7"/>
      <c r="BZ1211" s="7"/>
      <c r="CA1211" s="7"/>
      <c r="CB1211" s="7"/>
      <c r="CC1211" s="7"/>
      <c r="CD1211" s="7"/>
      <c r="CE1211" s="7"/>
      <c r="CF1211" s="7"/>
      <c r="CG1211" s="7"/>
      <c r="CH1211" s="7"/>
      <c r="CI1211" s="7"/>
      <c r="CJ1211" s="7"/>
      <c r="CK1211" s="7"/>
      <c r="CL1211" s="7"/>
      <c r="CM1211" s="7"/>
      <c r="CN1211" s="7"/>
      <c r="CO1211" s="7"/>
      <c r="CP1211" s="7"/>
      <c r="CQ1211" s="7"/>
      <c r="CR1211" s="7"/>
      <c r="CS1211" s="7"/>
      <c r="CT1211" s="7"/>
      <c r="CU1211" s="7"/>
      <c r="CV1211" s="7"/>
      <c r="CW1211" s="7"/>
      <c r="CX1211" s="7"/>
      <c r="CY1211" s="7"/>
      <c r="CZ1211" s="7"/>
      <c r="DA1211" s="7"/>
      <c r="DB1211" s="7"/>
      <c r="DC1211" s="7"/>
      <c r="DD1211" s="7"/>
      <c r="DE1211" s="7"/>
      <c r="DF1211" s="7"/>
      <c r="DG1211" s="7"/>
      <c r="DH1211" s="7"/>
      <c r="DI1211" s="7"/>
      <c r="DJ1211" s="7"/>
      <c r="DK1211" s="7"/>
      <c r="DL1211" s="7"/>
      <c r="DM1211" s="7"/>
      <c r="DN1211" s="7"/>
      <c r="DO1211" s="7"/>
      <c r="DP1211" s="7"/>
      <c r="DQ1211" s="7"/>
      <c r="DR1211" s="7"/>
      <c r="DS1211" s="7"/>
      <c r="DT1211" s="7"/>
      <c r="DU1211" s="7"/>
      <c r="DV1211" s="7"/>
      <c r="DW1211" s="7"/>
      <c r="DX1211" s="7"/>
      <c r="DY1211" s="7"/>
      <c r="DZ1211" s="7"/>
      <c r="EA1211" s="7"/>
      <c r="EB1211" s="7"/>
      <c r="EC1211" s="7"/>
      <c r="ED1211" s="7"/>
      <c r="EE1211" s="7"/>
      <c r="EF1211" s="7"/>
      <c r="EG1211" s="7"/>
      <c r="EH1211" s="7"/>
      <c r="EI1211" s="7"/>
      <c r="EJ1211" s="7"/>
      <c r="EK1211" s="7"/>
      <c r="EL1211" s="7"/>
      <c r="EM1211" s="7"/>
      <c r="EN1211" s="7"/>
      <c r="EO1211" s="7"/>
      <c r="EP1211" s="7"/>
      <c r="EQ1211" s="7"/>
      <c r="ER1211" s="7"/>
      <c r="ES1211" s="7"/>
      <c r="ET1211" s="7"/>
      <c r="EU1211" s="7"/>
      <c r="EV1211" s="7"/>
      <c r="EW1211" s="7"/>
      <c r="EX1211" s="7"/>
      <c r="EY1211" s="7"/>
      <c r="EZ1211" s="7"/>
      <c r="FA1211" s="7"/>
      <c r="FB1211" s="7"/>
      <c r="FC1211" s="7"/>
      <c r="FD1211" s="7"/>
      <c r="FE1211" s="7"/>
      <c r="FF1211" s="7"/>
      <c r="FG1211" s="7"/>
      <c r="FH1211" s="7"/>
      <c r="FI1211" s="7"/>
      <c r="FJ1211" s="7"/>
      <c r="FK1211" s="7"/>
      <c r="FL1211" s="7"/>
      <c r="FM1211" s="7"/>
      <c r="FN1211" s="7"/>
      <c r="FO1211" s="7"/>
      <c r="FP1211" s="7"/>
      <c r="FQ1211" s="7"/>
      <c r="FR1211" s="7"/>
      <c r="FS1211" s="7"/>
      <c r="FT1211" s="7"/>
      <c r="FU1211" s="7"/>
      <c r="FV1211" s="7"/>
      <c r="FW1211" s="7"/>
      <c r="FX1211" s="7"/>
      <c r="FY1211" s="7"/>
      <c r="FZ1211" s="7"/>
      <c r="GA1211" s="7"/>
      <c r="GB1211" s="7"/>
      <c r="GC1211" s="7"/>
      <c r="GD1211" s="7"/>
      <c r="GE1211" s="7"/>
      <c r="GF1211" s="7"/>
      <c r="GG1211" s="7"/>
      <c r="GH1211" s="7"/>
      <c r="GI1211" s="7"/>
      <c r="GJ1211" s="7"/>
      <c r="GK1211" s="7"/>
      <c r="GL1211" s="7"/>
      <c r="GM1211" s="7"/>
      <c r="GN1211" s="7"/>
      <c r="GO1211" s="7"/>
      <c r="GP1211" s="7"/>
      <c r="GQ1211" s="7"/>
      <c r="GR1211" s="7"/>
      <c r="GS1211" s="7"/>
      <c r="GT1211" s="7"/>
      <c r="GU1211" s="7"/>
      <c r="GV1211" s="7"/>
      <c r="GW1211" s="7"/>
      <c r="GX1211" s="7"/>
      <c r="GY1211" s="7"/>
      <c r="GZ1211" s="7"/>
      <c r="HA1211" s="7"/>
      <c r="HB1211" s="7"/>
      <c r="HC1211" s="7"/>
      <c r="HD1211" s="7"/>
      <c r="HE1211" s="7"/>
      <c r="HF1211" s="7"/>
      <c r="HG1211" s="7"/>
      <c r="HH1211" s="7"/>
      <c r="HI1211" s="7"/>
      <c r="HJ1211" s="7"/>
      <c r="HK1211" s="7"/>
      <c r="HL1211" s="7"/>
      <c r="HM1211" s="7"/>
      <c r="HN1211" s="7"/>
      <c r="HO1211" s="7"/>
      <c r="HP1211" s="7"/>
      <c r="HQ1211" s="7"/>
      <c r="HR1211" s="7"/>
      <c r="HS1211" s="7"/>
      <c r="HT1211" s="7"/>
      <c r="HU1211" s="7"/>
      <c r="HV1211" s="7"/>
      <c r="HW1211" s="7"/>
      <c r="HX1211" s="7"/>
      <c r="HY1211" s="7"/>
      <c r="HZ1211" s="7"/>
      <c r="IA1211" s="7"/>
      <c r="IB1211" s="7"/>
      <c r="IC1211" s="7"/>
      <c r="ID1211" s="7"/>
      <c r="IE1211" s="7"/>
      <c r="IF1211" s="7"/>
      <c r="IG1211" s="7"/>
      <c r="IH1211" s="7"/>
      <c r="II1211" s="7"/>
      <c r="IJ1211" s="7"/>
      <c r="IK1211" s="7"/>
      <c r="IL1211" s="7"/>
      <c r="IM1211" s="7"/>
      <c r="IN1211" s="7"/>
      <c r="IO1211" s="7"/>
      <c r="IP1211" s="7"/>
    </row>
    <row r="1212" spans="1:250" s="12" customFormat="1" ht="15.6" x14ac:dyDescent="0.3">
      <c r="A1212" s="2"/>
      <c r="B1212" s="2"/>
      <c r="C1212" s="2"/>
      <c r="D1212" s="2"/>
      <c r="E1212" s="2"/>
      <c r="F1212" s="2"/>
      <c r="G1212" s="2" t="s">
        <v>10166</v>
      </c>
      <c r="H1212" s="2" t="s">
        <v>10167</v>
      </c>
      <c r="I1212" s="2">
        <v>343.15588000000002</v>
      </c>
      <c r="J1212" s="26"/>
      <c r="K1212" s="36"/>
    </row>
    <row r="1213" spans="1:250" s="12" customFormat="1" ht="15.6" x14ac:dyDescent="0.3">
      <c r="A1213" s="5"/>
      <c r="B1213" s="5"/>
      <c r="C1213" s="5"/>
      <c r="D1213" s="5"/>
      <c r="E1213" s="5"/>
      <c r="F1213" s="5"/>
      <c r="G1213" s="5" t="s">
        <v>10168</v>
      </c>
      <c r="H1213" s="5" t="s">
        <v>10169</v>
      </c>
      <c r="I1213" s="5">
        <v>261.00454999999999</v>
      </c>
    </row>
    <row r="1214" spans="1:250" s="12" customFormat="1" ht="15.6" x14ac:dyDescent="0.3">
      <c r="A1214" s="2"/>
      <c r="B1214" s="2"/>
      <c r="C1214" s="2"/>
      <c r="D1214" s="2"/>
      <c r="E1214" s="2"/>
      <c r="F1214" s="2"/>
      <c r="G1214" s="2" t="s">
        <v>10170</v>
      </c>
      <c r="H1214" s="2" t="s">
        <v>10171</v>
      </c>
      <c r="I1214" s="2">
        <v>221.00925000000001</v>
      </c>
    </row>
    <row r="1215" spans="1:250" s="12" customFormat="1" ht="15.6" x14ac:dyDescent="0.3">
      <c r="A1215" s="5"/>
      <c r="B1215" s="5"/>
      <c r="C1215" s="5"/>
      <c r="D1215" s="5"/>
      <c r="E1215" s="5"/>
      <c r="F1215" s="5"/>
      <c r="G1215" s="5" t="s">
        <v>10172</v>
      </c>
      <c r="H1215" s="5" t="s">
        <v>10173</v>
      </c>
      <c r="I1215" s="5">
        <v>259.02524</v>
      </c>
    </row>
    <row r="1216" spans="1:250" s="12" customFormat="1" ht="15.6" x14ac:dyDescent="0.3">
      <c r="A1216" s="2"/>
      <c r="B1216" s="2"/>
      <c r="C1216" s="2"/>
      <c r="D1216" s="2"/>
      <c r="E1216" s="2"/>
      <c r="F1216" s="2"/>
      <c r="G1216" s="2" t="s">
        <v>10174</v>
      </c>
      <c r="H1216" s="2" t="s">
        <v>10175</v>
      </c>
      <c r="I1216" s="2">
        <v>181.04131000000001</v>
      </c>
    </row>
    <row r="1217" spans="1:37" s="12" customFormat="1" ht="15.6" x14ac:dyDescent="0.3">
      <c r="A1217" s="5"/>
      <c r="B1217" s="5"/>
      <c r="C1217" s="5"/>
      <c r="D1217" s="5"/>
      <c r="E1217" s="5"/>
      <c r="F1217" s="5"/>
      <c r="G1217" s="5" t="s">
        <v>10176</v>
      </c>
      <c r="H1217" s="5" t="s">
        <v>10177</v>
      </c>
      <c r="I1217" s="5">
        <v>291.19234999999998</v>
      </c>
    </row>
    <row r="1218" spans="1:37" s="12" customFormat="1" ht="15.6" x14ac:dyDescent="0.3">
      <c r="A1218" s="2"/>
      <c r="B1218" s="2"/>
      <c r="C1218" s="2"/>
      <c r="D1218" s="2"/>
      <c r="E1218" s="2"/>
      <c r="F1218" s="2"/>
      <c r="G1218" s="2" t="s">
        <v>10178</v>
      </c>
      <c r="H1218" s="2" t="s">
        <v>10179</v>
      </c>
      <c r="I1218" s="2">
        <v>257.06741</v>
      </c>
      <c r="K1218" s="32"/>
    </row>
    <row r="1219" spans="1:37" s="12" customFormat="1" ht="15.6" x14ac:dyDescent="0.3">
      <c r="A1219" s="2"/>
      <c r="B1219" s="2"/>
      <c r="C1219" s="2"/>
      <c r="D1219" s="2"/>
      <c r="E1219" s="2"/>
      <c r="F1219" s="2"/>
      <c r="G1219" s="2" t="s">
        <v>10180</v>
      </c>
      <c r="H1219" s="2" t="s">
        <v>10181</v>
      </c>
      <c r="I1219" s="2">
        <v>253.05086</v>
      </c>
    </row>
    <row r="1220" spans="1:37" s="12" customFormat="1" ht="15.6" x14ac:dyDescent="0.3">
      <c r="A1220" s="5"/>
      <c r="B1220" s="5"/>
      <c r="C1220" s="5"/>
      <c r="D1220" s="5"/>
      <c r="E1220" s="5"/>
      <c r="F1220" s="5"/>
      <c r="G1220" s="5" t="s">
        <v>10182</v>
      </c>
      <c r="H1220" s="5" t="s">
        <v>10183</v>
      </c>
      <c r="I1220" s="5">
        <v>323.22302000000002</v>
      </c>
    </row>
    <row r="1221" spans="1:37" s="12" customFormat="1" ht="15.6" x14ac:dyDescent="0.3">
      <c r="A1221" s="2"/>
      <c r="B1221" s="2"/>
      <c r="C1221" s="2"/>
      <c r="D1221" s="2"/>
      <c r="E1221" s="2"/>
      <c r="F1221" s="2"/>
      <c r="G1221" s="2" t="s">
        <v>10184</v>
      </c>
      <c r="H1221" s="2" t="s">
        <v>8084</v>
      </c>
      <c r="I1221" s="2">
        <v>217.12246999999999</v>
      </c>
    </row>
    <row r="1222" spans="1:37" s="12" customFormat="1" ht="15.6" x14ac:dyDescent="0.3">
      <c r="A1222" s="5"/>
      <c r="B1222" s="5"/>
      <c r="C1222" s="5"/>
      <c r="D1222" s="5"/>
      <c r="E1222" s="5"/>
      <c r="F1222" s="5"/>
      <c r="G1222" s="5" t="s">
        <v>10185</v>
      </c>
      <c r="H1222" s="5" t="s">
        <v>5237</v>
      </c>
      <c r="I1222" s="5">
        <v>229.07212999999999</v>
      </c>
      <c r="J1222" s="7"/>
      <c r="K1222" s="7"/>
      <c r="L1222" s="7"/>
      <c r="M1222" s="7"/>
      <c r="N1222" s="7"/>
      <c r="O1222" s="7"/>
      <c r="P1222" s="7"/>
      <c r="Q1222" s="7"/>
      <c r="R1222" s="7"/>
      <c r="S1222" s="7"/>
      <c r="T1222" s="7"/>
      <c r="U1222" s="7"/>
      <c r="V1222" s="7"/>
      <c r="W1222" s="7"/>
      <c r="X1222" s="7"/>
      <c r="Y1222" s="7"/>
      <c r="Z1222" s="7"/>
      <c r="AA1222" s="7"/>
      <c r="AB1222" s="7"/>
      <c r="AC1222" s="7"/>
      <c r="AD1222" s="7"/>
      <c r="AE1222" s="7"/>
      <c r="AF1222" s="7"/>
      <c r="AG1222" s="7"/>
      <c r="AH1222" s="7"/>
      <c r="AI1222" s="7"/>
      <c r="AJ1222" s="7"/>
      <c r="AK1222" s="7"/>
    </row>
    <row r="1223" spans="1:37" s="12" customFormat="1" ht="15.6" x14ac:dyDescent="0.3">
      <c r="A1223" s="2"/>
      <c r="B1223" s="2"/>
      <c r="C1223" s="2"/>
      <c r="D1223" s="2"/>
      <c r="E1223" s="2"/>
      <c r="F1223" s="2"/>
      <c r="G1223" s="2" t="s">
        <v>10186</v>
      </c>
      <c r="H1223" s="2" t="s">
        <v>2071</v>
      </c>
      <c r="I1223" s="2">
        <v>203.10695000000001</v>
      </c>
    </row>
    <row r="1224" spans="1:37" s="12" customFormat="1" ht="15.6" x14ac:dyDescent="0.3">
      <c r="A1224" s="5"/>
      <c r="B1224" s="5"/>
      <c r="C1224" s="5"/>
      <c r="D1224" s="5"/>
      <c r="E1224" s="5"/>
      <c r="F1224" s="5"/>
      <c r="G1224" s="5" t="s">
        <v>10187</v>
      </c>
      <c r="H1224" s="5" t="s">
        <v>2251</v>
      </c>
      <c r="I1224" s="5">
        <v>269.17437000000001</v>
      </c>
    </row>
    <row r="1225" spans="1:37" s="12" customFormat="1" ht="15.6" x14ac:dyDescent="0.3">
      <c r="A1225" s="2"/>
      <c r="B1225" s="2"/>
      <c r="C1225" s="2"/>
      <c r="D1225" s="2"/>
      <c r="E1225" s="2"/>
      <c r="F1225" s="2"/>
      <c r="G1225" s="2" t="s">
        <v>10188</v>
      </c>
      <c r="H1225" s="2" t="s">
        <v>7781</v>
      </c>
      <c r="I1225" s="2">
        <v>305.21042</v>
      </c>
    </row>
    <row r="1226" spans="1:37" s="12" customFormat="1" ht="15.6" x14ac:dyDescent="0.3">
      <c r="A1226" s="5"/>
      <c r="B1226" s="5"/>
      <c r="C1226" s="5"/>
      <c r="D1226" s="5"/>
      <c r="E1226" s="5"/>
      <c r="F1226" s="5"/>
      <c r="G1226" s="5" t="s">
        <v>10189</v>
      </c>
      <c r="H1226" s="5" t="s">
        <v>1701</v>
      </c>
      <c r="I1226" s="5">
        <v>181.08573999999999</v>
      </c>
    </row>
    <row r="1227" spans="1:37" s="12" customFormat="1" ht="15.6" x14ac:dyDescent="0.3">
      <c r="A1227" s="2"/>
      <c r="B1227" s="2"/>
      <c r="C1227" s="2"/>
      <c r="D1227" s="2"/>
      <c r="E1227" s="2"/>
      <c r="F1227" s="2"/>
      <c r="G1227" s="2" t="s">
        <v>10190</v>
      </c>
      <c r="H1227" s="2" t="s">
        <v>490</v>
      </c>
      <c r="I1227" s="2">
        <v>146.99628000000001</v>
      </c>
    </row>
    <row r="1228" spans="1:37" s="12" customFormat="1" ht="15.6" x14ac:dyDescent="0.3">
      <c r="A1228" s="5"/>
      <c r="B1228" s="5"/>
      <c r="C1228" s="5"/>
      <c r="D1228" s="5"/>
      <c r="E1228" s="5"/>
      <c r="F1228" s="5"/>
      <c r="G1228" s="5" t="s">
        <v>10191</v>
      </c>
      <c r="H1228" s="5" t="s">
        <v>2517</v>
      </c>
      <c r="I1228" s="5">
        <v>163.03934000000001</v>
      </c>
    </row>
    <row r="1229" spans="1:37" s="12" customFormat="1" ht="15.6" x14ac:dyDescent="0.3">
      <c r="A1229" s="2"/>
      <c r="B1229" s="2"/>
      <c r="C1229" s="2"/>
      <c r="D1229" s="2"/>
      <c r="E1229" s="2"/>
      <c r="F1229" s="2"/>
      <c r="G1229" s="2" t="s">
        <v>10192</v>
      </c>
      <c r="H1229" s="2" t="s">
        <v>2338</v>
      </c>
      <c r="I1229" s="2">
        <v>183.10106999999999</v>
      </c>
      <c r="J1229" s="26"/>
      <c r="K1229" s="36"/>
    </row>
    <row r="1230" spans="1:37" s="12" customFormat="1" ht="15.6" x14ac:dyDescent="0.3">
      <c r="A1230" s="5"/>
      <c r="B1230" s="5"/>
      <c r="C1230" s="5"/>
      <c r="D1230" s="5"/>
      <c r="E1230" s="5"/>
      <c r="F1230" s="5"/>
      <c r="G1230" s="5" t="s">
        <v>10193</v>
      </c>
      <c r="H1230" s="5" t="s">
        <v>8797</v>
      </c>
      <c r="I1230" s="5">
        <v>283.06155000000001</v>
      </c>
    </row>
    <row r="1231" spans="1:37" s="12" customFormat="1" ht="15.6" x14ac:dyDescent="0.3">
      <c r="A1231" s="2"/>
      <c r="B1231" s="2"/>
      <c r="C1231" s="2"/>
      <c r="D1231" s="2"/>
      <c r="E1231" s="2"/>
      <c r="F1231" s="2"/>
      <c r="G1231" s="2" t="s">
        <v>10194</v>
      </c>
      <c r="H1231" s="2" t="s">
        <v>9330</v>
      </c>
      <c r="I1231" s="2">
        <v>167.03369000000001</v>
      </c>
    </row>
    <row r="1232" spans="1:37" s="12" customFormat="1" ht="15.6" x14ac:dyDescent="0.3">
      <c r="A1232" s="5"/>
      <c r="B1232" s="5"/>
      <c r="C1232" s="5"/>
      <c r="D1232" s="5"/>
      <c r="E1232" s="5"/>
      <c r="F1232" s="5"/>
      <c r="G1232" s="5" t="s">
        <v>10195</v>
      </c>
      <c r="H1232" s="5" t="s">
        <v>10196</v>
      </c>
      <c r="I1232" s="5">
        <v>277.10565000000003</v>
      </c>
    </row>
    <row r="1233" spans="1:11" s="12" customFormat="1" ht="15.6" x14ac:dyDescent="0.3">
      <c r="A1233" s="2"/>
      <c r="B1233" s="2"/>
      <c r="C1233" s="2"/>
      <c r="D1233" s="2"/>
      <c r="E1233" s="2"/>
      <c r="F1233" s="2"/>
      <c r="G1233" s="2" t="s">
        <v>10197</v>
      </c>
      <c r="H1233" s="2" t="s">
        <v>8972</v>
      </c>
      <c r="I1233" s="2">
        <v>263.09285999999997</v>
      </c>
      <c r="K1233" s="32"/>
    </row>
    <row r="1234" spans="1:11" s="12" customFormat="1" ht="15.6" x14ac:dyDescent="0.3">
      <c r="A1234" s="5"/>
      <c r="B1234" s="5"/>
      <c r="C1234" s="5"/>
      <c r="D1234" s="5"/>
      <c r="E1234" s="5"/>
      <c r="F1234" s="5"/>
      <c r="G1234" s="5" t="s">
        <v>10198</v>
      </c>
      <c r="H1234" s="5" t="s">
        <v>274</v>
      </c>
      <c r="I1234" s="5">
        <v>313.10879999999997</v>
      </c>
    </row>
    <row r="1235" spans="1:11" s="12" customFormat="1" ht="15.6" x14ac:dyDescent="0.3">
      <c r="A1235" s="2"/>
      <c r="B1235" s="2"/>
      <c r="C1235" s="2"/>
      <c r="D1235" s="2"/>
      <c r="E1235" s="2"/>
      <c r="F1235" s="2"/>
      <c r="G1235" s="2" t="s">
        <v>10199</v>
      </c>
      <c r="H1235" s="2" t="s">
        <v>10200</v>
      </c>
      <c r="I1235" s="2">
        <v>227.14264</v>
      </c>
    </row>
    <row r="1236" spans="1:11" s="12" customFormat="1" ht="15.6" x14ac:dyDescent="0.3">
      <c r="A1236" s="5"/>
      <c r="B1236" s="5"/>
      <c r="C1236" s="5"/>
      <c r="D1236" s="5"/>
      <c r="E1236" s="5"/>
      <c r="F1236" s="5"/>
      <c r="G1236" s="5" t="s">
        <v>10201</v>
      </c>
      <c r="H1236" s="5" t="s">
        <v>10202</v>
      </c>
      <c r="I1236" s="5">
        <v>258.04104999999998</v>
      </c>
    </row>
    <row r="1237" spans="1:11" s="12" customFormat="1" ht="15.6" x14ac:dyDescent="0.3">
      <c r="A1237" s="2"/>
      <c r="B1237" s="2"/>
      <c r="C1237" s="2"/>
      <c r="D1237" s="2"/>
      <c r="E1237" s="2"/>
      <c r="F1237" s="2"/>
      <c r="G1237" s="2" t="s">
        <v>10203</v>
      </c>
      <c r="H1237" s="2" t="s">
        <v>2175</v>
      </c>
      <c r="I1237" s="2">
        <v>165.09076999999999</v>
      </c>
    </row>
    <row r="1238" spans="1:11" s="12" customFormat="1" ht="15.6" x14ac:dyDescent="0.3">
      <c r="A1238" s="2"/>
      <c r="B1238" s="2"/>
      <c r="C1238" s="2"/>
      <c r="D1238" s="2"/>
      <c r="E1238" s="2"/>
      <c r="F1238" s="2"/>
      <c r="G1238" s="2" t="s">
        <v>10204</v>
      </c>
      <c r="H1238" s="2" t="s">
        <v>10205</v>
      </c>
      <c r="I1238" s="2">
        <v>335.13335999999998</v>
      </c>
    </row>
    <row r="1239" spans="1:11" s="12" customFormat="1" ht="15.6" x14ac:dyDescent="0.3">
      <c r="A1239" s="5"/>
      <c r="B1239" s="5"/>
      <c r="C1239" s="5"/>
      <c r="D1239" s="5"/>
      <c r="E1239" s="5"/>
      <c r="F1239" s="5"/>
      <c r="G1239" s="5" t="s">
        <v>10206</v>
      </c>
      <c r="H1239" s="5" t="s">
        <v>8793</v>
      </c>
      <c r="I1239" s="5">
        <v>247.13318000000001</v>
      </c>
    </row>
    <row r="1240" spans="1:11" s="12" customFormat="1" ht="15.6" x14ac:dyDescent="0.3">
      <c r="A1240" s="2"/>
      <c r="B1240" s="2"/>
      <c r="C1240" s="2"/>
      <c r="D1240" s="2"/>
      <c r="E1240" s="2"/>
      <c r="F1240" s="2"/>
      <c r="G1240" s="2" t="s">
        <v>10207</v>
      </c>
      <c r="H1240" s="2" t="s">
        <v>10208</v>
      </c>
      <c r="I1240" s="2">
        <v>267.10818999999998</v>
      </c>
    </row>
    <row r="1241" spans="1:11" s="12" customFormat="1" ht="15.6" x14ac:dyDescent="0.3">
      <c r="A1241" s="5"/>
      <c r="B1241" s="5"/>
      <c r="C1241" s="5"/>
      <c r="D1241" s="5"/>
      <c r="E1241" s="5"/>
      <c r="F1241" s="5"/>
      <c r="G1241" s="5" t="s">
        <v>10209</v>
      </c>
      <c r="H1241" s="5" t="s">
        <v>7652</v>
      </c>
      <c r="I1241" s="5">
        <v>269.13772999999998</v>
      </c>
    </row>
    <row r="1242" spans="1:11" s="12" customFormat="1" ht="15.6" x14ac:dyDescent="0.3">
      <c r="A1242" s="2"/>
      <c r="B1242" s="2"/>
      <c r="C1242" s="2"/>
      <c r="D1242" s="2"/>
      <c r="E1242" s="2"/>
      <c r="F1242" s="2"/>
      <c r="G1242" s="2" t="s">
        <v>10210</v>
      </c>
      <c r="H1242" s="2" t="s">
        <v>3159</v>
      </c>
      <c r="I1242" s="2">
        <v>313.16611</v>
      </c>
    </row>
    <row r="1243" spans="1:11" s="12" customFormat="1" ht="15.6" x14ac:dyDescent="0.3">
      <c r="A1243" s="5"/>
      <c r="B1243" s="5"/>
      <c r="C1243" s="5"/>
      <c r="D1243" s="5"/>
      <c r="E1243" s="5"/>
      <c r="F1243" s="5"/>
      <c r="G1243" s="5" t="s">
        <v>10211</v>
      </c>
      <c r="H1243" s="5" t="s">
        <v>10212</v>
      </c>
      <c r="I1243" s="5">
        <v>271.11923000000002</v>
      </c>
    </row>
    <row r="1244" spans="1:11" s="12" customFormat="1" ht="15.6" x14ac:dyDescent="0.3">
      <c r="A1244" s="2"/>
      <c r="B1244" s="2"/>
      <c r="C1244" s="2"/>
      <c r="D1244" s="2"/>
      <c r="E1244" s="2"/>
      <c r="F1244" s="2"/>
      <c r="G1244" s="2" t="s">
        <v>10213</v>
      </c>
      <c r="H1244" s="2" t="s">
        <v>10214</v>
      </c>
      <c r="I1244" s="2">
        <v>305.10748000000001</v>
      </c>
    </row>
    <row r="1245" spans="1:11" s="12" customFormat="1" ht="15.6" x14ac:dyDescent="0.3">
      <c r="A1245" s="5"/>
      <c r="B1245" s="5"/>
      <c r="C1245" s="5"/>
      <c r="D1245" s="5"/>
      <c r="E1245" s="5"/>
      <c r="F1245" s="5"/>
      <c r="G1245" s="5" t="s">
        <v>10215</v>
      </c>
      <c r="H1245" s="5" t="s">
        <v>5241</v>
      </c>
      <c r="I1245" s="5">
        <v>209.08036999999999</v>
      </c>
    </row>
    <row r="1246" spans="1:11" s="12" customFormat="1" ht="15.6" x14ac:dyDescent="0.3">
      <c r="A1246" s="2"/>
      <c r="B1246" s="2"/>
      <c r="C1246" s="2"/>
      <c r="D1246" s="2"/>
      <c r="E1246" s="2"/>
      <c r="F1246" s="2"/>
      <c r="G1246" s="2" t="s">
        <v>10216</v>
      </c>
      <c r="H1246" s="2" t="s">
        <v>10217</v>
      </c>
      <c r="I1246" s="2">
        <v>293.24666999999999</v>
      </c>
    </row>
    <row r="1247" spans="1:11" s="12" customFormat="1" ht="15.6" x14ac:dyDescent="0.3">
      <c r="A1247" s="5"/>
      <c r="B1247" s="5"/>
      <c r="C1247" s="5"/>
      <c r="D1247" s="5"/>
      <c r="E1247" s="5"/>
      <c r="F1247" s="5"/>
      <c r="G1247" s="5" t="s">
        <v>10218</v>
      </c>
      <c r="H1247" s="5" t="s">
        <v>10219</v>
      </c>
      <c r="I1247" s="5">
        <v>247.06152</v>
      </c>
    </row>
    <row r="1248" spans="1:11" s="12" customFormat="1" ht="15.6" x14ac:dyDescent="0.3">
      <c r="A1248" s="2"/>
      <c r="B1248" s="2"/>
      <c r="C1248" s="2"/>
      <c r="D1248" s="2"/>
      <c r="E1248" s="2"/>
      <c r="F1248" s="2"/>
      <c r="G1248" s="2" t="s">
        <v>10220</v>
      </c>
      <c r="H1248" s="2" t="s">
        <v>307</v>
      </c>
      <c r="I1248" s="2">
        <v>211.09683000000001</v>
      </c>
    </row>
    <row r="1249" spans="1:32" s="12" customFormat="1" ht="15.6" x14ac:dyDescent="0.3">
      <c r="A1249" s="5"/>
      <c r="B1249" s="5"/>
      <c r="C1249" s="5"/>
      <c r="D1249" s="5"/>
      <c r="E1249" s="5"/>
      <c r="F1249" s="5"/>
      <c r="G1249" s="5" t="s">
        <v>10221</v>
      </c>
      <c r="H1249" s="5" t="s">
        <v>10222</v>
      </c>
      <c r="I1249" s="5">
        <v>284.89943</v>
      </c>
    </row>
    <row r="1250" spans="1:32" s="12" customFormat="1" ht="15.6" x14ac:dyDescent="0.3">
      <c r="A1250" s="2"/>
      <c r="B1250" s="2"/>
      <c r="C1250" s="2"/>
      <c r="D1250" s="2"/>
      <c r="E1250" s="2"/>
      <c r="F1250" s="2"/>
      <c r="G1250" s="2" t="s">
        <v>10223</v>
      </c>
      <c r="H1250" s="2" t="s">
        <v>10224</v>
      </c>
      <c r="I1250" s="2">
        <v>302.19659000000001</v>
      </c>
      <c r="J1250" s="7"/>
      <c r="K1250" s="7"/>
      <c r="L1250" s="7"/>
      <c r="M1250" s="7"/>
      <c r="N1250" s="47"/>
      <c r="O1250" s="7"/>
      <c r="P1250" s="7"/>
      <c r="Q1250" s="7"/>
      <c r="R1250" s="7"/>
      <c r="S1250" s="7"/>
      <c r="T1250" s="7"/>
      <c r="U1250" s="7"/>
      <c r="V1250" s="7"/>
      <c r="W1250" s="7"/>
      <c r="X1250" s="7"/>
      <c r="Y1250" s="7"/>
      <c r="Z1250" s="7"/>
      <c r="AA1250" s="7"/>
      <c r="AB1250" s="7"/>
      <c r="AC1250" s="7"/>
      <c r="AD1250" s="7"/>
      <c r="AE1250" s="7"/>
      <c r="AF1250" s="7"/>
    </row>
    <row r="1251" spans="1:32" s="12" customFormat="1" ht="15.6" x14ac:dyDescent="0.3">
      <c r="A1251" s="2"/>
      <c r="B1251" s="2"/>
      <c r="C1251" s="2"/>
      <c r="D1251" s="2"/>
      <c r="E1251" s="2"/>
      <c r="F1251" s="2"/>
      <c r="G1251" s="2" t="s">
        <v>10225</v>
      </c>
      <c r="H1251" s="2" t="s">
        <v>10226</v>
      </c>
      <c r="I1251" s="2">
        <v>209.08492000000001</v>
      </c>
    </row>
    <row r="1252" spans="1:32" s="12" customFormat="1" ht="15.6" x14ac:dyDescent="0.3">
      <c r="A1252" s="5"/>
      <c r="B1252" s="5"/>
      <c r="C1252" s="5"/>
      <c r="D1252" s="5"/>
      <c r="E1252" s="5"/>
      <c r="F1252" s="5"/>
      <c r="G1252" s="5" t="s">
        <v>10227</v>
      </c>
      <c r="H1252" s="5" t="s">
        <v>10228</v>
      </c>
      <c r="I1252" s="5">
        <v>185.00060999999999</v>
      </c>
    </row>
    <row r="1253" spans="1:32" s="12" customFormat="1" ht="15.6" x14ac:dyDescent="0.3">
      <c r="A1253" s="2"/>
      <c r="B1253" s="2"/>
      <c r="C1253" s="2"/>
      <c r="D1253" s="2"/>
      <c r="E1253" s="2"/>
      <c r="F1253" s="2"/>
      <c r="G1253" s="2" t="s">
        <v>10229</v>
      </c>
      <c r="H1253" s="2" t="s">
        <v>10230</v>
      </c>
      <c r="I1253" s="2">
        <v>225.00421</v>
      </c>
    </row>
    <row r="1254" spans="1:32" s="12" customFormat="1" ht="15.6" x14ac:dyDescent="0.3">
      <c r="A1254" s="5"/>
      <c r="B1254" s="5"/>
      <c r="C1254" s="5"/>
      <c r="D1254" s="5"/>
      <c r="E1254" s="5"/>
      <c r="F1254" s="5"/>
      <c r="G1254" s="5" t="s">
        <v>10231</v>
      </c>
      <c r="H1254" s="5" t="s">
        <v>9876</v>
      </c>
      <c r="I1254" s="5">
        <v>329.13988999999998</v>
      </c>
    </row>
    <row r="1255" spans="1:32" s="12" customFormat="1" ht="15.6" x14ac:dyDescent="0.3">
      <c r="A1255" s="2"/>
      <c r="B1255" s="2"/>
      <c r="C1255" s="2"/>
      <c r="D1255" s="2"/>
      <c r="E1255" s="2"/>
      <c r="F1255" s="2"/>
      <c r="G1255" s="2" t="s">
        <v>10232</v>
      </c>
      <c r="H1255" s="2" t="s">
        <v>10233</v>
      </c>
      <c r="I1255" s="2">
        <v>231.06635</v>
      </c>
    </row>
    <row r="1256" spans="1:32" s="12" customFormat="1" ht="15.6" x14ac:dyDescent="0.3">
      <c r="A1256" s="5"/>
      <c r="B1256" s="5"/>
      <c r="C1256" s="5"/>
      <c r="D1256" s="5"/>
      <c r="E1256" s="5"/>
      <c r="F1256" s="5"/>
      <c r="G1256" s="5" t="s">
        <v>10234</v>
      </c>
      <c r="H1256" s="5" t="s">
        <v>8340</v>
      </c>
      <c r="I1256" s="5">
        <v>241.10612</v>
      </c>
    </row>
    <row r="1257" spans="1:32" s="12" customFormat="1" ht="15.6" x14ac:dyDescent="0.3">
      <c r="A1257" s="2"/>
      <c r="B1257" s="2"/>
      <c r="C1257" s="2"/>
      <c r="D1257" s="2"/>
      <c r="E1257" s="2"/>
      <c r="F1257" s="2"/>
      <c r="G1257" s="2" t="s">
        <v>10235</v>
      </c>
      <c r="H1257" s="2" t="s">
        <v>10236</v>
      </c>
      <c r="I1257" s="2">
        <v>191.03468000000001</v>
      </c>
    </row>
    <row r="1258" spans="1:32" s="12" customFormat="1" ht="15.6" x14ac:dyDescent="0.3">
      <c r="A1258" s="5"/>
      <c r="B1258" s="5"/>
      <c r="C1258" s="5"/>
      <c r="D1258" s="5"/>
      <c r="E1258" s="5"/>
      <c r="F1258" s="5"/>
      <c r="G1258" s="5" t="s">
        <v>10237</v>
      </c>
      <c r="H1258" s="5" t="s">
        <v>7567</v>
      </c>
      <c r="I1258" s="5">
        <v>305.13711999999998</v>
      </c>
    </row>
    <row r="1259" spans="1:32" s="12" customFormat="1" ht="15.6" x14ac:dyDescent="0.3">
      <c r="A1259" s="2"/>
      <c r="B1259" s="2"/>
      <c r="C1259" s="2"/>
      <c r="D1259" s="2"/>
      <c r="E1259" s="2"/>
      <c r="F1259" s="2"/>
      <c r="G1259" s="2" t="s">
        <v>10238</v>
      </c>
      <c r="H1259" s="2" t="s">
        <v>10239</v>
      </c>
      <c r="I1259" s="2">
        <v>198.14905999999999</v>
      </c>
    </row>
    <row r="1260" spans="1:32" s="12" customFormat="1" ht="15.6" x14ac:dyDescent="0.3">
      <c r="A1260" s="5"/>
      <c r="B1260" s="5"/>
      <c r="C1260" s="5"/>
      <c r="D1260" s="5"/>
      <c r="E1260" s="5"/>
      <c r="F1260" s="5"/>
      <c r="G1260" s="5" t="s">
        <v>10240</v>
      </c>
      <c r="H1260" s="5" t="s">
        <v>10241</v>
      </c>
      <c r="I1260" s="5">
        <v>343.19045999999997</v>
      </c>
    </row>
    <row r="1261" spans="1:32" s="12" customFormat="1" ht="15.6" x14ac:dyDescent="0.3">
      <c r="A1261" s="2"/>
      <c r="B1261" s="2"/>
      <c r="C1261" s="2"/>
      <c r="D1261" s="2"/>
      <c r="E1261" s="2"/>
      <c r="F1261" s="2"/>
      <c r="G1261" s="2" t="s">
        <v>10242</v>
      </c>
      <c r="H1261" s="2" t="s">
        <v>10243</v>
      </c>
      <c r="I1261" s="2">
        <v>163.97238999999999</v>
      </c>
    </row>
    <row r="1262" spans="1:32" s="12" customFormat="1" ht="15.6" x14ac:dyDescent="0.3">
      <c r="A1262" s="5"/>
      <c r="B1262" s="5"/>
      <c r="C1262" s="5"/>
      <c r="D1262" s="5"/>
      <c r="E1262" s="5"/>
      <c r="F1262" s="5"/>
      <c r="G1262" s="5" t="s">
        <v>10244</v>
      </c>
      <c r="H1262" s="5" t="s">
        <v>9999</v>
      </c>
      <c r="I1262" s="5">
        <v>319.22561999999999</v>
      </c>
      <c r="J1262" s="26"/>
      <c r="K1262" s="36"/>
    </row>
    <row r="1263" spans="1:32" s="12" customFormat="1" ht="15.6" x14ac:dyDescent="0.3">
      <c r="A1263" s="2"/>
      <c r="B1263" s="2"/>
      <c r="C1263" s="2"/>
      <c r="D1263" s="2"/>
      <c r="E1263" s="2"/>
      <c r="F1263" s="2"/>
      <c r="G1263" s="2" t="s">
        <v>10245</v>
      </c>
      <c r="H1263" s="2" t="s">
        <v>8457</v>
      </c>
      <c r="I1263" s="2">
        <v>227.07118</v>
      </c>
    </row>
    <row r="1264" spans="1:32" s="12" customFormat="1" ht="15.6" x14ac:dyDescent="0.3">
      <c r="A1264" s="5"/>
      <c r="B1264" s="5"/>
      <c r="C1264" s="5"/>
      <c r="D1264" s="5"/>
      <c r="E1264" s="5"/>
      <c r="F1264" s="5"/>
      <c r="G1264" s="5" t="s">
        <v>10246</v>
      </c>
      <c r="H1264" s="5" t="s">
        <v>10247</v>
      </c>
      <c r="I1264" s="5">
        <v>303.02282000000002</v>
      </c>
    </row>
    <row r="1265" spans="1:9" s="12" customFormat="1" ht="15.6" x14ac:dyDescent="0.3">
      <c r="A1265" s="2"/>
      <c r="B1265" s="2"/>
      <c r="C1265" s="2"/>
      <c r="D1265" s="2"/>
      <c r="E1265" s="2"/>
      <c r="F1265" s="2"/>
      <c r="G1265" s="2" t="s">
        <v>10248</v>
      </c>
      <c r="H1265" s="2" t="s">
        <v>10249</v>
      </c>
      <c r="I1265" s="2">
        <v>349.16955999999999</v>
      </c>
    </row>
    <row r="1266" spans="1:9" s="12" customFormat="1" ht="15.6" x14ac:dyDescent="0.3">
      <c r="A1266" s="5"/>
      <c r="B1266" s="5"/>
      <c r="C1266" s="5"/>
      <c r="D1266" s="5"/>
      <c r="E1266" s="5"/>
      <c r="F1266" s="5"/>
      <c r="G1266" s="5" t="s">
        <v>10250</v>
      </c>
      <c r="H1266" s="5" t="s">
        <v>10251</v>
      </c>
      <c r="I1266" s="5">
        <v>377.19725</v>
      </c>
    </row>
    <row r="1267" spans="1:9" s="12" customFormat="1" ht="15.6" x14ac:dyDescent="0.3">
      <c r="A1267" s="2"/>
      <c r="B1267" s="2"/>
      <c r="C1267" s="2"/>
      <c r="D1267" s="2"/>
      <c r="E1267" s="2"/>
      <c r="F1267" s="2"/>
      <c r="G1267" s="2" t="s">
        <v>10252</v>
      </c>
      <c r="H1267" s="2" t="s">
        <v>9219</v>
      </c>
      <c r="I1267" s="2">
        <v>191.03339</v>
      </c>
    </row>
    <row r="1268" spans="1:9" s="12" customFormat="1" ht="15.6" x14ac:dyDescent="0.3">
      <c r="A1268" s="5"/>
      <c r="B1268" s="5"/>
      <c r="C1268" s="5"/>
      <c r="D1268" s="5"/>
      <c r="E1268" s="5"/>
      <c r="F1268" s="5"/>
      <c r="G1268" s="5" t="s">
        <v>10253</v>
      </c>
      <c r="H1268" s="5" t="s">
        <v>9476</v>
      </c>
      <c r="I1268" s="5">
        <v>277.10640999999998</v>
      </c>
    </row>
    <row r="1269" spans="1:9" s="12" customFormat="1" ht="15.6" x14ac:dyDescent="0.3">
      <c r="A1269" s="2"/>
      <c r="B1269" s="2"/>
      <c r="C1269" s="2"/>
      <c r="D1269" s="2"/>
      <c r="E1269" s="2"/>
      <c r="F1269" s="2"/>
      <c r="G1269" s="2" t="s">
        <v>10254</v>
      </c>
      <c r="H1269" s="2" t="s">
        <v>9894</v>
      </c>
      <c r="I1269" s="2">
        <v>245.08183</v>
      </c>
    </row>
    <row r="1270" spans="1:9" s="12" customFormat="1" ht="15.6" x14ac:dyDescent="0.3">
      <c r="A1270" s="2"/>
      <c r="B1270" s="2"/>
      <c r="C1270" s="2"/>
      <c r="D1270" s="2"/>
      <c r="E1270" s="2"/>
      <c r="F1270" s="2"/>
      <c r="G1270" s="2" t="s">
        <v>10255</v>
      </c>
      <c r="H1270" s="2" t="s">
        <v>8175</v>
      </c>
      <c r="I1270" s="2">
        <v>289.10577000000001</v>
      </c>
    </row>
    <row r="1271" spans="1:9" s="12" customFormat="1" ht="15.6" x14ac:dyDescent="0.3">
      <c r="A1271" s="5"/>
      <c r="B1271" s="5"/>
      <c r="C1271" s="5"/>
      <c r="D1271" s="5"/>
      <c r="E1271" s="5"/>
      <c r="F1271" s="5"/>
      <c r="G1271" s="5" t="s">
        <v>10256</v>
      </c>
      <c r="H1271" s="5" t="s">
        <v>10257</v>
      </c>
      <c r="I1271" s="5">
        <v>263.09156999999999</v>
      </c>
    </row>
    <row r="1272" spans="1:9" s="12" customFormat="1" ht="15.6" x14ac:dyDescent="0.3">
      <c r="A1272" s="2"/>
      <c r="B1272" s="2"/>
      <c r="C1272" s="2"/>
      <c r="D1272" s="2"/>
      <c r="E1272" s="2"/>
      <c r="F1272" s="2"/>
      <c r="G1272" s="2" t="s">
        <v>10258</v>
      </c>
      <c r="H1272" s="2" t="s">
        <v>10259</v>
      </c>
      <c r="I1272" s="2">
        <v>279.06635</v>
      </c>
    </row>
    <row r="1273" spans="1:9" s="12" customFormat="1" ht="15.6" x14ac:dyDescent="0.3">
      <c r="A1273" s="5"/>
      <c r="B1273" s="5"/>
      <c r="C1273" s="5"/>
      <c r="D1273" s="5"/>
      <c r="E1273" s="5"/>
      <c r="F1273" s="5"/>
      <c r="G1273" s="5" t="s">
        <v>10260</v>
      </c>
      <c r="H1273" s="5" t="s">
        <v>1959</v>
      </c>
      <c r="I1273" s="5">
        <v>201.11216999999999</v>
      </c>
    </row>
    <row r="1274" spans="1:9" s="12" customFormat="1" ht="15.6" x14ac:dyDescent="0.3">
      <c r="A1274" s="2"/>
      <c r="B1274" s="2"/>
      <c r="C1274" s="2"/>
      <c r="D1274" s="2"/>
      <c r="E1274" s="2"/>
      <c r="F1274" s="2"/>
      <c r="G1274" s="2" t="s">
        <v>10261</v>
      </c>
      <c r="H1274" s="2" t="s">
        <v>10262</v>
      </c>
      <c r="I1274" s="2">
        <v>291.12238000000002</v>
      </c>
    </row>
    <row r="1275" spans="1:9" s="12" customFormat="1" ht="15.6" x14ac:dyDescent="0.3">
      <c r="A1275" s="5"/>
      <c r="B1275" s="5"/>
      <c r="C1275" s="5"/>
      <c r="D1275" s="5"/>
      <c r="E1275" s="5"/>
      <c r="F1275" s="5"/>
      <c r="G1275" s="5" t="s">
        <v>10263</v>
      </c>
      <c r="H1275" s="5" t="s">
        <v>10264</v>
      </c>
      <c r="I1275" s="5">
        <v>249.04074</v>
      </c>
    </row>
    <row r="1276" spans="1:9" s="12" customFormat="1" ht="15.6" x14ac:dyDescent="0.3">
      <c r="A1276" s="2"/>
      <c r="B1276" s="2"/>
      <c r="C1276" s="2"/>
      <c r="D1276" s="2"/>
      <c r="E1276" s="2"/>
      <c r="F1276" s="2"/>
      <c r="G1276" s="2" t="s">
        <v>10265</v>
      </c>
      <c r="H1276" s="2" t="s">
        <v>10266</v>
      </c>
      <c r="I1276" s="2">
        <v>279.12427000000002</v>
      </c>
    </row>
    <row r="1277" spans="1:9" s="12" customFormat="1" ht="15.6" x14ac:dyDescent="0.3">
      <c r="A1277" s="5"/>
      <c r="B1277" s="5"/>
      <c r="C1277" s="5"/>
      <c r="D1277" s="5"/>
      <c r="E1277" s="5"/>
      <c r="F1277" s="5"/>
      <c r="G1277" s="5" t="s">
        <v>10267</v>
      </c>
      <c r="H1277" s="5" t="s">
        <v>10268</v>
      </c>
      <c r="I1277" s="5">
        <v>215.05601999999999</v>
      </c>
    </row>
    <row r="1278" spans="1:9" s="12" customFormat="1" ht="15.6" x14ac:dyDescent="0.3">
      <c r="A1278" s="2"/>
      <c r="B1278" s="2"/>
      <c r="C1278" s="2"/>
      <c r="D1278" s="2"/>
      <c r="E1278" s="2"/>
      <c r="F1278" s="2"/>
      <c r="G1278" s="2" t="s">
        <v>10269</v>
      </c>
      <c r="H1278" s="2" t="s">
        <v>3282</v>
      </c>
      <c r="I1278" s="2">
        <v>223.13317000000001</v>
      </c>
    </row>
    <row r="1279" spans="1:9" s="12" customFormat="1" ht="15.6" x14ac:dyDescent="0.3">
      <c r="A1279" s="5"/>
      <c r="B1279" s="5"/>
      <c r="C1279" s="5"/>
      <c r="D1279" s="5"/>
      <c r="E1279" s="5"/>
      <c r="F1279" s="5"/>
      <c r="G1279" s="5" t="s">
        <v>10270</v>
      </c>
      <c r="H1279" s="5" t="s">
        <v>10271</v>
      </c>
      <c r="I1279" s="5">
        <v>119.06050999999999</v>
      </c>
    </row>
    <row r="1280" spans="1:9" s="12" customFormat="1" ht="15.6" x14ac:dyDescent="0.3">
      <c r="A1280" s="2"/>
      <c r="B1280" s="2"/>
      <c r="C1280" s="2"/>
      <c r="D1280" s="2"/>
      <c r="E1280" s="2"/>
      <c r="F1280" s="2"/>
      <c r="G1280" s="2" t="s">
        <v>10272</v>
      </c>
      <c r="H1280" s="2" t="s">
        <v>2454</v>
      </c>
      <c r="I1280" s="2">
        <v>223.16953000000001</v>
      </c>
    </row>
    <row r="1281" spans="1:37" s="12" customFormat="1" ht="15.6" x14ac:dyDescent="0.3">
      <c r="A1281" s="5"/>
      <c r="B1281" s="5"/>
      <c r="C1281" s="5"/>
      <c r="D1281" s="5"/>
      <c r="E1281" s="5"/>
      <c r="F1281" s="5"/>
      <c r="G1281" s="5" t="s">
        <v>10273</v>
      </c>
      <c r="H1281" s="5" t="s">
        <v>2067</v>
      </c>
      <c r="I1281" s="5">
        <v>167.10645</v>
      </c>
      <c r="J1281" s="26"/>
      <c r="K1281" s="36"/>
    </row>
    <row r="1282" spans="1:37" s="12" customFormat="1" ht="15.6" x14ac:dyDescent="0.3">
      <c r="A1282" s="2"/>
      <c r="B1282" s="2"/>
      <c r="C1282" s="2"/>
      <c r="D1282" s="2"/>
      <c r="E1282" s="2"/>
      <c r="F1282" s="2"/>
      <c r="G1282" s="2" t="s">
        <v>10274</v>
      </c>
      <c r="H1282" s="2" t="s">
        <v>7836</v>
      </c>
      <c r="I1282" s="2">
        <v>185.06052</v>
      </c>
      <c r="J1282" s="7"/>
      <c r="K1282" s="7"/>
      <c r="L1282" s="7"/>
      <c r="M1282" s="7"/>
      <c r="N1282" s="7"/>
      <c r="O1282" s="7"/>
      <c r="P1282" s="7"/>
      <c r="Q1282" s="7"/>
      <c r="R1282" s="7"/>
      <c r="S1282" s="7"/>
      <c r="T1282" s="7"/>
      <c r="U1282" s="7"/>
      <c r="V1282" s="7"/>
      <c r="W1282" s="7"/>
      <c r="X1282" s="7"/>
      <c r="Y1282" s="7"/>
      <c r="Z1282" s="7"/>
      <c r="AA1282" s="7"/>
      <c r="AB1282" s="7"/>
      <c r="AC1282" s="7"/>
      <c r="AD1282" s="7"/>
      <c r="AE1282" s="7"/>
      <c r="AF1282" s="7"/>
      <c r="AG1282" s="7"/>
      <c r="AH1282" s="7"/>
      <c r="AI1282" s="7"/>
      <c r="AJ1282" s="7"/>
      <c r="AK1282" s="7"/>
    </row>
    <row r="1283" spans="1:37" s="12" customFormat="1" ht="15.6" x14ac:dyDescent="0.3">
      <c r="A1283" s="5"/>
      <c r="B1283" s="5"/>
      <c r="C1283" s="5"/>
      <c r="D1283" s="5"/>
      <c r="E1283" s="5"/>
      <c r="F1283" s="5"/>
      <c r="G1283" s="5" t="s">
        <v>10275</v>
      </c>
      <c r="H1283" s="5" t="s">
        <v>10276</v>
      </c>
      <c r="I1283" s="5">
        <v>534.86974999999995</v>
      </c>
    </row>
    <row r="1284" spans="1:37" s="12" customFormat="1" ht="15.6" x14ac:dyDescent="0.3">
      <c r="A1284" s="2"/>
      <c r="B1284" s="2"/>
      <c r="C1284" s="2"/>
      <c r="D1284" s="2"/>
      <c r="E1284" s="2"/>
      <c r="F1284" s="2"/>
      <c r="G1284" s="2" t="s">
        <v>10277</v>
      </c>
      <c r="H1284" s="2" t="s">
        <v>1838</v>
      </c>
      <c r="I1284" s="2">
        <v>215.09246999999999</v>
      </c>
    </row>
    <row r="1285" spans="1:37" s="12" customFormat="1" ht="15.6" x14ac:dyDescent="0.3">
      <c r="A1285" s="5"/>
      <c r="B1285" s="5"/>
      <c r="C1285" s="5"/>
      <c r="D1285" s="5"/>
      <c r="E1285" s="5"/>
      <c r="F1285" s="5"/>
      <c r="G1285" s="5" t="s">
        <v>10278</v>
      </c>
      <c r="H1285" s="5" t="s">
        <v>10279</v>
      </c>
      <c r="I1285" s="5">
        <v>383.22127999999998</v>
      </c>
    </row>
    <row r="1286" spans="1:37" s="12" customFormat="1" ht="15.6" x14ac:dyDescent="0.3">
      <c r="A1286" s="2"/>
      <c r="B1286" s="2"/>
      <c r="C1286" s="2"/>
      <c r="D1286" s="2"/>
      <c r="E1286" s="2"/>
      <c r="F1286" s="2"/>
      <c r="G1286" s="2" t="s">
        <v>10280</v>
      </c>
      <c r="H1286" s="2" t="s">
        <v>9523</v>
      </c>
      <c r="I1286" s="2">
        <v>207.02879999999999</v>
      </c>
      <c r="J1286" s="7"/>
      <c r="K1286" s="7"/>
      <c r="L1286" s="7"/>
      <c r="M1286" s="7"/>
      <c r="N1286" s="7"/>
      <c r="O1286" s="7"/>
      <c r="P1286" s="7"/>
      <c r="Q1286" s="7"/>
      <c r="R1286" s="7"/>
      <c r="S1286" s="7"/>
      <c r="T1286" s="7"/>
      <c r="U1286" s="7"/>
      <c r="V1286" s="7"/>
      <c r="W1286" s="7"/>
      <c r="X1286" s="7"/>
      <c r="Y1286" s="7"/>
      <c r="Z1286" s="7"/>
      <c r="AA1286" s="7"/>
      <c r="AB1286" s="7"/>
      <c r="AC1286" s="7"/>
      <c r="AD1286" s="7"/>
      <c r="AE1286" s="7"/>
      <c r="AF1286" s="7"/>
      <c r="AG1286" s="7"/>
      <c r="AH1286" s="7"/>
      <c r="AI1286" s="7"/>
      <c r="AJ1286" s="7"/>
      <c r="AK1286" s="7"/>
    </row>
    <row r="1287" spans="1:37" s="12" customFormat="1" ht="15.6" x14ac:dyDescent="0.3">
      <c r="A1287" s="5"/>
      <c r="B1287" s="5"/>
      <c r="C1287" s="5"/>
      <c r="D1287" s="5"/>
      <c r="E1287" s="5"/>
      <c r="F1287" s="5"/>
      <c r="G1287" s="5" t="s">
        <v>10281</v>
      </c>
      <c r="H1287" s="5" t="s">
        <v>10130</v>
      </c>
      <c r="I1287" s="5">
        <v>221.04375999999999</v>
      </c>
      <c r="K1287" s="32"/>
    </row>
    <row r="1288" spans="1:37" s="12" customFormat="1" ht="15.6" x14ac:dyDescent="0.3">
      <c r="A1288" s="2"/>
      <c r="B1288" s="2"/>
      <c r="C1288" s="2"/>
      <c r="D1288" s="2"/>
      <c r="E1288" s="2"/>
      <c r="F1288" s="2"/>
      <c r="G1288" s="2" t="s">
        <v>10282</v>
      </c>
      <c r="H1288" s="2" t="s">
        <v>10283</v>
      </c>
      <c r="I1288" s="2">
        <v>253.07550000000001</v>
      </c>
    </row>
    <row r="1289" spans="1:37" s="12" customFormat="1" ht="15.6" x14ac:dyDescent="0.3">
      <c r="A1289" s="2"/>
      <c r="B1289" s="2"/>
      <c r="C1289" s="2"/>
      <c r="D1289" s="2"/>
      <c r="E1289" s="2"/>
      <c r="F1289" s="2"/>
      <c r="G1289" s="2" t="s">
        <v>10284</v>
      </c>
      <c r="H1289" s="2" t="s">
        <v>10130</v>
      </c>
      <c r="I1289" s="2">
        <v>219.03</v>
      </c>
    </row>
    <row r="1290" spans="1:37" s="12" customFormat="1" ht="15.6" x14ac:dyDescent="0.3">
      <c r="A1290" s="5"/>
      <c r="B1290" s="5"/>
      <c r="C1290" s="5"/>
      <c r="D1290" s="5"/>
      <c r="E1290" s="5"/>
      <c r="F1290" s="5"/>
      <c r="G1290" s="5" t="s">
        <v>10285</v>
      </c>
      <c r="H1290" s="5" t="s">
        <v>10286</v>
      </c>
      <c r="I1290" s="5">
        <v>273.14742999999999</v>
      </c>
    </row>
    <row r="1291" spans="1:37" s="12" customFormat="1" ht="15.6" x14ac:dyDescent="0.3">
      <c r="A1291" s="2"/>
      <c r="B1291" s="2"/>
      <c r="C1291" s="2"/>
      <c r="D1291" s="2"/>
      <c r="E1291" s="2"/>
      <c r="F1291" s="2"/>
      <c r="G1291" s="2" t="s">
        <v>10287</v>
      </c>
      <c r="H1291" s="2" t="s">
        <v>4246</v>
      </c>
      <c r="I1291" s="2">
        <v>205.12303</v>
      </c>
    </row>
    <row r="1292" spans="1:37" s="12" customFormat="1" ht="15.6" x14ac:dyDescent="0.3">
      <c r="A1292" s="5"/>
      <c r="B1292" s="5"/>
      <c r="C1292" s="5"/>
      <c r="D1292" s="5"/>
      <c r="E1292" s="5"/>
      <c r="F1292" s="5"/>
      <c r="G1292" s="5" t="s">
        <v>10288</v>
      </c>
      <c r="H1292" s="5" t="s">
        <v>10289</v>
      </c>
      <c r="I1292" s="5">
        <v>323.07742000000002</v>
      </c>
    </row>
    <row r="1293" spans="1:37" s="12" customFormat="1" ht="15.6" x14ac:dyDescent="0.3">
      <c r="A1293" s="2"/>
      <c r="B1293" s="2"/>
      <c r="C1293" s="2"/>
      <c r="D1293" s="2"/>
      <c r="E1293" s="2"/>
      <c r="F1293" s="2"/>
      <c r="G1293" s="2" t="s">
        <v>10290</v>
      </c>
      <c r="H1293" s="2" t="s">
        <v>10291</v>
      </c>
      <c r="I1293" s="2">
        <v>385.16635000000002</v>
      </c>
    </row>
    <row r="1294" spans="1:37" s="12" customFormat="1" ht="15.6" x14ac:dyDescent="0.3">
      <c r="A1294" s="5"/>
      <c r="B1294" s="5"/>
      <c r="C1294" s="5"/>
      <c r="D1294" s="5"/>
      <c r="E1294" s="5"/>
      <c r="F1294" s="5"/>
      <c r="G1294" s="5" t="s">
        <v>10292</v>
      </c>
      <c r="H1294" s="5" t="s">
        <v>10293</v>
      </c>
      <c r="I1294" s="5">
        <v>158.09577999999999</v>
      </c>
    </row>
    <row r="1295" spans="1:37" s="12" customFormat="1" ht="15.6" x14ac:dyDescent="0.3">
      <c r="A1295" s="2"/>
      <c r="B1295" s="2"/>
      <c r="C1295" s="2"/>
      <c r="D1295" s="2"/>
      <c r="E1295" s="2"/>
      <c r="F1295" s="2"/>
      <c r="G1295" s="2" t="s">
        <v>10294</v>
      </c>
      <c r="H1295" s="2" t="s">
        <v>9523</v>
      </c>
      <c r="I1295" s="2">
        <v>205.01425</v>
      </c>
    </row>
    <row r="1296" spans="1:37" s="12" customFormat="1" ht="15.6" x14ac:dyDescent="0.3">
      <c r="A1296" s="5"/>
      <c r="B1296" s="5"/>
      <c r="C1296" s="5"/>
      <c r="D1296" s="5"/>
      <c r="E1296" s="5"/>
      <c r="F1296" s="5"/>
      <c r="G1296" s="5" t="s">
        <v>10295</v>
      </c>
      <c r="H1296" s="5" t="s">
        <v>10219</v>
      </c>
      <c r="I1296" s="5">
        <v>231.06522000000001</v>
      </c>
    </row>
    <row r="1297" spans="1:11" s="12" customFormat="1" ht="15.6" x14ac:dyDescent="0.3">
      <c r="A1297" s="2"/>
      <c r="B1297" s="2"/>
      <c r="C1297" s="2"/>
      <c r="D1297" s="2"/>
      <c r="E1297" s="2"/>
      <c r="F1297" s="2"/>
      <c r="G1297" s="2" t="s">
        <v>10296</v>
      </c>
      <c r="H1297" s="2" t="s">
        <v>9241</v>
      </c>
      <c r="I1297" s="2">
        <v>333.16949</v>
      </c>
    </row>
    <row r="1298" spans="1:11" s="12" customFormat="1" ht="15.6" x14ac:dyDescent="0.3">
      <c r="A1298" s="5"/>
      <c r="B1298" s="5"/>
      <c r="C1298" s="5"/>
      <c r="D1298" s="5"/>
      <c r="E1298" s="5"/>
      <c r="F1298" s="5"/>
      <c r="G1298" s="5" t="s">
        <v>10297</v>
      </c>
      <c r="H1298" s="5" t="s">
        <v>2357</v>
      </c>
      <c r="I1298" s="5">
        <v>271.22559000000001</v>
      </c>
    </row>
    <row r="1299" spans="1:11" s="12" customFormat="1" ht="15.6" x14ac:dyDescent="0.3">
      <c r="A1299" s="2"/>
      <c r="B1299" s="2"/>
      <c r="C1299" s="2"/>
      <c r="D1299" s="2"/>
      <c r="E1299" s="2"/>
      <c r="F1299" s="2"/>
      <c r="G1299" s="2" t="s">
        <v>3698</v>
      </c>
      <c r="H1299" s="2" t="s">
        <v>3699</v>
      </c>
      <c r="I1299" s="2">
        <v>155.10579000000001</v>
      </c>
    </row>
    <row r="1300" spans="1:11" s="12" customFormat="1" ht="15.6" x14ac:dyDescent="0.3">
      <c r="A1300" s="5"/>
      <c r="B1300" s="5"/>
      <c r="C1300" s="5"/>
      <c r="D1300" s="5"/>
      <c r="E1300" s="5"/>
      <c r="F1300" s="5"/>
      <c r="G1300" s="5" t="s">
        <v>10298</v>
      </c>
      <c r="H1300" s="5" t="s">
        <v>10299</v>
      </c>
      <c r="I1300" s="5">
        <v>299.16412000000003</v>
      </c>
    </row>
    <row r="1301" spans="1:11" s="12" customFormat="1" ht="15.6" x14ac:dyDescent="0.3">
      <c r="A1301" s="2"/>
      <c r="B1301" s="2"/>
      <c r="C1301" s="2"/>
      <c r="D1301" s="2"/>
      <c r="E1301" s="2"/>
      <c r="F1301" s="2"/>
      <c r="G1301" s="2" t="s">
        <v>10300</v>
      </c>
      <c r="H1301" s="2" t="s">
        <v>3503</v>
      </c>
      <c r="I1301" s="2">
        <v>217.03876</v>
      </c>
    </row>
    <row r="1302" spans="1:11" s="12" customFormat="1" ht="15.6" x14ac:dyDescent="0.3">
      <c r="A1302" s="5"/>
      <c r="B1302" s="5"/>
      <c r="C1302" s="5"/>
      <c r="D1302" s="5"/>
      <c r="E1302" s="5"/>
      <c r="F1302" s="5"/>
      <c r="G1302" s="5" t="s">
        <v>1774</v>
      </c>
      <c r="H1302" s="5" t="s">
        <v>1775</v>
      </c>
      <c r="I1302" s="5">
        <v>84.044610000000006</v>
      </c>
    </row>
    <row r="1303" spans="1:11" s="12" customFormat="1" ht="15.6" x14ac:dyDescent="0.3">
      <c r="A1303" s="2"/>
      <c r="B1303" s="2"/>
      <c r="C1303" s="2"/>
      <c r="D1303" s="2"/>
      <c r="E1303" s="2"/>
      <c r="F1303" s="2"/>
      <c r="G1303" s="2" t="s">
        <v>10301</v>
      </c>
      <c r="H1303" s="2" t="s">
        <v>10302</v>
      </c>
      <c r="I1303" s="2">
        <v>273.07729999999998</v>
      </c>
    </row>
    <row r="1304" spans="1:11" s="12" customFormat="1" ht="15.6" x14ac:dyDescent="0.3">
      <c r="A1304" s="5"/>
      <c r="B1304" s="5"/>
      <c r="C1304" s="5"/>
      <c r="D1304" s="5"/>
      <c r="E1304" s="5"/>
      <c r="F1304" s="5"/>
      <c r="G1304" s="5" t="s">
        <v>10303</v>
      </c>
      <c r="H1304" s="5" t="s">
        <v>10304</v>
      </c>
      <c r="I1304" s="5">
        <v>285.22070000000002</v>
      </c>
      <c r="J1304" s="26"/>
      <c r="K1304" s="36"/>
    </row>
    <row r="1305" spans="1:11" s="12" customFormat="1" ht="15.6" x14ac:dyDescent="0.3">
      <c r="A1305" s="2"/>
      <c r="B1305" s="2"/>
      <c r="C1305" s="2"/>
      <c r="D1305" s="2"/>
      <c r="E1305" s="2"/>
      <c r="F1305" s="2"/>
      <c r="G1305" s="2" t="s">
        <v>10305</v>
      </c>
      <c r="H1305" s="2" t="s">
        <v>9487</v>
      </c>
      <c r="I1305" s="2">
        <v>193.08649</v>
      </c>
    </row>
    <row r="1306" spans="1:11" s="12" customFormat="1" ht="15.6" x14ac:dyDescent="0.3">
      <c r="A1306" s="5"/>
      <c r="B1306" s="5"/>
      <c r="C1306" s="5"/>
      <c r="D1306" s="5"/>
      <c r="E1306" s="5"/>
      <c r="F1306" s="5"/>
      <c r="G1306" s="5" t="s">
        <v>10306</v>
      </c>
      <c r="H1306" s="5" t="s">
        <v>5430</v>
      </c>
      <c r="I1306" s="5">
        <v>189.09172000000001</v>
      </c>
    </row>
    <row r="1307" spans="1:11" s="12" customFormat="1" ht="15.6" x14ac:dyDescent="0.3">
      <c r="A1307" s="2"/>
      <c r="B1307" s="2"/>
      <c r="C1307" s="2"/>
      <c r="D1307" s="2"/>
      <c r="E1307" s="2"/>
      <c r="F1307" s="2"/>
      <c r="G1307" s="2" t="s">
        <v>10307</v>
      </c>
      <c r="H1307" s="2" t="s">
        <v>10308</v>
      </c>
      <c r="I1307" s="2">
        <v>195.07695000000001</v>
      </c>
    </row>
    <row r="1308" spans="1:11" s="12" customFormat="1" ht="15.6" x14ac:dyDescent="0.3">
      <c r="A1308" s="2"/>
      <c r="B1308" s="2"/>
      <c r="C1308" s="2"/>
      <c r="D1308" s="2"/>
      <c r="E1308" s="2"/>
      <c r="F1308" s="2"/>
      <c r="G1308" s="2" t="s">
        <v>10309</v>
      </c>
      <c r="H1308" s="2" t="s">
        <v>10310</v>
      </c>
      <c r="I1308" s="2">
        <v>271.20584000000002</v>
      </c>
    </row>
    <row r="1309" spans="1:11" s="12" customFormat="1" ht="15.6" x14ac:dyDescent="0.3">
      <c r="A1309" s="5"/>
      <c r="B1309" s="5"/>
      <c r="C1309" s="5"/>
      <c r="D1309" s="5"/>
      <c r="E1309" s="5"/>
      <c r="F1309" s="5"/>
      <c r="G1309" s="5" t="s">
        <v>4298</v>
      </c>
      <c r="H1309" s="5" t="s">
        <v>4299</v>
      </c>
      <c r="I1309" s="5">
        <v>209.11654999999999</v>
      </c>
      <c r="J1309" s="26"/>
      <c r="K1309" s="36"/>
    </row>
    <row r="1310" spans="1:11" s="12" customFormat="1" ht="15.6" x14ac:dyDescent="0.3">
      <c r="A1310" s="2"/>
      <c r="B1310" s="2"/>
      <c r="C1310" s="2"/>
      <c r="D1310" s="2"/>
      <c r="E1310" s="2"/>
      <c r="F1310" s="2"/>
      <c r="G1310" s="2" t="s">
        <v>10311</v>
      </c>
      <c r="H1310" s="2" t="s">
        <v>10312</v>
      </c>
      <c r="I1310" s="2">
        <v>295.09375</v>
      </c>
    </row>
    <row r="1311" spans="1:11" s="12" customFormat="1" ht="15.6" x14ac:dyDescent="0.3">
      <c r="A1311" s="5"/>
      <c r="B1311" s="5"/>
      <c r="C1311" s="5"/>
      <c r="D1311" s="5"/>
      <c r="E1311" s="5"/>
      <c r="F1311" s="5"/>
      <c r="G1311" s="5" t="s">
        <v>10313</v>
      </c>
      <c r="H1311" s="5" t="s">
        <v>10314</v>
      </c>
      <c r="I1311" s="5">
        <v>300.17880000000002</v>
      </c>
    </row>
    <row r="1312" spans="1:11" s="12" customFormat="1" ht="15.6" x14ac:dyDescent="0.3">
      <c r="A1312" s="2"/>
      <c r="B1312" s="2"/>
      <c r="C1312" s="2"/>
      <c r="D1312" s="2"/>
      <c r="E1312" s="2"/>
      <c r="F1312" s="2"/>
      <c r="G1312" s="2" t="s">
        <v>10315</v>
      </c>
      <c r="H1312" s="2" t="s">
        <v>10316</v>
      </c>
      <c r="I1312" s="2">
        <v>261.20459</v>
      </c>
    </row>
    <row r="1313" spans="1:9" s="12" customFormat="1" ht="15.6" x14ac:dyDescent="0.3">
      <c r="A1313" s="5"/>
      <c r="B1313" s="5"/>
      <c r="C1313" s="5"/>
      <c r="D1313" s="5"/>
      <c r="E1313" s="5"/>
      <c r="F1313" s="5"/>
      <c r="G1313" s="5" t="s">
        <v>10317</v>
      </c>
      <c r="H1313" s="5" t="s">
        <v>10059</v>
      </c>
      <c r="I1313" s="5">
        <v>153.01867999999999</v>
      </c>
    </row>
    <row r="1314" spans="1:9" s="12" customFormat="1" ht="15.6" x14ac:dyDescent="0.3">
      <c r="A1314" s="2"/>
      <c r="B1314" s="2"/>
      <c r="C1314" s="2"/>
      <c r="D1314" s="2"/>
      <c r="E1314" s="2"/>
      <c r="F1314" s="2"/>
      <c r="G1314" s="2" t="s">
        <v>10318</v>
      </c>
      <c r="H1314" s="2" t="s">
        <v>10319</v>
      </c>
      <c r="I1314" s="2">
        <v>443.24464</v>
      </c>
    </row>
    <row r="1315" spans="1:9" s="12" customFormat="1" ht="15.6" x14ac:dyDescent="0.3">
      <c r="A1315" s="5"/>
      <c r="B1315" s="5"/>
      <c r="C1315" s="5"/>
      <c r="D1315" s="5"/>
      <c r="E1315" s="5"/>
      <c r="F1315" s="5"/>
      <c r="G1315" s="5" t="s">
        <v>10320</v>
      </c>
      <c r="H1315" s="5" t="s">
        <v>9284</v>
      </c>
      <c r="I1315" s="5">
        <v>219.13749999999999</v>
      </c>
    </row>
    <row r="1316" spans="1:9" s="12" customFormat="1" ht="15.6" x14ac:dyDescent="0.3">
      <c r="A1316" s="2"/>
      <c r="B1316" s="2"/>
      <c r="C1316" s="2"/>
      <c r="D1316" s="2"/>
      <c r="E1316" s="2"/>
      <c r="F1316" s="2"/>
      <c r="G1316" s="2" t="s">
        <v>10321</v>
      </c>
      <c r="H1316" s="2" t="s">
        <v>10322</v>
      </c>
      <c r="I1316" s="2">
        <v>247.11903000000001</v>
      </c>
    </row>
    <row r="1317" spans="1:9" s="12" customFormat="1" ht="15.6" x14ac:dyDescent="0.3">
      <c r="A1317" s="5"/>
      <c r="B1317" s="5"/>
      <c r="C1317" s="5"/>
      <c r="D1317" s="5"/>
      <c r="E1317" s="5"/>
      <c r="F1317" s="5"/>
      <c r="G1317" s="5" t="s">
        <v>10323</v>
      </c>
      <c r="H1317" s="5" t="s">
        <v>7531</v>
      </c>
      <c r="I1317" s="5">
        <v>257.17468000000002</v>
      </c>
    </row>
    <row r="1318" spans="1:9" s="12" customFormat="1" ht="15.6" x14ac:dyDescent="0.3">
      <c r="A1318" s="2"/>
      <c r="B1318" s="2"/>
      <c r="C1318" s="2"/>
      <c r="D1318" s="2"/>
      <c r="E1318" s="2"/>
      <c r="F1318" s="2"/>
      <c r="G1318" s="2" t="s">
        <v>10324</v>
      </c>
      <c r="H1318" s="2" t="s">
        <v>3835</v>
      </c>
      <c r="I1318" s="2">
        <v>176.12753000000001</v>
      </c>
    </row>
    <row r="1319" spans="1:9" s="12" customFormat="1" ht="15.6" x14ac:dyDescent="0.3">
      <c r="A1319" s="5"/>
      <c r="B1319" s="5"/>
      <c r="C1319" s="5"/>
      <c r="D1319" s="5"/>
      <c r="E1319" s="5"/>
      <c r="F1319" s="5"/>
      <c r="G1319" s="5" t="s">
        <v>10325</v>
      </c>
      <c r="H1319" s="5" t="s">
        <v>10326</v>
      </c>
      <c r="I1319" s="5">
        <v>335.15062999999998</v>
      </c>
    </row>
    <row r="1320" spans="1:9" s="12" customFormat="1" ht="15.6" x14ac:dyDescent="0.3">
      <c r="A1320" s="2"/>
      <c r="B1320" s="2"/>
      <c r="C1320" s="2"/>
      <c r="D1320" s="2"/>
      <c r="E1320" s="2"/>
      <c r="F1320" s="2"/>
      <c r="G1320" s="2" t="s">
        <v>10327</v>
      </c>
      <c r="H1320" s="2" t="s">
        <v>2267</v>
      </c>
      <c r="I1320" s="2">
        <v>137.05927</v>
      </c>
    </row>
    <row r="1321" spans="1:9" s="12" customFormat="1" ht="15.6" x14ac:dyDescent="0.3">
      <c r="A1321" s="5"/>
      <c r="B1321" s="5"/>
      <c r="C1321" s="5"/>
      <c r="D1321" s="5"/>
      <c r="E1321" s="5"/>
      <c r="F1321" s="5"/>
      <c r="G1321" s="5" t="s">
        <v>10328</v>
      </c>
      <c r="H1321" s="5" t="s">
        <v>10329</v>
      </c>
      <c r="I1321" s="5">
        <v>293.03091000000001</v>
      </c>
    </row>
    <row r="1322" spans="1:9" s="12" customFormat="1" ht="15.6" x14ac:dyDescent="0.3">
      <c r="A1322" s="2"/>
      <c r="B1322" s="2"/>
      <c r="C1322" s="2"/>
      <c r="D1322" s="2"/>
      <c r="E1322" s="2"/>
      <c r="F1322" s="2"/>
      <c r="G1322" s="2" t="s">
        <v>10330</v>
      </c>
      <c r="H1322" s="2" t="s">
        <v>10331</v>
      </c>
      <c r="I1322" s="2">
        <v>371.18374999999997</v>
      </c>
    </row>
    <row r="1323" spans="1:9" s="12" customFormat="1" ht="15.6" x14ac:dyDescent="0.3">
      <c r="A1323" s="5"/>
      <c r="B1323" s="5"/>
      <c r="C1323" s="5"/>
      <c r="D1323" s="5"/>
      <c r="E1323" s="5"/>
      <c r="F1323" s="5"/>
      <c r="G1323" s="5" t="s">
        <v>10332</v>
      </c>
      <c r="H1323" s="5" t="s">
        <v>1214</v>
      </c>
      <c r="I1323" s="5">
        <v>187.14366999999999</v>
      </c>
    </row>
    <row r="1324" spans="1:9" s="12" customFormat="1" ht="15.6" x14ac:dyDescent="0.3">
      <c r="A1324" s="2"/>
      <c r="B1324" s="2"/>
      <c r="C1324" s="2"/>
      <c r="D1324" s="2"/>
      <c r="E1324" s="2"/>
      <c r="F1324" s="2"/>
      <c r="G1324" s="2" t="s">
        <v>10333</v>
      </c>
      <c r="H1324" s="2" t="s">
        <v>10334</v>
      </c>
      <c r="I1324" s="2">
        <v>181.02511999999999</v>
      </c>
    </row>
    <row r="1325" spans="1:9" s="12" customFormat="1" ht="15.6" x14ac:dyDescent="0.3">
      <c r="A1325" s="5"/>
      <c r="B1325" s="5"/>
      <c r="C1325" s="5"/>
      <c r="D1325" s="5"/>
      <c r="E1325" s="5"/>
      <c r="F1325" s="5"/>
      <c r="G1325" s="5" t="s">
        <v>10335</v>
      </c>
      <c r="H1325" s="5" t="s">
        <v>10336</v>
      </c>
      <c r="I1325" s="5">
        <v>243.17526000000001</v>
      </c>
    </row>
    <row r="1326" spans="1:9" s="12" customFormat="1" ht="15.6" x14ac:dyDescent="0.3">
      <c r="A1326" s="2"/>
      <c r="B1326" s="2"/>
      <c r="C1326" s="2"/>
      <c r="D1326" s="2"/>
      <c r="E1326" s="2"/>
      <c r="F1326" s="2"/>
      <c r="G1326" s="2" t="s">
        <v>10337</v>
      </c>
      <c r="H1326" s="2" t="s">
        <v>8214</v>
      </c>
      <c r="I1326" s="2">
        <v>253.12151</v>
      </c>
    </row>
    <row r="1327" spans="1:9" s="12" customFormat="1" ht="15.6" x14ac:dyDescent="0.3">
      <c r="A1327" s="2"/>
      <c r="B1327" s="2"/>
      <c r="C1327" s="2"/>
      <c r="D1327" s="2"/>
      <c r="E1327" s="2"/>
      <c r="F1327" s="2"/>
      <c r="G1327" s="2" t="s">
        <v>10338</v>
      </c>
      <c r="H1327" s="2" t="s">
        <v>10339</v>
      </c>
      <c r="I1327" s="2">
        <v>155.03339</v>
      </c>
    </row>
    <row r="1328" spans="1:9" s="12" customFormat="1" ht="15.6" x14ac:dyDescent="0.3">
      <c r="A1328" s="5"/>
      <c r="B1328" s="5"/>
      <c r="C1328" s="5"/>
      <c r="D1328" s="5"/>
      <c r="E1328" s="5"/>
      <c r="F1328" s="5"/>
      <c r="G1328" s="5" t="s">
        <v>8959</v>
      </c>
      <c r="H1328" s="5" t="s">
        <v>143</v>
      </c>
      <c r="I1328" s="5">
        <v>153.12684999999999</v>
      </c>
    </row>
    <row r="1329" spans="1:250" s="12" customFormat="1" ht="15.6" x14ac:dyDescent="0.3">
      <c r="A1329" s="2"/>
      <c r="B1329" s="2"/>
      <c r="C1329" s="2"/>
      <c r="D1329" s="2"/>
      <c r="E1329" s="2"/>
      <c r="F1329" s="2"/>
      <c r="G1329" s="2" t="s">
        <v>10340</v>
      </c>
      <c r="H1329" s="2" t="s">
        <v>9315</v>
      </c>
      <c r="I1329" s="2">
        <v>275.1268</v>
      </c>
    </row>
    <row r="1330" spans="1:250" s="12" customFormat="1" ht="15.6" x14ac:dyDescent="0.3">
      <c r="A1330" s="5"/>
      <c r="B1330" s="5"/>
      <c r="C1330" s="5"/>
      <c r="D1330" s="5"/>
      <c r="E1330" s="5"/>
      <c r="F1330" s="5"/>
      <c r="G1330" s="5" t="s">
        <v>10341</v>
      </c>
      <c r="H1330" s="5" t="s">
        <v>1836</v>
      </c>
      <c r="I1330" s="5">
        <v>129.09067999999999</v>
      </c>
    </row>
    <row r="1331" spans="1:250" s="12" customFormat="1" ht="15.6" x14ac:dyDescent="0.3">
      <c r="A1331" s="2"/>
      <c r="B1331" s="2"/>
      <c r="C1331" s="2"/>
      <c r="D1331" s="2"/>
      <c r="E1331" s="2"/>
      <c r="F1331" s="2"/>
      <c r="G1331" s="2" t="s">
        <v>10342</v>
      </c>
      <c r="H1331" s="2" t="s">
        <v>2051</v>
      </c>
      <c r="I1331" s="2">
        <v>201.14911000000001</v>
      </c>
    </row>
    <row r="1332" spans="1:250" s="12" customFormat="1" ht="15.6" x14ac:dyDescent="0.3">
      <c r="A1332" s="5"/>
      <c r="B1332" s="5"/>
      <c r="C1332" s="5"/>
      <c r="D1332" s="5"/>
      <c r="E1332" s="5"/>
      <c r="F1332" s="5"/>
      <c r="G1332" s="5" t="s">
        <v>10343</v>
      </c>
      <c r="H1332" s="5" t="s">
        <v>10344</v>
      </c>
      <c r="I1332" s="5">
        <v>183.06263999999999</v>
      </c>
    </row>
    <row r="1333" spans="1:250" s="12" customFormat="1" ht="15.6" x14ac:dyDescent="0.3">
      <c r="A1333" s="2"/>
      <c r="B1333" s="2"/>
      <c r="C1333" s="2"/>
      <c r="D1333" s="2"/>
      <c r="E1333" s="2"/>
      <c r="F1333" s="2"/>
      <c r="G1333" s="2" t="s">
        <v>10345</v>
      </c>
      <c r="H1333" s="2" t="s">
        <v>10346</v>
      </c>
      <c r="I1333" s="2">
        <v>265.14195999999998</v>
      </c>
    </row>
    <row r="1334" spans="1:250" s="12" customFormat="1" ht="15.6" x14ac:dyDescent="0.3">
      <c r="A1334" s="5"/>
      <c r="B1334" s="5"/>
      <c r="C1334" s="5"/>
      <c r="D1334" s="5"/>
      <c r="E1334" s="5"/>
      <c r="F1334" s="5"/>
      <c r="G1334" s="5" t="s">
        <v>10347</v>
      </c>
      <c r="H1334" s="5" t="s">
        <v>9373</v>
      </c>
      <c r="I1334" s="5">
        <v>267.03035999999997</v>
      </c>
    </row>
    <row r="1335" spans="1:250" s="12" customFormat="1" ht="15.6" x14ac:dyDescent="0.3">
      <c r="A1335" s="2"/>
      <c r="B1335" s="2"/>
      <c r="C1335" s="2"/>
      <c r="D1335" s="2"/>
      <c r="E1335" s="2"/>
      <c r="F1335" s="2"/>
      <c r="G1335" s="2" t="s">
        <v>10348</v>
      </c>
      <c r="H1335" s="2" t="s">
        <v>10349</v>
      </c>
      <c r="I1335" s="2">
        <v>303.21829000000002</v>
      </c>
      <c r="J1335" s="26"/>
      <c r="K1335" s="36"/>
      <c r="AL1335" s="7"/>
      <c r="AM1335" s="7"/>
      <c r="AN1335" s="7"/>
      <c r="AO1335" s="7"/>
      <c r="AP1335" s="7"/>
      <c r="AQ1335" s="7"/>
      <c r="AR1335" s="7"/>
      <c r="AS1335" s="7"/>
      <c r="AT1335" s="7"/>
      <c r="AU1335" s="7"/>
      <c r="AV1335" s="7"/>
      <c r="AW1335" s="7"/>
      <c r="AX1335" s="7"/>
      <c r="AY1335" s="7"/>
      <c r="AZ1335" s="7"/>
      <c r="BA1335" s="7"/>
      <c r="BB1335" s="7"/>
      <c r="BC1335" s="7"/>
      <c r="BD1335" s="7"/>
      <c r="BE1335" s="7"/>
      <c r="BF1335" s="7"/>
      <c r="BG1335" s="7"/>
      <c r="BH1335" s="7"/>
      <c r="BI1335" s="7"/>
      <c r="BJ1335" s="7"/>
      <c r="BK1335" s="7"/>
      <c r="BL1335" s="7"/>
      <c r="BM1335" s="7"/>
      <c r="BN1335" s="7"/>
      <c r="BO1335" s="7"/>
      <c r="BP1335" s="7"/>
      <c r="BQ1335" s="7"/>
      <c r="BR1335" s="7"/>
      <c r="BS1335" s="7"/>
      <c r="BT1335" s="7"/>
      <c r="BU1335" s="7"/>
      <c r="BV1335" s="7"/>
      <c r="BW1335" s="7"/>
      <c r="BX1335" s="7"/>
      <c r="BY1335" s="7"/>
      <c r="BZ1335" s="7"/>
      <c r="CA1335" s="7"/>
      <c r="CB1335" s="7"/>
      <c r="CC1335" s="7"/>
      <c r="CD1335" s="7"/>
      <c r="CE1335" s="7"/>
      <c r="CF1335" s="7"/>
      <c r="CG1335" s="7"/>
      <c r="CH1335" s="7"/>
      <c r="CI1335" s="7"/>
      <c r="CJ1335" s="7"/>
      <c r="CK1335" s="7"/>
      <c r="CL1335" s="7"/>
      <c r="CM1335" s="7"/>
      <c r="CN1335" s="7"/>
      <c r="CO1335" s="7"/>
      <c r="CP1335" s="7"/>
      <c r="CQ1335" s="7"/>
      <c r="CR1335" s="7"/>
      <c r="CS1335" s="7"/>
      <c r="CT1335" s="7"/>
      <c r="CU1335" s="7"/>
      <c r="CV1335" s="7"/>
      <c r="CW1335" s="7"/>
      <c r="CX1335" s="7"/>
      <c r="CY1335" s="7"/>
      <c r="CZ1335" s="7"/>
      <c r="DA1335" s="7"/>
      <c r="DB1335" s="7"/>
      <c r="DC1335" s="7"/>
      <c r="DD1335" s="7"/>
      <c r="DE1335" s="7"/>
      <c r="DF1335" s="7"/>
      <c r="DG1335" s="7"/>
      <c r="DH1335" s="7"/>
      <c r="DI1335" s="7"/>
      <c r="DJ1335" s="7"/>
      <c r="DK1335" s="7"/>
      <c r="DL1335" s="7"/>
      <c r="DM1335" s="7"/>
      <c r="DN1335" s="7"/>
      <c r="DO1335" s="7"/>
      <c r="DP1335" s="7"/>
      <c r="DQ1335" s="7"/>
      <c r="DR1335" s="7"/>
      <c r="DS1335" s="7"/>
      <c r="DT1335" s="7"/>
      <c r="DU1335" s="7"/>
      <c r="DV1335" s="7"/>
      <c r="DW1335" s="7"/>
      <c r="DX1335" s="7"/>
      <c r="DY1335" s="7"/>
      <c r="DZ1335" s="7"/>
      <c r="EA1335" s="7"/>
      <c r="EB1335" s="7"/>
      <c r="EC1335" s="7"/>
      <c r="ED1335" s="7"/>
      <c r="EE1335" s="7"/>
      <c r="EF1335" s="7"/>
      <c r="EG1335" s="7"/>
      <c r="EH1335" s="7"/>
      <c r="EI1335" s="7"/>
      <c r="EJ1335" s="7"/>
      <c r="EK1335" s="7"/>
      <c r="EL1335" s="7"/>
      <c r="EM1335" s="7"/>
      <c r="EN1335" s="7"/>
      <c r="EO1335" s="7"/>
      <c r="EP1335" s="7"/>
      <c r="EQ1335" s="7"/>
      <c r="ER1335" s="7"/>
      <c r="ES1335" s="7"/>
      <c r="ET1335" s="7"/>
      <c r="EU1335" s="7"/>
      <c r="EV1335" s="7"/>
      <c r="EW1335" s="7"/>
      <c r="EX1335" s="7"/>
      <c r="EY1335" s="7"/>
      <c r="EZ1335" s="7"/>
      <c r="FA1335" s="7"/>
      <c r="FB1335" s="7"/>
      <c r="FC1335" s="7"/>
      <c r="FD1335" s="7"/>
      <c r="FE1335" s="7"/>
      <c r="FF1335" s="7"/>
      <c r="FG1335" s="7"/>
      <c r="FH1335" s="7"/>
      <c r="FI1335" s="7"/>
      <c r="FJ1335" s="7"/>
      <c r="FK1335" s="7"/>
      <c r="FL1335" s="7"/>
      <c r="FM1335" s="7"/>
      <c r="FN1335" s="7"/>
      <c r="FO1335" s="7"/>
      <c r="FP1335" s="7"/>
      <c r="FQ1335" s="7"/>
      <c r="FR1335" s="7"/>
      <c r="FS1335" s="7"/>
      <c r="FT1335" s="7"/>
      <c r="FU1335" s="7"/>
      <c r="FV1335" s="7"/>
      <c r="FW1335" s="7"/>
      <c r="FX1335" s="7"/>
      <c r="FY1335" s="7"/>
      <c r="FZ1335" s="7"/>
      <c r="GA1335" s="7"/>
      <c r="GB1335" s="7"/>
      <c r="GC1335" s="7"/>
      <c r="GD1335" s="7"/>
      <c r="GE1335" s="7"/>
      <c r="GF1335" s="7"/>
      <c r="GG1335" s="7"/>
      <c r="GH1335" s="7"/>
      <c r="GI1335" s="7"/>
      <c r="GJ1335" s="7"/>
      <c r="GK1335" s="7"/>
      <c r="GL1335" s="7"/>
      <c r="GM1335" s="7"/>
      <c r="GN1335" s="7"/>
      <c r="GO1335" s="7"/>
      <c r="GP1335" s="7"/>
      <c r="GQ1335" s="7"/>
      <c r="GR1335" s="7"/>
      <c r="GS1335" s="7"/>
      <c r="GT1335" s="7"/>
      <c r="GU1335" s="7"/>
      <c r="GV1335" s="7"/>
      <c r="GW1335" s="7"/>
      <c r="GX1335" s="7"/>
      <c r="GY1335" s="7"/>
      <c r="GZ1335" s="7"/>
      <c r="HA1335" s="7"/>
      <c r="HB1335" s="7"/>
      <c r="HC1335" s="7"/>
      <c r="HD1335" s="7"/>
      <c r="HE1335" s="7"/>
      <c r="HF1335" s="7"/>
      <c r="HG1335" s="7"/>
      <c r="HH1335" s="7"/>
      <c r="HI1335" s="7"/>
      <c r="HJ1335" s="7"/>
      <c r="HK1335" s="7"/>
      <c r="HL1335" s="7"/>
      <c r="HM1335" s="7"/>
      <c r="HN1335" s="7"/>
      <c r="HO1335" s="7"/>
      <c r="HP1335" s="7"/>
      <c r="HQ1335" s="7"/>
      <c r="HR1335" s="7"/>
      <c r="HS1335" s="7"/>
      <c r="HT1335" s="7"/>
      <c r="HU1335" s="7"/>
      <c r="HV1335" s="7"/>
      <c r="HW1335" s="7"/>
      <c r="HX1335" s="7"/>
      <c r="HY1335" s="7"/>
      <c r="HZ1335" s="7"/>
      <c r="IA1335" s="7"/>
      <c r="IB1335" s="7"/>
      <c r="IC1335" s="7"/>
      <c r="ID1335" s="7"/>
      <c r="IE1335" s="7"/>
      <c r="IF1335" s="7"/>
      <c r="IG1335" s="7"/>
      <c r="IH1335" s="7"/>
      <c r="II1335" s="7"/>
      <c r="IJ1335" s="7"/>
      <c r="IK1335" s="7"/>
      <c r="IL1335" s="7"/>
      <c r="IM1335" s="7"/>
      <c r="IN1335" s="7"/>
      <c r="IO1335" s="7"/>
      <c r="IP1335" s="7"/>
    </row>
    <row r="1336" spans="1:250" s="12" customFormat="1" ht="15.6" x14ac:dyDescent="0.3">
      <c r="A1336" s="5"/>
      <c r="B1336" s="5"/>
      <c r="C1336" s="5"/>
      <c r="D1336" s="5"/>
      <c r="E1336" s="5"/>
      <c r="F1336" s="5"/>
      <c r="G1336" s="5" t="s">
        <v>10350</v>
      </c>
      <c r="H1336" s="5" t="s">
        <v>9273</v>
      </c>
      <c r="I1336" s="5">
        <v>274.20093000000003</v>
      </c>
    </row>
    <row r="1337" spans="1:250" s="12" customFormat="1" ht="15.6" x14ac:dyDescent="0.3">
      <c r="A1337" s="2"/>
      <c r="B1337" s="2"/>
      <c r="C1337" s="2"/>
      <c r="D1337" s="2"/>
      <c r="E1337" s="2"/>
      <c r="F1337" s="2"/>
      <c r="G1337" s="2" t="s">
        <v>10351</v>
      </c>
      <c r="H1337" s="2" t="s">
        <v>9963</v>
      </c>
      <c r="I1337" s="2">
        <v>199.07605000000001</v>
      </c>
    </row>
    <row r="1338" spans="1:250" s="12" customFormat="1" ht="15.6" x14ac:dyDescent="0.3">
      <c r="A1338" s="5"/>
      <c r="B1338" s="5"/>
      <c r="C1338" s="5"/>
      <c r="D1338" s="5"/>
      <c r="E1338" s="5"/>
      <c r="F1338" s="5"/>
      <c r="G1338" s="5" t="s">
        <v>10352</v>
      </c>
      <c r="H1338" s="5" t="s">
        <v>10353</v>
      </c>
      <c r="I1338" s="5">
        <v>281.10354999999998</v>
      </c>
    </row>
    <row r="1339" spans="1:250" s="12" customFormat="1" ht="15.6" x14ac:dyDescent="0.3">
      <c r="A1339" s="2"/>
      <c r="B1339" s="2"/>
      <c r="C1339" s="2"/>
      <c r="D1339" s="2"/>
      <c r="E1339" s="2"/>
      <c r="F1339" s="2"/>
      <c r="G1339" s="2" t="s">
        <v>10354</v>
      </c>
      <c r="H1339" s="2" t="s">
        <v>10355</v>
      </c>
      <c r="I1339" s="2">
        <v>273.09848</v>
      </c>
    </row>
    <row r="1340" spans="1:250" s="12" customFormat="1" ht="15.6" x14ac:dyDescent="0.3">
      <c r="A1340" s="5"/>
      <c r="B1340" s="5"/>
      <c r="C1340" s="5"/>
      <c r="D1340" s="5"/>
      <c r="E1340" s="5"/>
      <c r="F1340" s="5"/>
      <c r="G1340" s="5" t="s">
        <v>10356</v>
      </c>
      <c r="H1340" s="5" t="s">
        <v>9506</v>
      </c>
      <c r="I1340" s="5">
        <v>200.05618000000001</v>
      </c>
    </row>
    <row r="1341" spans="1:250" s="12" customFormat="1" ht="15.6" x14ac:dyDescent="0.3">
      <c r="A1341" s="2"/>
      <c r="B1341" s="2"/>
      <c r="C1341" s="2"/>
      <c r="D1341" s="2"/>
      <c r="E1341" s="2"/>
      <c r="F1341" s="2"/>
      <c r="G1341" s="2" t="s">
        <v>10357</v>
      </c>
      <c r="H1341" s="2" t="s">
        <v>10358</v>
      </c>
      <c r="I1341" s="2">
        <v>229.01202000000001</v>
      </c>
    </row>
    <row r="1342" spans="1:250" s="12" customFormat="1" ht="15.6" x14ac:dyDescent="0.3">
      <c r="A1342" s="5"/>
      <c r="B1342" s="5"/>
      <c r="C1342" s="5"/>
      <c r="D1342" s="5"/>
      <c r="E1342" s="5"/>
      <c r="F1342" s="5"/>
      <c r="G1342" s="5" t="s">
        <v>10359</v>
      </c>
      <c r="H1342" s="5" t="s">
        <v>10360</v>
      </c>
      <c r="I1342" s="5">
        <v>367.22606999999999</v>
      </c>
    </row>
    <row r="1343" spans="1:250" s="12" customFormat="1" ht="15.6" x14ac:dyDescent="0.3">
      <c r="A1343" s="2"/>
      <c r="B1343" s="2"/>
      <c r="C1343" s="2"/>
      <c r="D1343" s="2"/>
      <c r="E1343" s="2"/>
      <c r="F1343" s="2"/>
      <c r="G1343" s="2" t="s">
        <v>10361</v>
      </c>
      <c r="H1343" s="2" t="s">
        <v>10001</v>
      </c>
      <c r="I1343" s="2">
        <v>301.18137000000002</v>
      </c>
    </row>
    <row r="1344" spans="1:250" s="12" customFormat="1" ht="15.6" x14ac:dyDescent="0.3">
      <c r="A1344" s="5"/>
      <c r="B1344" s="5"/>
      <c r="C1344" s="5"/>
      <c r="D1344" s="5"/>
      <c r="E1344" s="5"/>
      <c r="F1344" s="5"/>
      <c r="G1344" s="5" t="s">
        <v>10362</v>
      </c>
      <c r="H1344" s="5" t="s">
        <v>10363</v>
      </c>
      <c r="I1344" s="5">
        <v>283.13256999999999</v>
      </c>
    </row>
    <row r="1345" spans="1:11" s="12" customFormat="1" ht="15.6" x14ac:dyDescent="0.3">
      <c r="A1345" s="2"/>
      <c r="B1345" s="2"/>
      <c r="C1345" s="2"/>
      <c r="D1345" s="2"/>
      <c r="E1345" s="2"/>
      <c r="F1345" s="2"/>
      <c r="G1345" s="2" t="s">
        <v>10364</v>
      </c>
      <c r="H1345" s="2" t="s">
        <v>2085</v>
      </c>
      <c r="I1345" s="2">
        <v>185.15346</v>
      </c>
    </row>
    <row r="1346" spans="1:11" s="12" customFormat="1" ht="15.6" x14ac:dyDescent="0.3">
      <c r="A1346" s="2"/>
      <c r="B1346" s="2"/>
      <c r="C1346" s="2"/>
      <c r="D1346" s="2"/>
      <c r="E1346" s="2"/>
      <c r="F1346" s="2"/>
      <c r="G1346" s="2" t="s">
        <v>10365</v>
      </c>
      <c r="H1346" s="2" t="s">
        <v>2323</v>
      </c>
      <c r="I1346" s="2">
        <v>229.14265</v>
      </c>
    </row>
    <row r="1347" spans="1:11" s="12" customFormat="1" ht="15.6" x14ac:dyDescent="0.3">
      <c r="A1347" s="5"/>
      <c r="B1347" s="5"/>
      <c r="C1347" s="5"/>
      <c r="D1347" s="5"/>
      <c r="E1347" s="5"/>
      <c r="F1347" s="5"/>
      <c r="G1347" s="5" t="s">
        <v>10366</v>
      </c>
      <c r="H1347" s="5" t="s">
        <v>3245</v>
      </c>
      <c r="I1347" s="5">
        <v>237.14999</v>
      </c>
    </row>
    <row r="1348" spans="1:11" s="12" customFormat="1" ht="15.6" x14ac:dyDescent="0.3">
      <c r="A1348" s="2"/>
      <c r="B1348" s="2"/>
      <c r="C1348" s="2"/>
      <c r="D1348" s="2"/>
      <c r="E1348" s="2"/>
      <c r="F1348" s="2"/>
      <c r="G1348" s="2" t="s">
        <v>10367</v>
      </c>
      <c r="H1348" s="2" t="s">
        <v>10368</v>
      </c>
      <c r="I1348" s="2">
        <v>224.03699</v>
      </c>
    </row>
    <row r="1349" spans="1:11" s="12" customFormat="1" ht="15.6" x14ac:dyDescent="0.3">
      <c r="A1349" s="5"/>
      <c r="B1349" s="5"/>
      <c r="C1349" s="5"/>
      <c r="D1349" s="5"/>
      <c r="E1349" s="5"/>
      <c r="F1349" s="5"/>
      <c r="G1349" s="5" t="s">
        <v>10369</v>
      </c>
      <c r="H1349" s="5" t="s">
        <v>623</v>
      </c>
      <c r="I1349" s="5">
        <v>313.14323000000002</v>
      </c>
    </row>
    <row r="1350" spans="1:11" s="12" customFormat="1" ht="15.6" x14ac:dyDescent="0.3">
      <c r="A1350" s="2"/>
      <c r="B1350" s="2"/>
      <c r="C1350" s="2"/>
      <c r="D1350" s="2"/>
      <c r="E1350" s="2"/>
      <c r="F1350" s="2"/>
      <c r="G1350" s="2" t="s">
        <v>10370</v>
      </c>
      <c r="H1350" s="2" t="s">
        <v>10371</v>
      </c>
      <c r="I1350" s="2">
        <v>181.10988</v>
      </c>
    </row>
    <row r="1351" spans="1:11" s="12" customFormat="1" ht="15.6" x14ac:dyDescent="0.3">
      <c r="A1351" s="5"/>
      <c r="B1351" s="5"/>
      <c r="C1351" s="5"/>
      <c r="D1351" s="5"/>
      <c r="E1351" s="5"/>
      <c r="F1351" s="5"/>
      <c r="G1351" s="5" t="s">
        <v>10372</v>
      </c>
      <c r="H1351" s="5" t="s">
        <v>7836</v>
      </c>
      <c r="I1351" s="5">
        <v>187.07503</v>
      </c>
    </row>
    <row r="1352" spans="1:11" s="12" customFormat="1" ht="15.6" x14ac:dyDescent="0.3">
      <c r="A1352" s="2"/>
      <c r="B1352" s="2"/>
      <c r="C1352" s="2"/>
      <c r="D1352" s="2"/>
      <c r="E1352" s="2"/>
      <c r="F1352" s="2"/>
      <c r="G1352" s="2" t="s">
        <v>10373</v>
      </c>
      <c r="H1352" s="2" t="s">
        <v>10374</v>
      </c>
      <c r="I1352" s="2">
        <v>230.08041</v>
      </c>
    </row>
    <row r="1353" spans="1:11" s="12" customFormat="1" ht="15.6" x14ac:dyDescent="0.3">
      <c r="A1353" s="5"/>
      <c r="B1353" s="5"/>
      <c r="C1353" s="5"/>
      <c r="D1353" s="5"/>
      <c r="E1353" s="5"/>
      <c r="F1353" s="5"/>
      <c r="G1353" s="5" t="s">
        <v>10375</v>
      </c>
      <c r="H1353" s="5" t="s">
        <v>10376</v>
      </c>
      <c r="I1353" s="5">
        <v>283.09600999999998</v>
      </c>
    </row>
    <row r="1354" spans="1:11" s="12" customFormat="1" ht="15.6" x14ac:dyDescent="0.3">
      <c r="A1354" s="2"/>
      <c r="B1354" s="2"/>
      <c r="C1354" s="2"/>
      <c r="D1354" s="2"/>
      <c r="E1354" s="2"/>
      <c r="F1354" s="2"/>
      <c r="G1354" s="2" t="s">
        <v>10377</v>
      </c>
      <c r="H1354" s="2" t="s">
        <v>9323</v>
      </c>
      <c r="I1354" s="2">
        <v>223.06039000000001</v>
      </c>
    </row>
    <row r="1355" spans="1:11" s="12" customFormat="1" ht="15.6" x14ac:dyDescent="0.3">
      <c r="A1355" s="5"/>
      <c r="B1355" s="5"/>
      <c r="C1355" s="5"/>
      <c r="D1355" s="5"/>
      <c r="E1355" s="5"/>
      <c r="F1355" s="5"/>
      <c r="G1355" s="5" t="s">
        <v>10378</v>
      </c>
      <c r="H1355" s="5" t="s">
        <v>10379</v>
      </c>
      <c r="I1355" s="5">
        <v>309.13483000000002</v>
      </c>
      <c r="K1355" s="32"/>
    </row>
    <row r="1356" spans="1:11" s="12" customFormat="1" ht="15.6" x14ac:dyDescent="0.3">
      <c r="A1356" s="2"/>
      <c r="B1356" s="2"/>
      <c r="C1356" s="2"/>
      <c r="D1356" s="2"/>
      <c r="E1356" s="2"/>
      <c r="F1356" s="2"/>
      <c r="G1356" s="2" t="s">
        <v>10380</v>
      </c>
      <c r="H1356" s="2" t="s">
        <v>10381</v>
      </c>
      <c r="I1356" s="2">
        <v>413.16248000000002</v>
      </c>
    </row>
    <row r="1357" spans="1:11" s="12" customFormat="1" ht="15.6" x14ac:dyDescent="0.3">
      <c r="A1357" s="5"/>
      <c r="B1357" s="5"/>
      <c r="C1357" s="5"/>
      <c r="D1357" s="5"/>
      <c r="E1357" s="5"/>
      <c r="F1357" s="5"/>
      <c r="G1357" s="5" t="s">
        <v>10382</v>
      </c>
      <c r="H1357" s="5" t="s">
        <v>236</v>
      </c>
      <c r="I1357" s="5">
        <v>291.16064</v>
      </c>
    </row>
    <row r="1358" spans="1:11" s="12" customFormat="1" ht="15.6" x14ac:dyDescent="0.3">
      <c r="A1358" s="2"/>
      <c r="B1358" s="2"/>
      <c r="C1358" s="2"/>
      <c r="D1358" s="2"/>
      <c r="E1358" s="2"/>
      <c r="F1358" s="2"/>
      <c r="G1358" s="2" t="s">
        <v>5735</v>
      </c>
      <c r="H1358" s="2" t="s">
        <v>5468</v>
      </c>
      <c r="I1358" s="2">
        <v>195.05074999999999</v>
      </c>
    </row>
    <row r="1359" spans="1:11" s="12" customFormat="1" ht="15.6" x14ac:dyDescent="0.3">
      <c r="A1359" s="5"/>
      <c r="B1359" s="5"/>
      <c r="C1359" s="5"/>
      <c r="D1359" s="5"/>
      <c r="E1359" s="5"/>
      <c r="F1359" s="5"/>
      <c r="G1359" s="5" t="s">
        <v>10383</v>
      </c>
      <c r="H1359" s="5" t="s">
        <v>10336</v>
      </c>
      <c r="I1359" s="5">
        <v>245.18941000000001</v>
      </c>
    </row>
    <row r="1360" spans="1:11" s="12" customFormat="1" ht="15.6" x14ac:dyDescent="0.3">
      <c r="A1360" s="2"/>
      <c r="B1360" s="2"/>
      <c r="C1360" s="2"/>
      <c r="D1360" s="2"/>
      <c r="E1360" s="2"/>
      <c r="F1360" s="2"/>
      <c r="G1360" s="2" t="s">
        <v>5397</v>
      </c>
      <c r="H1360" s="2" t="s">
        <v>5398</v>
      </c>
      <c r="I1360" s="2">
        <v>253.10512</v>
      </c>
    </row>
    <row r="1361" spans="1:9" s="12" customFormat="1" ht="15.6" x14ac:dyDescent="0.3">
      <c r="A1361" s="5"/>
      <c r="B1361" s="5"/>
      <c r="C1361" s="5"/>
      <c r="D1361" s="5"/>
      <c r="E1361" s="5"/>
      <c r="F1361" s="5"/>
      <c r="G1361" s="5" t="s">
        <v>10384</v>
      </c>
      <c r="H1361" s="5" t="s">
        <v>10385</v>
      </c>
      <c r="I1361" s="5">
        <v>223.14815999999999</v>
      </c>
    </row>
    <row r="1362" spans="1:9" s="12" customFormat="1" ht="15.6" x14ac:dyDescent="0.3">
      <c r="A1362" s="2"/>
      <c r="B1362" s="2"/>
      <c r="C1362" s="2"/>
      <c r="D1362" s="2"/>
      <c r="E1362" s="2"/>
      <c r="F1362" s="2"/>
      <c r="G1362" s="2" t="s">
        <v>10386</v>
      </c>
      <c r="H1362" s="2" t="s">
        <v>10387</v>
      </c>
      <c r="I1362" s="2">
        <v>255.12108000000001</v>
      </c>
    </row>
    <row r="1363" spans="1:9" s="12" customFormat="1" ht="15.6" x14ac:dyDescent="0.3">
      <c r="A1363" s="5"/>
      <c r="B1363" s="5"/>
      <c r="C1363" s="5"/>
      <c r="D1363" s="5"/>
      <c r="E1363" s="5"/>
      <c r="F1363" s="5"/>
      <c r="G1363" s="5" t="s">
        <v>10388</v>
      </c>
      <c r="H1363" s="5" t="s">
        <v>2094</v>
      </c>
      <c r="I1363" s="5">
        <v>155.06970000000001</v>
      </c>
    </row>
    <row r="1364" spans="1:9" s="12" customFormat="1" ht="15.6" x14ac:dyDescent="0.3">
      <c r="A1364" s="2"/>
      <c r="B1364" s="2"/>
      <c r="C1364" s="2"/>
      <c r="D1364" s="2"/>
      <c r="E1364" s="2"/>
      <c r="F1364" s="2"/>
      <c r="G1364" s="2" t="s">
        <v>10389</v>
      </c>
      <c r="H1364" s="2" t="s">
        <v>5468</v>
      </c>
      <c r="I1364" s="2">
        <v>195.05077</v>
      </c>
    </row>
    <row r="1365" spans="1:9" s="12" customFormat="1" ht="15.6" x14ac:dyDescent="0.3">
      <c r="A1365" s="2"/>
      <c r="B1365" s="2"/>
      <c r="C1365" s="2"/>
      <c r="D1365" s="2"/>
      <c r="E1365" s="2"/>
      <c r="F1365" s="2"/>
      <c r="G1365" s="2" t="s">
        <v>10390</v>
      </c>
      <c r="H1365" s="2" t="s">
        <v>9741</v>
      </c>
      <c r="I1365" s="2">
        <v>207.10572999999999</v>
      </c>
    </row>
    <row r="1366" spans="1:9" s="12" customFormat="1" ht="15.6" x14ac:dyDescent="0.3">
      <c r="A1366" s="5"/>
      <c r="B1366" s="5"/>
      <c r="C1366" s="5"/>
      <c r="D1366" s="5"/>
      <c r="E1366" s="5"/>
      <c r="F1366" s="5"/>
      <c r="G1366" s="5" t="s">
        <v>10391</v>
      </c>
      <c r="H1366" s="5" t="s">
        <v>10392</v>
      </c>
      <c r="I1366" s="5">
        <v>209.02902</v>
      </c>
    </row>
    <row r="1367" spans="1:9" s="12" customFormat="1" ht="15.6" x14ac:dyDescent="0.3">
      <c r="A1367" s="2"/>
      <c r="B1367" s="2"/>
      <c r="C1367" s="2"/>
      <c r="D1367" s="2"/>
      <c r="E1367" s="2"/>
      <c r="F1367" s="2"/>
      <c r="G1367" s="2" t="s">
        <v>10393</v>
      </c>
      <c r="H1367" s="2" t="s">
        <v>10394</v>
      </c>
      <c r="I1367" s="2">
        <v>379.13905999999997</v>
      </c>
    </row>
    <row r="1368" spans="1:9" s="12" customFormat="1" ht="15.6" x14ac:dyDescent="0.3">
      <c r="A1368" s="5"/>
      <c r="B1368" s="5"/>
      <c r="C1368" s="5"/>
      <c r="D1368" s="5"/>
      <c r="E1368" s="5"/>
      <c r="F1368" s="5"/>
      <c r="G1368" s="5" t="s">
        <v>10395</v>
      </c>
      <c r="H1368" s="5" t="s">
        <v>10396</v>
      </c>
      <c r="I1368" s="5">
        <v>249.05383</v>
      </c>
    </row>
    <row r="1369" spans="1:9" s="12" customFormat="1" ht="15.6" x14ac:dyDescent="0.3">
      <c r="A1369" s="2"/>
      <c r="B1369" s="2"/>
      <c r="C1369" s="2"/>
      <c r="D1369" s="2"/>
      <c r="E1369" s="2"/>
      <c r="F1369" s="2"/>
      <c r="G1369" s="2" t="s">
        <v>10397</v>
      </c>
      <c r="H1369" s="2" t="s">
        <v>10398</v>
      </c>
      <c r="I1369" s="2">
        <v>310.16404</v>
      </c>
    </row>
    <row r="1370" spans="1:9" s="12" customFormat="1" ht="15.6" x14ac:dyDescent="0.3">
      <c r="A1370" s="5"/>
      <c r="B1370" s="5"/>
      <c r="C1370" s="5"/>
      <c r="D1370" s="5"/>
      <c r="E1370" s="5"/>
      <c r="F1370" s="5"/>
      <c r="G1370" s="5" t="s">
        <v>1118</v>
      </c>
      <c r="H1370" s="5" t="s">
        <v>1119</v>
      </c>
      <c r="I1370" s="5">
        <v>132.10187999999999</v>
      </c>
    </row>
    <row r="1371" spans="1:9" s="12" customFormat="1" ht="15.6" x14ac:dyDescent="0.3">
      <c r="A1371" s="2"/>
      <c r="B1371" s="2"/>
      <c r="C1371" s="2"/>
      <c r="D1371" s="2"/>
      <c r="E1371" s="2"/>
      <c r="F1371" s="2"/>
      <c r="G1371" s="2" t="s">
        <v>6771</v>
      </c>
      <c r="H1371" s="2" t="s">
        <v>2377</v>
      </c>
      <c r="I1371" s="2">
        <v>130.06515999999999</v>
      </c>
    </row>
    <row r="1372" spans="1:9" s="12" customFormat="1" ht="15.6" x14ac:dyDescent="0.3">
      <c r="A1372" s="5"/>
      <c r="B1372" s="5"/>
      <c r="C1372" s="5"/>
      <c r="D1372" s="5"/>
      <c r="E1372" s="5"/>
      <c r="F1372" s="5"/>
      <c r="G1372" s="5" t="s">
        <v>10399</v>
      </c>
      <c r="H1372" s="5" t="s">
        <v>10400</v>
      </c>
      <c r="I1372" s="5">
        <v>257.04577999999998</v>
      </c>
    </row>
    <row r="1373" spans="1:9" s="12" customFormat="1" ht="15.6" x14ac:dyDescent="0.3">
      <c r="A1373" s="2"/>
      <c r="B1373" s="2"/>
      <c r="C1373" s="2"/>
      <c r="D1373" s="2"/>
      <c r="E1373" s="2"/>
      <c r="F1373" s="2"/>
      <c r="G1373" s="2" t="s">
        <v>10401</v>
      </c>
      <c r="H1373" s="2" t="s">
        <v>9476</v>
      </c>
      <c r="I1373" s="2">
        <v>277.10654</v>
      </c>
    </row>
    <row r="1374" spans="1:9" s="12" customFormat="1" ht="15.6" x14ac:dyDescent="0.3">
      <c r="A1374" s="5"/>
      <c r="B1374" s="5"/>
      <c r="C1374" s="5"/>
      <c r="D1374" s="5"/>
      <c r="E1374" s="5"/>
      <c r="F1374" s="5"/>
      <c r="G1374" s="5" t="s">
        <v>10402</v>
      </c>
      <c r="H1374" s="5" t="s">
        <v>10403</v>
      </c>
      <c r="I1374" s="5">
        <v>217.0506</v>
      </c>
    </row>
    <row r="1375" spans="1:9" s="12" customFormat="1" ht="15.6" x14ac:dyDescent="0.3">
      <c r="A1375" s="2"/>
      <c r="B1375" s="2"/>
      <c r="C1375" s="2"/>
      <c r="D1375" s="2"/>
      <c r="E1375" s="2"/>
      <c r="F1375" s="2"/>
      <c r="G1375" s="2" t="s">
        <v>10404</v>
      </c>
      <c r="H1375" s="2" t="s">
        <v>7548</v>
      </c>
      <c r="I1375" s="2">
        <v>269.04593</v>
      </c>
    </row>
    <row r="1376" spans="1:9" s="12" customFormat="1" ht="15.6" x14ac:dyDescent="0.3">
      <c r="A1376" s="5"/>
      <c r="B1376" s="5"/>
      <c r="C1376" s="5"/>
      <c r="D1376" s="5"/>
      <c r="E1376" s="5"/>
      <c r="F1376" s="5"/>
      <c r="G1376" s="5" t="s">
        <v>10405</v>
      </c>
      <c r="H1376" s="5" t="s">
        <v>10406</v>
      </c>
      <c r="I1376" s="5">
        <v>331.17676</v>
      </c>
    </row>
    <row r="1377" spans="1:9" s="12" customFormat="1" ht="15.6" x14ac:dyDescent="0.3">
      <c r="A1377" s="2"/>
      <c r="B1377" s="2"/>
      <c r="C1377" s="2"/>
      <c r="D1377" s="2"/>
      <c r="E1377" s="2"/>
      <c r="F1377" s="2"/>
      <c r="G1377" s="2" t="s">
        <v>10407</v>
      </c>
      <c r="H1377" s="2" t="s">
        <v>10408</v>
      </c>
      <c r="I1377" s="2">
        <v>267.13699000000003</v>
      </c>
    </row>
    <row r="1378" spans="1:9" s="12" customFormat="1" ht="15.6" x14ac:dyDescent="0.3">
      <c r="A1378" s="5"/>
      <c r="B1378" s="5"/>
      <c r="C1378" s="5"/>
      <c r="D1378" s="5"/>
      <c r="E1378" s="5"/>
      <c r="F1378" s="5"/>
      <c r="G1378" s="5" t="s">
        <v>10409</v>
      </c>
      <c r="H1378" s="5" t="s">
        <v>1681</v>
      </c>
      <c r="I1378" s="5">
        <v>221.08202</v>
      </c>
    </row>
    <row r="1379" spans="1:9" s="12" customFormat="1" ht="15.6" x14ac:dyDescent="0.3">
      <c r="A1379" s="2"/>
      <c r="B1379" s="2"/>
      <c r="C1379" s="2"/>
      <c r="D1379" s="2"/>
      <c r="E1379" s="2"/>
      <c r="F1379" s="2"/>
      <c r="G1379" s="2" t="s">
        <v>10410</v>
      </c>
      <c r="H1379" s="2" t="s">
        <v>10411</v>
      </c>
      <c r="I1379" s="2">
        <v>353.21005000000002</v>
      </c>
    </row>
    <row r="1380" spans="1:9" s="12" customFormat="1" ht="15.6" x14ac:dyDescent="0.3">
      <c r="A1380" s="5"/>
      <c r="B1380" s="5"/>
      <c r="C1380" s="5"/>
      <c r="D1380" s="5"/>
      <c r="E1380" s="5"/>
      <c r="F1380" s="5"/>
      <c r="G1380" s="5" t="s">
        <v>10412</v>
      </c>
      <c r="H1380" s="5" t="s">
        <v>1687</v>
      </c>
      <c r="I1380" s="5">
        <v>213.14762999999999</v>
      </c>
    </row>
    <row r="1381" spans="1:9" s="12" customFormat="1" ht="15.6" x14ac:dyDescent="0.3">
      <c r="A1381" s="2"/>
      <c r="B1381" s="2"/>
      <c r="C1381" s="2"/>
      <c r="D1381" s="2"/>
      <c r="E1381" s="2"/>
      <c r="F1381" s="2"/>
      <c r="G1381" s="2" t="s">
        <v>10413</v>
      </c>
      <c r="H1381" s="2" t="s">
        <v>10414</v>
      </c>
      <c r="I1381" s="2">
        <v>286.16494999999998</v>
      </c>
    </row>
    <row r="1382" spans="1:9" s="12" customFormat="1" ht="15.6" x14ac:dyDescent="0.3">
      <c r="A1382" s="5"/>
      <c r="B1382" s="5"/>
      <c r="C1382" s="5"/>
      <c r="D1382" s="5"/>
      <c r="E1382" s="5"/>
      <c r="F1382" s="5"/>
      <c r="G1382" s="5" t="s">
        <v>10415</v>
      </c>
      <c r="H1382" s="5" t="s">
        <v>10416</v>
      </c>
      <c r="I1382" s="5">
        <v>259.08289000000002</v>
      </c>
    </row>
    <row r="1383" spans="1:9" s="12" customFormat="1" ht="15.6" x14ac:dyDescent="0.3">
      <c r="A1383" s="2"/>
      <c r="B1383" s="2"/>
      <c r="C1383" s="2"/>
      <c r="D1383" s="2"/>
      <c r="E1383" s="2"/>
      <c r="F1383" s="2"/>
      <c r="G1383" s="2" t="s">
        <v>10417</v>
      </c>
      <c r="H1383" s="2" t="s">
        <v>10418</v>
      </c>
      <c r="I1383" s="2">
        <v>315.08780000000002</v>
      </c>
    </row>
    <row r="1384" spans="1:9" s="12" customFormat="1" ht="15.6" x14ac:dyDescent="0.3">
      <c r="A1384" s="2"/>
      <c r="B1384" s="2"/>
      <c r="C1384" s="2"/>
      <c r="D1384" s="2"/>
      <c r="E1384" s="2"/>
      <c r="F1384" s="2"/>
      <c r="G1384" s="2" t="s">
        <v>10419</v>
      </c>
      <c r="H1384" s="2" t="s">
        <v>5388</v>
      </c>
      <c r="I1384" s="2">
        <v>207.06603999999999</v>
      </c>
    </row>
    <row r="1385" spans="1:9" s="12" customFormat="1" ht="15.6" x14ac:dyDescent="0.3">
      <c r="A1385" s="5"/>
      <c r="B1385" s="5"/>
      <c r="C1385" s="5"/>
      <c r="D1385" s="5"/>
      <c r="E1385" s="5"/>
      <c r="F1385" s="5"/>
      <c r="G1385" s="5" t="s">
        <v>10420</v>
      </c>
      <c r="H1385" s="5" t="s">
        <v>10421</v>
      </c>
      <c r="I1385" s="5">
        <v>217.11928</v>
      </c>
    </row>
    <row r="1386" spans="1:9" s="12" customFormat="1" ht="15.6" x14ac:dyDescent="0.3">
      <c r="A1386" s="2"/>
      <c r="B1386" s="2"/>
      <c r="C1386" s="2"/>
      <c r="D1386" s="2"/>
      <c r="E1386" s="2"/>
      <c r="F1386" s="2"/>
      <c r="G1386" s="2" t="s">
        <v>10422</v>
      </c>
      <c r="H1386" s="2" t="s">
        <v>188</v>
      </c>
      <c r="I1386" s="2">
        <v>273.20740000000001</v>
      </c>
    </row>
    <row r="1387" spans="1:9" s="12" customFormat="1" ht="15.6" x14ac:dyDescent="0.3">
      <c r="A1387" s="5"/>
      <c r="B1387" s="5"/>
      <c r="C1387" s="5"/>
      <c r="D1387" s="5"/>
      <c r="E1387" s="5"/>
      <c r="F1387" s="5"/>
      <c r="G1387" s="5" t="s">
        <v>10423</v>
      </c>
      <c r="H1387" s="5" t="s">
        <v>2357</v>
      </c>
      <c r="I1387" s="5">
        <v>271.22568000000001</v>
      </c>
    </row>
    <row r="1388" spans="1:9" s="12" customFormat="1" ht="15.6" x14ac:dyDescent="0.3">
      <c r="A1388" s="2"/>
      <c r="B1388" s="2"/>
      <c r="C1388" s="2"/>
      <c r="D1388" s="2"/>
      <c r="E1388" s="2"/>
      <c r="F1388" s="2"/>
      <c r="G1388" s="2" t="s">
        <v>10424</v>
      </c>
      <c r="H1388" s="2" t="s">
        <v>10425</v>
      </c>
      <c r="I1388" s="2">
        <v>227.14590000000001</v>
      </c>
    </row>
    <row r="1389" spans="1:9" s="12" customFormat="1" ht="15.6" x14ac:dyDescent="0.3">
      <c r="A1389" s="5"/>
      <c r="B1389" s="5"/>
      <c r="C1389" s="5"/>
      <c r="D1389" s="5"/>
      <c r="E1389" s="5"/>
      <c r="F1389" s="5"/>
      <c r="G1389" s="5" t="s">
        <v>10426</v>
      </c>
      <c r="H1389" s="5" t="s">
        <v>5132</v>
      </c>
      <c r="I1389" s="5">
        <v>233.101</v>
      </c>
    </row>
    <row r="1390" spans="1:9" s="12" customFormat="1" ht="15.6" x14ac:dyDescent="0.3">
      <c r="A1390" s="2"/>
      <c r="B1390" s="2"/>
      <c r="C1390" s="2"/>
      <c r="D1390" s="2"/>
      <c r="E1390" s="2"/>
      <c r="F1390" s="2"/>
      <c r="G1390" s="2" t="s">
        <v>10427</v>
      </c>
      <c r="H1390" s="2" t="s">
        <v>5241</v>
      </c>
      <c r="I1390" s="2">
        <v>227.09155000000001</v>
      </c>
    </row>
    <row r="1391" spans="1:9" s="12" customFormat="1" ht="15.6" x14ac:dyDescent="0.3">
      <c r="A1391" s="5"/>
      <c r="B1391" s="5"/>
      <c r="C1391" s="5"/>
      <c r="D1391" s="5"/>
      <c r="E1391" s="5"/>
      <c r="F1391" s="5"/>
      <c r="G1391" s="5" t="s">
        <v>10428</v>
      </c>
      <c r="H1391" s="5" t="s">
        <v>10429</v>
      </c>
      <c r="I1391" s="5">
        <v>255.08769000000001</v>
      </c>
    </row>
    <row r="1392" spans="1:9" s="12" customFormat="1" ht="15.6" x14ac:dyDescent="0.3">
      <c r="A1392" s="2"/>
      <c r="B1392" s="2"/>
      <c r="C1392" s="2"/>
      <c r="D1392" s="2"/>
      <c r="E1392" s="2"/>
      <c r="F1392" s="2"/>
      <c r="G1392" s="2" t="s">
        <v>10430</v>
      </c>
      <c r="H1392" s="2" t="s">
        <v>9267</v>
      </c>
      <c r="I1392" s="2">
        <v>299.15039000000002</v>
      </c>
    </row>
    <row r="1393" spans="1:9" s="12" customFormat="1" ht="15.6" x14ac:dyDescent="0.3">
      <c r="A1393" s="5"/>
      <c r="B1393" s="5"/>
      <c r="C1393" s="5"/>
      <c r="D1393" s="5"/>
      <c r="E1393" s="5"/>
      <c r="F1393" s="5"/>
      <c r="G1393" s="5" t="s">
        <v>10431</v>
      </c>
      <c r="H1393" s="5" t="s">
        <v>2822</v>
      </c>
      <c r="I1393" s="5">
        <v>202.10741999999999</v>
      </c>
    </row>
    <row r="1394" spans="1:9" s="12" customFormat="1" ht="15.6" x14ac:dyDescent="0.3">
      <c r="A1394" s="2"/>
      <c r="B1394" s="2"/>
      <c r="C1394" s="2"/>
      <c r="D1394" s="2"/>
      <c r="E1394" s="2"/>
      <c r="F1394" s="2"/>
      <c r="G1394" s="2" t="s">
        <v>10432</v>
      </c>
      <c r="H1394" s="2" t="s">
        <v>10057</v>
      </c>
      <c r="I1394" s="2">
        <v>249.07451</v>
      </c>
    </row>
    <row r="1395" spans="1:9" s="12" customFormat="1" ht="15.6" x14ac:dyDescent="0.3">
      <c r="A1395" s="5"/>
      <c r="B1395" s="5"/>
      <c r="C1395" s="5"/>
      <c r="D1395" s="5"/>
      <c r="E1395" s="5"/>
      <c r="F1395" s="5"/>
      <c r="G1395" s="5" t="s">
        <v>10433</v>
      </c>
      <c r="H1395" s="5" t="s">
        <v>9152</v>
      </c>
      <c r="I1395" s="5">
        <v>207.06528</v>
      </c>
    </row>
    <row r="1396" spans="1:9" s="12" customFormat="1" ht="15.6" x14ac:dyDescent="0.3">
      <c r="A1396" s="2"/>
      <c r="B1396" s="2"/>
      <c r="C1396" s="2"/>
      <c r="D1396" s="2"/>
      <c r="E1396" s="2"/>
      <c r="F1396" s="2"/>
      <c r="G1396" s="2" t="s">
        <v>10434</v>
      </c>
      <c r="H1396" s="2" t="s">
        <v>744</v>
      </c>
      <c r="I1396" s="2">
        <v>285.20623999999998</v>
      </c>
    </row>
    <row r="1397" spans="1:9" s="12" customFormat="1" ht="15.6" x14ac:dyDescent="0.3">
      <c r="A1397" s="5"/>
      <c r="B1397" s="5"/>
      <c r="C1397" s="5"/>
      <c r="D1397" s="5"/>
      <c r="E1397" s="5"/>
      <c r="F1397" s="5"/>
      <c r="G1397" s="5" t="s">
        <v>10435</v>
      </c>
      <c r="H1397" s="5" t="s">
        <v>10436</v>
      </c>
      <c r="I1397" s="5">
        <v>223.06108</v>
      </c>
    </row>
    <row r="1398" spans="1:9" s="12" customFormat="1" ht="15.6" x14ac:dyDescent="0.3">
      <c r="A1398" s="2"/>
      <c r="B1398" s="2"/>
      <c r="C1398" s="2"/>
      <c r="D1398" s="2"/>
      <c r="E1398" s="2"/>
      <c r="F1398" s="2"/>
      <c r="G1398" s="2" t="s">
        <v>10437</v>
      </c>
      <c r="H1398" s="2" t="s">
        <v>10064</v>
      </c>
      <c r="I1398" s="2">
        <v>297.11349000000001</v>
      </c>
    </row>
    <row r="1399" spans="1:9" s="12" customFormat="1" ht="15.6" x14ac:dyDescent="0.3">
      <c r="A1399" s="5"/>
      <c r="B1399" s="5"/>
      <c r="C1399" s="5"/>
      <c r="D1399" s="5"/>
      <c r="E1399" s="5"/>
      <c r="F1399" s="5"/>
      <c r="G1399" s="5" t="s">
        <v>10438</v>
      </c>
      <c r="H1399" s="5" t="s">
        <v>9435</v>
      </c>
      <c r="I1399" s="5">
        <v>205.10793000000001</v>
      </c>
    </row>
    <row r="1400" spans="1:9" s="12" customFormat="1" ht="15.6" x14ac:dyDescent="0.3">
      <c r="A1400" s="2"/>
      <c r="B1400" s="2"/>
      <c r="C1400" s="2"/>
      <c r="D1400" s="2"/>
      <c r="E1400" s="2"/>
      <c r="F1400" s="2"/>
      <c r="G1400" s="2" t="s">
        <v>10439</v>
      </c>
      <c r="H1400" s="2" t="s">
        <v>10440</v>
      </c>
      <c r="I1400" s="2">
        <v>240.05172999999999</v>
      </c>
    </row>
    <row r="1401" spans="1:9" s="12" customFormat="1" ht="15.6" x14ac:dyDescent="0.3">
      <c r="A1401" s="5"/>
      <c r="B1401" s="5"/>
      <c r="C1401" s="5"/>
      <c r="D1401" s="5"/>
      <c r="E1401" s="5"/>
      <c r="F1401" s="5"/>
      <c r="G1401" s="5" t="s">
        <v>10441</v>
      </c>
      <c r="H1401" s="5" t="s">
        <v>2431</v>
      </c>
      <c r="I1401" s="5">
        <v>194.08188000000001</v>
      </c>
    </row>
    <row r="1402" spans="1:9" s="12" customFormat="1" ht="15.6" x14ac:dyDescent="0.3">
      <c r="A1402" s="2"/>
      <c r="B1402" s="2"/>
      <c r="C1402" s="2"/>
      <c r="D1402" s="2"/>
      <c r="E1402" s="2"/>
      <c r="F1402" s="2"/>
      <c r="G1402" s="2" t="s">
        <v>10442</v>
      </c>
      <c r="H1402" s="2" t="s">
        <v>4391</v>
      </c>
      <c r="I1402" s="2">
        <v>147.06563</v>
      </c>
    </row>
    <row r="1403" spans="1:9" s="12" customFormat="1" ht="15.6" x14ac:dyDescent="0.3">
      <c r="A1403" s="2"/>
      <c r="B1403" s="2"/>
      <c r="C1403" s="2"/>
      <c r="D1403" s="2"/>
      <c r="E1403" s="2"/>
      <c r="F1403" s="2"/>
      <c r="G1403" s="2" t="s">
        <v>10443</v>
      </c>
      <c r="H1403" s="2" t="s">
        <v>10444</v>
      </c>
      <c r="I1403" s="2">
        <v>185.05905999999999</v>
      </c>
    </row>
    <row r="1404" spans="1:9" s="12" customFormat="1" ht="15.6" x14ac:dyDescent="0.3">
      <c r="A1404" s="5"/>
      <c r="B1404" s="5"/>
      <c r="C1404" s="5"/>
      <c r="D1404" s="5"/>
      <c r="E1404" s="5"/>
      <c r="F1404" s="5"/>
      <c r="G1404" s="5" t="s">
        <v>10445</v>
      </c>
      <c r="H1404" s="5" t="s">
        <v>3839</v>
      </c>
      <c r="I1404" s="5">
        <v>151.14748</v>
      </c>
    </row>
    <row r="1405" spans="1:9" s="12" customFormat="1" ht="15.6" x14ac:dyDescent="0.3">
      <c r="A1405" s="2"/>
      <c r="B1405" s="2"/>
      <c r="C1405" s="2"/>
      <c r="D1405" s="2"/>
      <c r="E1405" s="2"/>
      <c r="F1405" s="2"/>
      <c r="G1405" s="2" t="s">
        <v>1647</v>
      </c>
      <c r="H1405" s="2" t="s">
        <v>1648</v>
      </c>
      <c r="I1405" s="2">
        <v>203.05597</v>
      </c>
    </row>
    <row r="1406" spans="1:9" s="12" customFormat="1" ht="15.6" x14ac:dyDescent="0.3">
      <c r="A1406" s="5"/>
      <c r="B1406" s="5"/>
      <c r="C1406" s="5"/>
      <c r="D1406" s="5"/>
      <c r="E1406" s="5"/>
      <c r="F1406" s="5"/>
      <c r="G1406" s="5" t="s">
        <v>10446</v>
      </c>
      <c r="H1406" s="5" t="s">
        <v>10447</v>
      </c>
      <c r="I1406" s="5">
        <v>263.16739000000001</v>
      </c>
    </row>
    <row r="1407" spans="1:9" s="12" customFormat="1" ht="15.6" x14ac:dyDescent="0.3">
      <c r="A1407" s="2"/>
      <c r="B1407" s="2"/>
      <c r="C1407" s="2"/>
      <c r="D1407" s="2"/>
      <c r="E1407" s="2"/>
      <c r="F1407" s="2"/>
      <c r="G1407" s="2" t="s">
        <v>2434</v>
      </c>
      <c r="H1407" s="2" t="s">
        <v>1631</v>
      </c>
      <c r="I1407" s="2">
        <v>277.14483999999999</v>
      </c>
    </row>
    <row r="1408" spans="1:9" s="12" customFormat="1" ht="15.6" x14ac:dyDescent="0.3">
      <c r="A1408" s="5"/>
      <c r="B1408" s="5"/>
      <c r="C1408" s="5"/>
      <c r="D1408" s="5"/>
      <c r="E1408" s="5"/>
      <c r="F1408" s="5"/>
      <c r="G1408" s="5" t="s">
        <v>10448</v>
      </c>
      <c r="H1408" s="5" t="s">
        <v>211</v>
      </c>
      <c r="I1408" s="5">
        <v>209.04543000000001</v>
      </c>
    </row>
    <row r="1409" spans="1:14" s="12" customFormat="1" ht="15.6" x14ac:dyDescent="0.3">
      <c r="A1409" s="2"/>
      <c r="B1409" s="2"/>
      <c r="C1409" s="2"/>
      <c r="D1409" s="2"/>
      <c r="E1409" s="2"/>
      <c r="F1409" s="2"/>
      <c r="G1409" s="2" t="s">
        <v>10449</v>
      </c>
      <c r="H1409" s="2" t="s">
        <v>10450</v>
      </c>
      <c r="I1409" s="2">
        <v>253.14195000000001</v>
      </c>
    </row>
    <row r="1410" spans="1:14" s="12" customFormat="1" ht="15.6" x14ac:dyDescent="0.3">
      <c r="A1410" s="5"/>
      <c r="B1410" s="5"/>
      <c r="C1410" s="5"/>
      <c r="D1410" s="5"/>
      <c r="E1410" s="5"/>
      <c r="F1410" s="5"/>
      <c r="G1410" s="5" t="s">
        <v>10451</v>
      </c>
      <c r="H1410" s="5" t="s">
        <v>10001</v>
      </c>
      <c r="I1410" s="5">
        <v>303.19423999999998</v>
      </c>
    </row>
    <row r="1411" spans="1:14" s="12" customFormat="1" ht="15.6" x14ac:dyDescent="0.3">
      <c r="A1411" s="2"/>
      <c r="B1411" s="2"/>
      <c r="C1411" s="2"/>
      <c r="D1411" s="2"/>
      <c r="E1411" s="2"/>
      <c r="F1411" s="2"/>
      <c r="G1411" s="2" t="s">
        <v>10452</v>
      </c>
      <c r="H1411" s="2" t="s">
        <v>5287</v>
      </c>
      <c r="I1411" s="2">
        <v>217.08563000000001</v>
      </c>
    </row>
    <row r="1412" spans="1:14" s="12" customFormat="1" ht="15.6" x14ac:dyDescent="0.3">
      <c r="A1412" s="5"/>
      <c r="B1412" s="5"/>
      <c r="C1412" s="5"/>
      <c r="D1412" s="5"/>
      <c r="E1412" s="5"/>
      <c r="F1412" s="5"/>
      <c r="G1412" s="5" t="s">
        <v>10453</v>
      </c>
      <c r="H1412" s="5" t="s">
        <v>10454</v>
      </c>
      <c r="I1412" s="5">
        <v>231.06970000000001</v>
      </c>
    </row>
    <row r="1413" spans="1:14" s="12" customFormat="1" ht="15.6" x14ac:dyDescent="0.3">
      <c r="A1413" s="2"/>
      <c r="B1413" s="2"/>
      <c r="C1413" s="2"/>
      <c r="D1413" s="2"/>
      <c r="E1413" s="2"/>
      <c r="F1413" s="2"/>
      <c r="G1413" s="2" t="s">
        <v>10455</v>
      </c>
      <c r="H1413" s="2" t="s">
        <v>9487</v>
      </c>
      <c r="I1413" s="2">
        <v>191.07101</v>
      </c>
    </row>
    <row r="1414" spans="1:14" s="12" customFormat="1" ht="15.6" x14ac:dyDescent="0.3">
      <c r="A1414" s="5"/>
      <c r="B1414" s="5"/>
      <c r="C1414" s="5"/>
      <c r="D1414" s="5"/>
      <c r="E1414" s="5"/>
      <c r="F1414" s="5"/>
      <c r="G1414" s="5" t="s">
        <v>10456</v>
      </c>
      <c r="H1414" s="5" t="s">
        <v>10457</v>
      </c>
      <c r="I1414" s="5">
        <v>257.11532999999997</v>
      </c>
    </row>
    <row r="1415" spans="1:14" s="12" customFormat="1" ht="15.6" x14ac:dyDescent="0.3">
      <c r="A1415" s="2"/>
      <c r="B1415" s="2"/>
      <c r="C1415" s="2"/>
      <c r="D1415" s="2"/>
      <c r="E1415" s="2"/>
      <c r="F1415" s="2"/>
      <c r="G1415" s="2" t="s">
        <v>10458</v>
      </c>
      <c r="H1415" s="2" t="s">
        <v>10459</v>
      </c>
      <c r="I1415" s="2">
        <v>200.12724</v>
      </c>
    </row>
    <row r="1416" spans="1:14" s="12" customFormat="1" ht="15.6" x14ac:dyDescent="0.3">
      <c r="A1416" s="5"/>
      <c r="B1416" s="5"/>
      <c r="C1416" s="5"/>
      <c r="D1416" s="5"/>
      <c r="E1416" s="5"/>
      <c r="F1416" s="5"/>
      <c r="G1416" s="5" t="s">
        <v>10460</v>
      </c>
      <c r="H1416" s="5" t="s">
        <v>10461</v>
      </c>
      <c r="I1416" s="5">
        <v>279.09050000000002</v>
      </c>
    </row>
    <row r="1417" spans="1:14" s="12" customFormat="1" ht="15.6" x14ac:dyDescent="0.3">
      <c r="A1417" s="2"/>
      <c r="B1417" s="2"/>
      <c r="C1417" s="2"/>
      <c r="D1417" s="2"/>
      <c r="E1417" s="2"/>
      <c r="F1417" s="2"/>
      <c r="G1417" s="2" t="s">
        <v>10462</v>
      </c>
      <c r="H1417" s="2" t="s">
        <v>10463</v>
      </c>
      <c r="I1417" s="2">
        <v>274.12896999999998</v>
      </c>
    </row>
    <row r="1418" spans="1:14" s="12" customFormat="1" ht="15.6" x14ac:dyDescent="0.3">
      <c r="A1418" s="5"/>
      <c r="B1418" s="5"/>
      <c r="C1418" s="5"/>
      <c r="D1418" s="5"/>
      <c r="E1418" s="5"/>
      <c r="F1418" s="5"/>
      <c r="G1418" s="5" t="s">
        <v>10464</v>
      </c>
      <c r="H1418" s="5" t="s">
        <v>10465</v>
      </c>
      <c r="I1418" s="5">
        <v>265.07567999999998</v>
      </c>
    </row>
    <row r="1419" spans="1:14" s="12" customFormat="1" ht="15.6" x14ac:dyDescent="0.3">
      <c r="A1419" s="2"/>
      <c r="B1419" s="2"/>
      <c r="C1419" s="2"/>
      <c r="D1419" s="2"/>
      <c r="E1419" s="2"/>
      <c r="F1419" s="2"/>
      <c r="G1419" s="2" t="s">
        <v>10466</v>
      </c>
      <c r="H1419" s="2" t="s">
        <v>4698</v>
      </c>
      <c r="I1419" s="2">
        <v>216.15977000000001</v>
      </c>
      <c r="J1419" s="7"/>
      <c r="K1419" s="7"/>
      <c r="L1419" s="7"/>
      <c r="M1419" s="7"/>
      <c r="N1419" s="7"/>
    </row>
    <row r="1420" spans="1:14" s="12" customFormat="1" ht="15.6" x14ac:dyDescent="0.3">
      <c r="A1420" s="5"/>
      <c r="B1420" s="5"/>
      <c r="C1420" s="5"/>
      <c r="D1420" s="5"/>
      <c r="E1420" s="5"/>
      <c r="F1420" s="5"/>
      <c r="G1420" s="5" t="s">
        <v>10467</v>
      </c>
      <c r="H1420" s="5" t="s">
        <v>10468</v>
      </c>
      <c r="I1420" s="5">
        <v>115.05047999999999</v>
      </c>
    </row>
    <row r="1421" spans="1:14" s="12" customFormat="1" ht="15.6" x14ac:dyDescent="0.3">
      <c r="A1421" s="2"/>
      <c r="B1421" s="2"/>
      <c r="C1421" s="2"/>
      <c r="D1421" s="2"/>
      <c r="E1421" s="2"/>
      <c r="F1421" s="2"/>
      <c r="G1421" s="2" t="s">
        <v>6349</v>
      </c>
      <c r="H1421" s="2" t="s">
        <v>2347</v>
      </c>
      <c r="I1421" s="2">
        <v>157.12262999999999</v>
      </c>
    </row>
    <row r="1422" spans="1:14" s="12" customFormat="1" ht="15.6" x14ac:dyDescent="0.3">
      <c r="A1422" s="2"/>
      <c r="B1422" s="2"/>
      <c r="C1422" s="2"/>
      <c r="D1422" s="2"/>
      <c r="E1422" s="2"/>
      <c r="F1422" s="2"/>
      <c r="G1422" s="2" t="s">
        <v>10469</v>
      </c>
      <c r="H1422" s="2" t="s">
        <v>10470</v>
      </c>
      <c r="I1422" s="2">
        <v>205.19458</v>
      </c>
    </row>
    <row r="1423" spans="1:14" s="12" customFormat="1" ht="15.6" x14ac:dyDescent="0.3">
      <c r="A1423" s="5"/>
      <c r="B1423" s="5"/>
      <c r="C1423" s="5"/>
      <c r="D1423" s="5"/>
      <c r="E1423" s="5"/>
      <c r="F1423" s="5"/>
      <c r="G1423" s="5" t="s">
        <v>10471</v>
      </c>
      <c r="H1423" s="5" t="s">
        <v>10472</v>
      </c>
      <c r="I1423" s="5">
        <v>169.07584</v>
      </c>
    </row>
    <row r="1424" spans="1:14" s="12" customFormat="1" ht="15.6" x14ac:dyDescent="0.3">
      <c r="A1424" s="2"/>
      <c r="B1424" s="2"/>
      <c r="C1424" s="2"/>
      <c r="D1424" s="2"/>
      <c r="E1424" s="2"/>
      <c r="F1424" s="2"/>
      <c r="G1424" s="2" t="s">
        <v>10473</v>
      </c>
      <c r="H1424" s="2" t="s">
        <v>10173</v>
      </c>
      <c r="I1424" s="2">
        <v>259.02526999999998</v>
      </c>
    </row>
    <row r="1425" spans="1:37" s="12" customFormat="1" ht="15.6" x14ac:dyDescent="0.3">
      <c r="A1425" s="5"/>
      <c r="B1425" s="5"/>
      <c r="C1425" s="5"/>
      <c r="D1425" s="5"/>
      <c r="E1425" s="5"/>
      <c r="F1425" s="5"/>
      <c r="G1425" s="5" t="s">
        <v>10474</v>
      </c>
      <c r="H1425" s="5" t="s">
        <v>7519</v>
      </c>
      <c r="I1425" s="5">
        <v>249.11211</v>
      </c>
    </row>
    <row r="1426" spans="1:37" s="12" customFormat="1" ht="15.6" x14ac:dyDescent="0.3">
      <c r="A1426" s="2"/>
      <c r="B1426" s="2"/>
      <c r="C1426" s="2"/>
      <c r="D1426" s="2"/>
      <c r="E1426" s="2"/>
      <c r="F1426" s="2"/>
      <c r="G1426" s="2" t="s">
        <v>5124</v>
      </c>
      <c r="H1426" s="2" t="s">
        <v>5125</v>
      </c>
      <c r="I1426" s="2">
        <v>171.06545</v>
      </c>
      <c r="J1426" s="7"/>
      <c r="K1426" s="7"/>
      <c r="L1426" s="7"/>
      <c r="M1426" s="7"/>
      <c r="N1426" s="7"/>
      <c r="O1426" s="7"/>
      <c r="P1426" s="7"/>
      <c r="Q1426" s="7"/>
      <c r="R1426" s="7"/>
      <c r="S1426" s="7"/>
      <c r="T1426" s="7"/>
      <c r="U1426" s="7"/>
      <c r="V1426" s="7"/>
      <c r="W1426" s="7"/>
      <c r="X1426" s="7"/>
      <c r="Y1426" s="7"/>
      <c r="Z1426" s="7"/>
      <c r="AA1426" s="7"/>
      <c r="AB1426" s="7"/>
      <c r="AC1426" s="7"/>
      <c r="AD1426" s="7"/>
      <c r="AE1426" s="7"/>
      <c r="AF1426" s="7"/>
      <c r="AG1426" s="7"/>
      <c r="AH1426" s="7"/>
      <c r="AI1426" s="7"/>
      <c r="AJ1426" s="7"/>
      <c r="AK1426" s="7"/>
    </row>
    <row r="1427" spans="1:37" s="12" customFormat="1" ht="15.6" x14ac:dyDescent="0.3">
      <c r="A1427" s="5"/>
      <c r="B1427" s="5"/>
      <c r="C1427" s="5"/>
      <c r="D1427" s="5"/>
      <c r="E1427" s="5"/>
      <c r="F1427" s="5"/>
      <c r="G1427" s="5" t="s">
        <v>10475</v>
      </c>
      <c r="H1427" s="5" t="s">
        <v>4072</v>
      </c>
      <c r="I1427" s="5">
        <v>269.17624000000001</v>
      </c>
    </row>
    <row r="1428" spans="1:37" s="12" customFormat="1" ht="15.6" x14ac:dyDescent="0.3">
      <c r="A1428" s="2"/>
      <c r="B1428" s="2"/>
      <c r="C1428" s="2"/>
      <c r="D1428" s="2"/>
      <c r="E1428" s="2"/>
      <c r="F1428" s="2"/>
      <c r="G1428" s="2" t="s">
        <v>10476</v>
      </c>
      <c r="H1428" s="2" t="s">
        <v>7862</v>
      </c>
      <c r="I1428" s="2">
        <v>239.09098</v>
      </c>
    </row>
    <row r="1429" spans="1:37" s="12" customFormat="1" ht="15.6" x14ac:dyDescent="0.3">
      <c r="A1429" s="5"/>
      <c r="B1429" s="5"/>
      <c r="C1429" s="5"/>
      <c r="D1429" s="5"/>
      <c r="E1429" s="5"/>
      <c r="F1429" s="5"/>
      <c r="G1429" s="5" t="s">
        <v>4584</v>
      </c>
      <c r="H1429" s="5" t="s">
        <v>2903</v>
      </c>
      <c r="I1429" s="5">
        <v>187.09621000000001</v>
      </c>
    </row>
    <row r="1430" spans="1:37" s="12" customFormat="1" ht="15.6" x14ac:dyDescent="0.3">
      <c r="A1430" s="2"/>
      <c r="B1430" s="2"/>
      <c r="C1430" s="2"/>
      <c r="D1430" s="2"/>
      <c r="E1430" s="2"/>
      <c r="F1430" s="2"/>
      <c r="G1430" s="2" t="s">
        <v>10477</v>
      </c>
      <c r="H1430" s="2" t="s">
        <v>2885</v>
      </c>
      <c r="I1430" s="2">
        <v>293.17612000000003</v>
      </c>
    </row>
    <row r="1431" spans="1:37" s="12" customFormat="1" ht="15.6" x14ac:dyDescent="0.3">
      <c r="A1431" s="5"/>
      <c r="B1431" s="5"/>
      <c r="C1431" s="5"/>
      <c r="D1431" s="5"/>
      <c r="E1431" s="5"/>
      <c r="F1431" s="5"/>
      <c r="G1431" s="5" t="s">
        <v>10478</v>
      </c>
      <c r="H1431" s="5" t="s">
        <v>103</v>
      </c>
      <c r="I1431" s="5">
        <v>253.14481000000001</v>
      </c>
    </row>
    <row r="1432" spans="1:37" s="12" customFormat="1" ht="15.6" x14ac:dyDescent="0.3">
      <c r="A1432" s="2"/>
      <c r="B1432" s="2"/>
      <c r="C1432" s="2"/>
      <c r="D1432" s="2"/>
      <c r="E1432" s="2"/>
      <c r="F1432" s="2"/>
      <c r="G1432" s="2" t="s">
        <v>10479</v>
      </c>
      <c r="H1432" s="2" t="s">
        <v>8491</v>
      </c>
      <c r="I1432" s="2">
        <v>235.09769</v>
      </c>
    </row>
    <row r="1433" spans="1:37" s="12" customFormat="1" ht="15.6" x14ac:dyDescent="0.3">
      <c r="A1433" s="5"/>
      <c r="B1433" s="5"/>
      <c r="C1433" s="5"/>
      <c r="D1433" s="5"/>
      <c r="E1433" s="5"/>
      <c r="F1433" s="5"/>
      <c r="G1433" s="5" t="s">
        <v>10480</v>
      </c>
      <c r="H1433" s="5" t="s">
        <v>9728</v>
      </c>
      <c r="I1433" s="5">
        <v>213.11225999999999</v>
      </c>
    </row>
    <row r="1434" spans="1:37" s="12" customFormat="1" ht="15.6" x14ac:dyDescent="0.3">
      <c r="A1434" s="2"/>
      <c r="B1434" s="2"/>
      <c r="C1434" s="2"/>
      <c r="D1434" s="2"/>
      <c r="E1434" s="2"/>
      <c r="F1434" s="2"/>
      <c r="G1434" s="2" t="s">
        <v>10481</v>
      </c>
      <c r="H1434" s="2" t="s">
        <v>1412</v>
      </c>
      <c r="I1434" s="2">
        <v>297.24401999999998</v>
      </c>
    </row>
    <row r="1435" spans="1:37" s="12" customFormat="1" ht="15.6" x14ac:dyDescent="0.3">
      <c r="A1435" s="5"/>
      <c r="B1435" s="5"/>
      <c r="C1435" s="5"/>
      <c r="D1435" s="5"/>
      <c r="E1435" s="5"/>
      <c r="F1435" s="5"/>
      <c r="G1435" s="5" t="s">
        <v>10482</v>
      </c>
      <c r="H1435" s="5" t="s">
        <v>5035</v>
      </c>
      <c r="I1435" s="5">
        <v>167.03441000000001</v>
      </c>
    </row>
    <row r="1436" spans="1:37" s="12" customFormat="1" ht="15.6" x14ac:dyDescent="0.3">
      <c r="A1436" s="2"/>
      <c r="B1436" s="2"/>
      <c r="C1436" s="2"/>
      <c r="D1436" s="2"/>
      <c r="E1436" s="2"/>
      <c r="F1436" s="2"/>
      <c r="G1436" s="2" t="s">
        <v>10483</v>
      </c>
      <c r="H1436" s="2" t="s">
        <v>8348</v>
      </c>
      <c r="I1436" s="2">
        <v>189.09064000000001</v>
      </c>
    </row>
    <row r="1437" spans="1:37" s="12" customFormat="1" ht="15.6" x14ac:dyDescent="0.3">
      <c r="A1437" s="5"/>
      <c r="B1437" s="5"/>
      <c r="C1437" s="5"/>
      <c r="D1437" s="5"/>
      <c r="E1437" s="5"/>
      <c r="F1437" s="5"/>
      <c r="G1437" s="5" t="s">
        <v>10484</v>
      </c>
      <c r="H1437" s="5" t="s">
        <v>2428</v>
      </c>
      <c r="I1437" s="5">
        <v>283.15557999999999</v>
      </c>
    </row>
    <row r="1438" spans="1:37" s="12" customFormat="1" ht="15.6" x14ac:dyDescent="0.3">
      <c r="A1438" s="2"/>
      <c r="B1438" s="2"/>
      <c r="C1438" s="2"/>
      <c r="D1438" s="2"/>
      <c r="E1438" s="2"/>
      <c r="F1438" s="2"/>
      <c r="G1438" s="2" t="s">
        <v>2444</v>
      </c>
      <c r="H1438" s="2" t="s">
        <v>2259</v>
      </c>
      <c r="I1438" s="2">
        <v>235.17058</v>
      </c>
    </row>
    <row r="1439" spans="1:37" s="12" customFormat="1" ht="15.6" x14ac:dyDescent="0.3">
      <c r="A1439" s="5"/>
      <c r="B1439" s="5"/>
      <c r="C1439" s="5"/>
      <c r="D1439" s="5"/>
      <c r="E1439" s="5"/>
      <c r="F1439" s="5"/>
      <c r="G1439" s="5" t="s">
        <v>5006</v>
      </c>
      <c r="H1439" s="5" t="s">
        <v>2083</v>
      </c>
      <c r="I1439" s="5">
        <v>155.06989999999999</v>
      </c>
    </row>
    <row r="1440" spans="1:37" s="12" customFormat="1" ht="15.6" x14ac:dyDescent="0.3">
      <c r="A1440" s="2"/>
      <c r="B1440" s="2"/>
      <c r="C1440" s="2"/>
      <c r="D1440" s="2"/>
      <c r="E1440" s="2"/>
      <c r="F1440" s="2"/>
      <c r="G1440" s="2" t="s">
        <v>10485</v>
      </c>
      <c r="H1440" s="2" t="s">
        <v>4639</v>
      </c>
      <c r="I1440" s="2">
        <v>177.05439999999999</v>
      </c>
    </row>
    <row r="1441" spans="1:37" s="12" customFormat="1" ht="15.6" x14ac:dyDescent="0.3">
      <c r="A1441" s="2"/>
      <c r="B1441" s="2"/>
      <c r="C1441" s="2"/>
      <c r="D1441" s="2"/>
      <c r="E1441" s="2"/>
      <c r="F1441" s="2"/>
      <c r="G1441" s="2" t="s">
        <v>10486</v>
      </c>
      <c r="H1441" s="2" t="s">
        <v>135</v>
      </c>
      <c r="I1441" s="2">
        <v>279.19695999999999</v>
      </c>
    </row>
    <row r="1442" spans="1:37" s="12" customFormat="1" ht="15.6" x14ac:dyDescent="0.3">
      <c r="A1442" s="5"/>
      <c r="B1442" s="5"/>
      <c r="C1442" s="5"/>
      <c r="D1442" s="5"/>
      <c r="E1442" s="5"/>
      <c r="F1442" s="5"/>
      <c r="G1442" s="5" t="s">
        <v>5048</v>
      </c>
      <c r="H1442" s="5" t="s">
        <v>2083</v>
      </c>
      <c r="I1442" s="5">
        <v>155.06980999999999</v>
      </c>
      <c r="J1442" s="26"/>
      <c r="K1442" s="36"/>
    </row>
    <row r="1443" spans="1:37" s="12" customFormat="1" ht="15.6" x14ac:dyDescent="0.3">
      <c r="A1443" s="2"/>
      <c r="B1443" s="2"/>
      <c r="C1443" s="2"/>
      <c r="D1443" s="2"/>
      <c r="E1443" s="2"/>
      <c r="F1443" s="2"/>
      <c r="G1443" s="2" t="s">
        <v>10487</v>
      </c>
      <c r="H1443" s="2" t="s">
        <v>9728</v>
      </c>
      <c r="I1443" s="2">
        <v>211.09741</v>
      </c>
    </row>
    <row r="1444" spans="1:37" s="12" customFormat="1" ht="15.6" x14ac:dyDescent="0.3">
      <c r="A1444" s="5"/>
      <c r="B1444" s="5"/>
      <c r="C1444" s="5"/>
      <c r="D1444" s="5"/>
      <c r="E1444" s="5"/>
      <c r="F1444" s="5"/>
      <c r="G1444" s="5" t="s">
        <v>10488</v>
      </c>
      <c r="H1444" s="5" t="s">
        <v>4112</v>
      </c>
      <c r="I1444" s="5">
        <v>237.14762999999999</v>
      </c>
    </row>
    <row r="1445" spans="1:37" s="12" customFormat="1" ht="15.6" x14ac:dyDescent="0.3">
      <c r="A1445" s="2"/>
      <c r="B1445" s="2"/>
      <c r="C1445" s="2"/>
      <c r="D1445" s="2"/>
      <c r="E1445" s="2"/>
      <c r="F1445" s="2"/>
      <c r="G1445" s="2" t="s">
        <v>10489</v>
      </c>
      <c r="H1445" s="2" t="s">
        <v>8616</v>
      </c>
      <c r="I1445" s="2">
        <v>255.1241</v>
      </c>
    </row>
    <row r="1446" spans="1:37" s="12" customFormat="1" ht="15.6" x14ac:dyDescent="0.3">
      <c r="A1446" s="5"/>
      <c r="B1446" s="5"/>
      <c r="C1446" s="5"/>
      <c r="D1446" s="5"/>
      <c r="E1446" s="5"/>
      <c r="F1446" s="5"/>
      <c r="G1446" s="5" t="s">
        <v>10490</v>
      </c>
      <c r="H1446" s="5" t="s">
        <v>1631</v>
      </c>
      <c r="I1446" s="5">
        <v>277.14508000000001</v>
      </c>
    </row>
    <row r="1447" spans="1:37" s="12" customFormat="1" ht="15.6" x14ac:dyDescent="0.3">
      <c r="A1447" s="2"/>
      <c r="B1447" s="2"/>
      <c r="C1447" s="2"/>
      <c r="D1447" s="2"/>
      <c r="E1447" s="2"/>
      <c r="F1447" s="2"/>
      <c r="G1447" s="2" t="s">
        <v>10491</v>
      </c>
      <c r="H1447" s="2" t="s">
        <v>8263</v>
      </c>
      <c r="I1447" s="2">
        <v>331.18991</v>
      </c>
    </row>
    <row r="1448" spans="1:37" s="12" customFormat="1" ht="15.6" x14ac:dyDescent="0.3">
      <c r="A1448" s="5"/>
      <c r="B1448" s="5"/>
      <c r="C1448" s="5"/>
      <c r="D1448" s="5"/>
      <c r="E1448" s="5"/>
      <c r="F1448" s="5"/>
      <c r="G1448" s="5" t="s">
        <v>10492</v>
      </c>
      <c r="H1448" s="5" t="s">
        <v>646</v>
      </c>
      <c r="I1448" s="5">
        <v>181.04902999999999</v>
      </c>
    </row>
    <row r="1449" spans="1:37" s="12" customFormat="1" ht="15.6" x14ac:dyDescent="0.3">
      <c r="A1449" s="2"/>
      <c r="B1449" s="2"/>
      <c r="C1449" s="2"/>
      <c r="D1449" s="2"/>
      <c r="E1449" s="2"/>
      <c r="F1449" s="2"/>
      <c r="G1449" s="2" t="s">
        <v>10493</v>
      </c>
      <c r="H1449" s="2" t="s">
        <v>1590</v>
      </c>
      <c r="I1449" s="2">
        <v>265.14474000000001</v>
      </c>
    </row>
    <row r="1450" spans="1:37" s="12" customFormat="1" ht="15.6" x14ac:dyDescent="0.3">
      <c r="A1450" s="5"/>
      <c r="B1450" s="5"/>
      <c r="C1450" s="5"/>
      <c r="D1450" s="5"/>
      <c r="E1450" s="5"/>
      <c r="F1450" s="5"/>
      <c r="G1450" s="5" t="s">
        <v>5011</v>
      </c>
      <c r="H1450" s="5" t="s">
        <v>5012</v>
      </c>
      <c r="I1450" s="5">
        <v>187.06099</v>
      </c>
    </row>
    <row r="1451" spans="1:37" s="12" customFormat="1" ht="15.6" x14ac:dyDescent="0.3">
      <c r="A1451" s="2"/>
      <c r="B1451" s="2"/>
      <c r="C1451" s="2"/>
      <c r="D1451" s="2"/>
      <c r="E1451" s="2"/>
      <c r="F1451" s="2"/>
      <c r="G1451" s="2" t="s">
        <v>10494</v>
      </c>
      <c r="H1451" s="2" t="s">
        <v>10495</v>
      </c>
      <c r="I1451" s="2">
        <v>178.04929000000001</v>
      </c>
    </row>
    <row r="1452" spans="1:37" s="12" customFormat="1" ht="15.6" x14ac:dyDescent="0.3">
      <c r="A1452" s="5"/>
      <c r="B1452" s="5"/>
      <c r="C1452" s="5"/>
      <c r="D1452" s="5"/>
      <c r="E1452" s="5"/>
      <c r="F1452" s="5"/>
      <c r="G1452" s="5" t="s">
        <v>10496</v>
      </c>
      <c r="H1452" s="5" t="s">
        <v>10497</v>
      </c>
      <c r="I1452" s="5">
        <v>283.15289000000001</v>
      </c>
    </row>
    <row r="1453" spans="1:37" s="12" customFormat="1" ht="15.6" x14ac:dyDescent="0.3">
      <c r="A1453" s="2"/>
      <c r="B1453" s="2"/>
      <c r="C1453" s="2"/>
      <c r="D1453" s="2"/>
      <c r="E1453" s="2"/>
      <c r="F1453" s="2"/>
      <c r="G1453" s="2" t="s">
        <v>10498</v>
      </c>
      <c r="H1453" s="2" t="s">
        <v>7592</v>
      </c>
      <c r="I1453" s="2">
        <v>227.06926000000001</v>
      </c>
    </row>
    <row r="1454" spans="1:37" s="12" customFormat="1" ht="15.6" x14ac:dyDescent="0.3">
      <c r="A1454" s="5"/>
      <c r="B1454" s="5"/>
      <c r="C1454" s="5"/>
      <c r="D1454" s="5"/>
      <c r="E1454" s="5"/>
      <c r="F1454" s="5"/>
      <c r="G1454" s="5" t="s">
        <v>10499</v>
      </c>
      <c r="H1454" s="5" t="s">
        <v>10299</v>
      </c>
      <c r="I1454" s="5">
        <v>299.16428000000002</v>
      </c>
      <c r="J1454" s="7"/>
      <c r="K1454" s="7"/>
      <c r="L1454" s="7"/>
      <c r="M1454" s="7"/>
      <c r="N1454" s="7"/>
      <c r="O1454" s="7"/>
      <c r="P1454" s="7"/>
      <c r="Q1454" s="7"/>
      <c r="R1454" s="7"/>
      <c r="S1454" s="7"/>
      <c r="T1454" s="7"/>
      <c r="U1454" s="7"/>
      <c r="V1454" s="7"/>
      <c r="W1454" s="7"/>
      <c r="X1454" s="7"/>
      <c r="Y1454" s="7"/>
      <c r="Z1454" s="7"/>
      <c r="AA1454" s="7"/>
      <c r="AB1454" s="7"/>
      <c r="AC1454" s="7"/>
      <c r="AD1454" s="7"/>
      <c r="AE1454" s="7"/>
      <c r="AF1454" s="7"/>
      <c r="AG1454" s="7"/>
      <c r="AH1454" s="7"/>
      <c r="AI1454" s="7"/>
      <c r="AJ1454" s="7"/>
      <c r="AK1454" s="7"/>
    </row>
    <row r="1455" spans="1:37" s="12" customFormat="1" ht="15.6" x14ac:dyDescent="0.3">
      <c r="A1455" s="2"/>
      <c r="B1455" s="2"/>
      <c r="C1455" s="2"/>
      <c r="D1455" s="2"/>
      <c r="E1455" s="2"/>
      <c r="F1455" s="2"/>
      <c r="G1455" s="2" t="s">
        <v>5118</v>
      </c>
      <c r="H1455" s="2" t="s">
        <v>1917</v>
      </c>
      <c r="I1455" s="2">
        <v>134.08108999999999</v>
      </c>
    </row>
    <row r="1456" spans="1:37" s="12" customFormat="1" ht="15.6" x14ac:dyDescent="0.3">
      <c r="A1456" s="5"/>
      <c r="B1456" s="5"/>
      <c r="C1456" s="5"/>
      <c r="D1456" s="5"/>
      <c r="E1456" s="5"/>
      <c r="F1456" s="5"/>
      <c r="G1456" s="5" t="s">
        <v>10500</v>
      </c>
      <c r="H1456" s="5" t="s">
        <v>10501</v>
      </c>
      <c r="I1456" s="5">
        <v>244.20536999999999</v>
      </c>
    </row>
    <row r="1457" spans="1:11" s="12" customFormat="1" ht="15.6" x14ac:dyDescent="0.3">
      <c r="A1457" s="2"/>
      <c r="B1457" s="2"/>
      <c r="C1457" s="2"/>
      <c r="D1457" s="2"/>
      <c r="E1457" s="2"/>
      <c r="F1457" s="2"/>
      <c r="G1457" s="2" t="s">
        <v>10502</v>
      </c>
      <c r="H1457" s="2" t="s">
        <v>10503</v>
      </c>
      <c r="I1457" s="2">
        <v>253.07184000000001</v>
      </c>
    </row>
    <row r="1458" spans="1:11" s="12" customFormat="1" ht="15.6" x14ac:dyDescent="0.3">
      <c r="A1458" s="5"/>
      <c r="B1458" s="5"/>
      <c r="C1458" s="5"/>
      <c r="D1458" s="5"/>
      <c r="E1458" s="5"/>
      <c r="F1458" s="5"/>
      <c r="G1458" s="5" t="s">
        <v>10504</v>
      </c>
      <c r="H1458" s="5" t="s">
        <v>10505</v>
      </c>
      <c r="I1458" s="5">
        <v>309.09866</v>
      </c>
      <c r="K1458" s="32"/>
    </row>
    <row r="1459" spans="1:11" s="12" customFormat="1" ht="15.6" x14ac:dyDescent="0.3">
      <c r="A1459" s="2"/>
      <c r="B1459" s="2"/>
      <c r="C1459" s="2"/>
      <c r="D1459" s="2"/>
      <c r="E1459" s="2"/>
      <c r="F1459" s="2"/>
      <c r="G1459" s="2" t="s">
        <v>10506</v>
      </c>
      <c r="H1459" s="2" t="s">
        <v>10507</v>
      </c>
      <c r="I1459" s="2">
        <v>301.25144999999998</v>
      </c>
      <c r="K1459" s="32"/>
    </row>
    <row r="1460" spans="1:11" s="12" customFormat="1" ht="15.6" x14ac:dyDescent="0.3">
      <c r="A1460" s="2"/>
      <c r="B1460" s="2"/>
      <c r="C1460" s="2"/>
      <c r="D1460" s="2"/>
      <c r="E1460" s="2"/>
      <c r="F1460" s="2"/>
      <c r="G1460" s="2" t="s">
        <v>10508</v>
      </c>
      <c r="H1460" s="2" t="s">
        <v>10509</v>
      </c>
      <c r="I1460" s="2">
        <v>327.19443000000001</v>
      </c>
    </row>
    <row r="1461" spans="1:11" s="12" customFormat="1" ht="15.6" x14ac:dyDescent="0.3">
      <c r="A1461" s="5"/>
      <c r="B1461" s="5"/>
      <c r="C1461" s="5"/>
      <c r="D1461" s="5"/>
      <c r="E1461" s="5"/>
      <c r="F1461" s="5"/>
      <c r="G1461" s="5" t="s">
        <v>10510</v>
      </c>
      <c r="H1461" s="5" t="s">
        <v>143</v>
      </c>
      <c r="I1461" s="5">
        <v>153.12710999999999</v>
      </c>
    </row>
    <row r="1462" spans="1:11" s="12" customFormat="1" ht="15.6" x14ac:dyDescent="0.3">
      <c r="A1462" s="2"/>
      <c r="B1462" s="2"/>
      <c r="C1462" s="2"/>
      <c r="D1462" s="2"/>
      <c r="E1462" s="2"/>
      <c r="F1462" s="2"/>
      <c r="G1462" s="2" t="s">
        <v>10511</v>
      </c>
      <c r="H1462" s="2" t="s">
        <v>7519</v>
      </c>
      <c r="I1462" s="2">
        <v>249.11117999999999</v>
      </c>
    </row>
    <row r="1463" spans="1:11" s="12" customFormat="1" ht="15.6" x14ac:dyDescent="0.3">
      <c r="A1463" s="5"/>
      <c r="B1463" s="5"/>
      <c r="C1463" s="5"/>
      <c r="D1463" s="5"/>
      <c r="E1463" s="5"/>
      <c r="F1463" s="5"/>
      <c r="G1463" s="5" t="s">
        <v>10512</v>
      </c>
      <c r="H1463" s="5" t="s">
        <v>10513</v>
      </c>
      <c r="I1463" s="5">
        <v>178.98396</v>
      </c>
    </row>
    <row r="1464" spans="1:11" s="12" customFormat="1" ht="15.6" x14ac:dyDescent="0.3">
      <c r="A1464" s="2"/>
      <c r="B1464" s="2"/>
      <c r="C1464" s="2"/>
      <c r="D1464" s="2"/>
      <c r="E1464" s="2"/>
      <c r="F1464" s="2"/>
      <c r="G1464" s="2" t="s">
        <v>10514</v>
      </c>
      <c r="H1464" s="2" t="s">
        <v>10515</v>
      </c>
      <c r="I1464" s="2">
        <v>188.96995000000001</v>
      </c>
    </row>
    <row r="1465" spans="1:11" s="12" customFormat="1" ht="15.6" x14ac:dyDescent="0.3">
      <c r="A1465" s="5"/>
      <c r="B1465" s="5"/>
      <c r="C1465" s="5"/>
      <c r="D1465" s="5"/>
      <c r="E1465" s="5"/>
      <c r="F1465" s="5"/>
      <c r="G1465" s="5" t="s">
        <v>9690</v>
      </c>
      <c r="H1465" s="5" t="s">
        <v>8457</v>
      </c>
      <c r="I1465" s="5">
        <v>229.08501999999999</v>
      </c>
    </row>
    <row r="1466" spans="1:11" s="12" customFormat="1" ht="15.6" x14ac:dyDescent="0.3">
      <c r="A1466" s="2"/>
      <c r="B1466" s="2"/>
      <c r="C1466" s="2"/>
      <c r="D1466" s="2"/>
      <c r="E1466" s="2"/>
      <c r="F1466" s="2"/>
      <c r="G1466" s="2" t="s">
        <v>10516</v>
      </c>
      <c r="H1466" s="2" t="s">
        <v>10181</v>
      </c>
      <c r="I1466" s="2">
        <v>253.05080000000001</v>
      </c>
    </row>
    <row r="1467" spans="1:11" s="12" customFormat="1" ht="15.6" x14ac:dyDescent="0.3">
      <c r="A1467" s="5"/>
      <c r="B1467" s="5"/>
      <c r="C1467" s="5"/>
      <c r="D1467" s="5"/>
      <c r="E1467" s="5"/>
      <c r="F1467" s="5"/>
      <c r="G1467" s="5" t="s">
        <v>10517</v>
      </c>
      <c r="H1467" s="5" t="s">
        <v>10518</v>
      </c>
      <c r="I1467" s="5">
        <v>299.05655000000002</v>
      </c>
    </row>
    <row r="1468" spans="1:11" s="12" customFormat="1" ht="15.6" x14ac:dyDescent="0.3">
      <c r="A1468" s="2"/>
      <c r="B1468" s="2"/>
      <c r="C1468" s="2"/>
      <c r="D1468" s="2"/>
      <c r="E1468" s="2"/>
      <c r="F1468" s="2"/>
      <c r="G1468" s="2" t="s">
        <v>10519</v>
      </c>
      <c r="H1468" s="2" t="s">
        <v>10236</v>
      </c>
      <c r="I1468" s="2">
        <v>193.04942</v>
      </c>
    </row>
    <row r="1469" spans="1:11" s="12" customFormat="1" ht="15.6" x14ac:dyDescent="0.3">
      <c r="A1469" s="5"/>
      <c r="B1469" s="5"/>
      <c r="C1469" s="5"/>
      <c r="D1469" s="5"/>
      <c r="E1469" s="5"/>
      <c r="F1469" s="5"/>
      <c r="G1469" s="5" t="s">
        <v>10520</v>
      </c>
      <c r="H1469" s="5" t="s">
        <v>10521</v>
      </c>
      <c r="I1469" s="5">
        <v>289.10656999999998</v>
      </c>
    </row>
    <row r="1470" spans="1:11" s="12" customFormat="1" ht="15.6" x14ac:dyDescent="0.3">
      <c r="A1470" s="2"/>
      <c r="B1470" s="2"/>
      <c r="C1470" s="2"/>
      <c r="D1470" s="2"/>
      <c r="E1470" s="2"/>
      <c r="F1470" s="2"/>
      <c r="G1470" s="2" t="s">
        <v>10522</v>
      </c>
      <c r="H1470" s="2" t="s">
        <v>8757</v>
      </c>
      <c r="I1470" s="2">
        <v>235.13184000000001</v>
      </c>
    </row>
    <row r="1471" spans="1:11" s="12" customFormat="1" ht="15.6" x14ac:dyDescent="0.3">
      <c r="A1471" s="5"/>
      <c r="B1471" s="5"/>
      <c r="C1471" s="5"/>
      <c r="D1471" s="5"/>
      <c r="E1471" s="5"/>
      <c r="F1471" s="5"/>
      <c r="G1471" s="5" t="s">
        <v>10523</v>
      </c>
      <c r="H1471" s="5" t="s">
        <v>2209</v>
      </c>
      <c r="I1471" s="5">
        <v>159.06467000000001</v>
      </c>
    </row>
    <row r="1472" spans="1:11" s="12" customFormat="1" ht="15.6" x14ac:dyDescent="0.3">
      <c r="A1472" s="2"/>
      <c r="B1472" s="2"/>
      <c r="C1472" s="2"/>
      <c r="D1472" s="2"/>
      <c r="E1472" s="2"/>
      <c r="F1472" s="2"/>
      <c r="G1472" s="2" t="s">
        <v>10524</v>
      </c>
      <c r="H1472" s="2" t="s">
        <v>10525</v>
      </c>
      <c r="I1472" s="2">
        <v>319.15215999999998</v>
      </c>
    </row>
    <row r="1473" spans="1:250" s="12" customFormat="1" ht="15.6" x14ac:dyDescent="0.3">
      <c r="A1473" s="5"/>
      <c r="B1473" s="5"/>
      <c r="C1473" s="5"/>
      <c r="D1473" s="5"/>
      <c r="E1473" s="5"/>
      <c r="F1473" s="5"/>
      <c r="G1473" s="5" t="s">
        <v>10526</v>
      </c>
      <c r="H1473" s="5" t="s">
        <v>2094</v>
      </c>
      <c r="I1473" s="5">
        <v>155.07052999999999</v>
      </c>
      <c r="L1473" s="2"/>
      <c r="M1473" s="2"/>
      <c r="N1473" s="2"/>
      <c r="O1473" s="2"/>
      <c r="P1473" s="2"/>
      <c r="Q1473" s="2"/>
      <c r="R1473" s="2"/>
      <c r="S1473" s="2"/>
      <c r="T1473" s="2"/>
    </row>
    <row r="1474" spans="1:250" s="12" customFormat="1" ht="15.6" x14ac:dyDescent="0.3">
      <c r="A1474" s="2"/>
      <c r="B1474" s="2"/>
      <c r="C1474" s="2"/>
      <c r="D1474" s="2"/>
      <c r="E1474" s="2"/>
      <c r="F1474" s="2"/>
      <c r="G1474" s="2" t="s">
        <v>10527</v>
      </c>
      <c r="H1474" s="2" t="s">
        <v>2732</v>
      </c>
      <c r="I1474" s="2">
        <v>229.17869999999999</v>
      </c>
    </row>
    <row r="1475" spans="1:250" s="12" customFormat="1" ht="15.6" x14ac:dyDescent="0.3">
      <c r="A1475" s="5"/>
      <c r="B1475" s="5"/>
      <c r="C1475" s="5"/>
      <c r="D1475" s="5"/>
      <c r="E1475" s="5"/>
      <c r="F1475" s="5"/>
      <c r="G1475" s="5" t="s">
        <v>5273</v>
      </c>
      <c r="H1475" s="5" t="s">
        <v>5274</v>
      </c>
      <c r="I1475" s="5">
        <v>235.06487999999999</v>
      </c>
    </row>
    <row r="1476" spans="1:250" s="12" customFormat="1" ht="15.6" x14ac:dyDescent="0.3">
      <c r="A1476" s="2"/>
      <c r="B1476" s="2"/>
      <c r="C1476" s="2"/>
      <c r="D1476" s="2"/>
      <c r="E1476" s="2"/>
      <c r="F1476" s="2"/>
      <c r="G1476" s="2" t="s">
        <v>1620</v>
      </c>
      <c r="H1476" s="2" t="s">
        <v>646</v>
      </c>
      <c r="I1476" s="2">
        <v>181.04993999999999</v>
      </c>
    </row>
    <row r="1477" spans="1:250" s="12" customFormat="1" ht="15.6" x14ac:dyDescent="0.3">
      <c r="A1477" s="5"/>
      <c r="B1477" s="5"/>
      <c r="C1477" s="5"/>
      <c r="D1477" s="5"/>
      <c r="E1477" s="5"/>
      <c r="F1477" s="5"/>
      <c r="G1477" s="5" t="s">
        <v>10528</v>
      </c>
      <c r="H1477" s="5" t="s">
        <v>2792</v>
      </c>
      <c r="I1477" s="5">
        <v>133.06452999999999</v>
      </c>
    </row>
    <row r="1478" spans="1:250" s="12" customFormat="1" ht="15.6" x14ac:dyDescent="0.3">
      <c r="A1478" s="2"/>
      <c r="B1478" s="2"/>
      <c r="C1478" s="2"/>
      <c r="D1478" s="2"/>
      <c r="E1478" s="2"/>
      <c r="F1478" s="2"/>
      <c r="G1478" s="2" t="s">
        <v>10529</v>
      </c>
      <c r="H1478" s="2" t="s">
        <v>669</v>
      </c>
      <c r="I1478" s="2">
        <v>147.04449</v>
      </c>
    </row>
    <row r="1479" spans="1:250" s="12" customFormat="1" ht="15.6" x14ac:dyDescent="0.3">
      <c r="A1479" s="2"/>
      <c r="B1479" s="2"/>
      <c r="C1479" s="2"/>
      <c r="D1479" s="2"/>
      <c r="E1479" s="2"/>
      <c r="F1479" s="2"/>
      <c r="G1479" s="2" t="s">
        <v>10530</v>
      </c>
      <c r="H1479" s="2" t="s">
        <v>10057</v>
      </c>
      <c r="I1479" s="2">
        <v>265.07220000000001</v>
      </c>
    </row>
    <row r="1480" spans="1:250" s="12" customFormat="1" ht="15.6" x14ac:dyDescent="0.3">
      <c r="A1480" s="5"/>
      <c r="B1480" s="5"/>
      <c r="C1480" s="5"/>
      <c r="D1480" s="5"/>
      <c r="E1480" s="5"/>
      <c r="F1480" s="5"/>
      <c r="G1480" s="5" t="s">
        <v>10531</v>
      </c>
      <c r="H1480" s="5" t="s">
        <v>10532</v>
      </c>
      <c r="I1480" s="5">
        <v>267.17714999999998</v>
      </c>
      <c r="J1480" s="26"/>
      <c r="K1480" s="36"/>
    </row>
    <row r="1481" spans="1:250" s="12" customFormat="1" ht="15.6" x14ac:dyDescent="0.3">
      <c r="A1481" s="2"/>
      <c r="B1481" s="2"/>
      <c r="C1481" s="2"/>
      <c r="D1481" s="2"/>
      <c r="E1481" s="2"/>
      <c r="F1481" s="2"/>
      <c r="G1481" s="2" t="s">
        <v>10533</v>
      </c>
      <c r="H1481" s="2" t="s">
        <v>10534</v>
      </c>
      <c r="I1481" s="2">
        <v>314.15839</v>
      </c>
    </row>
    <row r="1482" spans="1:250" s="12" customFormat="1" ht="15.6" x14ac:dyDescent="0.3">
      <c r="A1482" s="5"/>
      <c r="B1482" s="5"/>
      <c r="C1482" s="5"/>
      <c r="D1482" s="5"/>
      <c r="E1482" s="5"/>
      <c r="F1482" s="5"/>
      <c r="G1482" s="5" t="s">
        <v>2573</v>
      </c>
      <c r="H1482" s="5" t="s">
        <v>2574</v>
      </c>
      <c r="I1482" s="5">
        <v>212.20032</v>
      </c>
      <c r="J1482" s="7"/>
      <c r="K1482" s="7"/>
      <c r="L1482" s="7"/>
      <c r="M1482" s="7"/>
      <c r="N1482" s="7"/>
      <c r="O1482" s="7"/>
      <c r="P1482" s="7"/>
      <c r="Q1482" s="7"/>
      <c r="R1482" s="7"/>
      <c r="S1482" s="7"/>
      <c r="T1482" s="7"/>
      <c r="U1482" s="7"/>
      <c r="V1482" s="7"/>
      <c r="W1482" s="7"/>
      <c r="X1482" s="7"/>
      <c r="Y1482" s="7"/>
      <c r="Z1482" s="7"/>
      <c r="AA1482" s="7"/>
      <c r="AB1482" s="7"/>
      <c r="AC1482" s="7"/>
      <c r="AD1482" s="7"/>
      <c r="AE1482" s="7"/>
      <c r="AF1482" s="7"/>
      <c r="AG1482" s="7"/>
      <c r="AH1482" s="7"/>
      <c r="AI1482" s="7"/>
      <c r="AJ1482" s="7"/>
      <c r="AK1482" s="7"/>
      <c r="AL1482" s="7"/>
      <c r="AM1482" s="7"/>
      <c r="AN1482" s="7"/>
      <c r="AO1482" s="7"/>
      <c r="AP1482" s="7"/>
      <c r="AQ1482" s="7"/>
      <c r="AR1482" s="7"/>
      <c r="AS1482" s="7"/>
      <c r="AT1482" s="7"/>
      <c r="AU1482" s="7"/>
      <c r="AV1482" s="7"/>
      <c r="AW1482" s="7"/>
      <c r="AX1482" s="7"/>
      <c r="AY1482" s="7"/>
      <c r="AZ1482" s="7"/>
      <c r="BA1482" s="7"/>
      <c r="BB1482" s="7"/>
      <c r="BC1482" s="7"/>
      <c r="BD1482" s="7"/>
      <c r="BE1482" s="7"/>
      <c r="BF1482" s="7"/>
      <c r="BG1482" s="7"/>
      <c r="BH1482" s="7"/>
      <c r="BI1482" s="7"/>
      <c r="BJ1482" s="7"/>
      <c r="BK1482" s="7"/>
      <c r="BL1482" s="7"/>
      <c r="BM1482" s="7"/>
      <c r="BN1482" s="7"/>
      <c r="BO1482" s="7"/>
      <c r="BP1482" s="7"/>
      <c r="BQ1482" s="7"/>
      <c r="BR1482" s="7"/>
      <c r="BS1482" s="7"/>
      <c r="BT1482" s="7"/>
      <c r="BU1482" s="7"/>
      <c r="BV1482" s="7"/>
      <c r="BW1482" s="7"/>
      <c r="BX1482" s="7"/>
      <c r="BY1482" s="7"/>
      <c r="BZ1482" s="7"/>
      <c r="CA1482" s="7"/>
      <c r="CB1482" s="7"/>
      <c r="CC1482" s="7"/>
      <c r="CD1482" s="7"/>
      <c r="CE1482" s="7"/>
      <c r="CF1482" s="7"/>
      <c r="CG1482" s="7"/>
      <c r="CH1482" s="7"/>
      <c r="CI1482" s="7"/>
      <c r="CJ1482" s="7"/>
      <c r="CK1482" s="7"/>
      <c r="CL1482" s="7"/>
      <c r="CM1482" s="7"/>
      <c r="CN1482" s="7"/>
      <c r="CO1482" s="7"/>
      <c r="CP1482" s="7"/>
      <c r="CQ1482" s="7"/>
      <c r="CR1482" s="7"/>
      <c r="CS1482" s="7"/>
      <c r="CT1482" s="7"/>
      <c r="CU1482" s="7"/>
      <c r="CV1482" s="7"/>
      <c r="CW1482" s="7"/>
      <c r="CX1482" s="7"/>
      <c r="CY1482" s="7"/>
      <c r="CZ1482" s="7"/>
      <c r="DA1482" s="7"/>
      <c r="DB1482" s="7"/>
      <c r="DC1482" s="7"/>
      <c r="DD1482" s="7"/>
      <c r="DE1482" s="7"/>
      <c r="DF1482" s="7"/>
      <c r="DG1482" s="7"/>
      <c r="DH1482" s="7"/>
      <c r="DI1482" s="7"/>
      <c r="DJ1482" s="7"/>
      <c r="DK1482" s="7"/>
      <c r="DL1482" s="7"/>
      <c r="DM1482" s="7"/>
      <c r="DN1482" s="7"/>
      <c r="DO1482" s="7"/>
      <c r="DP1482" s="7"/>
      <c r="DQ1482" s="7"/>
      <c r="DR1482" s="7"/>
      <c r="DS1482" s="7"/>
      <c r="DT1482" s="7"/>
      <c r="DU1482" s="7"/>
      <c r="DV1482" s="7"/>
      <c r="DW1482" s="7"/>
      <c r="DX1482" s="7"/>
      <c r="DY1482" s="7"/>
      <c r="DZ1482" s="7"/>
      <c r="EA1482" s="7"/>
      <c r="EB1482" s="7"/>
      <c r="EC1482" s="7"/>
      <c r="ED1482" s="7"/>
      <c r="EE1482" s="7"/>
      <c r="EF1482" s="7"/>
      <c r="EG1482" s="7"/>
      <c r="EH1482" s="7"/>
      <c r="EI1482" s="7"/>
      <c r="EJ1482" s="7"/>
      <c r="EK1482" s="7"/>
      <c r="EL1482" s="7"/>
      <c r="EM1482" s="7"/>
      <c r="EN1482" s="7"/>
      <c r="EO1482" s="7"/>
      <c r="EP1482" s="7"/>
      <c r="EQ1482" s="7"/>
      <c r="ER1482" s="7"/>
      <c r="ES1482" s="7"/>
      <c r="ET1482" s="7"/>
      <c r="EU1482" s="7"/>
      <c r="EV1482" s="7"/>
      <c r="EW1482" s="7"/>
      <c r="EX1482" s="7"/>
      <c r="EY1482" s="7"/>
      <c r="EZ1482" s="7"/>
      <c r="FA1482" s="7"/>
      <c r="FB1482" s="7"/>
      <c r="FC1482" s="7"/>
      <c r="FD1482" s="7"/>
      <c r="FE1482" s="7"/>
      <c r="FF1482" s="7"/>
      <c r="FG1482" s="7"/>
      <c r="FH1482" s="7"/>
      <c r="FI1482" s="7"/>
      <c r="FJ1482" s="7"/>
      <c r="FK1482" s="7"/>
      <c r="FL1482" s="7"/>
      <c r="FM1482" s="7"/>
      <c r="FN1482" s="7"/>
      <c r="FO1482" s="7"/>
      <c r="FP1482" s="7"/>
      <c r="FQ1482" s="7"/>
      <c r="FR1482" s="7"/>
      <c r="FS1482" s="7"/>
      <c r="FT1482" s="7"/>
      <c r="FU1482" s="7"/>
      <c r="FV1482" s="7"/>
      <c r="FW1482" s="7"/>
      <c r="FX1482" s="7"/>
      <c r="FY1482" s="7"/>
      <c r="FZ1482" s="7"/>
      <c r="GA1482" s="7"/>
      <c r="GB1482" s="7"/>
      <c r="GC1482" s="7"/>
      <c r="GD1482" s="7"/>
      <c r="GE1482" s="7"/>
      <c r="GF1482" s="7"/>
      <c r="GG1482" s="7"/>
      <c r="GH1482" s="7"/>
      <c r="GI1482" s="7"/>
      <c r="GJ1482" s="7"/>
      <c r="GK1482" s="7"/>
      <c r="GL1482" s="7"/>
      <c r="GM1482" s="7"/>
      <c r="GN1482" s="7"/>
      <c r="GO1482" s="7"/>
      <c r="GP1482" s="7"/>
      <c r="GQ1482" s="7"/>
      <c r="GR1482" s="7"/>
      <c r="GS1482" s="7"/>
      <c r="GT1482" s="7"/>
      <c r="GU1482" s="7"/>
      <c r="GV1482" s="7"/>
      <c r="GW1482" s="7"/>
      <c r="GX1482" s="7"/>
      <c r="GY1482" s="7"/>
      <c r="GZ1482" s="7"/>
      <c r="HA1482" s="7"/>
      <c r="HB1482" s="7"/>
      <c r="HC1482" s="7"/>
      <c r="HD1482" s="7"/>
      <c r="HE1482" s="7"/>
      <c r="HF1482" s="7"/>
      <c r="HG1482" s="7"/>
      <c r="HH1482" s="7"/>
      <c r="HI1482" s="7"/>
      <c r="HJ1482" s="7"/>
      <c r="HK1482" s="7"/>
      <c r="HL1482" s="7"/>
      <c r="HM1482" s="7"/>
      <c r="HN1482" s="7"/>
      <c r="HO1482" s="7"/>
      <c r="HP1482" s="7"/>
      <c r="HQ1482" s="7"/>
      <c r="HR1482" s="7"/>
      <c r="HS1482" s="7"/>
      <c r="HT1482" s="7"/>
      <c r="HU1482" s="7"/>
      <c r="HV1482" s="7"/>
      <c r="HW1482" s="7"/>
      <c r="HX1482" s="7"/>
      <c r="HY1482" s="7"/>
      <c r="HZ1482" s="7"/>
      <c r="IA1482" s="7"/>
      <c r="IB1482" s="7"/>
      <c r="IC1482" s="7"/>
      <c r="ID1482" s="7"/>
      <c r="IE1482" s="7"/>
      <c r="IF1482" s="7"/>
      <c r="IG1482" s="7"/>
      <c r="IH1482" s="7"/>
      <c r="II1482" s="7"/>
      <c r="IJ1482" s="7"/>
      <c r="IK1482" s="7"/>
      <c r="IL1482" s="7"/>
      <c r="IM1482" s="7"/>
      <c r="IN1482" s="7"/>
      <c r="IO1482" s="7"/>
      <c r="IP1482" s="7"/>
    </row>
    <row r="1483" spans="1:250" s="12" customFormat="1" ht="15.6" x14ac:dyDescent="0.3">
      <c r="A1483" s="2"/>
      <c r="B1483" s="2"/>
      <c r="C1483" s="2"/>
      <c r="D1483" s="2"/>
      <c r="E1483" s="2"/>
      <c r="F1483" s="2"/>
      <c r="G1483" s="2" t="s">
        <v>10535</v>
      </c>
      <c r="H1483" s="2" t="s">
        <v>9476</v>
      </c>
      <c r="I1483" s="2">
        <v>259.09543000000002</v>
      </c>
    </row>
    <row r="1484" spans="1:250" s="12" customFormat="1" ht="15.6" x14ac:dyDescent="0.3">
      <c r="A1484" s="5"/>
      <c r="B1484" s="5"/>
      <c r="C1484" s="5"/>
      <c r="D1484" s="5"/>
      <c r="E1484" s="5"/>
      <c r="F1484" s="5"/>
      <c r="G1484" s="5" t="s">
        <v>10536</v>
      </c>
      <c r="H1484" s="5" t="s">
        <v>10537</v>
      </c>
      <c r="I1484" s="5">
        <v>175.02443</v>
      </c>
      <c r="J1484" s="26"/>
      <c r="K1484" s="36"/>
    </row>
    <row r="1485" spans="1:250" s="12" customFormat="1" ht="15.6" x14ac:dyDescent="0.3">
      <c r="A1485" s="2"/>
      <c r="B1485" s="2"/>
      <c r="C1485" s="2"/>
      <c r="D1485" s="2"/>
      <c r="E1485" s="2"/>
      <c r="F1485" s="2"/>
      <c r="G1485" s="2" t="s">
        <v>10538</v>
      </c>
      <c r="H1485" s="2" t="s">
        <v>10145</v>
      </c>
      <c r="I1485" s="2">
        <v>257.08224000000001</v>
      </c>
    </row>
    <row r="1486" spans="1:250" ht="15.6" x14ac:dyDescent="0.3">
      <c r="A1486" s="6"/>
      <c r="B1486" s="6"/>
      <c r="C1486" s="6"/>
      <c r="D1486" s="6"/>
      <c r="E1486" s="6"/>
      <c r="F1486" s="6"/>
      <c r="G1486" s="6"/>
      <c r="H1486" s="6"/>
      <c r="I1486" s="6"/>
      <c r="J1486" s="16"/>
      <c r="K1486" s="16"/>
      <c r="L1486" s="16"/>
      <c r="M1486" s="16"/>
      <c r="N1486" s="16"/>
      <c r="O1486" s="16"/>
      <c r="P1486" s="16"/>
      <c r="Q1486" s="16"/>
      <c r="R1486" s="16"/>
      <c r="S1486" s="16"/>
      <c r="T1486" s="16"/>
      <c r="U1486" s="16"/>
    </row>
    <row r="1487" spans="1:250" ht="15.6" x14ac:dyDescent="0.3">
      <c r="A1487" s="6"/>
      <c r="B1487" s="6"/>
      <c r="C1487" s="6"/>
      <c r="D1487" s="6"/>
      <c r="E1487" s="6"/>
      <c r="F1487" s="6"/>
      <c r="G1487" s="6"/>
      <c r="H1487" s="6"/>
      <c r="I1487" s="6"/>
      <c r="J1487" s="16"/>
      <c r="K1487" s="16"/>
      <c r="L1487" s="16"/>
      <c r="M1487" s="16"/>
      <c r="N1487" s="16"/>
      <c r="O1487" s="16"/>
      <c r="P1487" s="16"/>
      <c r="Q1487" s="16"/>
      <c r="R1487" s="16"/>
      <c r="S1487" s="16"/>
      <c r="T1487" s="16"/>
      <c r="U1487" s="16"/>
    </row>
    <row r="1488" spans="1:250" ht="15.6" x14ac:dyDescent="0.3">
      <c r="A1488" s="6"/>
      <c r="B1488" s="6"/>
      <c r="C1488" s="6"/>
      <c r="D1488" s="6"/>
      <c r="E1488" s="6"/>
      <c r="F1488" s="6"/>
      <c r="G1488" s="6"/>
      <c r="H1488" s="6"/>
      <c r="I1488" s="6"/>
      <c r="J1488" s="16"/>
      <c r="K1488" s="16"/>
      <c r="L1488" s="16"/>
      <c r="M1488" s="16"/>
      <c r="N1488" s="16"/>
      <c r="O1488" s="16"/>
      <c r="P1488" s="16"/>
      <c r="Q1488" s="16"/>
      <c r="R1488" s="16"/>
      <c r="S1488" s="16"/>
      <c r="T1488" s="16"/>
      <c r="U1488" s="16"/>
    </row>
    <row r="1489" spans="1:21" ht="15.6" x14ac:dyDescent="0.3">
      <c r="A1489" s="6"/>
      <c r="B1489" s="6"/>
      <c r="C1489" s="6"/>
      <c r="D1489" s="6"/>
      <c r="E1489" s="6"/>
      <c r="F1489" s="6"/>
      <c r="G1489" s="6"/>
      <c r="H1489" s="6"/>
      <c r="I1489" s="6"/>
      <c r="J1489" s="16"/>
      <c r="K1489" s="16"/>
      <c r="L1489" s="16"/>
      <c r="M1489" s="16"/>
      <c r="N1489" s="16"/>
      <c r="O1489" s="16"/>
      <c r="P1489" s="16"/>
      <c r="Q1489" s="16"/>
      <c r="R1489" s="16"/>
      <c r="S1489" s="16"/>
      <c r="T1489" s="16"/>
      <c r="U1489" s="16"/>
    </row>
    <row r="1490" spans="1:21" ht="15.6" x14ac:dyDescent="0.3">
      <c r="A1490" s="6"/>
      <c r="B1490" s="6"/>
      <c r="C1490" s="6"/>
      <c r="D1490" s="6"/>
      <c r="E1490" s="6"/>
      <c r="F1490" s="6"/>
      <c r="G1490" s="6"/>
      <c r="H1490" s="6"/>
      <c r="I1490" s="6"/>
      <c r="J1490" s="16"/>
      <c r="K1490" s="16"/>
      <c r="L1490" s="16"/>
      <c r="M1490" s="16"/>
      <c r="N1490" s="16"/>
      <c r="O1490" s="16"/>
      <c r="P1490" s="16"/>
      <c r="Q1490" s="16"/>
      <c r="R1490" s="16"/>
      <c r="S1490" s="16"/>
      <c r="T1490" s="16"/>
      <c r="U1490" s="16"/>
    </row>
    <row r="1491" spans="1:21" ht="15.6" x14ac:dyDescent="0.3">
      <c r="A1491" s="6"/>
      <c r="B1491" s="6"/>
      <c r="C1491" s="6"/>
      <c r="D1491" s="6"/>
      <c r="E1491" s="6"/>
      <c r="F1491" s="6"/>
      <c r="G1491" s="6"/>
      <c r="H1491" s="6"/>
      <c r="I1491" s="6"/>
      <c r="J1491" s="16"/>
      <c r="K1491" s="16"/>
      <c r="L1491" s="16"/>
      <c r="M1491" s="16"/>
      <c r="N1491" s="16"/>
      <c r="O1491" s="16"/>
      <c r="P1491" s="16"/>
      <c r="Q1491" s="16"/>
      <c r="R1491" s="16"/>
      <c r="S1491" s="16"/>
      <c r="T1491" s="16"/>
      <c r="U1491" s="16"/>
    </row>
    <row r="1492" spans="1:21" ht="15.6" x14ac:dyDescent="0.3">
      <c r="A1492" s="6"/>
      <c r="B1492" s="6"/>
      <c r="C1492" s="6"/>
      <c r="D1492" s="6"/>
      <c r="E1492" s="6"/>
      <c r="F1492" s="6"/>
      <c r="G1492" s="6"/>
      <c r="H1492" s="6"/>
      <c r="I1492" s="6"/>
      <c r="J1492" s="16"/>
      <c r="K1492" s="16"/>
      <c r="L1492" s="16"/>
      <c r="M1492" s="16"/>
      <c r="N1492" s="16"/>
      <c r="O1492" s="16"/>
      <c r="P1492" s="16"/>
      <c r="Q1492" s="16"/>
      <c r="R1492" s="16"/>
      <c r="S1492" s="16"/>
      <c r="T1492" s="16"/>
      <c r="U1492" s="16"/>
    </row>
    <row r="1493" spans="1:21" ht="15.6" x14ac:dyDescent="0.3">
      <c r="A1493" s="6"/>
      <c r="B1493" s="6"/>
      <c r="C1493" s="6"/>
      <c r="D1493" s="6"/>
      <c r="E1493" s="6"/>
      <c r="F1493" s="6"/>
      <c r="G1493" s="6"/>
      <c r="H1493" s="6"/>
      <c r="I1493" s="6"/>
      <c r="J1493" s="16"/>
      <c r="K1493" s="16"/>
      <c r="L1493" s="16"/>
      <c r="M1493" s="16"/>
      <c r="N1493" s="16"/>
      <c r="O1493" s="16"/>
      <c r="P1493" s="16"/>
      <c r="Q1493" s="16"/>
      <c r="R1493" s="16"/>
      <c r="S1493" s="16"/>
      <c r="T1493" s="16"/>
      <c r="U1493" s="16"/>
    </row>
    <row r="1494" spans="1:21" ht="15.6" x14ac:dyDescent="0.3">
      <c r="A1494" s="6"/>
      <c r="B1494" s="6"/>
      <c r="C1494" s="6"/>
      <c r="D1494" s="6"/>
      <c r="E1494" s="6"/>
      <c r="F1494" s="6"/>
      <c r="G1494" s="6"/>
      <c r="H1494" s="6"/>
      <c r="I1494" s="6"/>
      <c r="J1494" s="16"/>
      <c r="K1494" s="16"/>
      <c r="L1494" s="16"/>
      <c r="M1494" s="16"/>
      <c r="N1494" s="16"/>
      <c r="O1494" s="16"/>
      <c r="P1494" s="16"/>
      <c r="Q1494" s="16"/>
      <c r="R1494" s="16"/>
      <c r="S1494" s="16"/>
      <c r="T1494" s="16"/>
      <c r="U1494" s="16"/>
    </row>
    <row r="1495" spans="1:21" ht="15.6" x14ac:dyDescent="0.3">
      <c r="A1495" s="6"/>
      <c r="B1495" s="6"/>
      <c r="C1495" s="6"/>
      <c r="D1495" s="6"/>
      <c r="E1495" s="6"/>
      <c r="F1495" s="6"/>
      <c r="G1495" s="6"/>
      <c r="H1495" s="6"/>
      <c r="I1495" s="6"/>
      <c r="J1495" s="16"/>
      <c r="K1495" s="16"/>
      <c r="L1495" s="16"/>
      <c r="M1495" s="16"/>
      <c r="N1495" s="16"/>
      <c r="O1495" s="16"/>
      <c r="P1495" s="16"/>
      <c r="Q1495" s="16"/>
      <c r="R1495" s="16"/>
      <c r="S1495" s="16"/>
      <c r="T1495" s="16"/>
      <c r="U1495" s="16"/>
    </row>
    <row r="1496" spans="1:21" ht="15.6" x14ac:dyDescent="0.3">
      <c r="A1496" s="6"/>
      <c r="B1496" s="6"/>
      <c r="C1496" s="6"/>
      <c r="D1496" s="6"/>
      <c r="E1496" s="6"/>
      <c r="F1496" s="6"/>
      <c r="G1496" s="6"/>
      <c r="H1496" s="6"/>
      <c r="I1496" s="6"/>
      <c r="J1496" s="16"/>
      <c r="K1496" s="16"/>
      <c r="L1496" s="16"/>
      <c r="M1496" s="16"/>
      <c r="N1496" s="16"/>
      <c r="O1496" s="16"/>
      <c r="P1496" s="16"/>
      <c r="Q1496" s="16"/>
      <c r="R1496" s="16"/>
      <c r="S1496" s="16"/>
      <c r="T1496" s="16"/>
      <c r="U1496" s="16"/>
    </row>
    <row r="1497" spans="1:21" ht="15.6" x14ac:dyDescent="0.3">
      <c r="A1497" s="6"/>
      <c r="B1497" s="6"/>
      <c r="C1497" s="6"/>
      <c r="D1497" s="6"/>
      <c r="E1497" s="6"/>
      <c r="F1497" s="6"/>
      <c r="G1497" s="6"/>
      <c r="H1497" s="6"/>
      <c r="I1497" s="6"/>
      <c r="J1497" s="16"/>
      <c r="K1497" s="16"/>
      <c r="L1497" s="16"/>
      <c r="M1497" s="16"/>
      <c r="N1497" s="16"/>
      <c r="O1497" s="16"/>
      <c r="P1497" s="16"/>
      <c r="Q1497" s="16"/>
      <c r="R1497" s="16"/>
      <c r="S1497" s="16"/>
      <c r="T1497" s="16"/>
      <c r="U1497" s="16"/>
    </row>
    <row r="1498" spans="1:21" ht="15.6" x14ac:dyDescent="0.3">
      <c r="A1498" s="6"/>
      <c r="B1498" s="6"/>
      <c r="C1498" s="6"/>
      <c r="D1498" s="6"/>
      <c r="E1498" s="6"/>
      <c r="F1498" s="6"/>
      <c r="G1498" s="6"/>
      <c r="H1498" s="6"/>
      <c r="I1498" s="6"/>
      <c r="J1498" s="16"/>
      <c r="K1498" s="16"/>
      <c r="L1498" s="16"/>
      <c r="M1498" s="16"/>
      <c r="N1498" s="16"/>
      <c r="O1498" s="16"/>
      <c r="P1498" s="16"/>
      <c r="Q1498" s="16"/>
      <c r="R1498" s="16"/>
      <c r="S1498" s="16"/>
      <c r="T1498" s="16"/>
      <c r="U1498" s="16"/>
    </row>
    <row r="1499" spans="1:21" ht="15.6" x14ac:dyDescent="0.3">
      <c r="A1499" s="6"/>
      <c r="B1499" s="6"/>
      <c r="C1499" s="6"/>
      <c r="D1499" s="6"/>
      <c r="E1499" s="6"/>
      <c r="F1499" s="6"/>
      <c r="G1499" s="6"/>
      <c r="H1499" s="6"/>
      <c r="I1499" s="6"/>
      <c r="J1499" s="16"/>
      <c r="K1499" s="16"/>
      <c r="L1499" s="16"/>
      <c r="M1499" s="16"/>
      <c r="N1499" s="16"/>
      <c r="O1499" s="16"/>
      <c r="P1499" s="16"/>
      <c r="Q1499" s="16"/>
      <c r="R1499" s="16"/>
      <c r="S1499" s="16"/>
      <c r="T1499" s="16"/>
      <c r="U1499" s="16"/>
    </row>
    <row r="1500" spans="1:21" ht="15.6" x14ac:dyDescent="0.3">
      <c r="A1500" s="6"/>
      <c r="B1500" s="6"/>
      <c r="C1500" s="6"/>
      <c r="D1500" s="6"/>
      <c r="E1500" s="6"/>
      <c r="F1500" s="6"/>
      <c r="G1500" s="6"/>
      <c r="H1500" s="6"/>
      <c r="I1500" s="6"/>
      <c r="J1500" s="16"/>
      <c r="K1500" s="16"/>
      <c r="L1500" s="16"/>
      <c r="M1500" s="16"/>
      <c r="N1500" s="16"/>
      <c r="O1500" s="16"/>
      <c r="P1500" s="16"/>
      <c r="Q1500" s="16"/>
      <c r="R1500" s="16"/>
      <c r="S1500" s="16"/>
      <c r="T1500" s="16"/>
      <c r="U1500" s="16"/>
    </row>
    <row r="1501" spans="1:21" ht="15.6" x14ac:dyDescent="0.3">
      <c r="A1501" s="6"/>
      <c r="B1501" s="6"/>
      <c r="C1501" s="6"/>
      <c r="D1501" s="6"/>
      <c r="E1501" s="6"/>
      <c r="F1501" s="6"/>
      <c r="G1501" s="6"/>
      <c r="H1501" s="6"/>
      <c r="I1501" s="6"/>
      <c r="J1501" s="16"/>
      <c r="K1501" s="16"/>
      <c r="L1501" s="16"/>
      <c r="M1501" s="16"/>
      <c r="N1501" s="16"/>
      <c r="O1501" s="16"/>
      <c r="P1501" s="16"/>
      <c r="Q1501" s="16"/>
      <c r="R1501" s="16"/>
      <c r="S1501" s="16"/>
      <c r="T1501" s="16"/>
      <c r="U1501" s="16"/>
    </row>
    <row r="1502" spans="1:21" ht="15.6" x14ac:dyDescent="0.3">
      <c r="A1502" s="6"/>
      <c r="B1502" s="6"/>
      <c r="C1502" s="6"/>
      <c r="D1502" s="6"/>
      <c r="E1502" s="6"/>
      <c r="F1502" s="6"/>
      <c r="G1502" s="6"/>
      <c r="H1502" s="6"/>
      <c r="I1502" s="6"/>
      <c r="J1502" s="16"/>
      <c r="K1502" s="16"/>
      <c r="L1502" s="16"/>
      <c r="M1502" s="16"/>
      <c r="N1502" s="16"/>
      <c r="O1502" s="16"/>
      <c r="P1502" s="16"/>
      <c r="Q1502" s="16"/>
      <c r="R1502" s="16"/>
      <c r="S1502" s="16"/>
      <c r="T1502" s="16"/>
      <c r="U1502" s="16"/>
    </row>
    <row r="1503" spans="1:21" ht="15.6" x14ac:dyDescent="0.3">
      <c r="A1503" s="6"/>
      <c r="B1503" s="6"/>
      <c r="C1503" s="6"/>
      <c r="D1503" s="6"/>
      <c r="E1503" s="6"/>
      <c r="F1503" s="6"/>
      <c r="G1503" s="6"/>
      <c r="H1503" s="6"/>
      <c r="I1503" s="6"/>
      <c r="J1503" s="16"/>
      <c r="K1503" s="16"/>
      <c r="L1503" s="16"/>
      <c r="M1503" s="16"/>
      <c r="N1503" s="16"/>
      <c r="O1503" s="16"/>
      <c r="P1503" s="16"/>
      <c r="Q1503" s="16"/>
      <c r="R1503" s="16"/>
      <c r="S1503" s="16"/>
      <c r="T1503" s="16"/>
      <c r="U1503" s="16"/>
    </row>
    <row r="1504" spans="1:21" ht="15.6" x14ac:dyDescent="0.3">
      <c r="A1504" s="6"/>
      <c r="B1504" s="6"/>
      <c r="C1504" s="6"/>
      <c r="D1504" s="6"/>
      <c r="E1504" s="6"/>
      <c r="F1504" s="6"/>
      <c r="G1504" s="6"/>
      <c r="H1504" s="6"/>
      <c r="I1504" s="6"/>
      <c r="J1504" s="16"/>
      <c r="K1504" s="16"/>
      <c r="L1504" s="16"/>
      <c r="M1504" s="16"/>
      <c r="N1504" s="16"/>
      <c r="O1504" s="16"/>
      <c r="P1504" s="16"/>
      <c r="Q1504" s="16"/>
      <c r="R1504" s="16"/>
      <c r="S1504" s="16"/>
      <c r="T1504" s="16"/>
      <c r="U1504" s="16"/>
    </row>
    <row r="1505" spans="1:21" ht="15.6" x14ac:dyDescent="0.3">
      <c r="A1505" s="6"/>
      <c r="B1505" s="6"/>
      <c r="C1505" s="6"/>
      <c r="D1505" s="6"/>
      <c r="E1505" s="6"/>
      <c r="F1505" s="6"/>
      <c r="G1505" s="6"/>
      <c r="H1505" s="6"/>
      <c r="I1505" s="6"/>
      <c r="J1505" s="16"/>
      <c r="K1505" s="16"/>
      <c r="L1505" s="16"/>
      <c r="M1505" s="16"/>
      <c r="N1505" s="16"/>
      <c r="O1505" s="16"/>
      <c r="P1505" s="16"/>
      <c r="Q1505" s="16"/>
      <c r="R1505" s="16"/>
      <c r="S1505" s="16"/>
      <c r="T1505" s="16"/>
      <c r="U1505" s="16"/>
    </row>
    <row r="1506" spans="1:21" ht="15.6" x14ac:dyDescent="0.3">
      <c r="A1506" s="6"/>
      <c r="B1506" s="6"/>
      <c r="C1506" s="6"/>
      <c r="D1506" s="6"/>
      <c r="E1506" s="6"/>
      <c r="F1506" s="6"/>
      <c r="G1506" s="6"/>
      <c r="H1506" s="6"/>
      <c r="I1506" s="6"/>
      <c r="J1506" s="16"/>
      <c r="K1506" s="16"/>
      <c r="L1506" s="16"/>
      <c r="M1506" s="16"/>
      <c r="N1506" s="16"/>
      <c r="O1506" s="16"/>
      <c r="P1506" s="16"/>
      <c r="Q1506" s="16"/>
      <c r="R1506" s="16"/>
      <c r="S1506" s="16"/>
      <c r="T1506" s="16"/>
      <c r="U1506" s="16"/>
    </row>
    <row r="1507" spans="1:21" ht="15.6" x14ac:dyDescent="0.3">
      <c r="A1507" s="6"/>
      <c r="B1507" s="6"/>
      <c r="C1507" s="6"/>
      <c r="D1507" s="6"/>
      <c r="E1507" s="6"/>
      <c r="F1507" s="6"/>
      <c r="G1507" s="6"/>
      <c r="H1507" s="6"/>
      <c r="I1507" s="6"/>
      <c r="J1507" s="16"/>
      <c r="K1507" s="16"/>
      <c r="L1507" s="16"/>
      <c r="M1507" s="16"/>
      <c r="N1507" s="16"/>
      <c r="O1507" s="16"/>
      <c r="P1507" s="16"/>
      <c r="Q1507" s="16"/>
      <c r="R1507" s="16"/>
      <c r="S1507" s="16"/>
      <c r="T1507" s="16"/>
      <c r="U1507" s="16"/>
    </row>
    <row r="1508" spans="1:21" ht="15.6" x14ac:dyDescent="0.3">
      <c r="A1508" s="6"/>
      <c r="B1508" s="6"/>
      <c r="C1508" s="6"/>
      <c r="D1508" s="6"/>
      <c r="E1508" s="6"/>
      <c r="F1508" s="6"/>
      <c r="G1508" s="6"/>
      <c r="H1508" s="6"/>
      <c r="I1508" s="6"/>
      <c r="J1508" s="16"/>
      <c r="K1508" s="16"/>
      <c r="L1508" s="16"/>
      <c r="M1508" s="16"/>
      <c r="N1508" s="16"/>
      <c r="O1508" s="16"/>
      <c r="P1508" s="16"/>
      <c r="Q1508" s="16"/>
      <c r="R1508" s="16"/>
      <c r="S1508" s="16"/>
      <c r="T1508" s="16"/>
      <c r="U1508" s="16"/>
    </row>
    <row r="1509" spans="1:21" ht="15.6" x14ac:dyDescent="0.3">
      <c r="A1509" s="6"/>
      <c r="B1509" s="6"/>
      <c r="C1509" s="6"/>
      <c r="D1509" s="6"/>
      <c r="E1509" s="6"/>
      <c r="F1509" s="6"/>
      <c r="G1509" s="6"/>
      <c r="H1509" s="6"/>
      <c r="I1509" s="6"/>
      <c r="J1509" s="16"/>
      <c r="K1509" s="16"/>
      <c r="L1509" s="16"/>
      <c r="M1509" s="16"/>
      <c r="N1509" s="16"/>
      <c r="O1509" s="16"/>
      <c r="P1509" s="16"/>
      <c r="Q1509" s="16"/>
      <c r="R1509" s="16"/>
      <c r="S1509" s="16"/>
      <c r="T1509" s="16"/>
      <c r="U1509" s="16"/>
    </row>
    <row r="1510" spans="1:21" ht="15.6" x14ac:dyDescent="0.3">
      <c r="A1510" s="6"/>
      <c r="B1510" s="6"/>
      <c r="C1510" s="6"/>
      <c r="D1510" s="6"/>
      <c r="E1510" s="6"/>
      <c r="F1510" s="6"/>
      <c r="G1510" s="6"/>
      <c r="H1510" s="6"/>
      <c r="I1510" s="6"/>
      <c r="J1510" s="16"/>
      <c r="K1510" s="16"/>
      <c r="L1510" s="16"/>
      <c r="M1510" s="16"/>
      <c r="N1510" s="16"/>
      <c r="O1510" s="16"/>
      <c r="P1510" s="16"/>
      <c r="Q1510" s="16"/>
      <c r="R1510" s="16"/>
      <c r="S1510" s="16"/>
      <c r="T1510" s="16"/>
      <c r="U1510" s="16"/>
    </row>
    <row r="1511" spans="1:21" ht="15.6" x14ac:dyDescent="0.3">
      <c r="A1511" s="6"/>
      <c r="B1511" s="6"/>
      <c r="C1511" s="6"/>
      <c r="D1511" s="6"/>
      <c r="E1511" s="6"/>
      <c r="F1511" s="6"/>
      <c r="G1511" s="6"/>
      <c r="H1511" s="6"/>
      <c r="I1511" s="6"/>
      <c r="J1511" s="16"/>
      <c r="K1511" s="16"/>
      <c r="L1511" s="16"/>
      <c r="M1511" s="16"/>
      <c r="N1511" s="16"/>
      <c r="O1511" s="16"/>
      <c r="P1511" s="16"/>
      <c r="Q1511" s="16"/>
      <c r="R1511" s="16"/>
      <c r="S1511" s="16"/>
      <c r="T1511" s="16"/>
      <c r="U1511" s="16"/>
    </row>
    <row r="1512" spans="1:21" ht="15.6" x14ac:dyDescent="0.3">
      <c r="A1512" s="6"/>
      <c r="B1512" s="6"/>
      <c r="C1512" s="6"/>
      <c r="D1512" s="6"/>
      <c r="E1512" s="6"/>
      <c r="F1512" s="6"/>
      <c r="G1512" s="6"/>
      <c r="H1512" s="6"/>
      <c r="I1512" s="6"/>
      <c r="J1512" s="16"/>
      <c r="K1512" s="16"/>
      <c r="L1512" s="16"/>
      <c r="M1512" s="16"/>
      <c r="N1512" s="16"/>
      <c r="O1512" s="16"/>
      <c r="P1512" s="16"/>
      <c r="Q1512" s="16"/>
      <c r="R1512" s="16"/>
      <c r="S1512" s="16"/>
      <c r="T1512" s="16"/>
      <c r="U1512" s="16"/>
    </row>
    <row r="1513" spans="1:21" ht="15.6" x14ac:dyDescent="0.3">
      <c r="A1513" s="6"/>
      <c r="B1513" s="6"/>
      <c r="C1513" s="6"/>
      <c r="D1513" s="6"/>
      <c r="E1513" s="6"/>
      <c r="F1513" s="6"/>
      <c r="G1513" s="6"/>
      <c r="H1513" s="6"/>
      <c r="I1513" s="6"/>
      <c r="J1513" s="16"/>
      <c r="K1513" s="16"/>
      <c r="L1513" s="16"/>
      <c r="M1513" s="16"/>
      <c r="N1513" s="16"/>
      <c r="O1513" s="16"/>
      <c r="P1513" s="16"/>
      <c r="Q1513" s="16"/>
      <c r="R1513" s="16"/>
      <c r="S1513" s="16"/>
      <c r="T1513" s="16"/>
      <c r="U1513" s="16"/>
    </row>
    <row r="1514" spans="1:21" ht="15.6" x14ac:dyDescent="0.3">
      <c r="A1514" s="6"/>
      <c r="B1514" s="6"/>
      <c r="C1514" s="6"/>
      <c r="D1514" s="6"/>
      <c r="E1514" s="6"/>
      <c r="F1514" s="6"/>
      <c r="G1514" s="6"/>
      <c r="H1514" s="6"/>
      <c r="I1514" s="6"/>
      <c r="J1514" s="16"/>
      <c r="K1514" s="16"/>
      <c r="L1514" s="16"/>
      <c r="M1514" s="16"/>
      <c r="N1514" s="16"/>
      <c r="O1514" s="16"/>
      <c r="P1514" s="16"/>
      <c r="Q1514" s="16"/>
      <c r="R1514" s="16"/>
      <c r="S1514" s="16"/>
      <c r="T1514" s="16"/>
      <c r="U1514" s="16"/>
    </row>
    <row r="1515" spans="1:21" ht="15.6" x14ac:dyDescent="0.3">
      <c r="A1515" s="6"/>
      <c r="B1515" s="6"/>
      <c r="C1515" s="6"/>
      <c r="D1515" s="6"/>
      <c r="E1515" s="6"/>
      <c r="F1515" s="6"/>
      <c r="G1515" s="6"/>
      <c r="H1515" s="6"/>
      <c r="I1515" s="6"/>
      <c r="J1515" s="16"/>
      <c r="K1515" s="16"/>
      <c r="L1515" s="16"/>
      <c r="M1515" s="16"/>
      <c r="N1515" s="16"/>
      <c r="O1515" s="16"/>
      <c r="P1515" s="16"/>
      <c r="Q1515" s="16"/>
      <c r="R1515" s="16"/>
      <c r="S1515" s="16"/>
      <c r="T1515" s="16"/>
      <c r="U1515" s="16"/>
    </row>
    <row r="1516" spans="1:21" ht="15.6" x14ac:dyDescent="0.3">
      <c r="A1516" s="6"/>
      <c r="B1516" s="6"/>
      <c r="C1516" s="6"/>
      <c r="D1516" s="6"/>
      <c r="E1516" s="6"/>
      <c r="F1516" s="6"/>
      <c r="G1516" s="6"/>
      <c r="H1516" s="6"/>
      <c r="I1516" s="6"/>
      <c r="J1516" s="16"/>
      <c r="K1516" s="16"/>
      <c r="L1516" s="16"/>
      <c r="M1516" s="16"/>
      <c r="N1516" s="16"/>
      <c r="O1516" s="16"/>
      <c r="P1516" s="16"/>
      <c r="Q1516" s="16"/>
      <c r="R1516" s="16"/>
      <c r="S1516" s="16"/>
      <c r="T1516" s="16"/>
      <c r="U1516" s="16"/>
    </row>
    <row r="1517" spans="1:21" ht="15.6" x14ac:dyDescent="0.3">
      <c r="A1517" s="6"/>
      <c r="B1517" s="6"/>
      <c r="C1517" s="6"/>
      <c r="D1517" s="6"/>
      <c r="E1517" s="6"/>
      <c r="F1517" s="6"/>
      <c r="G1517" s="6"/>
      <c r="H1517" s="6"/>
      <c r="I1517" s="6"/>
      <c r="J1517" s="16"/>
      <c r="K1517" s="16"/>
      <c r="L1517" s="16"/>
      <c r="M1517" s="16"/>
      <c r="N1517" s="16"/>
      <c r="O1517" s="16"/>
      <c r="P1517" s="16"/>
      <c r="Q1517" s="16"/>
      <c r="R1517" s="16"/>
      <c r="S1517" s="16"/>
      <c r="T1517" s="16"/>
      <c r="U1517" s="16"/>
    </row>
    <row r="1518" spans="1:21" ht="15.6" x14ac:dyDescent="0.3">
      <c r="A1518" s="6"/>
      <c r="B1518" s="6"/>
      <c r="C1518" s="6"/>
      <c r="D1518" s="6"/>
      <c r="E1518" s="6"/>
      <c r="F1518" s="6"/>
      <c r="G1518" s="6"/>
      <c r="H1518" s="6"/>
      <c r="I1518" s="6"/>
      <c r="J1518" s="16"/>
      <c r="K1518" s="16"/>
      <c r="L1518" s="16"/>
      <c r="M1518" s="16"/>
      <c r="N1518" s="16"/>
      <c r="O1518" s="16"/>
      <c r="P1518" s="16"/>
      <c r="Q1518" s="16"/>
      <c r="R1518" s="16"/>
      <c r="S1518" s="16"/>
      <c r="T1518" s="16"/>
      <c r="U1518" s="16"/>
    </row>
    <row r="1519" spans="1:21" ht="15.6" x14ac:dyDescent="0.3">
      <c r="A1519" s="6"/>
      <c r="B1519" s="6"/>
      <c r="C1519" s="6"/>
      <c r="D1519" s="6"/>
      <c r="E1519" s="6"/>
      <c r="F1519" s="6"/>
      <c r="G1519" s="6"/>
      <c r="H1519" s="6"/>
      <c r="I1519" s="6"/>
      <c r="J1519" s="16"/>
      <c r="K1519" s="16"/>
      <c r="L1519" s="16"/>
      <c r="M1519" s="16"/>
      <c r="N1519" s="16"/>
      <c r="O1519" s="16"/>
      <c r="P1519" s="16"/>
      <c r="Q1519" s="16"/>
      <c r="R1519" s="16"/>
      <c r="S1519" s="16"/>
      <c r="T1519" s="16"/>
      <c r="U1519" s="16"/>
    </row>
    <row r="1520" spans="1:21" ht="15.6" x14ac:dyDescent="0.3">
      <c r="A1520" s="6"/>
      <c r="B1520" s="6"/>
      <c r="C1520" s="6"/>
      <c r="D1520" s="6"/>
      <c r="E1520" s="6"/>
      <c r="F1520" s="6"/>
      <c r="G1520" s="6"/>
      <c r="H1520" s="6"/>
      <c r="I1520" s="6"/>
      <c r="J1520" s="16"/>
      <c r="K1520" s="16"/>
      <c r="L1520" s="16"/>
      <c r="M1520" s="16"/>
      <c r="N1520" s="16"/>
      <c r="O1520" s="16"/>
      <c r="P1520" s="16"/>
      <c r="Q1520" s="16"/>
      <c r="R1520" s="16"/>
      <c r="S1520" s="16"/>
      <c r="T1520" s="16"/>
      <c r="U1520" s="16"/>
    </row>
    <row r="1521" spans="1:21" ht="15.6" x14ac:dyDescent="0.3">
      <c r="A1521" s="6"/>
      <c r="B1521" s="6"/>
      <c r="C1521" s="6"/>
      <c r="D1521" s="6"/>
      <c r="E1521" s="6"/>
      <c r="F1521" s="6"/>
      <c r="G1521" s="6"/>
      <c r="H1521" s="6"/>
      <c r="I1521" s="6"/>
      <c r="J1521" s="16"/>
      <c r="K1521" s="16"/>
      <c r="L1521" s="16"/>
      <c r="M1521" s="16"/>
      <c r="N1521" s="16"/>
      <c r="O1521" s="16"/>
      <c r="P1521" s="16"/>
      <c r="Q1521" s="16"/>
      <c r="R1521" s="16"/>
      <c r="S1521" s="16"/>
      <c r="T1521" s="16"/>
      <c r="U1521" s="16"/>
    </row>
    <row r="1522" spans="1:21" ht="15.6" x14ac:dyDescent="0.3">
      <c r="A1522" s="6"/>
      <c r="B1522" s="6"/>
      <c r="C1522" s="6"/>
      <c r="D1522" s="6"/>
      <c r="E1522" s="6"/>
      <c r="F1522" s="6"/>
      <c r="G1522" s="6"/>
      <c r="H1522" s="6"/>
      <c r="I1522" s="6"/>
      <c r="J1522" s="16"/>
      <c r="K1522" s="16"/>
      <c r="L1522" s="16"/>
      <c r="M1522" s="16"/>
      <c r="N1522" s="16"/>
      <c r="O1522" s="16"/>
      <c r="P1522" s="16"/>
      <c r="Q1522" s="16"/>
      <c r="R1522" s="16"/>
      <c r="S1522" s="16"/>
      <c r="T1522" s="16"/>
      <c r="U1522" s="16"/>
    </row>
    <row r="1523" spans="1:21" ht="15.6" x14ac:dyDescent="0.3">
      <c r="A1523" s="6"/>
      <c r="B1523" s="6"/>
      <c r="C1523" s="6"/>
      <c r="D1523" s="6"/>
      <c r="E1523" s="6"/>
      <c r="F1523" s="6"/>
      <c r="G1523" s="6"/>
      <c r="H1523" s="6"/>
      <c r="I1523" s="6"/>
      <c r="J1523" s="16"/>
      <c r="K1523" s="16"/>
      <c r="L1523" s="16"/>
      <c r="M1523" s="16"/>
      <c r="N1523" s="16"/>
      <c r="O1523" s="16"/>
      <c r="P1523" s="16"/>
      <c r="Q1523" s="16"/>
      <c r="R1523" s="16"/>
      <c r="S1523" s="16"/>
      <c r="T1523" s="16"/>
      <c r="U1523" s="16"/>
    </row>
    <row r="1524" spans="1:21" ht="15.6" x14ac:dyDescent="0.3">
      <c r="A1524" s="6"/>
      <c r="B1524" s="6"/>
      <c r="C1524" s="6"/>
      <c r="D1524" s="6"/>
      <c r="E1524" s="6"/>
      <c r="F1524" s="6"/>
      <c r="G1524" s="6"/>
      <c r="H1524" s="6"/>
      <c r="I1524" s="6"/>
      <c r="J1524" s="16"/>
      <c r="K1524" s="16"/>
      <c r="L1524" s="16"/>
      <c r="M1524" s="16"/>
      <c r="N1524" s="16"/>
      <c r="O1524" s="16"/>
      <c r="P1524" s="16"/>
      <c r="Q1524" s="16"/>
      <c r="R1524" s="16"/>
      <c r="S1524" s="16"/>
      <c r="T1524" s="16"/>
      <c r="U1524" s="16"/>
    </row>
    <row r="1525" spans="1:21" ht="15.6" x14ac:dyDescent="0.3">
      <c r="A1525" s="6"/>
      <c r="B1525" s="6"/>
      <c r="C1525" s="6"/>
      <c r="D1525" s="6"/>
      <c r="E1525" s="6"/>
      <c r="F1525" s="6"/>
      <c r="G1525" s="6"/>
      <c r="H1525" s="6"/>
      <c r="I1525" s="6"/>
      <c r="J1525" s="16"/>
      <c r="K1525" s="16"/>
      <c r="L1525" s="16"/>
      <c r="M1525" s="16"/>
      <c r="N1525" s="16"/>
      <c r="O1525" s="16"/>
      <c r="P1525" s="16"/>
      <c r="Q1525" s="16"/>
      <c r="R1525" s="16"/>
      <c r="S1525" s="16"/>
      <c r="T1525" s="16"/>
      <c r="U1525" s="16"/>
    </row>
    <row r="1526" spans="1:21" ht="15.6" x14ac:dyDescent="0.3">
      <c r="A1526" s="6"/>
      <c r="B1526" s="6"/>
      <c r="C1526" s="6"/>
      <c r="D1526" s="6"/>
      <c r="E1526" s="6"/>
      <c r="F1526" s="6"/>
      <c r="G1526" s="6"/>
      <c r="H1526" s="6"/>
      <c r="I1526" s="6"/>
      <c r="J1526" s="16"/>
      <c r="K1526" s="16"/>
      <c r="L1526" s="16"/>
      <c r="M1526" s="16"/>
      <c r="N1526" s="16"/>
      <c r="O1526" s="16"/>
      <c r="P1526" s="16"/>
      <c r="Q1526" s="16"/>
      <c r="R1526" s="16"/>
      <c r="S1526" s="16"/>
      <c r="T1526" s="16"/>
      <c r="U1526" s="16"/>
    </row>
    <row r="1527" spans="1:21" ht="15.6" x14ac:dyDescent="0.3">
      <c r="A1527" s="6"/>
      <c r="B1527" s="6"/>
      <c r="C1527" s="6"/>
      <c r="D1527" s="6"/>
      <c r="E1527" s="6"/>
      <c r="F1527" s="6"/>
      <c r="G1527" s="6"/>
      <c r="H1527" s="6"/>
      <c r="I1527" s="6"/>
      <c r="J1527" s="16"/>
      <c r="K1527" s="16"/>
      <c r="L1527" s="16"/>
      <c r="M1527" s="16"/>
      <c r="N1527" s="16"/>
      <c r="O1527" s="16"/>
      <c r="P1527" s="16"/>
      <c r="Q1527" s="16"/>
      <c r="R1527" s="16"/>
      <c r="S1527" s="16"/>
      <c r="T1527" s="16"/>
      <c r="U1527" s="16"/>
    </row>
    <row r="1528" spans="1:21" ht="15.6" x14ac:dyDescent="0.3">
      <c r="A1528" s="6"/>
      <c r="B1528" s="6"/>
      <c r="C1528" s="6"/>
      <c r="D1528" s="6"/>
      <c r="E1528" s="6"/>
      <c r="F1528" s="6"/>
      <c r="G1528" s="6"/>
      <c r="H1528" s="6"/>
      <c r="I1528" s="6"/>
      <c r="J1528" s="16"/>
      <c r="K1528" s="16"/>
      <c r="L1528" s="16"/>
      <c r="M1528" s="16"/>
      <c r="N1528" s="16"/>
      <c r="O1528" s="16"/>
      <c r="P1528" s="16"/>
      <c r="Q1528" s="16"/>
      <c r="R1528" s="16"/>
      <c r="S1528" s="16"/>
      <c r="T1528" s="16"/>
      <c r="U1528" s="16"/>
    </row>
    <row r="1529" spans="1:21" ht="15.6" x14ac:dyDescent="0.3">
      <c r="A1529" s="6"/>
      <c r="B1529" s="6"/>
      <c r="C1529" s="6"/>
      <c r="D1529" s="6"/>
      <c r="E1529" s="6"/>
      <c r="F1529" s="6"/>
      <c r="G1529" s="6"/>
      <c r="H1529" s="6"/>
      <c r="I1529" s="6"/>
      <c r="J1529" s="16"/>
      <c r="K1529" s="16"/>
      <c r="L1529" s="16"/>
      <c r="M1529" s="16"/>
      <c r="N1529" s="16"/>
      <c r="O1529" s="16"/>
      <c r="P1529" s="16"/>
      <c r="Q1529" s="16"/>
      <c r="R1529" s="16"/>
      <c r="S1529" s="16"/>
      <c r="T1529" s="16"/>
      <c r="U1529" s="16"/>
    </row>
    <row r="1530" spans="1:21" ht="15.6" x14ac:dyDescent="0.3">
      <c r="A1530" s="6"/>
      <c r="B1530" s="6"/>
      <c r="C1530" s="6"/>
      <c r="D1530" s="6"/>
      <c r="E1530" s="6"/>
      <c r="F1530" s="6"/>
      <c r="G1530" s="6"/>
      <c r="H1530" s="6"/>
      <c r="I1530" s="6"/>
      <c r="J1530" s="16"/>
      <c r="K1530" s="16"/>
      <c r="L1530" s="16"/>
      <c r="M1530" s="16"/>
      <c r="N1530" s="16"/>
      <c r="O1530" s="16"/>
      <c r="P1530" s="16"/>
      <c r="Q1530" s="16"/>
      <c r="R1530" s="16"/>
      <c r="S1530" s="16"/>
      <c r="T1530" s="16"/>
      <c r="U1530" s="16"/>
    </row>
    <row r="1531" spans="1:21" ht="15.6" x14ac:dyDescent="0.3">
      <c r="A1531" s="6"/>
      <c r="B1531" s="6"/>
      <c r="C1531" s="6"/>
      <c r="D1531" s="6"/>
      <c r="E1531" s="6"/>
      <c r="F1531" s="6"/>
      <c r="G1531" s="6"/>
      <c r="H1531" s="6"/>
      <c r="I1531" s="6"/>
      <c r="J1531" s="16"/>
      <c r="K1531" s="16"/>
      <c r="L1531" s="16"/>
      <c r="M1531" s="16"/>
      <c r="N1531" s="16"/>
      <c r="O1531" s="16"/>
      <c r="P1531" s="16"/>
      <c r="Q1531" s="16"/>
      <c r="R1531" s="16"/>
      <c r="S1531" s="16"/>
      <c r="T1531" s="16"/>
      <c r="U1531" s="16"/>
    </row>
    <row r="1532" spans="1:21" ht="15.6" x14ac:dyDescent="0.3">
      <c r="A1532" s="6"/>
      <c r="B1532" s="6"/>
      <c r="C1532" s="6"/>
      <c r="D1532" s="6"/>
      <c r="E1532" s="6"/>
      <c r="F1532" s="6"/>
      <c r="G1532" s="6"/>
      <c r="H1532" s="6"/>
      <c r="I1532" s="6"/>
      <c r="J1532" s="16"/>
      <c r="K1532" s="16"/>
      <c r="L1532" s="16"/>
      <c r="M1532" s="16"/>
      <c r="N1532" s="16"/>
      <c r="O1532" s="16"/>
      <c r="P1532" s="16"/>
      <c r="Q1532" s="16"/>
      <c r="R1532" s="16"/>
      <c r="S1532" s="16"/>
      <c r="T1532" s="16"/>
      <c r="U1532" s="16"/>
    </row>
    <row r="1533" spans="1:21" ht="15.6" x14ac:dyDescent="0.3">
      <c r="A1533" s="6"/>
      <c r="B1533" s="6"/>
      <c r="C1533" s="6"/>
      <c r="D1533" s="6"/>
      <c r="E1533" s="6"/>
      <c r="F1533" s="6"/>
      <c r="G1533" s="6"/>
      <c r="H1533" s="6"/>
      <c r="I1533" s="6"/>
      <c r="J1533" s="16"/>
      <c r="K1533" s="16"/>
      <c r="L1533" s="16"/>
      <c r="M1533" s="16"/>
      <c r="N1533" s="16"/>
      <c r="O1533" s="16"/>
      <c r="P1533" s="16"/>
      <c r="Q1533" s="16"/>
      <c r="R1533" s="16"/>
      <c r="S1533" s="16"/>
      <c r="T1533" s="16"/>
      <c r="U1533" s="16"/>
    </row>
    <row r="1534" spans="1:21" ht="15.6" x14ac:dyDescent="0.3">
      <c r="A1534" s="6"/>
      <c r="B1534" s="6"/>
      <c r="C1534" s="6"/>
      <c r="D1534" s="6"/>
      <c r="E1534" s="6"/>
      <c r="F1534" s="6"/>
      <c r="G1534" s="6"/>
      <c r="H1534" s="6"/>
      <c r="I1534" s="6"/>
      <c r="J1534" s="16"/>
      <c r="K1534" s="16"/>
      <c r="L1534" s="16"/>
      <c r="M1534" s="16"/>
      <c r="N1534" s="16"/>
      <c r="O1534" s="16"/>
      <c r="P1534" s="16"/>
      <c r="Q1534" s="16"/>
      <c r="R1534" s="16"/>
      <c r="S1534" s="16"/>
      <c r="T1534" s="16"/>
      <c r="U1534" s="16"/>
    </row>
    <row r="1535" spans="1:21" ht="15.6" x14ac:dyDescent="0.3">
      <c r="A1535" s="6"/>
      <c r="B1535" s="6"/>
      <c r="C1535" s="6"/>
      <c r="D1535" s="6"/>
      <c r="E1535" s="6"/>
      <c r="F1535" s="6"/>
      <c r="G1535" s="6"/>
      <c r="H1535" s="6"/>
      <c r="I1535" s="6"/>
      <c r="J1535" s="16"/>
      <c r="K1535" s="16"/>
      <c r="L1535" s="16"/>
      <c r="M1535" s="16"/>
      <c r="N1535" s="16"/>
      <c r="O1535" s="16"/>
      <c r="P1535" s="16"/>
      <c r="Q1535" s="16"/>
      <c r="R1535" s="16"/>
      <c r="S1535" s="16"/>
      <c r="T1535" s="16"/>
      <c r="U1535" s="16"/>
    </row>
    <row r="1536" spans="1:21" ht="15.6" x14ac:dyDescent="0.3">
      <c r="A1536" s="6"/>
      <c r="B1536" s="6"/>
      <c r="C1536" s="6"/>
      <c r="D1536" s="6"/>
      <c r="E1536" s="6"/>
      <c r="F1536" s="6"/>
      <c r="G1536" s="6"/>
      <c r="H1536" s="6"/>
      <c r="I1536" s="6"/>
      <c r="J1536" s="16"/>
      <c r="K1536" s="16"/>
      <c r="L1536" s="16"/>
      <c r="M1536" s="16"/>
      <c r="N1536" s="16"/>
      <c r="O1536" s="16"/>
      <c r="P1536" s="16"/>
      <c r="Q1536" s="16"/>
      <c r="R1536" s="16"/>
      <c r="S1536" s="16"/>
      <c r="T1536" s="16"/>
      <c r="U1536" s="16"/>
    </row>
    <row r="1537" spans="1:21" ht="15.6" x14ac:dyDescent="0.3">
      <c r="A1537" s="6"/>
      <c r="B1537" s="6"/>
      <c r="C1537" s="6"/>
      <c r="D1537" s="6"/>
      <c r="E1537" s="6"/>
      <c r="F1537" s="6"/>
      <c r="G1537" s="6"/>
      <c r="H1537" s="6"/>
      <c r="I1537" s="6"/>
      <c r="J1537" s="16"/>
      <c r="K1537" s="16"/>
      <c r="L1537" s="16"/>
      <c r="M1537" s="16"/>
      <c r="N1537" s="16"/>
      <c r="O1537" s="16"/>
      <c r="P1537" s="16"/>
      <c r="Q1537" s="16"/>
      <c r="R1537" s="16"/>
      <c r="S1537" s="16"/>
      <c r="T1537" s="16"/>
      <c r="U1537" s="16"/>
    </row>
    <row r="1538" spans="1:21" ht="15.6" x14ac:dyDescent="0.3">
      <c r="A1538" s="6"/>
      <c r="B1538" s="6"/>
      <c r="C1538" s="6"/>
      <c r="D1538" s="6"/>
      <c r="E1538" s="6"/>
      <c r="F1538" s="6"/>
      <c r="G1538" s="6"/>
      <c r="H1538" s="6"/>
      <c r="I1538" s="6"/>
      <c r="J1538" s="16"/>
      <c r="K1538" s="16"/>
      <c r="L1538" s="16"/>
      <c r="M1538" s="16"/>
      <c r="N1538" s="16"/>
      <c r="O1538" s="16"/>
      <c r="P1538" s="16"/>
      <c r="Q1538" s="16"/>
      <c r="R1538" s="16"/>
      <c r="S1538" s="16"/>
      <c r="T1538" s="16"/>
      <c r="U1538" s="16"/>
    </row>
    <row r="1539" spans="1:21" ht="15.6" x14ac:dyDescent="0.3">
      <c r="A1539" s="6"/>
      <c r="B1539" s="6"/>
      <c r="C1539" s="6"/>
      <c r="D1539" s="6"/>
      <c r="E1539" s="6"/>
      <c r="F1539" s="6"/>
      <c r="G1539" s="6"/>
      <c r="H1539" s="6"/>
      <c r="I1539" s="6"/>
      <c r="J1539" s="16"/>
      <c r="K1539" s="16"/>
      <c r="L1539" s="16"/>
      <c r="M1539" s="16"/>
      <c r="N1539" s="16"/>
      <c r="O1539" s="16"/>
      <c r="P1539" s="16"/>
      <c r="Q1539" s="16"/>
      <c r="R1539" s="16"/>
      <c r="S1539" s="16"/>
      <c r="T1539" s="16"/>
      <c r="U1539" s="16"/>
    </row>
    <row r="1540" spans="1:21" ht="15.6" x14ac:dyDescent="0.3">
      <c r="A1540" s="6"/>
      <c r="B1540" s="6"/>
      <c r="C1540" s="6"/>
      <c r="D1540" s="6"/>
      <c r="E1540" s="6"/>
      <c r="F1540" s="6"/>
      <c r="G1540" s="6"/>
      <c r="H1540" s="6"/>
      <c r="I1540" s="6"/>
      <c r="J1540" s="16"/>
      <c r="K1540" s="16"/>
      <c r="L1540" s="16"/>
      <c r="M1540" s="16"/>
      <c r="N1540" s="16"/>
      <c r="O1540" s="16"/>
      <c r="P1540" s="16"/>
      <c r="Q1540" s="16"/>
      <c r="R1540" s="16"/>
      <c r="S1540" s="16"/>
      <c r="T1540" s="16"/>
      <c r="U1540" s="16"/>
    </row>
    <row r="1541" spans="1:21" ht="15.6" x14ac:dyDescent="0.3">
      <c r="A1541" s="6"/>
      <c r="B1541" s="6"/>
      <c r="C1541" s="6"/>
      <c r="D1541" s="6"/>
      <c r="E1541" s="6"/>
      <c r="F1541" s="6"/>
      <c r="G1541" s="6"/>
      <c r="H1541" s="6"/>
      <c r="I1541" s="6"/>
      <c r="J1541" s="16"/>
      <c r="K1541" s="16"/>
      <c r="L1541" s="16"/>
      <c r="M1541" s="16"/>
      <c r="N1541" s="16"/>
      <c r="O1541" s="16"/>
      <c r="P1541" s="16"/>
      <c r="Q1541" s="16"/>
      <c r="R1541" s="16"/>
      <c r="S1541" s="16"/>
      <c r="T1541" s="16"/>
      <c r="U1541" s="16"/>
    </row>
    <row r="1542" spans="1:21" ht="15.6" x14ac:dyDescent="0.3">
      <c r="A1542" s="6"/>
      <c r="B1542" s="6"/>
      <c r="C1542" s="6"/>
      <c r="D1542" s="6"/>
      <c r="E1542" s="6"/>
      <c r="F1542" s="6"/>
      <c r="G1542" s="6"/>
      <c r="H1542" s="6"/>
      <c r="I1542" s="6"/>
      <c r="J1542" s="16"/>
      <c r="K1542" s="16"/>
      <c r="L1542" s="16"/>
      <c r="M1542" s="16"/>
      <c r="N1542" s="16"/>
      <c r="O1542" s="16"/>
      <c r="P1542" s="16"/>
      <c r="Q1542" s="16"/>
      <c r="R1542" s="16"/>
      <c r="S1542" s="16"/>
      <c r="T1542" s="16"/>
      <c r="U1542" s="16"/>
    </row>
    <row r="1543" spans="1:21" ht="15.6" x14ac:dyDescent="0.3">
      <c r="A1543" s="6"/>
      <c r="B1543" s="6"/>
      <c r="C1543" s="6"/>
      <c r="D1543" s="6"/>
      <c r="E1543" s="6"/>
      <c r="F1543" s="6"/>
      <c r="G1543" s="6"/>
      <c r="H1543" s="6"/>
      <c r="I1543" s="6"/>
      <c r="J1543" s="16"/>
      <c r="K1543" s="16"/>
      <c r="L1543" s="16"/>
      <c r="M1543" s="16"/>
      <c r="N1543" s="16"/>
      <c r="O1543" s="16"/>
      <c r="P1543" s="16"/>
      <c r="Q1543" s="16"/>
      <c r="R1543" s="16"/>
      <c r="S1543" s="16"/>
      <c r="T1543" s="16"/>
      <c r="U1543" s="16"/>
    </row>
    <row r="1544" spans="1:21" ht="15.6" x14ac:dyDescent="0.3">
      <c r="A1544" s="6"/>
      <c r="B1544" s="6"/>
      <c r="C1544" s="6"/>
      <c r="D1544" s="6"/>
      <c r="E1544" s="6"/>
      <c r="F1544" s="6"/>
      <c r="G1544" s="6"/>
      <c r="H1544" s="6"/>
      <c r="I1544" s="6"/>
      <c r="J1544" s="16"/>
      <c r="K1544" s="16"/>
      <c r="L1544" s="16"/>
      <c r="M1544" s="16"/>
      <c r="N1544" s="16"/>
      <c r="O1544" s="16"/>
      <c r="P1544" s="16"/>
      <c r="Q1544" s="16"/>
      <c r="R1544" s="16"/>
      <c r="S1544" s="16"/>
      <c r="T1544" s="16"/>
      <c r="U1544" s="16"/>
    </row>
    <row r="1545" spans="1:21" ht="15.6" x14ac:dyDescent="0.3">
      <c r="A1545" s="6"/>
      <c r="B1545" s="6"/>
      <c r="C1545" s="6"/>
      <c r="D1545" s="6"/>
      <c r="E1545" s="6"/>
      <c r="F1545" s="6"/>
      <c r="G1545" s="6"/>
      <c r="H1545" s="6"/>
      <c r="I1545" s="6"/>
      <c r="J1545" s="16"/>
      <c r="K1545" s="16"/>
      <c r="L1545" s="16"/>
      <c r="M1545" s="16"/>
      <c r="N1545" s="16"/>
      <c r="O1545" s="16"/>
      <c r="P1545" s="16"/>
      <c r="Q1545" s="16"/>
      <c r="R1545" s="16"/>
      <c r="S1545" s="16"/>
      <c r="T1545" s="16"/>
      <c r="U1545" s="16"/>
    </row>
    <row r="1546" spans="1:21" ht="15.6" x14ac:dyDescent="0.3">
      <c r="A1546" s="6"/>
      <c r="B1546" s="6"/>
      <c r="C1546" s="6"/>
      <c r="D1546" s="6"/>
      <c r="E1546" s="6"/>
      <c r="F1546" s="6"/>
      <c r="G1546" s="6"/>
      <c r="H1546" s="6"/>
      <c r="I1546" s="6"/>
      <c r="J1546" s="16"/>
      <c r="K1546" s="16"/>
      <c r="L1546" s="16"/>
      <c r="M1546" s="16"/>
      <c r="N1546" s="16"/>
      <c r="O1546" s="16"/>
      <c r="P1546" s="16"/>
      <c r="Q1546" s="16"/>
      <c r="R1546" s="16"/>
      <c r="S1546" s="16"/>
      <c r="T1546" s="16"/>
      <c r="U1546" s="16"/>
    </row>
    <row r="1547" spans="1:21" ht="15.6" x14ac:dyDescent="0.3">
      <c r="A1547" s="6"/>
      <c r="B1547" s="6"/>
      <c r="C1547" s="6"/>
      <c r="D1547" s="6"/>
      <c r="E1547" s="6"/>
      <c r="F1547" s="6"/>
      <c r="G1547" s="6"/>
      <c r="H1547" s="6"/>
      <c r="I1547" s="6"/>
      <c r="J1547" s="16"/>
      <c r="K1547" s="16"/>
      <c r="L1547" s="16"/>
      <c r="M1547" s="16"/>
      <c r="N1547" s="16"/>
      <c r="O1547" s="16"/>
      <c r="P1547" s="16"/>
      <c r="Q1547" s="16"/>
      <c r="R1547" s="16"/>
      <c r="S1547" s="16"/>
      <c r="T1547" s="16"/>
      <c r="U1547" s="16"/>
    </row>
    <row r="1548" spans="1:21" ht="15.6" x14ac:dyDescent="0.3">
      <c r="A1548" s="6"/>
      <c r="B1548" s="6"/>
      <c r="C1548" s="6"/>
      <c r="D1548" s="6"/>
      <c r="E1548" s="6"/>
      <c r="F1548" s="6"/>
      <c r="G1548" s="6"/>
      <c r="H1548" s="6"/>
      <c r="I1548" s="6"/>
      <c r="J1548" s="16"/>
      <c r="K1548" s="16"/>
      <c r="L1548" s="16"/>
      <c r="M1548" s="16"/>
      <c r="N1548" s="16"/>
      <c r="O1548" s="16"/>
      <c r="P1548" s="16"/>
      <c r="Q1548" s="16"/>
      <c r="R1548" s="16"/>
      <c r="S1548" s="16"/>
      <c r="T1548" s="16"/>
      <c r="U1548" s="16"/>
    </row>
    <row r="1549" spans="1:21" ht="15.6" x14ac:dyDescent="0.3">
      <c r="A1549" s="6"/>
      <c r="B1549" s="6"/>
      <c r="C1549" s="6"/>
      <c r="D1549" s="6"/>
      <c r="E1549" s="6"/>
      <c r="F1549" s="6"/>
      <c r="G1549" s="6"/>
      <c r="H1549" s="6"/>
      <c r="I1549" s="6"/>
      <c r="J1549" s="16"/>
      <c r="K1549" s="16"/>
      <c r="L1549" s="16"/>
      <c r="M1549" s="16"/>
      <c r="N1549" s="16"/>
      <c r="O1549" s="16"/>
      <c r="P1549" s="16"/>
      <c r="Q1549" s="16"/>
      <c r="R1549" s="16"/>
      <c r="S1549" s="16"/>
      <c r="T1549" s="16"/>
      <c r="U1549" s="16"/>
    </row>
    <row r="1550" spans="1:21" ht="15.6" x14ac:dyDescent="0.3">
      <c r="A1550" s="6"/>
      <c r="B1550" s="6"/>
      <c r="C1550" s="6"/>
      <c r="D1550" s="6"/>
      <c r="E1550" s="6"/>
      <c r="F1550" s="6"/>
      <c r="G1550" s="6"/>
      <c r="H1550" s="6"/>
      <c r="I1550" s="6"/>
      <c r="J1550" s="16"/>
      <c r="K1550" s="16"/>
      <c r="L1550" s="16"/>
      <c r="M1550" s="16"/>
      <c r="N1550" s="16"/>
      <c r="O1550" s="16"/>
      <c r="P1550" s="16"/>
      <c r="Q1550" s="16"/>
      <c r="R1550" s="16"/>
      <c r="S1550" s="16"/>
      <c r="T1550" s="16"/>
      <c r="U1550" s="16"/>
    </row>
    <row r="1551" spans="1:21" ht="15.6" x14ac:dyDescent="0.3">
      <c r="A1551" s="6"/>
      <c r="B1551" s="6"/>
      <c r="C1551" s="6"/>
      <c r="D1551" s="6"/>
      <c r="E1551" s="6"/>
      <c r="F1551" s="6"/>
      <c r="G1551" s="6"/>
      <c r="H1551" s="6"/>
      <c r="I1551" s="6"/>
      <c r="J1551" s="16"/>
      <c r="K1551" s="16"/>
      <c r="L1551" s="16"/>
      <c r="M1551" s="16"/>
      <c r="N1551" s="16"/>
      <c r="O1551" s="16"/>
      <c r="P1551" s="16"/>
      <c r="Q1551" s="16"/>
      <c r="R1551" s="16"/>
      <c r="S1551" s="16"/>
      <c r="T1551" s="16"/>
      <c r="U1551" s="16"/>
    </row>
    <row r="1552" spans="1:21" ht="15.6" x14ac:dyDescent="0.3">
      <c r="A1552" s="6"/>
      <c r="B1552" s="6"/>
      <c r="C1552" s="6"/>
      <c r="D1552" s="6"/>
      <c r="E1552" s="6"/>
      <c r="F1552" s="6"/>
      <c r="G1552" s="6"/>
      <c r="H1552" s="6"/>
      <c r="I1552" s="6"/>
      <c r="J1552" s="16"/>
      <c r="K1552" s="16"/>
      <c r="L1552" s="16"/>
      <c r="M1552" s="16"/>
      <c r="N1552" s="16"/>
      <c r="O1552" s="16"/>
      <c r="P1552" s="16"/>
      <c r="Q1552" s="16"/>
      <c r="R1552" s="16"/>
      <c r="S1552" s="16"/>
      <c r="T1552" s="16"/>
      <c r="U1552" s="16"/>
    </row>
    <row r="1553" spans="1:21" ht="15.6" x14ac:dyDescent="0.3">
      <c r="A1553" s="6"/>
      <c r="B1553" s="6"/>
      <c r="C1553" s="6"/>
      <c r="D1553" s="6"/>
      <c r="E1553" s="6"/>
      <c r="F1553" s="6"/>
      <c r="G1553" s="6"/>
      <c r="H1553" s="6"/>
      <c r="I1553" s="6"/>
      <c r="J1553" s="16"/>
      <c r="K1553" s="16"/>
      <c r="L1553" s="16"/>
      <c r="M1553" s="16"/>
      <c r="N1553" s="16"/>
      <c r="O1553" s="16"/>
      <c r="P1553" s="16"/>
      <c r="Q1553" s="16"/>
      <c r="R1553" s="16"/>
      <c r="S1553" s="16"/>
      <c r="T1553" s="16"/>
      <c r="U1553" s="16"/>
    </row>
    <row r="1554" spans="1:21" ht="15.6" x14ac:dyDescent="0.3">
      <c r="A1554" s="6"/>
      <c r="B1554" s="6"/>
      <c r="C1554" s="6"/>
      <c r="D1554" s="6"/>
      <c r="E1554" s="6"/>
      <c r="F1554" s="6"/>
      <c r="G1554" s="6"/>
      <c r="H1554" s="6"/>
      <c r="I1554" s="6"/>
      <c r="J1554" s="16"/>
      <c r="K1554" s="16"/>
      <c r="L1554" s="16"/>
      <c r="M1554" s="16"/>
      <c r="N1554" s="16"/>
      <c r="O1554" s="16"/>
      <c r="P1554" s="16"/>
      <c r="Q1554" s="16"/>
      <c r="R1554" s="16"/>
      <c r="S1554" s="16"/>
      <c r="T1554" s="16"/>
      <c r="U1554" s="16"/>
    </row>
    <row r="1555" spans="1:21" ht="15.6" x14ac:dyDescent="0.3">
      <c r="A1555" s="6"/>
      <c r="B1555" s="6"/>
      <c r="C1555" s="6"/>
      <c r="D1555" s="6"/>
      <c r="E1555" s="6"/>
      <c r="F1555" s="6"/>
      <c r="G1555" s="6"/>
      <c r="H1555" s="6"/>
      <c r="I1555" s="6"/>
      <c r="J1555" s="16"/>
      <c r="K1555" s="16"/>
      <c r="L1555" s="16"/>
      <c r="M1555" s="16"/>
      <c r="N1555" s="16"/>
      <c r="O1555" s="16"/>
      <c r="P1555" s="16"/>
      <c r="Q1555" s="16"/>
      <c r="R1555" s="16"/>
      <c r="S1555" s="16"/>
      <c r="T1555" s="16"/>
      <c r="U1555" s="16"/>
    </row>
    <row r="1556" spans="1:21" ht="15.6" x14ac:dyDescent="0.3">
      <c r="A1556" s="6"/>
      <c r="B1556" s="6"/>
      <c r="C1556" s="6"/>
      <c r="D1556" s="6"/>
      <c r="E1556" s="6"/>
      <c r="F1556" s="6"/>
      <c r="G1556" s="6"/>
      <c r="H1556" s="6"/>
      <c r="I1556" s="6"/>
      <c r="J1556" s="16"/>
      <c r="K1556" s="16"/>
      <c r="L1556" s="16"/>
      <c r="M1556" s="16"/>
      <c r="N1556" s="16"/>
      <c r="O1556" s="16"/>
      <c r="P1556" s="16"/>
      <c r="Q1556" s="16"/>
      <c r="R1556" s="16"/>
      <c r="S1556" s="16"/>
      <c r="T1556" s="16"/>
      <c r="U1556" s="16"/>
    </row>
    <row r="1557" spans="1:21" ht="15.6" x14ac:dyDescent="0.3">
      <c r="A1557" s="6"/>
      <c r="B1557" s="6"/>
      <c r="C1557" s="6"/>
      <c r="D1557" s="6"/>
      <c r="E1557" s="6"/>
      <c r="F1557" s="6"/>
      <c r="G1557" s="6"/>
      <c r="H1557" s="6"/>
      <c r="I1557" s="6"/>
      <c r="J1557" s="16"/>
      <c r="K1557" s="16"/>
      <c r="L1557" s="16"/>
      <c r="M1557" s="16"/>
      <c r="N1557" s="16"/>
      <c r="O1557" s="16"/>
      <c r="P1557" s="16"/>
      <c r="Q1557" s="16"/>
      <c r="R1557" s="16"/>
      <c r="S1557" s="16"/>
      <c r="T1557" s="16"/>
      <c r="U1557" s="16"/>
    </row>
    <row r="1558" spans="1:21" ht="15.6" x14ac:dyDescent="0.3">
      <c r="A1558" s="6"/>
      <c r="B1558" s="6"/>
      <c r="C1558" s="6"/>
      <c r="D1558" s="6"/>
      <c r="E1558" s="6"/>
      <c r="F1558" s="6"/>
      <c r="G1558" s="6"/>
      <c r="H1558" s="6"/>
      <c r="I1558" s="6"/>
      <c r="J1558" s="16"/>
      <c r="K1558" s="16"/>
      <c r="L1558" s="16"/>
      <c r="M1558" s="16"/>
      <c r="N1558" s="16"/>
      <c r="O1558" s="16"/>
      <c r="P1558" s="16"/>
      <c r="Q1558" s="16"/>
      <c r="R1558" s="16"/>
      <c r="S1558" s="16"/>
      <c r="T1558" s="16"/>
      <c r="U1558" s="16"/>
    </row>
    <row r="1559" spans="1:21" ht="15.6" x14ac:dyDescent="0.3">
      <c r="A1559" s="6"/>
      <c r="B1559" s="6"/>
      <c r="C1559" s="6"/>
      <c r="D1559" s="6"/>
      <c r="E1559" s="6"/>
      <c r="F1559" s="6"/>
      <c r="G1559" s="6"/>
      <c r="H1559" s="6"/>
      <c r="I1559" s="6"/>
      <c r="J1559" s="16"/>
      <c r="K1559" s="16"/>
      <c r="L1559" s="16"/>
      <c r="M1559" s="16"/>
      <c r="N1559" s="16"/>
      <c r="O1559" s="16"/>
      <c r="P1559" s="16"/>
      <c r="Q1559" s="16"/>
      <c r="R1559" s="16"/>
      <c r="S1559" s="16"/>
      <c r="T1559" s="16"/>
      <c r="U1559" s="16"/>
    </row>
    <row r="1560" spans="1:21" ht="15.6" x14ac:dyDescent="0.3">
      <c r="A1560" s="6"/>
      <c r="B1560" s="6"/>
      <c r="C1560" s="6"/>
      <c r="D1560" s="6"/>
      <c r="E1560" s="6"/>
      <c r="F1560" s="6"/>
      <c r="G1560" s="6"/>
      <c r="H1560" s="6"/>
      <c r="I1560" s="6"/>
      <c r="J1560" s="16"/>
      <c r="K1560" s="16"/>
      <c r="L1560" s="16"/>
      <c r="M1560" s="16"/>
      <c r="N1560" s="16"/>
      <c r="O1560" s="16"/>
      <c r="P1560" s="16"/>
      <c r="Q1560" s="16"/>
      <c r="R1560" s="16"/>
      <c r="S1560" s="16"/>
      <c r="T1560" s="16"/>
      <c r="U1560" s="16"/>
    </row>
    <row r="1561" spans="1:21" ht="15.6" x14ac:dyDescent="0.3">
      <c r="A1561" s="6"/>
      <c r="B1561" s="6"/>
      <c r="C1561" s="6"/>
      <c r="D1561" s="6"/>
      <c r="E1561" s="6"/>
      <c r="F1561" s="6"/>
      <c r="G1561" s="6"/>
      <c r="H1561" s="6"/>
      <c r="I1561" s="6"/>
      <c r="J1561" s="16"/>
      <c r="K1561" s="16"/>
      <c r="L1561" s="16"/>
      <c r="M1561" s="16"/>
      <c r="N1561" s="16"/>
      <c r="O1561" s="16"/>
      <c r="P1561" s="16"/>
      <c r="Q1561" s="16"/>
      <c r="R1561" s="16"/>
      <c r="S1561" s="16"/>
      <c r="T1561" s="16"/>
      <c r="U1561" s="16"/>
    </row>
    <row r="1562" spans="1:21" ht="15.6" x14ac:dyDescent="0.3">
      <c r="A1562" s="6"/>
      <c r="B1562" s="6"/>
      <c r="C1562" s="6"/>
      <c r="D1562" s="6"/>
      <c r="E1562" s="6"/>
      <c r="F1562" s="6"/>
      <c r="G1562" s="6"/>
      <c r="H1562" s="6"/>
      <c r="I1562" s="6"/>
      <c r="J1562" s="16"/>
      <c r="K1562" s="16"/>
      <c r="L1562" s="16"/>
      <c r="M1562" s="16"/>
      <c r="N1562" s="16"/>
      <c r="O1562" s="16"/>
      <c r="P1562" s="16"/>
      <c r="Q1562" s="16"/>
      <c r="R1562" s="16"/>
      <c r="S1562" s="16"/>
      <c r="T1562" s="16"/>
      <c r="U1562" s="16"/>
    </row>
    <row r="1563" spans="1:21" ht="15.6" x14ac:dyDescent="0.3">
      <c r="A1563" s="6"/>
      <c r="B1563" s="6"/>
      <c r="C1563" s="6"/>
      <c r="D1563" s="6"/>
      <c r="E1563" s="6"/>
      <c r="F1563" s="6"/>
      <c r="G1563" s="6"/>
      <c r="H1563" s="6"/>
      <c r="I1563" s="6"/>
      <c r="J1563" s="16"/>
      <c r="K1563" s="16"/>
      <c r="L1563" s="16"/>
      <c r="M1563" s="16"/>
      <c r="N1563" s="16"/>
      <c r="O1563" s="16"/>
      <c r="P1563" s="16"/>
      <c r="Q1563" s="16"/>
      <c r="R1563" s="16"/>
      <c r="S1563" s="16"/>
      <c r="T1563" s="16"/>
      <c r="U1563" s="16"/>
    </row>
    <row r="1564" spans="1:21" ht="15.6" x14ac:dyDescent="0.3">
      <c r="A1564" s="6"/>
      <c r="B1564" s="6"/>
      <c r="C1564" s="6"/>
      <c r="D1564" s="6"/>
      <c r="E1564" s="6"/>
      <c r="F1564" s="6"/>
      <c r="G1564" s="6"/>
      <c r="H1564" s="6"/>
      <c r="I1564" s="6"/>
      <c r="J1564" s="16"/>
      <c r="K1564" s="16"/>
      <c r="L1564" s="16"/>
      <c r="M1564" s="16"/>
      <c r="N1564" s="16"/>
      <c r="O1564" s="16"/>
      <c r="P1564" s="16"/>
      <c r="Q1564" s="16"/>
      <c r="R1564" s="16"/>
      <c r="S1564" s="16"/>
      <c r="T1564" s="16"/>
      <c r="U1564" s="16"/>
    </row>
    <row r="1565" spans="1:21" ht="15.6" x14ac:dyDescent="0.3">
      <c r="A1565" s="6"/>
      <c r="B1565" s="6"/>
      <c r="C1565" s="6"/>
      <c r="D1565" s="6"/>
      <c r="E1565" s="6"/>
      <c r="F1565" s="6"/>
      <c r="G1565" s="6"/>
      <c r="H1565" s="6"/>
      <c r="I1565" s="6"/>
      <c r="J1565" s="16"/>
      <c r="K1565" s="16"/>
      <c r="L1565" s="16"/>
      <c r="M1565" s="16"/>
      <c r="N1565" s="16"/>
      <c r="O1565" s="16"/>
      <c r="P1565" s="16"/>
      <c r="Q1565" s="16"/>
      <c r="R1565" s="16"/>
      <c r="S1565" s="16"/>
      <c r="T1565" s="16"/>
      <c r="U1565" s="16"/>
    </row>
    <row r="1566" spans="1:21" ht="15.6" x14ac:dyDescent="0.3">
      <c r="A1566" s="6"/>
      <c r="B1566" s="6"/>
      <c r="C1566" s="6"/>
      <c r="D1566" s="6"/>
      <c r="E1566" s="6"/>
      <c r="F1566" s="6"/>
      <c r="G1566" s="6"/>
      <c r="H1566" s="6"/>
      <c r="I1566" s="6"/>
      <c r="J1566" s="16"/>
      <c r="K1566" s="16"/>
      <c r="L1566" s="16"/>
      <c r="M1566" s="16"/>
      <c r="N1566" s="16"/>
      <c r="O1566" s="16"/>
      <c r="P1566" s="16"/>
      <c r="Q1566" s="16"/>
      <c r="R1566" s="16"/>
      <c r="S1566" s="16"/>
      <c r="T1566" s="16"/>
      <c r="U1566" s="16"/>
    </row>
    <row r="1567" spans="1:21" ht="15.6" x14ac:dyDescent="0.3">
      <c r="A1567" s="6"/>
      <c r="B1567" s="6"/>
      <c r="C1567" s="6"/>
      <c r="D1567" s="6"/>
      <c r="E1567" s="6"/>
      <c r="F1567" s="6"/>
      <c r="G1567" s="6"/>
      <c r="H1567" s="6"/>
      <c r="I1567" s="6"/>
      <c r="J1567" s="16"/>
      <c r="K1567" s="16"/>
      <c r="L1567" s="16"/>
      <c r="M1567" s="16"/>
      <c r="N1567" s="16"/>
      <c r="O1567" s="16"/>
      <c r="P1567" s="16"/>
      <c r="Q1567" s="16"/>
      <c r="R1567" s="16"/>
      <c r="S1567" s="16"/>
      <c r="T1567" s="16"/>
      <c r="U1567" s="16"/>
    </row>
    <row r="1568" spans="1:21" ht="15.6" x14ac:dyDescent="0.3">
      <c r="A1568" s="6"/>
      <c r="B1568" s="6"/>
      <c r="C1568" s="6"/>
      <c r="D1568" s="6"/>
      <c r="E1568" s="6"/>
      <c r="F1568" s="6"/>
      <c r="G1568" s="6"/>
      <c r="H1568" s="6"/>
      <c r="I1568" s="6"/>
      <c r="J1568" s="16"/>
      <c r="K1568" s="16"/>
      <c r="L1568" s="16"/>
      <c r="M1568" s="16"/>
      <c r="N1568" s="16"/>
      <c r="O1568" s="16"/>
      <c r="P1568" s="16"/>
      <c r="Q1568" s="16"/>
      <c r="R1568" s="16"/>
      <c r="S1568" s="16"/>
      <c r="T1568" s="16"/>
      <c r="U1568" s="16"/>
    </row>
    <row r="1569" spans="1:21" ht="15.6" x14ac:dyDescent="0.3">
      <c r="A1569" s="6"/>
      <c r="B1569" s="6"/>
      <c r="C1569" s="6"/>
      <c r="D1569" s="6"/>
      <c r="E1569" s="6"/>
      <c r="F1569" s="6"/>
      <c r="G1569" s="6"/>
      <c r="H1569" s="6"/>
      <c r="I1569" s="6"/>
      <c r="J1569" s="16"/>
      <c r="K1569" s="16"/>
      <c r="L1569" s="16"/>
      <c r="M1569" s="16"/>
      <c r="N1569" s="16"/>
      <c r="O1569" s="16"/>
      <c r="P1569" s="16"/>
      <c r="Q1569" s="16"/>
      <c r="R1569" s="16"/>
      <c r="S1569" s="16"/>
      <c r="T1569" s="16"/>
      <c r="U1569" s="16"/>
    </row>
    <row r="1570" spans="1:21" ht="15.6" x14ac:dyDescent="0.3">
      <c r="A1570" s="6"/>
      <c r="B1570" s="6"/>
      <c r="C1570" s="6"/>
      <c r="D1570" s="6"/>
      <c r="E1570" s="6"/>
      <c r="F1570" s="6"/>
      <c r="G1570" s="6"/>
      <c r="H1570" s="6"/>
      <c r="I1570" s="6"/>
      <c r="J1570" s="16"/>
      <c r="K1570" s="16"/>
      <c r="L1570" s="16"/>
      <c r="M1570" s="16"/>
      <c r="N1570" s="16"/>
      <c r="O1570" s="16"/>
      <c r="P1570" s="16"/>
      <c r="Q1570" s="16"/>
      <c r="R1570" s="16"/>
      <c r="S1570" s="16"/>
      <c r="T1570" s="16"/>
      <c r="U1570" s="16"/>
    </row>
    <row r="1571" spans="1:21" ht="15.6" x14ac:dyDescent="0.3">
      <c r="A1571" s="6"/>
      <c r="B1571" s="6"/>
      <c r="C1571" s="6"/>
      <c r="D1571" s="6"/>
      <c r="E1571" s="6"/>
      <c r="F1571" s="6"/>
      <c r="G1571" s="6"/>
      <c r="H1571" s="6"/>
      <c r="I1571" s="6"/>
      <c r="J1571" s="16"/>
      <c r="K1571" s="16"/>
      <c r="L1571" s="16"/>
      <c r="M1571" s="16"/>
      <c r="N1571" s="16"/>
      <c r="O1571" s="16"/>
      <c r="P1571" s="16"/>
      <c r="Q1571" s="16"/>
      <c r="R1571" s="16"/>
      <c r="S1571" s="16"/>
      <c r="T1571" s="16"/>
      <c r="U1571" s="16"/>
    </row>
    <row r="1572" spans="1:21" ht="15.6" x14ac:dyDescent="0.3">
      <c r="A1572" s="6"/>
      <c r="B1572" s="6"/>
      <c r="C1572" s="6"/>
      <c r="D1572" s="6"/>
      <c r="E1572" s="6"/>
      <c r="F1572" s="6"/>
      <c r="G1572" s="6"/>
      <c r="H1572" s="6"/>
      <c r="I1572" s="6"/>
      <c r="J1572" s="16"/>
      <c r="K1572" s="16"/>
      <c r="L1572" s="16"/>
      <c r="M1572" s="16"/>
      <c r="N1572" s="16"/>
      <c r="O1572" s="16"/>
      <c r="P1572" s="16"/>
      <c r="Q1572" s="16"/>
      <c r="R1572" s="16"/>
      <c r="S1572" s="16"/>
      <c r="T1572" s="16"/>
      <c r="U1572" s="16"/>
    </row>
    <row r="1573" spans="1:21" ht="15.6" x14ac:dyDescent="0.3">
      <c r="A1573" s="6"/>
      <c r="B1573" s="6"/>
      <c r="C1573" s="6"/>
      <c r="D1573" s="6"/>
      <c r="E1573" s="6"/>
      <c r="F1573" s="6"/>
      <c r="G1573" s="6"/>
      <c r="H1573" s="6"/>
      <c r="I1573" s="6"/>
      <c r="J1573" s="16"/>
      <c r="K1573" s="16"/>
      <c r="L1573" s="16"/>
      <c r="M1573" s="16"/>
      <c r="N1573" s="16"/>
      <c r="O1573" s="16"/>
      <c r="P1573" s="16"/>
      <c r="Q1573" s="16"/>
      <c r="R1573" s="16"/>
      <c r="S1573" s="16"/>
      <c r="T1573" s="16"/>
      <c r="U1573" s="16"/>
    </row>
    <row r="1574" spans="1:21" ht="15.6" x14ac:dyDescent="0.3">
      <c r="A1574" s="6"/>
      <c r="B1574" s="6"/>
      <c r="C1574" s="6"/>
      <c r="D1574" s="6"/>
      <c r="E1574" s="6"/>
      <c r="F1574" s="6"/>
      <c r="G1574" s="6"/>
      <c r="H1574" s="6"/>
      <c r="I1574" s="6"/>
      <c r="J1574" s="16"/>
      <c r="K1574" s="16"/>
      <c r="L1574" s="16"/>
      <c r="M1574" s="16"/>
      <c r="N1574" s="16"/>
      <c r="O1574" s="16"/>
      <c r="P1574" s="16"/>
      <c r="Q1574" s="16"/>
      <c r="R1574" s="16"/>
      <c r="S1574" s="16"/>
      <c r="T1574" s="16"/>
      <c r="U1574" s="16"/>
    </row>
    <row r="1575" spans="1:21" ht="15.6" x14ac:dyDescent="0.3">
      <c r="A1575" s="6"/>
      <c r="B1575" s="6"/>
      <c r="C1575" s="6"/>
      <c r="D1575" s="6"/>
      <c r="E1575" s="6"/>
      <c r="F1575" s="6"/>
      <c r="G1575" s="6"/>
      <c r="H1575" s="6"/>
      <c r="I1575" s="6"/>
      <c r="J1575" s="16"/>
      <c r="K1575" s="16"/>
      <c r="L1575" s="16"/>
      <c r="M1575" s="16"/>
      <c r="N1575" s="16"/>
      <c r="O1575" s="16"/>
      <c r="P1575" s="16"/>
      <c r="Q1575" s="16"/>
      <c r="R1575" s="16"/>
      <c r="S1575" s="16"/>
      <c r="T1575" s="16"/>
      <c r="U1575" s="16"/>
    </row>
    <row r="1576" spans="1:21" ht="15.6" x14ac:dyDescent="0.3">
      <c r="A1576" s="6"/>
      <c r="B1576" s="6"/>
      <c r="C1576" s="6"/>
      <c r="D1576" s="6"/>
      <c r="E1576" s="6"/>
      <c r="F1576" s="6"/>
      <c r="G1576" s="6"/>
      <c r="H1576" s="6"/>
      <c r="I1576" s="6"/>
      <c r="J1576" s="16"/>
      <c r="K1576" s="16"/>
      <c r="L1576" s="16"/>
      <c r="M1576" s="16"/>
      <c r="N1576" s="16"/>
      <c r="O1576" s="16"/>
      <c r="P1576" s="16"/>
      <c r="Q1576" s="16"/>
      <c r="R1576" s="16"/>
      <c r="S1576" s="16"/>
      <c r="T1576" s="16"/>
      <c r="U1576" s="16"/>
    </row>
    <row r="1577" spans="1:21" ht="15.6" x14ac:dyDescent="0.3">
      <c r="A1577" s="6"/>
      <c r="B1577" s="6"/>
      <c r="C1577" s="6"/>
      <c r="D1577" s="6"/>
      <c r="E1577" s="6"/>
      <c r="F1577" s="6"/>
      <c r="G1577" s="6"/>
      <c r="H1577" s="6"/>
      <c r="I1577" s="6"/>
      <c r="J1577" s="16"/>
      <c r="K1577" s="16"/>
      <c r="L1577" s="16"/>
      <c r="M1577" s="16"/>
      <c r="N1577" s="16"/>
      <c r="O1577" s="16"/>
      <c r="P1577" s="16"/>
      <c r="Q1577" s="16"/>
      <c r="R1577" s="16"/>
      <c r="S1577" s="16"/>
      <c r="T1577" s="16"/>
      <c r="U1577" s="16"/>
    </row>
    <row r="1578" spans="1:21" ht="15.6" x14ac:dyDescent="0.3">
      <c r="A1578" s="6"/>
      <c r="B1578" s="6"/>
      <c r="C1578" s="6"/>
      <c r="D1578" s="6"/>
      <c r="E1578" s="6"/>
      <c r="F1578" s="6"/>
      <c r="G1578" s="6"/>
      <c r="H1578" s="6"/>
      <c r="I1578" s="6"/>
      <c r="J1578" s="16"/>
      <c r="K1578" s="16"/>
      <c r="L1578" s="16"/>
      <c r="M1578" s="16"/>
      <c r="N1578" s="16"/>
      <c r="O1578" s="16"/>
      <c r="P1578" s="16"/>
      <c r="Q1578" s="16"/>
      <c r="R1578" s="16"/>
      <c r="S1578" s="16"/>
      <c r="T1578" s="16"/>
      <c r="U1578" s="16"/>
    </row>
    <row r="1579" spans="1:21" ht="15.6" x14ac:dyDescent="0.3">
      <c r="A1579" s="6"/>
      <c r="B1579" s="6"/>
      <c r="C1579" s="6"/>
      <c r="D1579" s="6"/>
      <c r="E1579" s="6"/>
      <c r="F1579" s="6"/>
      <c r="G1579" s="6"/>
      <c r="H1579" s="6"/>
      <c r="I1579" s="6"/>
      <c r="J1579" s="16"/>
      <c r="K1579" s="16"/>
      <c r="L1579" s="16"/>
      <c r="M1579" s="16"/>
      <c r="N1579" s="16"/>
      <c r="O1579" s="16"/>
      <c r="P1579" s="16"/>
      <c r="Q1579" s="16"/>
      <c r="R1579" s="16"/>
      <c r="S1579" s="16"/>
      <c r="T1579" s="16"/>
      <c r="U1579" s="16"/>
    </row>
    <row r="1580" spans="1:21" ht="15.6" x14ac:dyDescent="0.3">
      <c r="A1580" s="6"/>
      <c r="B1580" s="6"/>
      <c r="C1580" s="6"/>
      <c r="D1580" s="6"/>
      <c r="E1580" s="6"/>
      <c r="F1580" s="6"/>
      <c r="G1580" s="6"/>
      <c r="H1580" s="6"/>
      <c r="I1580" s="6"/>
      <c r="J1580" s="16"/>
      <c r="K1580" s="16"/>
      <c r="L1580" s="16"/>
      <c r="M1580" s="16"/>
      <c r="N1580" s="16"/>
      <c r="O1580" s="16"/>
      <c r="P1580" s="16"/>
      <c r="Q1580" s="16"/>
      <c r="R1580" s="16"/>
      <c r="S1580" s="16"/>
      <c r="T1580" s="16"/>
      <c r="U1580" s="16"/>
    </row>
    <row r="1581" spans="1:21" ht="15.6" x14ac:dyDescent="0.3">
      <c r="A1581" s="6"/>
      <c r="B1581" s="6"/>
      <c r="C1581" s="6"/>
      <c r="D1581" s="6"/>
      <c r="E1581" s="6"/>
      <c r="F1581" s="6"/>
      <c r="G1581" s="6"/>
      <c r="H1581" s="6"/>
      <c r="I1581" s="6"/>
      <c r="J1581" s="16"/>
      <c r="K1581" s="16"/>
      <c r="L1581" s="16"/>
      <c r="M1581" s="16"/>
      <c r="N1581" s="16"/>
      <c r="O1581" s="16"/>
      <c r="P1581" s="16"/>
      <c r="Q1581" s="16"/>
      <c r="R1581" s="16"/>
      <c r="S1581" s="16"/>
      <c r="T1581" s="16"/>
      <c r="U1581" s="16"/>
    </row>
    <row r="1582" spans="1:21" ht="15.6" x14ac:dyDescent="0.3">
      <c r="A1582" s="6"/>
      <c r="B1582" s="6"/>
      <c r="C1582" s="6"/>
      <c r="D1582" s="6"/>
      <c r="E1582" s="6"/>
      <c r="F1582" s="6"/>
      <c r="G1582" s="6"/>
      <c r="H1582" s="6"/>
      <c r="I1582" s="6"/>
      <c r="J1582" s="16"/>
      <c r="K1582" s="16"/>
      <c r="L1582" s="16"/>
      <c r="M1582" s="16"/>
      <c r="N1582" s="16"/>
      <c r="O1582" s="16"/>
      <c r="P1582" s="16"/>
      <c r="Q1582" s="16"/>
      <c r="R1582" s="16"/>
      <c r="S1582" s="16"/>
      <c r="T1582" s="16"/>
      <c r="U1582" s="16"/>
    </row>
    <row r="1583" spans="1:21" ht="15.6" x14ac:dyDescent="0.3">
      <c r="A1583" s="6"/>
      <c r="B1583" s="6"/>
      <c r="C1583" s="6"/>
      <c r="D1583" s="6"/>
      <c r="E1583" s="6"/>
      <c r="F1583" s="6"/>
      <c r="G1583" s="6"/>
      <c r="H1583" s="6"/>
      <c r="I1583" s="6"/>
      <c r="J1583" s="16"/>
      <c r="K1583" s="16"/>
      <c r="L1583" s="16"/>
      <c r="M1583" s="16"/>
      <c r="N1583" s="16"/>
      <c r="O1583" s="16"/>
      <c r="P1583" s="16"/>
      <c r="Q1583" s="16"/>
      <c r="R1583" s="16"/>
      <c r="S1583" s="16"/>
      <c r="T1583" s="16"/>
      <c r="U1583" s="16"/>
    </row>
    <row r="1584" spans="1:21" ht="15.6" x14ac:dyDescent="0.3">
      <c r="A1584" s="6"/>
      <c r="B1584" s="6"/>
      <c r="C1584" s="6"/>
      <c r="D1584" s="6"/>
      <c r="E1584" s="6"/>
      <c r="F1584" s="6"/>
      <c r="G1584" s="6"/>
      <c r="H1584" s="6"/>
      <c r="I1584" s="6"/>
      <c r="J1584" s="16"/>
      <c r="K1584" s="16"/>
      <c r="L1584" s="16"/>
      <c r="M1584" s="16"/>
      <c r="N1584" s="16"/>
      <c r="O1584" s="16"/>
      <c r="P1584" s="16"/>
      <c r="Q1584" s="16"/>
      <c r="R1584" s="16"/>
      <c r="S1584" s="16"/>
      <c r="T1584" s="16"/>
      <c r="U1584" s="16"/>
    </row>
    <row r="1585" spans="1:21" ht="15.6" x14ac:dyDescent="0.3">
      <c r="A1585" s="6"/>
      <c r="B1585" s="6"/>
      <c r="C1585" s="6"/>
      <c r="D1585" s="6"/>
      <c r="E1585" s="6"/>
      <c r="F1585" s="6"/>
      <c r="G1585" s="6"/>
      <c r="H1585" s="6"/>
      <c r="I1585" s="6"/>
      <c r="J1585" s="16"/>
      <c r="K1585" s="16"/>
      <c r="L1585" s="16"/>
      <c r="M1585" s="16"/>
      <c r="N1585" s="16"/>
      <c r="O1585" s="16"/>
      <c r="P1585" s="16"/>
      <c r="Q1585" s="16"/>
      <c r="R1585" s="16"/>
      <c r="S1585" s="16"/>
      <c r="T1585" s="16"/>
      <c r="U1585" s="16"/>
    </row>
    <row r="1586" spans="1:21" ht="15.6" x14ac:dyDescent="0.3">
      <c r="A1586" s="6"/>
      <c r="B1586" s="6"/>
      <c r="C1586" s="6"/>
      <c r="D1586" s="6"/>
      <c r="E1586" s="6"/>
      <c r="F1586" s="6"/>
      <c r="G1586" s="6"/>
      <c r="H1586" s="6"/>
      <c r="I1586" s="6"/>
      <c r="J1586" s="16"/>
      <c r="K1586" s="16"/>
      <c r="L1586" s="16"/>
      <c r="M1586" s="16"/>
      <c r="N1586" s="16"/>
      <c r="O1586" s="16"/>
      <c r="P1586" s="16"/>
      <c r="Q1586" s="16"/>
      <c r="R1586" s="16"/>
      <c r="S1586" s="16"/>
      <c r="T1586" s="16"/>
      <c r="U1586" s="16"/>
    </row>
    <row r="1587" spans="1:21" ht="15.6" x14ac:dyDescent="0.3">
      <c r="A1587" s="6"/>
      <c r="B1587" s="6"/>
      <c r="C1587" s="6"/>
      <c r="D1587" s="6"/>
      <c r="E1587" s="6"/>
      <c r="F1587" s="6"/>
      <c r="G1587" s="6"/>
      <c r="H1587" s="6"/>
      <c r="I1587" s="6"/>
      <c r="J1587" s="16"/>
      <c r="K1587" s="16"/>
      <c r="L1587" s="16"/>
      <c r="M1587" s="16"/>
      <c r="N1587" s="16"/>
      <c r="O1587" s="16"/>
      <c r="P1587" s="16"/>
      <c r="Q1587" s="16"/>
      <c r="R1587" s="16"/>
      <c r="S1587" s="16"/>
      <c r="T1587" s="16"/>
      <c r="U1587" s="16"/>
    </row>
    <row r="1588" spans="1:21" ht="15.6" x14ac:dyDescent="0.3">
      <c r="A1588" s="6"/>
      <c r="B1588" s="6"/>
      <c r="C1588" s="6"/>
      <c r="D1588" s="6"/>
      <c r="E1588" s="6"/>
      <c r="F1588" s="6"/>
      <c r="G1588" s="6"/>
      <c r="H1588" s="6"/>
      <c r="I1588" s="6"/>
      <c r="J1588" s="16"/>
      <c r="K1588" s="16"/>
      <c r="L1588" s="16"/>
      <c r="M1588" s="16"/>
      <c r="N1588" s="16"/>
      <c r="O1588" s="16"/>
      <c r="P1588" s="16"/>
      <c r="Q1588" s="16"/>
      <c r="R1588" s="16"/>
      <c r="S1588" s="16"/>
      <c r="T1588" s="16"/>
      <c r="U1588" s="16"/>
    </row>
    <row r="1589" spans="1:21" ht="15.6" x14ac:dyDescent="0.3">
      <c r="A1589" s="6"/>
      <c r="B1589" s="6"/>
      <c r="C1589" s="6"/>
      <c r="D1589" s="6"/>
      <c r="E1589" s="6"/>
      <c r="F1589" s="6"/>
      <c r="G1589" s="6"/>
      <c r="H1589" s="6"/>
      <c r="I1589" s="6"/>
      <c r="J1589" s="16"/>
      <c r="K1589" s="16"/>
      <c r="L1589" s="16"/>
      <c r="M1589" s="16"/>
      <c r="N1589" s="16"/>
      <c r="O1589" s="16"/>
      <c r="P1589" s="16"/>
      <c r="Q1589" s="16"/>
      <c r="R1589" s="16"/>
      <c r="S1589" s="16"/>
      <c r="T1589" s="16"/>
      <c r="U1589" s="16"/>
    </row>
    <row r="1590" spans="1:21" ht="15.6" x14ac:dyDescent="0.3">
      <c r="A1590" s="6"/>
      <c r="B1590" s="6"/>
      <c r="C1590" s="6"/>
      <c r="D1590" s="6"/>
      <c r="E1590" s="6"/>
      <c r="F1590" s="6"/>
      <c r="G1590" s="6"/>
      <c r="H1590" s="6"/>
      <c r="I1590" s="6"/>
      <c r="J1590" s="16"/>
      <c r="K1590" s="16"/>
      <c r="L1590" s="16"/>
      <c r="M1590" s="16"/>
      <c r="N1590" s="16"/>
      <c r="O1590" s="16"/>
      <c r="P1590" s="16"/>
      <c r="Q1590" s="16"/>
      <c r="R1590" s="16"/>
      <c r="S1590" s="16"/>
      <c r="T1590" s="16"/>
      <c r="U1590" s="16"/>
    </row>
    <row r="1591" spans="1:21" ht="15.6" x14ac:dyDescent="0.3">
      <c r="A1591" s="6"/>
      <c r="B1591" s="6"/>
      <c r="C1591" s="6"/>
      <c r="D1591" s="6"/>
      <c r="E1591" s="6"/>
      <c r="F1591" s="6"/>
      <c r="G1591" s="6"/>
      <c r="H1591" s="6"/>
      <c r="I1591" s="6"/>
      <c r="J1591" s="16"/>
      <c r="K1591" s="16"/>
      <c r="L1591" s="16"/>
      <c r="M1591" s="16"/>
      <c r="N1591" s="16"/>
      <c r="O1591" s="16"/>
      <c r="P1591" s="16"/>
      <c r="Q1591" s="16"/>
      <c r="R1591" s="16"/>
      <c r="S1591" s="16"/>
      <c r="T1591" s="16"/>
      <c r="U1591" s="16"/>
    </row>
    <row r="1592" spans="1:21" ht="15.6" x14ac:dyDescent="0.3">
      <c r="A1592" s="6"/>
      <c r="B1592" s="6"/>
      <c r="C1592" s="6"/>
      <c r="D1592" s="6"/>
      <c r="E1592" s="6"/>
      <c r="F1592" s="6"/>
      <c r="G1592" s="6"/>
      <c r="H1592" s="6"/>
      <c r="I1592" s="6"/>
      <c r="J1592" s="16"/>
      <c r="K1592" s="16"/>
      <c r="L1592" s="16"/>
      <c r="M1592" s="16"/>
      <c r="N1592" s="16"/>
      <c r="O1592" s="16"/>
      <c r="P1592" s="16"/>
      <c r="Q1592" s="16"/>
      <c r="R1592" s="16"/>
      <c r="S1592" s="16"/>
      <c r="T1592" s="16"/>
      <c r="U1592" s="16"/>
    </row>
    <row r="1593" spans="1:21" ht="15.6" x14ac:dyDescent="0.3">
      <c r="A1593" s="6"/>
      <c r="B1593" s="6"/>
      <c r="C1593" s="6"/>
      <c r="D1593" s="6"/>
      <c r="E1593" s="6"/>
      <c r="F1593" s="6"/>
      <c r="G1593" s="6"/>
      <c r="H1593" s="6"/>
      <c r="I1593" s="6"/>
      <c r="J1593" s="16"/>
      <c r="K1593" s="16"/>
      <c r="L1593" s="16"/>
      <c r="M1593" s="16"/>
      <c r="N1593" s="16"/>
      <c r="O1593" s="16"/>
      <c r="P1593" s="16"/>
      <c r="Q1593" s="16"/>
      <c r="R1593" s="16"/>
      <c r="S1593" s="16"/>
      <c r="T1593" s="16"/>
      <c r="U1593" s="16"/>
    </row>
    <row r="1594" spans="1:21" ht="15.6" x14ac:dyDescent="0.3">
      <c r="A1594" s="6"/>
      <c r="B1594" s="6"/>
      <c r="C1594" s="6"/>
      <c r="D1594" s="6"/>
      <c r="E1594" s="6"/>
      <c r="F1594" s="6"/>
      <c r="G1594" s="6"/>
      <c r="H1594" s="6"/>
      <c r="I1594" s="6"/>
      <c r="J1594" s="16"/>
      <c r="K1594" s="16"/>
      <c r="L1594" s="16"/>
      <c r="M1594" s="16"/>
      <c r="N1594" s="16"/>
      <c r="O1594" s="16"/>
      <c r="P1594" s="16"/>
      <c r="Q1594" s="16"/>
      <c r="R1594" s="16"/>
      <c r="S1594" s="16"/>
      <c r="T1594" s="16"/>
      <c r="U1594" s="16"/>
    </row>
    <row r="1595" spans="1:21" ht="15.6" x14ac:dyDescent="0.3">
      <c r="A1595" s="6"/>
      <c r="B1595" s="6"/>
      <c r="C1595" s="6"/>
      <c r="D1595" s="6"/>
      <c r="E1595" s="6"/>
      <c r="F1595" s="6"/>
      <c r="G1595" s="6"/>
      <c r="H1595" s="6"/>
      <c r="I1595" s="6"/>
      <c r="J1595" s="16"/>
      <c r="K1595" s="16"/>
      <c r="L1595" s="16"/>
      <c r="M1595" s="16"/>
      <c r="N1595" s="16"/>
      <c r="O1595" s="16"/>
      <c r="P1595" s="16"/>
      <c r="Q1595" s="16"/>
      <c r="R1595" s="16"/>
      <c r="S1595" s="16"/>
      <c r="T1595" s="16"/>
      <c r="U1595" s="16"/>
    </row>
    <row r="1596" spans="1:21" ht="15.6" x14ac:dyDescent="0.3">
      <c r="A1596" s="6"/>
      <c r="B1596" s="6"/>
      <c r="C1596" s="6"/>
      <c r="D1596" s="6"/>
      <c r="E1596" s="6"/>
      <c r="F1596" s="6"/>
      <c r="G1596" s="6"/>
      <c r="H1596" s="6"/>
      <c r="I1596" s="6"/>
      <c r="J1596" s="16"/>
      <c r="K1596" s="16"/>
      <c r="L1596" s="16"/>
      <c r="M1596" s="16"/>
      <c r="N1596" s="16"/>
      <c r="O1596" s="16"/>
      <c r="P1596" s="16"/>
      <c r="Q1596" s="16"/>
      <c r="R1596" s="16"/>
      <c r="S1596" s="16"/>
      <c r="T1596" s="16"/>
      <c r="U1596" s="16"/>
    </row>
    <row r="1597" spans="1:21" ht="15.6" x14ac:dyDescent="0.3">
      <c r="A1597" s="6"/>
      <c r="B1597" s="6"/>
      <c r="C1597" s="6"/>
      <c r="D1597" s="6"/>
      <c r="E1597" s="6"/>
      <c r="F1597" s="6"/>
      <c r="G1597" s="6"/>
      <c r="H1597" s="6"/>
      <c r="I1597" s="6"/>
      <c r="J1597" s="16"/>
      <c r="K1597" s="16"/>
      <c r="L1597" s="16"/>
      <c r="M1597" s="16"/>
      <c r="N1597" s="16"/>
      <c r="O1597" s="16"/>
      <c r="P1597" s="16"/>
      <c r="Q1597" s="16"/>
      <c r="R1597" s="16"/>
      <c r="S1597" s="16"/>
      <c r="T1597" s="16"/>
      <c r="U1597" s="16"/>
    </row>
    <row r="1598" spans="1:21" ht="15.6" x14ac:dyDescent="0.3">
      <c r="A1598" s="6"/>
      <c r="B1598" s="6"/>
      <c r="C1598" s="6"/>
      <c r="D1598" s="6"/>
      <c r="E1598" s="6"/>
      <c r="F1598" s="6"/>
      <c r="G1598" s="6"/>
      <c r="H1598" s="6"/>
      <c r="I1598" s="6"/>
      <c r="J1598" s="16"/>
      <c r="K1598" s="16"/>
      <c r="L1598" s="16"/>
      <c r="M1598" s="16"/>
      <c r="N1598" s="16"/>
      <c r="O1598" s="16"/>
      <c r="P1598" s="16"/>
      <c r="Q1598" s="16"/>
      <c r="R1598" s="16"/>
      <c r="S1598" s="16"/>
      <c r="T1598" s="16"/>
      <c r="U1598" s="16"/>
    </row>
    <row r="1599" spans="1:21" ht="15.6" x14ac:dyDescent="0.3">
      <c r="A1599" s="6"/>
      <c r="B1599" s="6"/>
      <c r="C1599" s="6"/>
      <c r="D1599" s="6"/>
      <c r="E1599" s="6"/>
      <c r="F1599" s="6"/>
      <c r="G1599" s="6"/>
      <c r="H1599" s="6"/>
      <c r="I1599" s="6"/>
      <c r="J1599" s="16"/>
      <c r="K1599" s="16"/>
      <c r="L1599" s="16"/>
      <c r="M1599" s="16"/>
      <c r="N1599" s="16"/>
      <c r="O1599" s="16"/>
      <c r="P1599" s="16"/>
      <c r="Q1599" s="16"/>
      <c r="R1599" s="16"/>
      <c r="S1599" s="16"/>
      <c r="T1599" s="16"/>
      <c r="U1599" s="16"/>
    </row>
    <row r="1600" spans="1:21" ht="15.6" x14ac:dyDescent="0.3">
      <c r="A1600" s="6"/>
      <c r="B1600" s="6"/>
      <c r="C1600" s="6"/>
      <c r="D1600" s="6"/>
      <c r="E1600" s="6"/>
      <c r="F1600" s="6"/>
      <c r="G1600" s="6"/>
      <c r="H1600" s="6"/>
      <c r="I1600" s="6"/>
      <c r="J1600" s="16"/>
      <c r="K1600" s="16"/>
      <c r="L1600" s="16"/>
      <c r="M1600" s="16"/>
      <c r="N1600" s="16"/>
      <c r="O1600" s="16"/>
      <c r="P1600" s="16"/>
      <c r="Q1600" s="16"/>
      <c r="R1600" s="16"/>
      <c r="S1600" s="16"/>
      <c r="T1600" s="16"/>
      <c r="U1600" s="16"/>
    </row>
    <row r="1601" spans="1:21" ht="15.6" x14ac:dyDescent="0.3">
      <c r="A1601" s="6"/>
      <c r="B1601" s="6"/>
      <c r="C1601" s="6"/>
      <c r="D1601" s="6"/>
      <c r="E1601" s="6"/>
      <c r="F1601" s="6"/>
      <c r="G1601" s="6"/>
      <c r="H1601" s="6"/>
      <c r="I1601" s="6"/>
      <c r="J1601" s="16"/>
      <c r="K1601" s="16"/>
      <c r="L1601" s="16"/>
      <c r="M1601" s="16"/>
      <c r="N1601" s="16"/>
      <c r="O1601" s="16"/>
      <c r="P1601" s="16"/>
      <c r="Q1601" s="16"/>
      <c r="R1601" s="16"/>
      <c r="S1601" s="16"/>
      <c r="T1601" s="16"/>
      <c r="U1601" s="16"/>
    </row>
    <row r="1602" spans="1:21" ht="15.6" x14ac:dyDescent="0.3">
      <c r="A1602" s="6"/>
      <c r="B1602" s="6"/>
      <c r="C1602" s="6"/>
      <c r="D1602" s="6"/>
      <c r="E1602" s="6"/>
      <c r="F1602" s="6"/>
      <c r="G1602" s="6"/>
      <c r="H1602" s="6"/>
      <c r="I1602" s="6"/>
      <c r="J1602" s="16"/>
      <c r="K1602" s="16"/>
      <c r="L1602" s="16"/>
      <c r="M1602" s="16"/>
      <c r="N1602" s="16"/>
      <c r="O1602" s="16"/>
      <c r="P1602" s="16"/>
      <c r="Q1602" s="16"/>
      <c r="R1602" s="16"/>
      <c r="S1602" s="16"/>
      <c r="T1602" s="16"/>
      <c r="U1602" s="16"/>
    </row>
    <row r="1603" spans="1:21" ht="15.6" x14ac:dyDescent="0.3">
      <c r="A1603" s="6"/>
      <c r="B1603" s="6"/>
      <c r="C1603" s="6"/>
      <c r="D1603" s="6"/>
      <c r="E1603" s="6"/>
      <c r="F1603" s="6"/>
      <c r="G1603" s="6"/>
      <c r="H1603" s="6"/>
      <c r="I1603" s="6"/>
      <c r="J1603" s="16"/>
      <c r="K1603" s="16"/>
      <c r="L1603" s="16"/>
      <c r="M1603" s="16"/>
      <c r="N1603" s="16"/>
      <c r="O1603" s="16"/>
      <c r="P1603" s="16"/>
      <c r="Q1603" s="16"/>
      <c r="R1603" s="16"/>
      <c r="S1603" s="16"/>
      <c r="T1603" s="16"/>
      <c r="U1603" s="16"/>
    </row>
    <row r="1604" spans="1:21" ht="15.6" x14ac:dyDescent="0.3">
      <c r="A1604" s="6"/>
      <c r="B1604" s="6"/>
      <c r="C1604" s="6"/>
      <c r="D1604" s="6"/>
      <c r="E1604" s="6"/>
      <c r="F1604" s="6"/>
      <c r="G1604" s="6"/>
      <c r="H1604" s="6"/>
      <c r="I1604" s="6"/>
      <c r="J1604" s="16"/>
      <c r="K1604" s="16"/>
      <c r="L1604" s="16"/>
      <c r="M1604" s="16"/>
      <c r="N1604" s="16"/>
      <c r="O1604" s="16"/>
      <c r="P1604" s="16"/>
      <c r="Q1604" s="16"/>
      <c r="R1604" s="16"/>
      <c r="S1604" s="16"/>
      <c r="T1604" s="16"/>
      <c r="U1604" s="16"/>
    </row>
    <row r="1605" spans="1:21" ht="15.6" x14ac:dyDescent="0.3">
      <c r="A1605" s="6"/>
      <c r="B1605" s="6"/>
      <c r="C1605" s="6"/>
      <c r="D1605" s="6"/>
      <c r="E1605" s="6"/>
      <c r="F1605" s="6"/>
      <c r="G1605" s="6"/>
      <c r="H1605" s="6"/>
      <c r="I1605" s="6"/>
      <c r="J1605" s="16"/>
      <c r="K1605" s="16"/>
      <c r="L1605" s="16"/>
      <c r="M1605" s="16"/>
      <c r="N1605" s="16"/>
      <c r="O1605" s="16"/>
      <c r="P1605" s="16"/>
      <c r="Q1605" s="16"/>
      <c r="R1605" s="16"/>
      <c r="S1605" s="16"/>
      <c r="T1605" s="16"/>
      <c r="U1605" s="16"/>
    </row>
    <row r="1606" spans="1:21" ht="15.6" x14ac:dyDescent="0.3">
      <c r="A1606" s="6"/>
      <c r="B1606" s="6"/>
      <c r="C1606" s="6"/>
      <c r="D1606" s="6"/>
      <c r="E1606" s="6"/>
      <c r="F1606" s="6"/>
      <c r="G1606" s="6"/>
      <c r="H1606" s="6"/>
      <c r="I1606" s="6"/>
      <c r="J1606" s="16"/>
      <c r="K1606" s="16"/>
      <c r="L1606" s="16"/>
      <c r="M1606" s="16"/>
      <c r="N1606" s="16"/>
      <c r="O1606" s="16"/>
      <c r="P1606" s="16"/>
      <c r="Q1606" s="16"/>
      <c r="R1606" s="16"/>
      <c r="S1606" s="16"/>
      <c r="T1606" s="16"/>
      <c r="U1606" s="16"/>
    </row>
    <row r="1607" spans="1:21" ht="15.6" x14ac:dyDescent="0.3">
      <c r="A1607" s="6"/>
      <c r="B1607" s="6"/>
      <c r="C1607" s="6"/>
      <c r="D1607" s="6"/>
      <c r="E1607" s="6"/>
      <c r="F1607" s="6"/>
      <c r="G1607" s="6"/>
      <c r="H1607" s="6"/>
      <c r="I1607" s="6"/>
      <c r="J1607" s="16"/>
      <c r="K1607" s="16"/>
      <c r="L1607" s="16"/>
      <c r="M1607" s="16"/>
      <c r="N1607" s="16"/>
      <c r="O1607" s="16"/>
      <c r="P1607" s="16"/>
      <c r="Q1607" s="16"/>
      <c r="R1607" s="16"/>
      <c r="S1607" s="16"/>
      <c r="T1607" s="16"/>
      <c r="U1607" s="16"/>
    </row>
    <row r="1608" spans="1:21" ht="15.6" x14ac:dyDescent="0.3">
      <c r="A1608" s="6"/>
      <c r="B1608" s="6"/>
      <c r="C1608" s="6"/>
      <c r="D1608" s="6"/>
      <c r="E1608" s="6"/>
      <c r="F1608" s="6"/>
      <c r="G1608" s="6"/>
      <c r="H1608" s="6"/>
      <c r="I1608" s="6"/>
      <c r="J1608" s="16"/>
      <c r="K1608" s="16"/>
      <c r="L1608" s="16"/>
      <c r="M1608" s="16"/>
      <c r="N1608" s="16"/>
      <c r="O1608" s="16"/>
      <c r="P1608" s="16"/>
      <c r="Q1608" s="16"/>
      <c r="R1608" s="16"/>
      <c r="S1608" s="16"/>
      <c r="T1608" s="16"/>
      <c r="U1608" s="16"/>
    </row>
    <row r="1609" spans="1:21" ht="15.6" x14ac:dyDescent="0.3">
      <c r="A1609" s="6"/>
      <c r="B1609" s="6"/>
      <c r="C1609" s="6"/>
      <c r="D1609" s="6"/>
      <c r="E1609" s="6"/>
      <c r="F1609" s="6"/>
      <c r="G1609" s="6"/>
      <c r="H1609" s="6"/>
      <c r="I1609" s="6"/>
      <c r="J1609" s="16"/>
      <c r="K1609" s="16"/>
      <c r="L1609" s="16"/>
      <c r="M1609" s="16"/>
      <c r="N1609" s="16"/>
      <c r="O1609" s="16"/>
      <c r="P1609" s="16"/>
      <c r="Q1609" s="16"/>
      <c r="R1609" s="16"/>
      <c r="S1609" s="16"/>
      <c r="T1609" s="16"/>
      <c r="U1609" s="16"/>
    </row>
    <row r="1610" spans="1:21" ht="15.6" x14ac:dyDescent="0.3">
      <c r="A1610" s="6"/>
      <c r="B1610" s="6"/>
      <c r="C1610" s="6"/>
      <c r="D1610" s="6"/>
      <c r="E1610" s="6"/>
      <c r="F1610" s="6"/>
      <c r="G1610" s="6"/>
      <c r="H1610" s="6"/>
      <c r="I1610" s="6"/>
      <c r="J1610" s="16"/>
      <c r="K1610" s="16"/>
      <c r="L1610" s="16"/>
      <c r="M1610" s="16"/>
      <c r="N1610" s="16"/>
      <c r="O1610" s="16"/>
      <c r="P1610" s="16"/>
      <c r="Q1610" s="16"/>
      <c r="R1610" s="16"/>
      <c r="S1610" s="16"/>
      <c r="T1610" s="16"/>
      <c r="U1610" s="16"/>
    </row>
    <row r="1611" spans="1:21" ht="15.6" x14ac:dyDescent="0.3">
      <c r="A1611" s="6"/>
      <c r="B1611" s="6"/>
      <c r="C1611" s="6"/>
      <c r="D1611" s="6"/>
      <c r="E1611" s="6"/>
      <c r="F1611" s="6"/>
      <c r="G1611" s="6"/>
      <c r="H1611" s="6"/>
      <c r="I1611" s="6"/>
      <c r="J1611" s="16"/>
      <c r="K1611" s="16"/>
      <c r="L1611" s="16"/>
      <c r="M1611" s="16"/>
      <c r="N1611" s="16"/>
      <c r="O1611" s="16"/>
      <c r="P1611" s="16"/>
      <c r="Q1611" s="16"/>
      <c r="R1611" s="16"/>
      <c r="S1611" s="16"/>
      <c r="T1611" s="16"/>
      <c r="U1611" s="16"/>
    </row>
    <row r="1612" spans="1:21" ht="15.6" x14ac:dyDescent="0.3">
      <c r="A1612" s="6"/>
      <c r="B1612" s="6"/>
      <c r="C1612" s="6"/>
      <c r="D1612" s="6"/>
      <c r="E1612" s="6"/>
      <c r="F1612" s="6"/>
      <c r="G1612" s="6"/>
      <c r="H1612" s="6"/>
      <c r="I1612" s="6"/>
      <c r="J1612" s="16"/>
      <c r="K1612" s="16"/>
      <c r="L1612" s="16"/>
      <c r="M1612" s="16"/>
      <c r="N1612" s="16"/>
      <c r="O1612" s="16"/>
      <c r="P1612" s="16"/>
      <c r="Q1612" s="16"/>
      <c r="R1612" s="16"/>
      <c r="S1612" s="16"/>
      <c r="T1612" s="16"/>
      <c r="U1612" s="16"/>
    </row>
    <row r="1613" spans="1:21" ht="15.6" x14ac:dyDescent="0.3">
      <c r="A1613" s="6"/>
      <c r="B1613" s="6"/>
      <c r="C1613" s="6"/>
      <c r="D1613" s="6"/>
      <c r="E1613" s="6"/>
      <c r="F1613" s="6"/>
      <c r="G1613" s="6"/>
      <c r="H1613" s="6"/>
      <c r="I1613" s="6"/>
      <c r="J1613" s="16"/>
      <c r="K1613" s="16"/>
      <c r="L1613" s="16"/>
      <c r="M1613" s="16"/>
      <c r="N1613" s="16"/>
      <c r="O1613" s="16"/>
      <c r="P1613" s="16"/>
      <c r="Q1613" s="16"/>
      <c r="R1613" s="16"/>
      <c r="S1613" s="16"/>
      <c r="T1613" s="16"/>
      <c r="U1613" s="16"/>
    </row>
    <row r="1614" spans="1:21" ht="15.6" x14ac:dyDescent="0.3">
      <c r="A1614" s="6"/>
      <c r="B1614" s="6"/>
      <c r="C1614" s="6"/>
      <c r="D1614" s="6"/>
      <c r="E1614" s="6"/>
      <c r="F1614" s="6"/>
      <c r="G1614" s="6"/>
      <c r="H1614" s="6"/>
      <c r="I1614" s="6"/>
      <c r="J1614" s="16"/>
      <c r="K1614" s="16"/>
      <c r="L1614" s="16"/>
      <c r="M1614" s="16"/>
      <c r="N1614" s="16"/>
      <c r="O1614" s="16"/>
      <c r="P1614" s="16"/>
      <c r="Q1614" s="16"/>
      <c r="R1614" s="16"/>
      <c r="S1614" s="16"/>
      <c r="T1614" s="16"/>
      <c r="U1614" s="16"/>
    </row>
    <row r="1615" spans="1:21" ht="15.6" x14ac:dyDescent="0.3">
      <c r="A1615" s="6"/>
      <c r="B1615" s="6"/>
      <c r="C1615" s="6"/>
      <c r="D1615" s="6"/>
      <c r="E1615" s="6"/>
      <c r="F1615" s="6"/>
      <c r="G1615" s="6"/>
      <c r="H1615" s="6"/>
      <c r="I1615" s="6"/>
      <c r="J1615" s="16"/>
      <c r="K1615" s="16"/>
      <c r="L1615" s="16"/>
      <c r="M1615" s="16"/>
      <c r="N1615" s="16"/>
      <c r="O1615" s="16"/>
      <c r="P1615" s="16"/>
      <c r="Q1615" s="16"/>
      <c r="R1615" s="16"/>
      <c r="S1615" s="16"/>
      <c r="T1615" s="16"/>
      <c r="U1615" s="16"/>
    </row>
    <row r="1616" spans="1:21" ht="15.6" x14ac:dyDescent="0.3">
      <c r="A1616" s="6"/>
      <c r="B1616" s="6"/>
      <c r="C1616" s="6"/>
      <c r="D1616" s="6"/>
      <c r="E1616" s="6"/>
      <c r="F1616" s="6"/>
      <c r="G1616" s="6"/>
      <c r="H1616" s="6"/>
      <c r="I1616" s="6"/>
      <c r="J1616" s="16"/>
      <c r="K1616" s="16"/>
      <c r="L1616" s="16"/>
      <c r="M1616" s="16"/>
      <c r="N1616" s="16"/>
      <c r="O1616" s="16"/>
      <c r="P1616" s="16"/>
      <c r="Q1616" s="16"/>
      <c r="R1616" s="16"/>
      <c r="S1616" s="16"/>
      <c r="T1616" s="16"/>
      <c r="U1616" s="16"/>
    </row>
    <row r="1617" spans="1:21" ht="15.6" x14ac:dyDescent="0.3">
      <c r="A1617" s="6"/>
      <c r="B1617" s="6"/>
      <c r="C1617" s="6"/>
      <c r="D1617" s="6"/>
      <c r="E1617" s="6"/>
      <c r="F1617" s="6"/>
      <c r="G1617" s="6"/>
      <c r="H1617" s="6"/>
      <c r="I1617" s="6"/>
      <c r="J1617" s="16"/>
      <c r="K1617" s="16"/>
      <c r="L1617" s="16"/>
      <c r="M1617" s="16"/>
      <c r="N1617" s="16"/>
      <c r="O1617" s="16"/>
      <c r="P1617" s="16"/>
      <c r="Q1617" s="16"/>
      <c r="R1617" s="16"/>
      <c r="S1617" s="16"/>
      <c r="T1617" s="16"/>
      <c r="U1617" s="16"/>
    </row>
    <row r="1618" spans="1:21" ht="15.6" x14ac:dyDescent="0.3">
      <c r="A1618" s="6"/>
      <c r="B1618" s="6"/>
      <c r="C1618" s="6"/>
      <c r="D1618" s="6"/>
      <c r="E1618" s="6"/>
      <c r="F1618" s="6"/>
      <c r="G1618" s="6"/>
      <c r="H1618" s="6"/>
      <c r="I1618" s="6"/>
      <c r="J1618" s="16"/>
      <c r="K1618" s="16"/>
      <c r="L1618" s="16"/>
      <c r="M1618" s="16"/>
      <c r="N1618" s="16"/>
      <c r="O1618" s="16"/>
      <c r="P1618" s="16"/>
      <c r="Q1618" s="16"/>
      <c r="R1618" s="16"/>
      <c r="S1618" s="16"/>
      <c r="T1618" s="16"/>
      <c r="U1618" s="16"/>
    </row>
    <row r="1619" spans="1:21" ht="15.6" x14ac:dyDescent="0.3">
      <c r="A1619" s="6"/>
      <c r="B1619" s="6"/>
      <c r="C1619" s="6"/>
      <c r="D1619" s="6"/>
      <c r="E1619" s="6"/>
      <c r="F1619" s="6"/>
      <c r="G1619" s="6"/>
      <c r="H1619" s="6"/>
      <c r="I1619" s="6"/>
      <c r="J1619" s="16"/>
      <c r="K1619" s="16"/>
      <c r="L1619" s="16"/>
      <c r="M1619" s="16"/>
      <c r="N1619" s="16"/>
      <c r="O1619" s="16"/>
      <c r="P1619" s="16"/>
      <c r="Q1619" s="16"/>
      <c r="R1619" s="16"/>
      <c r="S1619" s="16"/>
      <c r="T1619" s="16"/>
      <c r="U1619" s="16"/>
    </row>
    <row r="1620" spans="1:21" ht="15.6" x14ac:dyDescent="0.3">
      <c r="A1620" s="6"/>
      <c r="B1620" s="6"/>
      <c r="C1620" s="6"/>
      <c r="D1620" s="6"/>
      <c r="E1620" s="6"/>
      <c r="F1620" s="6"/>
      <c r="G1620" s="6"/>
      <c r="H1620" s="6"/>
      <c r="I1620" s="6"/>
      <c r="J1620" s="16"/>
      <c r="K1620" s="16"/>
      <c r="L1620" s="16"/>
      <c r="M1620" s="16"/>
      <c r="N1620" s="16"/>
      <c r="O1620" s="16"/>
      <c r="P1620" s="16"/>
      <c r="Q1620" s="16"/>
      <c r="R1620" s="16"/>
      <c r="S1620" s="16"/>
      <c r="T1620" s="16"/>
      <c r="U1620" s="16"/>
    </row>
    <row r="1621" spans="1:21" ht="15.6" x14ac:dyDescent="0.3">
      <c r="A1621" s="6"/>
      <c r="B1621" s="6"/>
      <c r="C1621" s="6"/>
      <c r="D1621" s="6"/>
      <c r="E1621" s="6"/>
      <c r="F1621" s="6"/>
      <c r="G1621" s="6"/>
      <c r="H1621" s="6"/>
      <c r="I1621" s="6"/>
      <c r="J1621" s="16"/>
      <c r="K1621" s="16"/>
      <c r="L1621" s="16"/>
      <c r="M1621" s="16"/>
      <c r="N1621" s="16"/>
      <c r="O1621" s="16"/>
      <c r="P1621" s="16"/>
      <c r="Q1621" s="16"/>
      <c r="R1621" s="16"/>
      <c r="S1621" s="16"/>
      <c r="T1621" s="16"/>
      <c r="U1621" s="16"/>
    </row>
    <row r="1622" spans="1:21" ht="15.6" x14ac:dyDescent="0.3">
      <c r="A1622" s="6"/>
      <c r="B1622" s="6"/>
      <c r="C1622" s="6"/>
      <c r="D1622" s="6"/>
      <c r="E1622" s="6"/>
      <c r="F1622" s="6"/>
      <c r="G1622" s="6"/>
      <c r="H1622" s="6"/>
      <c r="I1622" s="6"/>
      <c r="J1622" s="16"/>
      <c r="K1622" s="16"/>
      <c r="L1622" s="16"/>
      <c r="M1622" s="16"/>
      <c r="N1622" s="16"/>
      <c r="O1622" s="16"/>
      <c r="P1622" s="16"/>
      <c r="Q1622" s="16"/>
      <c r="R1622" s="16"/>
      <c r="S1622" s="16"/>
      <c r="T1622" s="16"/>
      <c r="U1622" s="16"/>
    </row>
    <row r="1623" spans="1:21" ht="15.6" x14ac:dyDescent="0.3">
      <c r="A1623" s="6"/>
      <c r="B1623" s="6"/>
      <c r="C1623" s="6"/>
      <c r="D1623" s="6"/>
      <c r="E1623" s="6"/>
      <c r="F1623" s="6"/>
      <c r="G1623" s="6"/>
      <c r="H1623" s="6"/>
      <c r="I1623" s="6"/>
      <c r="J1623" s="16"/>
      <c r="K1623" s="16"/>
      <c r="L1623" s="16"/>
      <c r="M1623" s="16"/>
      <c r="N1623" s="16"/>
      <c r="O1623" s="16"/>
      <c r="P1623" s="16"/>
      <c r="Q1623" s="16"/>
      <c r="R1623" s="16"/>
      <c r="S1623" s="16"/>
      <c r="T1623" s="16"/>
      <c r="U1623" s="16"/>
    </row>
    <row r="1624" spans="1:21" ht="15.6" x14ac:dyDescent="0.3">
      <c r="A1624" s="6"/>
      <c r="B1624" s="6"/>
      <c r="C1624" s="6"/>
      <c r="D1624" s="6"/>
      <c r="E1624" s="6"/>
      <c r="F1624" s="6"/>
      <c r="G1624" s="6"/>
      <c r="H1624" s="6"/>
      <c r="I1624" s="6"/>
      <c r="J1624" s="16"/>
      <c r="K1624" s="16"/>
      <c r="L1624" s="16"/>
      <c r="M1624" s="16"/>
      <c r="N1624" s="16"/>
      <c r="O1624" s="16"/>
      <c r="P1624" s="16"/>
      <c r="Q1624" s="16"/>
      <c r="R1624" s="16"/>
      <c r="S1624" s="16"/>
      <c r="T1624" s="16"/>
      <c r="U1624" s="16"/>
    </row>
    <row r="1625" spans="1:21" ht="15.6" x14ac:dyDescent="0.3">
      <c r="A1625" s="6"/>
      <c r="B1625" s="6"/>
      <c r="C1625" s="6"/>
      <c r="D1625" s="6"/>
      <c r="E1625" s="6"/>
      <c r="F1625" s="6"/>
      <c r="G1625" s="6"/>
      <c r="H1625" s="6"/>
      <c r="I1625" s="6"/>
      <c r="J1625" s="16"/>
      <c r="K1625" s="16"/>
      <c r="L1625" s="16"/>
      <c r="M1625" s="16"/>
      <c r="N1625" s="16"/>
      <c r="O1625" s="16"/>
      <c r="P1625" s="16"/>
      <c r="Q1625" s="16"/>
      <c r="R1625" s="16"/>
      <c r="S1625" s="16"/>
      <c r="T1625" s="16"/>
      <c r="U1625" s="16"/>
    </row>
    <row r="1626" spans="1:21" ht="15.6" x14ac:dyDescent="0.3">
      <c r="A1626" s="6"/>
      <c r="B1626" s="6"/>
      <c r="C1626" s="6"/>
      <c r="D1626" s="6"/>
      <c r="E1626" s="6"/>
      <c r="F1626" s="6"/>
      <c r="G1626" s="6"/>
      <c r="H1626" s="6"/>
      <c r="I1626" s="6"/>
      <c r="J1626" s="16"/>
      <c r="K1626" s="16"/>
      <c r="L1626" s="16"/>
      <c r="M1626" s="16"/>
      <c r="N1626" s="16"/>
      <c r="O1626" s="16"/>
      <c r="P1626" s="16"/>
      <c r="Q1626" s="16"/>
      <c r="R1626" s="16"/>
      <c r="S1626" s="16"/>
      <c r="T1626" s="16"/>
      <c r="U1626" s="16"/>
    </row>
    <row r="1627" spans="1:21" ht="15.6" x14ac:dyDescent="0.3">
      <c r="A1627" s="6"/>
      <c r="B1627" s="6"/>
      <c r="C1627" s="6"/>
      <c r="D1627" s="6"/>
      <c r="E1627" s="6"/>
      <c r="F1627" s="6"/>
      <c r="G1627" s="6"/>
      <c r="H1627" s="6"/>
      <c r="I1627" s="6"/>
      <c r="J1627" s="16"/>
      <c r="K1627" s="16"/>
      <c r="L1627" s="16"/>
      <c r="M1627" s="16"/>
      <c r="N1627" s="16"/>
      <c r="O1627" s="16"/>
      <c r="P1627" s="16"/>
      <c r="Q1627" s="16"/>
      <c r="R1627" s="16"/>
      <c r="S1627" s="16"/>
      <c r="T1627" s="16"/>
      <c r="U1627" s="16"/>
    </row>
    <row r="1628" spans="1:21" ht="15.6" x14ac:dyDescent="0.3">
      <c r="A1628" s="6"/>
      <c r="B1628" s="6"/>
      <c r="C1628" s="6"/>
      <c r="D1628" s="6"/>
      <c r="E1628" s="6"/>
      <c r="F1628" s="6"/>
      <c r="G1628" s="6"/>
      <c r="H1628" s="6"/>
      <c r="I1628" s="6"/>
      <c r="J1628" s="16"/>
      <c r="K1628" s="16"/>
      <c r="L1628" s="16"/>
      <c r="M1628" s="16"/>
      <c r="N1628" s="16"/>
      <c r="O1628" s="16"/>
      <c r="P1628" s="16"/>
      <c r="Q1628" s="16"/>
      <c r="R1628" s="16"/>
      <c r="S1628" s="16"/>
      <c r="T1628" s="16"/>
      <c r="U1628" s="16"/>
    </row>
    <row r="1629" spans="1:21" ht="15.6" x14ac:dyDescent="0.3">
      <c r="A1629" s="6"/>
      <c r="B1629" s="6"/>
      <c r="C1629" s="6"/>
      <c r="D1629" s="6"/>
      <c r="E1629" s="6"/>
      <c r="F1629" s="6"/>
      <c r="G1629" s="6"/>
      <c r="H1629" s="6"/>
      <c r="I1629" s="6"/>
      <c r="J1629" s="16"/>
      <c r="K1629" s="16"/>
      <c r="L1629" s="16"/>
      <c r="M1629" s="16"/>
      <c r="N1629" s="16"/>
      <c r="O1629" s="16"/>
      <c r="P1629" s="16"/>
      <c r="Q1629" s="16"/>
      <c r="R1629" s="16"/>
      <c r="S1629" s="16"/>
      <c r="T1629" s="16"/>
      <c r="U1629" s="16"/>
    </row>
    <row r="1630" spans="1:21" ht="15.6" x14ac:dyDescent="0.3">
      <c r="A1630" s="6"/>
      <c r="B1630" s="6"/>
      <c r="C1630" s="6"/>
      <c r="D1630" s="6"/>
      <c r="E1630" s="6"/>
      <c r="F1630" s="6"/>
      <c r="G1630" s="6"/>
      <c r="H1630" s="6"/>
      <c r="I1630" s="6"/>
      <c r="J1630" s="16"/>
      <c r="K1630" s="16"/>
      <c r="L1630" s="16"/>
      <c r="M1630" s="16"/>
      <c r="N1630" s="16"/>
      <c r="O1630" s="16"/>
      <c r="P1630" s="16"/>
      <c r="Q1630" s="16"/>
      <c r="R1630" s="16"/>
      <c r="S1630" s="16"/>
      <c r="T1630" s="16"/>
      <c r="U1630" s="16"/>
    </row>
    <row r="1631" spans="1:21" ht="15.6" x14ac:dyDescent="0.3">
      <c r="A1631" s="6"/>
      <c r="B1631" s="6"/>
      <c r="C1631" s="6"/>
      <c r="D1631" s="6"/>
      <c r="E1631" s="6"/>
      <c r="F1631" s="6"/>
      <c r="G1631" s="6"/>
      <c r="H1631" s="6"/>
      <c r="I1631" s="6"/>
      <c r="J1631" s="16"/>
      <c r="K1631" s="16"/>
      <c r="L1631" s="16"/>
      <c r="M1631" s="16"/>
      <c r="N1631" s="16"/>
      <c r="O1631" s="16"/>
      <c r="P1631" s="16"/>
      <c r="Q1631" s="16"/>
      <c r="R1631" s="16"/>
      <c r="S1631" s="16"/>
      <c r="T1631" s="16"/>
      <c r="U1631" s="16"/>
    </row>
    <row r="1632" spans="1:21" ht="15.6" x14ac:dyDescent="0.3">
      <c r="A1632" s="6"/>
      <c r="B1632" s="6"/>
      <c r="C1632" s="6"/>
      <c r="D1632" s="6"/>
      <c r="E1632" s="6"/>
      <c r="F1632" s="6"/>
      <c r="G1632" s="6"/>
      <c r="H1632" s="6"/>
      <c r="I1632" s="6"/>
      <c r="J1632" s="16"/>
      <c r="K1632" s="16"/>
      <c r="L1632" s="16"/>
      <c r="M1632" s="16"/>
      <c r="N1632" s="16"/>
      <c r="O1632" s="16"/>
      <c r="P1632" s="16"/>
      <c r="Q1632" s="16"/>
      <c r="R1632" s="16"/>
      <c r="S1632" s="16"/>
      <c r="T1632" s="16"/>
      <c r="U1632" s="16"/>
    </row>
    <row r="1633" spans="1:21" ht="15.6" x14ac:dyDescent="0.3">
      <c r="A1633" s="6"/>
      <c r="B1633" s="6"/>
      <c r="C1633" s="6"/>
      <c r="D1633" s="6"/>
      <c r="E1633" s="6"/>
      <c r="F1633" s="6"/>
      <c r="G1633" s="6"/>
      <c r="H1633" s="6"/>
      <c r="I1633" s="6"/>
      <c r="J1633" s="16"/>
      <c r="K1633" s="16"/>
      <c r="L1633" s="16"/>
      <c r="M1633" s="16"/>
      <c r="N1633" s="16"/>
      <c r="O1633" s="16"/>
      <c r="P1633" s="16"/>
      <c r="Q1633" s="16"/>
      <c r="R1633" s="16"/>
      <c r="S1633" s="16"/>
      <c r="T1633" s="16"/>
      <c r="U1633" s="16"/>
    </row>
    <row r="1634" spans="1:21" ht="15.6" x14ac:dyDescent="0.3">
      <c r="A1634" s="6"/>
      <c r="B1634" s="6"/>
      <c r="C1634" s="6"/>
      <c r="D1634" s="6"/>
      <c r="E1634" s="6"/>
      <c r="F1634" s="6"/>
      <c r="G1634" s="6"/>
      <c r="H1634" s="6"/>
      <c r="I1634" s="6"/>
      <c r="J1634" s="16"/>
      <c r="K1634" s="16"/>
      <c r="L1634" s="16"/>
      <c r="M1634" s="16"/>
      <c r="N1634" s="16"/>
      <c r="O1634" s="16"/>
      <c r="P1634" s="16"/>
      <c r="Q1634" s="16"/>
      <c r="R1634" s="16"/>
      <c r="S1634" s="16"/>
      <c r="T1634" s="16"/>
      <c r="U1634" s="16"/>
    </row>
    <row r="1635" spans="1:21" ht="15.6" x14ac:dyDescent="0.3">
      <c r="A1635" s="6"/>
      <c r="B1635" s="6"/>
      <c r="C1635" s="6"/>
      <c r="D1635" s="6"/>
      <c r="E1635" s="6"/>
      <c r="F1635" s="6"/>
      <c r="G1635" s="6"/>
      <c r="H1635" s="6"/>
      <c r="I1635" s="6"/>
      <c r="J1635" s="16"/>
      <c r="K1635" s="16"/>
      <c r="L1635" s="16"/>
      <c r="M1635" s="16"/>
      <c r="N1635" s="16"/>
      <c r="O1635" s="16"/>
      <c r="P1635" s="16"/>
      <c r="Q1635" s="16"/>
      <c r="R1635" s="16"/>
      <c r="S1635" s="16"/>
      <c r="T1635" s="16"/>
      <c r="U1635" s="16"/>
    </row>
    <row r="1636" spans="1:21" ht="15.6" x14ac:dyDescent="0.3">
      <c r="A1636" s="6"/>
      <c r="B1636" s="6"/>
      <c r="C1636" s="6"/>
      <c r="D1636" s="6"/>
      <c r="E1636" s="6"/>
      <c r="F1636" s="6"/>
      <c r="G1636" s="6"/>
      <c r="H1636" s="6"/>
      <c r="I1636" s="6"/>
      <c r="J1636" s="16"/>
      <c r="K1636" s="16"/>
      <c r="L1636" s="16"/>
      <c r="M1636" s="16"/>
      <c r="N1636" s="16"/>
      <c r="O1636" s="16"/>
      <c r="P1636" s="16"/>
      <c r="Q1636" s="16"/>
      <c r="R1636" s="16"/>
      <c r="S1636" s="16"/>
      <c r="T1636" s="16"/>
      <c r="U1636" s="16"/>
    </row>
    <row r="1637" spans="1:21" ht="15.6" x14ac:dyDescent="0.3">
      <c r="A1637" s="6"/>
      <c r="B1637" s="6"/>
      <c r="C1637" s="6"/>
      <c r="D1637" s="6"/>
      <c r="E1637" s="6"/>
      <c r="F1637" s="6"/>
      <c r="G1637" s="6"/>
      <c r="H1637" s="6"/>
      <c r="I1637" s="6"/>
      <c r="J1637" s="16"/>
      <c r="K1637" s="16"/>
      <c r="L1637" s="16"/>
      <c r="M1637" s="16"/>
      <c r="N1637" s="16"/>
      <c r="O1637" s="16"/>
      <c r="P1637" s="16"/>
      <c r="Q1637" s="16"/>
      <c r="R1637" s="16"/>
      <c r="S1637" s="16"/>
      <c r="T1637" s="16"/>
      <c r="U1637" s="16"/>
    </row>
    <row r="1638" spans="1:21" ht="15.6" x14ac:dyDescent="0.3">
      <c r="A1638" s="6"/>
      <c r="B1638" s="6"/>
      <c r="C1638" s="6"/>
      <c r="D1638" s="6"/>
      <c r="E1638" s="6"/>
      <c r="F1638" s="6"/>
      <c r="G1638" s="6"/>
      <c r="H1638" s="6"/>
      <c r="I1638" s="6"/>
      <c r="J1638" s="16"/>
      <c r="K1638" s="16"/>
      <c r="L1638" s="16"/>
      <c r="M1638" s="16"/>
      <c r="N1638" s="16"/>
      <c r="O1638" s="16"/>
      <c r="P1638" s="16"/>
      <c r="Q1638" s="16"/>
      <c r="R1638" s="16"/>
      <c r="S1638" s="16"/>
      <c r="T1638" s="16"/>
      <c r="U1638" s="16"/>
    </row>
    <row r="1639" spans="1:21" ht="15.6" x14ac:dyDescent="0.3">
      <c r="A1639" s="6"/>
      <c r="B1639" s="6"/>
      <c r="C1639" s="6"/>
      <c r="D1639" s="6"/>
      <c r="E1639" s="6"/>
      <c r="F1639" s="6"/>
      <c r="G1639" s="6"/>
      <c r="H1639" s="6"/>
      <c r="I1639" s="6"/>
      <c r="J1639" s="16"/>
      <c r="K1639" s="16"/>
      <c r="L1639" s="16"/>
      <c r="M1639" s="16"/>
      <c r="N1639" s="16"/>
      <c r="O1639" s="16"/>
      <c r="P1639" s="16"/>
      <c r="Q1639" s="16"/>
      <c r="R1639" s="16"/>
      <c r="S1639" s="16"/>
      <c r="T1639" s="16"/>
      <c r="U1639" s="16"/>
    </row>
    <row r="1640" spans="1:21" ht="15.6" x14ac:dyDescent="0.3">
      <c r="A1640" s="6"/>
      <c r="B1640" s="6"/>
      <c r="C1640" s="6"/>
      <c r="D1640" s="6"/>
      <c r="E1640" s="6"/>
      <c r="F1640" s="6"/>
      <c r="G1640" s="6"/>
      <c r="H1640" s="6"/>
      <c r="I1640" s="6"/>
      <c r="J1640" s="16"/>
      <c r="K1640" s="16"/>
      <c r="L1640" s="16"/>
      <c r="M1640" s="16"/>
      <c r="N1640" s="16"/>
      <c r="O1640" s="16"/>
      <c r="P1640" s="16"/>
      <c r="Q1640" s="16"/>
      <c r="R1640" s="16"/>
      <c r="S1640" s="16"/>
      <c r="T1640" s="16"/>
      <c r="U1640" s="16"/>
    </row>
    <row r="1641" spans="1:21" ht="15.6" x14ac:dyDescent="0.3">
      <c r="A1641" s="6"/>
      <c r="B1641" s="6"/>
      <c r="C1641" s="6"/>
      <c r="D1641" s="6"/>
      <c r="E1641" s="6"/>
      <c r="F1641" s="6"/>
      <c r="G1641" s="6"/>
      <c r="H1641" s="6"/>
      <c r="I1641" s="6"/>
      <c r="J1641" s="16"/>
      <c r="K1641" s="16"/>
      <c r="L1641" s="16"/>
      <c r="M1641" s="16"/>
      <c r="N1641" s="16"/>
      <c r="O1641" s="16"/>
      <c r="P1641" s="16"/>
      <c r="Q1641" s="16"/>
      <c r="R1641" s="16"/>
      <c r="S1641" s="16"/>
      <c r="T1641" s="16"/>
      <c r="U1641" s="16"/>
    </row>
    <row r="1642" spans="1:21" ht="15.6" x14ac:dyDescent="0.3">
      <c r="A1642" s="6"/>
      <c r="B1642" s="6"/>
      <c r="C1642" s="6"/>
      <c r="D1642" s="6"/>
      <c r="E1642" s="6"/>
      <c r="F1642" s="6"/>
      <c r="G1642" s="6"/>
      <c r="H1642" s="6"/>
      <c r="I1642" s="6"/>
      <c r="J1642" s="16"/>
      <c r="K1642" s="16"/>
      <c r="L1642" s="16"/>
      <c r="M1642" s="16"/>
      <c r="N1642" s="16"/>
      <c r="O1642" s="16"/>
      <c r="P1642" s="16"/>
      <c r="Q1642" s="16"/>
      <c r="R1642" s="16"/>
      <c r="S1642" s="16"/>
      <c r="T1642" s="16"/>
      <c r="U1642" s="16"/>
    </row>
    <row r="1643" spans="1:21" ht="15.6" x14ac:dyDescent="0.3">
      <c r="A1643" s="6"/>
      <c r="B1643" s="6"/>
      <c r="C1643" s="6"/>
      <c r="D1643" s="6"/>
      <c r="E1643" s="6"/>
      <c r="F1643" s="6"/>
      <c r="G1643" s="6"/>
      <c r="H1643" s="6"/>
      <c r="I1643" s="6"/>
      <c r="J1643" s="16"/>
      <c r="K1643" s="16"/>
      <c r="L1643" s="16"/>
      <c r="M1643" s="16"/>
      <c r="N1643" s="16"/>
      <c r="O1643" s="16"/>
      <c r="P1643" s="16"/>
      <c r="Q1643" s="16"/>
      <c r="R1643" s="16"/>
      <c r="S1643" s="16"/>
      <c r="T1643" s="16"/>
      <c r="U1643" s="16"/>
    </row>
    <row r="1644" spans="1:21" ht="15.6" x14ac:dyDescent="0.3">
      <c r="A1644" s="6"/>
      <c r="B1644" s="6"/>
      <c r="C1644" s="6"/>
      <c r="D1644" s="6"/>
      <c r="E1644" s="6"/>
      <c r="F1644" s="6"/>
      <c r="G1644" s="6"/>
      <c r="H1644" s="6"/>
      <c r="I1644" s="6"/>
      <c r="J1644" s="16"/>
      <c r="K1644" s="16"/>
      <c r="L1644" s="16"/>
      <c r="M1644" s="16"/>
      <c r="N1644" s="16"/>
      <c r="O1644" s="16"/>
      <c r="P1644" s="16"/>
      <c r="Q1644" s="16"/>
      <c r="R1644" s="16"/>
      <c r="S1644" s="16"/>
      <c r="T1644" s="16"/>
      <c r="U1644" s="16"/>
    </row>
    <row r="1645" spans="1:21" ht="15.6" x14ac:dyDescent="0.3">
      <c r="A1645" s="6"/>
      <c r="B1645" s="6"/>
      <c r="C1645" s="6"/>
      <c r="D1645" s="6"/>
      <c r="E1645" s="6"/>
      <c r="F1645" s="6"/>
      <c r="G1645" s="6"/>
      <c r="H1645" s="6"/>
      <c r="I1645" s="6"/>
      <c r="J1645" s="16"/>
      <c r="K1645" s="16"/>
      <c r="L1645" s="16"/>
      <c r="M1645" s="16"/>
      <c r="N1645" s="16"/>
      <c r="O1645" s="16"/>
      <c r="P1645" s="16"/>
      <c r="Q1645" s="16"/>
      <c r="R1645" s="16"/>
      <c r="S1645" s="16"/>
      <c r="T1645" s="16"/>
      <c r="U1645" s="16"/>
    </row>
    <row r="1646" spans="1:21" ht="15.6" x14ac:dyDescent="0.3">
      <c r="A1646" s="6"/>
      <c r="B1646" s="6"/>
      <c r="C1646" s="6"/>
      <c r="D1646" s="6"/>
      <c r="E1646" s="6"/>
      <c r="F1646" s="6"/>
      <c r="G1646" s="6"/>
      <c r="H1646" s="6"/>
      <c r="I1646" s="6"/>
      <c r="J1646" s="16"/>
      <c r="K1646" s="16"/>
      <c r="L1646" s="16"/>
      <c r="M1646" s="16"/>
      <c r="N1646" s="16"/>
      <c r="O1646" s="16"/>
      <c r="P1646" s="16"/>
      <c r="Q1646" s="16"/>
      <c r="R1646" s="16"/>
      <c r="S1646" s="16"/>
      <c r="T1646" s="16"/>
      <c r="U1646" s="16"/>
    </row>
    <row r="1647" spans="1:21" ht="15.6" x14ac:dyDescent="0.3">
      <c r="A1647" s="6"/>
      <c r="B1647" s="6"/>
      <c r="C1647" s="6"/>
      <c r="D1647" s="6"/>
      <c r="E1647" s="6"/>
      <c r="F1647" s="6"/>
      <c r="G1647" s="6"/>
      <c r="H1647" s="6"/>
      <c r="I1647" s="6"/>
      <c r="J1647" s="16"/>
      <c r="K1647" s="16"/>
      <c r="L1647" s="16"/>
      <c r="M1647" s="16"/>
      <c r="N1647" s="16"/>
      <c r="O1647" s="16"/>
      <c r="P1647" s="16"/>
      <c r="Q1647" s="16"/>
      <c r="R1647" s="16"/>
      <c r="S1647" s="16"/>
      <c r="T1647" s="16"/>
      <c r="U1647" s="16"/>
    </row>
    <row r="1648" spans="1:21" ht="15.6" x14ac:dyDescent="0.3">
      <c r="A1648" s="6"/>
      <c r="B1648" s="6"/>
      <c r="C1648" s="6"/>
      <c r="D1648" s="6"/>
      <c r="E1648" s="6"/>
      <c r="F1648" s="6"/>
      <c r="G1648" s="6"/>
      <c r="H1648" s="6"/>
      <c r="I1648" s="6"/>
      <c r="J1648" s="16"/>
      <c r="K1648" s="16"/>
      <c r="L1648" s="16"/>
      <c r="M1648" s="16"/>
      <c r="N1648" s="16"/>
      <c r="O1648" s="16"/>
      <c r="P1648" s="16"/>
      <c r="Q1648" s="16"/>
      <c r="R1648" s="16"/>
      <c r="S1648" s="16"/>
      <c r="T1648" s="16"/>
      <c r="U1648" s="16"/>
    </row>
    <row r="1649" spans="1:21" ht="15.6" x14ac:dyDescent="0.3">
      <c r="A1649" s="6"/>
      <c r="B1649" s="6"/>
      <c r="C1649" s="6"/>
      <c r="D1649" s="6"/>
      <c r="E1649" s="6"/>
      <c r="F1649" s="6"/>
      <c r="G1649" s="6"/>
      <c r="H1649" s="6"/>
      <c r="I1649" s="6"/>
      <c r="J1649" s="16"/>
      <c r="K1649" s="16"/>
      <c r="L1649" s="16"/>
      <c r="M1649" s="16"/>
      <c r="N1649" s="16"/>
      <c r="O1649" s="16"/>
      <c r="P1649" s="16"/>
      <c r="Q1649" s="16"/>
      <c r="R1649" s="16"/>
      <c r="S1649" s="16"/>
      <c r="T1649" s="16"/>
      <c r="U1649" s="16"/>
    </row>
    <row r="1650" spans="1:21" ht="15.6" x14ac:dyDescent="0.3">
      <c r="A1650" s="6"/>
      <c r="B1650" s="6"/>
      <c r="C1650" s="6"/>
      <c r="D1650" s="6"/>
      <c r="E1650" s="6"/>
      <c r="F1650" s="6"/>
      <c r="G1650" s="6"/>
      <c r="H1650" s="6"/>
      <c r="I1650" s="6"/>
      <c r="J1650" s="16"/>
      <c r="K1650" s="16"/>
      <c r="L1650" s="16"/>
      <c r="M1650" s="16"/>
      <c r="N1650" s="16"/>
      <c r="O1650" s="16"/>
      <c r="P1650" s="16"/>
      <c r="Q1650" s="16"/>
      <c r="R1650" s="16"/>
      <c r="S1650" s="16"/>
      <c r="T1650" s="16"/>
      <c r="U1650" s="16"/>
    </row>
    <row r="1651" spans="1:21" ht="15.6" x14ac:dyDescent="0.3">
      <c r="A1651" s="6"/>
      <c r="B1651" s="6"/>
      <c r="C1651" s="6"/>
      <c r="D1651" s="6"/>
      <c r="E1651" s="6"/>
      <c r="F1651" s="6"/>
      <c r="G1651" s="6"/>
      <c r="H1651" s="6"/>
      <c r="I1651" s="6"/>
      <c r="J1651" s="16"/>
      <c r="K1651" s="16"/>
      <c r="L1651" s="16"/>
      <c r="M1651" s="16"/>
      <c r="N1651" s="16"/>
      <c r="O1651" s="16"/>
      <c r="P1651" s="16"/>
      <c r="Q1651" s="16"/>
      <c r="R1651" s="16"/>
      <c r="S1651" s="16"/>
      <c r="T1651" s="16"/>
      <c r="U1651" s="16"/>
    </row>
    <row r="1652" spans="1:21" ht="15.6" x14ac:dyDescent="0.3">
      <c r="A1652" s="6"/>
      <c r="B1652" s="6"/>
      <c r="C1652" s="6"/>
      <c r="D1652" s="6"/>
      <c r="E1652" s="6"/>
      <c r="F1652" s="6"/>
      <c r="G1652" s="6"/>
      <c r="H1652" s="6"/>
      <c r="I1652" s="6"/>
      <c r="J1652" s="16"/>
      <c r="K1652" s="16"/>
      <c r="L1652" s="16"/>
      <c r="M1652" s="16"/>
      <c r="N1652" s="16"/>
      <c r="O1652" s="16"/>
      <c r="P1652" s="16"/>
      <c r="Q1652" s="16"/>
      <c r="R1652" s="16"/>
      <c r="S1652" s="16"/>
      <c r="T1652" s="16"/>
      <c r="U1652" s="16"/>
    </row>
    <row r="1653" spans="1:21" ht="15.6" x14ac:dyDescent="0.3">
      <c r="A1653" s="6"/>
      <c r="B1653" s="6"/>
      <c r="C1653" s="6"/>
      <c r="D1653" s="6"/>
      <c r="E1653" s="6"/>
      <c r="F1653" s="6"/>
      <c r="G1653" s="6"/>
      <c r="H1653" s="6"/>
      <c r="I1653" s="6"/>
      <c r="J1653" s="16"/>
      <c r="K1653" s="16"/>
      <c r="L1653" s="16"/>
      <c r="M1653" s="16"/>
      <c r="N1653" s="16"/>
      <c r="O1653" s="16"/>
      <c r="P1653" s="16"/>
      <c r="Q1653" s="16"/>
      <c r="R1653" s="16"/>
      <c r="S1653" s="16"/>
      <c r="T1653" s="16"/>
      <c r="U1653" s="16"/>
    </row>
    <row r="1654" spans="1:21" ht="15.6" x14ac:dyDescent="0.3">
      <c r="A1654" s="6"/>
      <c r="B1654" s="6"/>
      <c r="C1654" s="6"/>
      <c r="D1654" s="6"/>
      <c r="E1654" s="6"/>
      <c r="F1654" s="6"/>
      <c r="G1654" s="6"/>
      <c r="H1654" s="6"/>
      <c r="I1654" s="6"/>
      <c r="J1654" s="16"/>
      <c r="K1654" s="16"/>
      <c r="L1654" s="16"/>
      <c r="M1654" s="16"/>
      <c r="N1654" s="16"/>
      <c r="O1654" s="16"/>
      <c r="P1654" s="16"/>
      <c r="Q1654" s="16"/>
      <c r="R1654" s="16"/>
      <c r="S1654" s="16"/>
      <c r="T1654" s="16"/>
      <c r="U1654" s="16"/>
    </row>
    <row r="1655" spans="1:21" ht="15.6" x14ac:dyDescent="0.3">
      <c r="A1655" s="6"/>
      <c r="B1655" s="6"/>
      <c r="C1655" s="6"/>
      <c r="D1655" s="6"/>
      <c r="E1655" s="6"/>
      <c r="F1655" s="6"/>
      <c r="G1655" s="6"/>
      <c r="H1655" s="6"/>
      <c r="I1655" s="6"/>
      <c r="J1655" s="16"/>
      <c r="K1655" s="16"/>
      <c r="L1655" s="16"/>
      <c r="M1655" s="16"/>
      <c r="N1655" s="16"/>
      <c r="O1655" s="16"/>
      <c r="P1655" s="16"/>
      <c r="Q1655" s="16"/>
      <c r="R1655" s="16"/>
      <c r="S1655" s="16"/>
      <c r="T1655" s="16"/>
      <c r="U1655" s="16"/>
    </row>
    <row r="1656" spans="1:21" ht="15.6" x14ac:dyDescent="0.3">
      <c r="A1656" s="6"/>
      <c r="B1656" s="6"/>
      <c r="C1656" s="6"/>
      <c r="D1656" s="6"/>
      <c r="E1656" s="6"/>
      <c r="F1656" s="6"/>
      <c r="G1656" s="6"/>
      <c r="H1656" s="6"/>
      <c r="I1656" s="6"/>
      <c r="J1656" s="16"/>
      <c r="K1656" s="16"/>
      <c r="L1656" s="16"/>
      <c r="M1656" s="16"/>
      <c r="N1656" s="16"/>
      <c r="O1656" s="16"/>
      <c r="P1656" s="16"/>
      <c r="Q1656" s="16"/>
      <c r="R1656" s="16"/>
      <c r="S1656" s="16"/>
      <c r="T1656" s="16"/>
      <c r="U1656" s="16"/>
    </row>
    <row r="1657" spans="1:21" ht="15.6" x14ac:dyDescent="0.3">
      <c r="A1657" s="6"/>
      <c r="B1657" s="6"/>
      <c r="C1657" s="6"/>
      <c r="D1657" s="6"/>
      <c r="E1657" s="6"/>
      <c r="F1657" s="6"/>
      <c r="G1657" s="6"/>
      <c r="H1657" s="6"/>
      <c r="I1657" s="6"/>
      <c r="J1657" s="16"/>
      <c r="K1657" s="16"/>
      <c r="L1657" s="16"/>
      <c r="M1657" s="16"/>
      <c r="N1657" s="16"/>
      <c r="O1657" s="16"/>
      <c r="P1657" s="16"/>
      <c r="Q1657" s="16"/>
      <c r="R1657" s="16"/>
      <c r="S1657" s="16"/>
      <c r="T1657" s="16"/>
      <c r="U1657" s="16"/>
    </row>
    <row r="1658" spans="1:21" ht="15.6" x14ac:dyDescent="0.3">
      <c r="A1658" s="6"/>
      <c r="B1658" s="6"/>
      <c r="C1658" s="6"/>
      <c r="D1658" s="6"/>
      <c r="E1658" s="6"/>
      <c r="F1658" s="6"/>
      <c r="G1658" s="6"/>
      <c r="H1658" s="6"/>
      <c r="I1658" s="6"/>
      <c r="J1658" s="16"/>
      <c r="K1658" s="16"/>
      <c r="L1658" s="16"/>
      <c r="M1658" s="16"/>
      <c r="N1658" s="16"/>
      <c r="O1658" s="16"/>
      <c r="P1658" s="16"/>
      <c r="Q1658" s="16"/>
      <c r="R1658" s="16"/>
      <c r="S1658" s="16"/>
      <c r="T1658" s="16"/>
      <c r="U1658" s="16"/>
    </row>
    <row r="1659" spans="1:21" ht="15.6" x14ac:dyDescent="0.3">
      <c r="A1659" s="6"/>
      <c r="B1659" s="6"/>
      <c r="C1659" s="6"/>
      <c r="D1659" s="6"/>
      <c r="E1659" s="6"/>
      <c r="F1659" s="6"/>
      <c r="G1659" s="6"/>
      <c r="H1659" s="6"/>
      <c r="I1659" s="6"/>
      <c r="J1659" s="16"/>
      <c r="K1659" s="16"/>
      <c r="L1659" s="16"/>
      <c r="M1659" s="16"/>
      <c r="N1659" s="16"/>
      <c r="O1659" s="16"/>
      <c r="P1659" s="16"/>
      <c r="Q1659" s="16"/>
      <c r="R1659" s="16"/>
      <c r="S1659" s="16"/>
      <c r="T1659" s="16"/>
      <c r="U1659" s="16"/>
    </row>
    <row r="1660" spans="1:21" ht="15.6" x14ac:dyDescent="0.3">
      <c r="A1660" s="6"/>
      <c r="B1660" s="6"/>
      <c r="C1660" s="6"/>
      <c r="D1660" s="6"/>
      <c r="E1660" s="6"/>
      <c r="F1660" s="6"/>
      <c r="G1660" s="6"/>
      <c r="H1660" s="6"/>
      <c r="I1660" s="6"/>
      <c r="J1660" s="16"/>
      <c r="K1660" s="16"/>
      <c r="L1660" s="16"/>
      <c r="M1660" s="16"/>
      <c r="N1660" s="16"/>
      <c r="O1660" s="16"/>
      <c r="P1660" s="16"/>
      <c r="Q1660" s="16"/>
      <c r="R1660" s="16"/>
      <c r="S1660" s="16"/>
      <c r="T1660" s="16"/>
      <c r="U1660" s="16"/>
    </row>
    <row r="1661" spans="1:21" ht="15.6" x14ac:dyDescent="0.3">
      <c r="A1661" s="6"/>
      <c r="B1661" s="6"/>
      <c r="C1661" s="6"/>
      <c r="D1661" s="6"/>
      <c r="E1661" s="6"/>
      <c r="F1661" s="6"/>
      <c r="G1661" s="6"/>
      <c r="H1661" s="6"/>
      <c r="I1661" s="6"/>
      <c r="J1661" s="16"/>
      <c r="K1661" s="16"/>
      <c r="L1661" s="16"/>
      <c r="M1661" s="16"/>
      <c r="N1661" s="16"/>
      <c r="O1661" s="16"/>
      <c r="P1661" s="16"/>
      <c r="Q1661" s="16"/>
      <c r="R1661" s="16"/>
      <c r="S1661" s="16"/>
      <c r="T1661" s="16"/>
      <c r="U1661" s="16"/>
    </row>
    <row r="1662" spans="1:21" ht="15.6" x14ac:dyDescent="0.3">
      <c r="A1662" s="6"/>
      <c r="B1662" s="6"/>
      <c r="C1662" s="6"/>
      <c r="D1662" s="6"/>
      <c r="E1662" s="6"/>
      <c r="F1662" s="6"/>
      <c r="G1662" s="6"/>
      <c r="H1662" s="6"/>
      <c r="I1662" s="6"/>
      <c r="J1662" s="16"/>
      <c r="K1662" s="16"/>
      <c r="L1662" s="16"/>
      <c r="M1662" s="16"/>
      <c r="N1662" s="16"/>
      <c r="O1662" s="16"/>
      <c r="P1662" s="16"/>
      <c r="Q1662" s="16"/>
      <c r="R1662" s="16"/>
      <c r="S1662" s="16"/>
      <c r="T1662" s="16"/>
      <c r="U1662" s="16"/>
    </row>
    <row r="1663" spans="1:21" ht="15.6" x14ac:dyDescent="0.3">
      <c r="A1663" s="6"/>
      <c r="B1663" s="6"/>
      <c r="C1663" s="6"/>
      <c r="D1663" s="6"/>
      <c r="E1663" s="6"/>
      <c r="F1663" s="6"/>
      <c r="G1663" s="6"/>
      <c r="H1663" s="6"/>
      <c r="I1663" s="6"/>
      <c r="J1663" s="16"/>
      <c r="K1663" s="16"/>
      <c r="L1663" s="16"/>
      <c r="M1663" s="16"/>
      <c r="N1663" s="16"/>
      <c r="O1663" s="16"/>
      <c r="P1663" s="16"/>
      <c r="Q1663" s="16"/>
      <c r="R1663" s="16"/>
      <c r="S1663" s="16"/>
      <c r="T1663" s="16"/>
      <c r="U1663" s="16"/>
    </row>
    <row r="1664" spans="1:21" ht="15.6" x14ac:dyDescent="0.3">
      <c r="A1664" s="6"/>
      <c r="B1664" s="6"/>
      <c r="C1664" s="6"/>
      <c r="D1664" s="6"/>
      <c r="E1664" s="6"/>
      <c r="F1664" s="6"/>
      <c r="G1664" s="6"/>
      <c r="H1664" s="6"/>
      <c r="I1664" s="6"/>
      <c r="J1664" s="16"/>
      <c r="K1664" s="16"/>
      <c r="L1664" s="16"/>
      <c r="M1664" s="16"/>
      <c r="N1664" s="16"/>
      <c r="O1664" s="16"/>
      <c r="P1664" s="16"/>
      <c r="Q1664" s="16"/>
      <c r="R1664" s="16"/>
      <c r="S1664" s="16"/>
      <c r="T1664" s="16"/>
      <c r="U1664" s="16"/>
    </row>
    <row r="1665" spans="1:21" ht="15.6" x14ac:dyDescent="0.3">
      <c r="A1665" s="6"/>
      <c r="B1665" s="6"/>
      <c r="C1665" s="6"/>
      <c r="D1665" s="6"/>
      <c r="E1665" s="6"/>
      <c r="F1665" s="6"/>
      <c r="G1665" s="6"/>
      <c r="H1665" s="6"/>
      <c r="I1665" s="6"/>
      <c r="J1665" s="16"/>
      <c r="K1665" s="16"/>
      <c r="L1665" s="16"/>
      <c r="M1665" s="16"/>
      <c r="N1665" s="16"/>
      <c r="O1665" s="16"/>
      <c r="P1665" s="16"/>
      <c r="Q1665" s="16"/>
      <c r="R1665" s="16"/>
      <c r="S1665" s="16"/>
      <c r="T1665" s="16"/>
      <c r="U1665" s="16"/>
    </row>
    <row r="1666" spans="1:21" ht="15.6" x14ac:dyDescent="0.3">
      <c r="A1666" s="6"/>
      <c r="B1666" s="6"/>
      <c r="C1666" s="6"/>
      <c r="D1666" s="6"/>
      <c r="E1666" s="6"/>
      <c r="F1666" s="6"/>
      <c r="G1666" s="6"/>
      <c r="H1666" s="6"/>
      <c r="I1666" s="6"/>
      <c r="J1666" s="16"/>
      <c r="K1666" s="16"/>
      <c r="L1666" s="16"/>
      <c r="M1666" s="16"/>
      <c r="N1666" s="16"/>
      <c r="O1666" s="16"/>
      <c r="P1666" s="16"/>
      <c r="Q1666" s="16"/>
      <c r="R1666" s="16"/>
      <c r="S1666" s="16"/>
      <c r="T1666" s="16"/>
      <c r="U1666" s="16"/>
    </row>
    <row r="1667" spans="1:21" ht="15.6" x14ac:dyDescent="0.3">
      <c r="A1667" s="6"/>
      <c r="B1667" s="6"/>
      <c r="C1667" s="6"/>
      <c r="D1667" s="6"/>
      <c r="E1667" s="6"/>
      <c r="F1667" s="6"/>
      <c r="G1667" s="6"/>
      <c r="H1667" s="6"/>
      <c r="I1667" s="6"/>
      <c r="J1667" s="16"/>
      <c r="K1667" s="16"/>
      <c r="L1667" s="16"/>
      <c r="M1667" s="16"/>
      <c r="N1667" s="16"/>
      <c r="O1667" s="16"/>
      <c r="P1667" s="16"/>
      <c r="Q1667" s="16"/>
      <c r="R1667" s="16"/>
      <c r="S1667" s="16"/>
      <c r="T1667" s="16"/>
      <c r="U1667" s="16"/>
    </row>
    <row r="1668" spans="1:21" ht="15.6" x14ac:dyDescent="0.3">
      <c r="A1668" s="6"/>
      <c r="B1668" s="6"/>
      <c r="C1668" s="6"/>
      <c r="D1668" s="6"/>
      <c r="E1668" s="6"/>
      <c r="F1668" s="6"/>
      <c r="G1668" s="6"/>
      <c r="H1668" s="6"/>
      <c r="I1668" s="6"/>
      <c r="J1668" s="16"/>
      <c r="K1668" s="16"/>
      <c r="L1668" s="16"/>
      <c r="M1668" s="16"/>
      <c r="N1668" s="16"/>
      <c r="O1668" s="16"/>
      <c r="P1668" s="16"/>
      <c r="Q1668" s="16"/>
      <c r="R1668" s="16"/>
      <c r="S1668" s="16"/>
      <c r="T1668" s="16"/>
      <c r="U1668" s="16"/>
    </row>
    <row r="1669" spans="1:21" ht="15.6" x14ac:dyDescent="0.3">
      <c r="A1669" s="6"/>
      <c r="B1669" s="6"/>
      <c r="C1669" s="6"/>
      <c r="D1669" s="6"/>
      <c r="E1669" s="6"/>
      <c r="F1669" s="6"/>
      <c r="G1669" s="6"/>
      <c r="H1669" s="6"/>
      <c r="I1669" s="6"/>
      <c r="J1669" s="16"/>
      <c r="K1669" s="16"/>
      <c r="L1669" s="16"/>
      <c r="M1669" s="16"/>
      <c r="N1669" s="16"/>
      <c r="O1669" s="16"/>
      <c r="P1669" s="16"/>
      <c r="Q1669" s="16"/>
      <c r="R1669" s="16"/>
      <c r="S1669" s="16"/>
      <c r="T1669" s="16"/>
      <c r="U1669" s="16"/>
    </row>
    <row r="1670" spans="1:21" ht="15.6" x14ac:dyDescent="0.3">
      <c r="A1670" s="6"/>
      <c r="B1670" s="6"/>
      <c r="C1670" s="6"/>
      <c r="D1670" s="6"/>
      <c r="E1670" s="6"/>
      <c r="F1670" s="6"/>
      <c r="G1670" s="6"/>
      <c r="H1670" s="6"/>
      <c r="I1670" s="6"/>
      <c r="J1670" s="16"/>
      <c r="K1670" s="16"/>
      <c r="L1670" s="16"/>
      <c r="M1670" s="16"/>
      <c r="N1670" s="16"/>
      <c r="O1670" s="16"/>
      <c r="P1670" s="16"/>
      <c r="Q1670" s="16"/>
      <c r="R1670" s="16"/>
      <c r="S1670" s="16"/>
      <c r="T1670" s="16"/>
      <c r="U1670" s="16"/>
    </row>
    <row r="1671" spans="1:21" ht="15.6" x14ac:dyDescent="0.3">
      <c r="A1671" s="6"/>
      <c r="B1671" s="6"/>
      <c r="C1671" s="6"/>
      <c r="D1671" s="6"/>
      <c r="E1671" s="6"/>
      <c r="F1671" s="6"/>
      <c r="G1671" s="6"/>
      <c r="H1671" s="6"/>
      <c r="I1671" s="6"/>
      <c r="J1671" s="16"/>
      <c r="K1671" s="16"/>
      <c r="L1671" s="16"/>
      <c r="M1671" s="16"/>
      <c r="N1671" s="16"/>
      <c r="O1671" s="16"/>
      <c r="P1671" s="16"/>
      <c r="Q1671" s="16"/>
      <c r="R1671" s="16"/>
      <c r="S1671" s="16"/>
      <c r="T1671" s="16"/>
      <c r="U1671" s="16"/>
    </row>
    <row r="1672" spans="1:21" ht="15.6" x14ac:dyDescent="0.3">
      <c r="A1672" s="6"/>
      <c r="B1672" s="6"/>
      <c r="C1672" s="6"/>
      <c r="D1672" s="6"/>
      <c r="E1672" s="6"/>
      <c r="F1672" s="6"/>
      <c r="G1672" s="6"/>
      <c r="H1672" s="6"/>
      <c r="I1672" s="6"/>
      <c r="J1672" s="16"/>
      <c r="K1672" s="16"/>
      <c r="L1672" s="16"/>
      <c r="M1672" s="16"/>
      <c r="N1672" s="16"/>
      <c r="O1672" s="16"/>
      <c r="P1672" s="16"/>
      <c r="Q1672" s="16"/>
      <c r="R1672" s="16"/>
      <c r="S1672" s="16"/>
      <c r="T1672" s="16"/>
      <c r="U1672" s="16"/>
    </row>
    <row r="1673" spans="1:21" ht="15.6" x14ac:dyDescent="0.3">
      <c r="A1673" s="6"/>
      <c r="B1673" s="6"/>
      <c r="C1673" s="6"/>
      <c r="D1673" s="6"/>
      <c r="E1673" s="6"/>
      <c r="F1673" s="6"/>
      <c r="G1673" s="6"/>
      <c r="H1673" s="6"/>
      <c r="I1673" s="6"/>
      <c r="J1673" s="16"/>
      <c r="K1673" s="16"/>
      <c r="L1673" s="16"/>
      <c r="M1673" s="16"/>
      <c r="N1673" s="16"/>
      <c r="O1673" s="16"/>
      <c r="P1673" s="16"/>
      <c r="Q1673" s="16"/>
      <c r="R1673" s="16"/>
      <c r="S1673" s="16"/>
      <c r="T1673" s="16"/>
      <c r="U1673" s="16"/>
    </row>
    <row r="1674" spans="1:21" ht="15.6" x14ac:dyDescent="0.3">
      <c r="A1674" s="6"/>
      <c r="B1674" s="6"/>
      <c r="C1674" s="6"/>
      <c r="D1674" s="6"/>
      <c r="E1674" s="6"/>
      <c r="F1674" s="6"/>
      <c r="G1674" s="6"/>
      <c r="H1674" s="6"/>
      <c r="I1674" s="6"/>
      <c r="J1674" s="16"/>
      <c r="K1674" s="16"/>
      <c r="L1674" s="16"/>
      <c r="M1674" s="16"/>
      <c r="N1674" s="16"/>
      <c r="O1674" s="16"/>
      <c r="P1674" s="16"/>
      <c r="Q1674" s="16"/>
      <c r="R1674" s="16"/>
      <c r="S1674" s="16"/>
      <c r="T1674" s="16"/>
      <c r="U1674" s="16"/>
    </row>
    <row r="1675" spans="1:21" ht="15.6" x14ac:dyDescent="0.3">
      <c r="A1675" s="6"/>
      <c r="B1675" s="6"/>
      <c r="C1675" s="6"/>
      <c r="D1675" s="6"/>
      <c r="E1675" s="6"/>
      <c r="F1675" s="6"/>
      <c r="G1675" s="6"/>
      <c r="H1675" s="6"/>
      <c r="I1675" s="6"/>
      <c r="J1675" s="16"/>
      <c r="K1675" s="16"/>
      <c r="L1675" s="16"/>
      <c r="M1675" s="16"/>
      <c r="N1675" s="16"/>
      <c r="O1675" s="16"/>
      <c r="P1675" s="16"/>
      <c r="Q1675" s="16"/>
      <c r="R1675" s="16"/>
      <c r="S1675" s="16"/>
      <c r="T1675" s="16"/>
      <c r="U1675" s="16"/>
    </row>
    <row r="1676" spans="1:21" ht="15.6" x14ac:dyDescent="0.3">
      <c r="A1676" s="6"/>
      <c r="B1676" s="6"/>
      <c r="C1676" s="6"/>
      <c r="D1676" s="6"/>
      <c r="E1676" s="6"/>
      <c r="F1676" s="6"/>
      <c r="G1676" s="6"/>
      <c r="H1676" s="6"/>
      <c r="I1676" s="6"/>
      <c r="J1676" s="16"/>
      <c r="K1676" s="16"/>
      <c r="L1676" s="16"/>
      <c r="M1676" s="16"/>
      <c r="N1676" s="16"/>
      <c r="O1676" s="16"/>
      <c r="P1676" s="16"/>
      <c r="Q1676" s="16"/>
      <c r="R1676" s="16"/>
      <c r="S1676" s="16"/>
      <c r="T1676" s="16"/>
      <c r="U1676" s="16"/>
    </row>
    <row r="1677" spans="1:21" ht="15.6" x14ac:dyDescent="0.3">
      <c r="A1677" s="6"/>
      <c r="B1677" s="6"/>
      <c r="C1677" s="6"/>
      <c r="D1677" s="6"/>
      <c r="E1677" s="6"/>
      <c r="F1677" s="6"/>
      <c r="G1677" s="6"/>
      <c r="H1677" s="6"/>
      <c r="I1677" s="6"/>
      <c r="J1677" s="16"/>
      <c r="K1677" s="16"/>
      <c r="L1677" s="16"/>
      <c r="M1677" s="16"/>
      <c r="N1677" s="16"/>
      <c r="O1677" s="16"/>
      <c r="P1677" s="16"/>
      <c r="Q1677" s="16"/>
      <c r="R1677" s="16"/>
      <c r="S1677" s="16"/>
      <c r="T1677" s="16"/>
      <c r="U1677" s="16"/>
    </row>
    <row r="1678" spans="1:21" ht="15.6" x14ac:dyDescent="0.3">
      <c r="A1678" s="6"/>
      <c r="B1678" s="6"/>
      <c r="C1678" s="6"/>
      <c r="D1678" s="6"/>
      <c r="E1678" s="6"/>
      <c r="F1678" s="6"/>
      <c r="G1678" s="6"/>
      <c r="H1678" s="6"/>
      <c r="I1678" s="6"/>
      <c r="J1678" s="16"/>
      <c r="K1678" s="16"/>
      <c r="L1678" s="16"/>
      <c r="M1678" s="16"/>
      <c r="N1678" s="16"/>
      <c r="O1678" s="16"/>
      <c r="P1678" s="16"/>
      <c r="Q1678" s="16"/>
      <c r="R1678" s="16"/>
      <c r="S1678" s="16"/>
      <c r="T1678" s="16"/>
      <c r="U1678" s="16"/>
    </row>
    <row r="1679" spans="1:21" ht="15.6" x14ac:dyDescent="0.3">
      <c r="A1679" s="6"/>
      <c r="B1679" s="6"/>
      <c r="C1679" s="6"/>
      <c r="D1679" s="6"/>
      <c r="E1679" s="6"/>
      <c r="F1679" s="6"/>
      <c r="G1679" s="6"/>
      <c r="H1679" s="6"/>
      <c r="I1679" s="6"/>
      <c r="J1679" s="16"/>
      <c r="K1679" s="16"/>
      <c r="L1679" s="16"/>
      <c r="M1679" s="16"/>
      <c r="N1679" s="16"/>
      <c r="O1679" s="16"/>
      <c r="P1679" s="16"/>
      <c r="Q1679" s="16"/>
      <c r="R1679" s="16"/>
      <c r="S1679" s="16"/>
      <c r="T1679" s="16"/>
      <c r="U1679" s="16"/>
    </row>
    <row r="1680" spans="1:21" ht="15.6" x14ac:dyDescent="0.3">
      <c r="A1680" s="6"/>
      <c r="B1680" s="6"/>
      <c r="C1680" s="6"/>
      <c r="D1680" s="6"/>
      <c r="E1680" s="6"/>
      <c r="F1680" s="6"/>
      <c r="G1680" s="6"/>
      <c r="H1680" s="6"/>
      <c r="I1680" s="6"/>
      <c r="J1680" s="16"/>
      <c r="K1680" s="16"/>
      <c r="L1680" s="16"/>
      <c r="M1680" s="16"/>
      <c r="N1680" s="16"/>
      <c r="O1680" s="16"/>
      <c r="P1680" s="16"/>
      <c r="Q1680" s="16"/>
      <c r="R1680" s="16"/>
      <c r="S1680" s="16"/>
      <c r="T1680" s="16"/>
      <c r="U1680" s="16"/>
    </row>
    <row r="1681" spans="1:21" ht="15.6" x14ac:dyDescent="0.3">
      <c r="A1681" s="6"/>
      <c r="B1681" s="6"/>
      <c r="C1681" s="6"/>
      <c r="D1681" s="6"/>
      <c r="E1681" s="6"/>
      <c r="F1681" s="6"/>
      <c r="G1681" s="6"/>
      <c r="H1681" s="6"/>
      <c r="I1681" s="6"/>
      <c r="J1681" s="16"/>
      <c r="K1681" s="16"/>
      <c r="L1681" s="16"/>
      <c r="M1681" s="16"/>
      <c r="N1681" s="16"/>
      <c r="O1681" s="16"/>
      <c r="P1681" s="16"/>
      <c r="Q1681" s="16"/>
      <c r="R1681" s="16"/>
      <c r="S1681" s="16"/>
      <c r="T1681" s="16"/>
      <c r="U1681" s="16"/>
    </row>
    <row r="1682" spans="1:21" ht="15.6" x14ac:dyDescent="0.3">
      <c r="A1682" s="6"/>
      <c r="B1682" s="6"/>
      <c r="C1682" s="6"/>
      <c r="D1682" s="6"/>
      <c r="E1682" s="6"/>
      <c r="F1682" s="6"/>
      <c r="G1682" s="6"/>
      <c r="H1682" s="6"/>
      <c r="I1682" s="6"/>
      <c r="J1682" s="16"/>
      <c r="K1682" s="16"/>
      <c r="L1682" s="16"/>
      <c r="M1682" s="16"/>
      <c r="N1682" s="16"/>
      <c r="O1682" s="16"/>
      <c r="P1682" s="16"/>
      <c r="Q1682" s="16"/>
      <c r="R1682" s="16"/>
      <c r="S1682" s="16"/>
      <c r="T1682" s="16"/>
      <c r="U1682" s="16"/>
    </row>
    <row r="1683" spans="1:21" ht="15.6" x14ac:dyDescent="0.3">
      <c r="A1683" s="6"/>
      <c r="B1683" s="6"/>
      <c r="C1683" s="6"/>
      <c r="D1683" s="6"/>
      <c r="E1683" s="6"/>
      <c r="F1683" s="6"/>
      <c r="G1683" s="6"/>
      <c r="H1683" s="6"/>
      <c r="I1683" s="6"/>
      <c r="J1683" s="16"/>
      <c r="K1683" s="16"/>
      <c r="L1683" s="16"/>
      <c r="M1683" s="16"/>
      <c r="N1683" s="16"/>
      <c r="O1683" s="16"/>
      <c r="P1683" s="16"/>
      <c r="Q1683" s="16"/>
      <c r="R1683" s="16"/>
      <c r="S1683" s="16"/>
      <c r="T1683" s="16"/>
      <c r="U1683" s="16"/>
    </row>
    <row r="1684" spans="1:21" ht="15.6" x14ac:dyDescent="0.3">
      <c r="A1684" s="6"/>
      <c r="B1684" s="6"/>
      <c r="C1684" s="6"/>
      <c r="D1684" s="6"/>
      <c r="E1684" s="6"/>
      <c r="F1684" s="6"/>
      <c r="G1684" s="6"/>
      <c r="H1684" s="6"/>
      <c r="I1684" s="6"/>
      <c r="J1684" s="16"/>
      <c r="K1684" s="16"/>
      <c r="L1684" s="16"/>
      <c r="M1684" s="16"/>
      <c r="N1684" s="16"/>
      <c r="O1684" s="16"/>
      <c r="P1684" s="16"/>
      <c r="Q1684" s="16"/>
      <c r="R1684" s="16"/>
      <c r="S1684" s="16"/>
      <c r="T1684" s="16"/>
      <c r="U1684" s="16"/>
    </row>
    <row r="1685" spans="1:21" ht="15.6" x14ac:dyDescent="0.3">
      <c r="A1685" s="6"/>
      <c r="B1685" s="6"/>
      <c r="C1685" s="6"/>
      <c r="D1685" s="6"/>
      <c r="E1685" s="6"/>
      <c r="F1685" s="6"/>
      <c r="G1685" s="6"/>
      <c r="H1685" s="6"/>
      <c r="I1685" s="6"/>
      <c r="J1685" s="16"/>
      <c r="K1685" s="16"/>
      <c r="L1685" s="16"/>
      <c r="M1685" s="16"/>
      <c r="N1685" s="16"/>
      <c r="O1685" s="16"/>
      <c r="P1685" s="16"/>
      <c r="Q1685" s="16"/>
      <c r="R1685" s="16"/>
      <c r="S1685" s="16"/>
      <c r="T1685" s="16"/>
      <c r="U1685" s="16"/>
    </row>
    <row r="1686" spans="1:21" ht="15.6" x14ac:dyDescent="0.3">
      <c r="A1686" s="6"/>
      <c r="B1686" s="6"/>
      <c r="C1686" s="6"/>
      <c r="D1686" s="6"/>
      <c r="E1686" s="6"/>
      <c r="F1686" s="6"/>
      <c r="G1686" s="6"/>
      <c r="H1686" s="6"/>
      <c r="I1686" s="6"/>
      <c r="J1686" s="16"/>
      <c r="K1686" s="16"/>
      <c r="L1686" s="16"/>
      <c r="M1686" s="16"/>
      <c r="N1686" s="16"/>
      <c r="O1686" s="16"/>
      <c r="P1686" s="16"/>
      <c r="Q1686" s="16"/>
      <c r="R1686" s="16"/>
      <c r="S1686" s="16"/>
      <c r="T1686" s="16"/>
      <c r="U1686" s="16"/>
    </row>
    <row r="1687" spans="1:21" ht="15.6" x14ac:dyDescent="0.3">
      <c r="A1687" s="6"/>
      <c r="B1687" s="6"/>
      <c r="C1687" s="6"/>
      <c r="D1687" s="6"/>
      <c r="E1687" s="6"/>
      <c r="F1687" s="6"/>
      <c r="G1687" s="6"/>
      <c r="H1687" s="6"/>
      <c r="I1687" s="6"/>
      <c r="J1687" s="16"/>
      <c r="K1687" s="16"/>
      <c r="L1687" s="16"/>
      <c r="M1687" s="16"/>
      <c r="N1687" s="16"/>
      <c r="O1687" s="16"/>
      <c r="P1687" s="16"/>
      <c r="Q1687" s="16"/>
      <c r="R1687" s="16"/>
      <c r="S1687" s="16"/>
      <c r="T1687" s="16"/>
      <c r="U1687" s="16"/>
    </row>
    <row r="1688" spans="1:21" ht="15.6" x14ac:dyDescent="0.3">
      <c r="A1688" s="6"/>
      <c r="B1688" s="6"/>
      <c r="C1688" s="6"/>
      <c r="D1688" s="6"/>
      <c r="E1688" s="6"/>
      <c r="F1688" s="6"/>
      <c r="G1688" s="6"/>
      <c r="H1688" s="6"/>
      <c r="I1688" s="6"/>
      <c r="J1688" s="16"/>
      <c r="K1688" s="16"/>
      <c r="L1688" s="16"/>
      <c r="M1688" s="16"/>
      <c r="N1688" s="16"/>
      <c r="O1688" s="16"/>
      <c r="P1688" s="16"/>
      <c r="Q1688" s="16"/>
      <c r="R1688" s="16"/>
      <c r="S1688" s="16"/>
      <c r="T1688" s="16"/>
      <c r="U1688" s="16"/>
    </row>
    <row r="1689" spans="1:21" ht="15.6" x14ac:dyDescent="0.3">
      <c r="A1689" s="6"/>
      <c r="B1689" s="6"/>
      <c r="C1689" s="6"/>
      <c r="D1689" s="6"/>
      <c r="E1689" s="6"/>
      <c r="F1689" s="6"/>
      <c r="G1689" s="6"/>
      <c r="H1689" s="6"/>
      <c r="I1689" s="6"/>
      <c r="J1689" s="16"/>
      <c r="K1689" s="16"/>
      <c r="L1689" s="16"/>
      <c r="M1689" s="16"/>
      <c r="N1689" s="16"/>
      <c r="O1689" s="16"/>
      <c r="P1689" s="16"/>
      <c r="Q1689" s="16"/>
      <c r="R1689" s="16"/>
      <c r="S1689" s="16"/>
      <c r="T1689" s="16"/>
      <c r="U1689" s="16"/>
    </row>
    <row r="1690" spans="1:21" ht="15.6" x14ac:dyDescent="0.3">
      <c r="A1690" s="6"/>
      <c r="B1690" s="6"/>
      <c r="C1690" s="6"/>
      <c r="D1690" s="6"/>
      <c r="E1690" s="6"/>
      <c r="F1690" s="6"/>
      <c r="G1690" s="6"/>
      <c r="H1690" s="6"/>
      <c r="I1690" s="6"/>
      <c r="J1690" s="16"/>
      <c r="K1690" s="16"/>
      <c r="L1690" s="16"/>
      <c r="M1690" s="16"/>
      <c r="N1690" s="16"/>
      <c r="O1690" s="16"/>
      <c r="P1690" s="16"/>
      <c r="Q1690" s="16"/>
      <c r="R1690" s="16"/>
      <c r="S1690" s="16"/>
      <c r="T1690" s="16"/>
      <c r="U1690" s="16"/>
    </row>
    <row r="1691" spans="1:21" ht="15.6" x14ac:dyDescent="0.3">
      <c r="A1691" s="6"/>
      <c r="B1691" s="6"/>
      <c r="C1691" s="6"/>
      <c r="D1691" s="6"/>
      <c r="E1691" s="6"/>
      <c r="F1691" s="6"/>
      <c r="G1691" s="6"/>
      <c r="H1691" s="6"/>
      <c r="I1691" s="6"/>
      <c r="J1691" s="16"/>
      <c r="K1691" s="16"/>
      <c r="L1691" s="16"/>
      <c r="M1691" s="16"/>
      <c r="N1691" s="16"/>
      <c r="O1691" s="16"/>
      <c r="P1691" s="16"/>
      <c r="Q1691" s="16"/>
      <c r="R1691" s="16"/>
      <c r="S1691" s="16"/>
      <c r="T1691" s="16"/>
      <c r="U1691" s="16"/>
    </row>
    <row r="1692" spans="1:21" ht="15.6" x14ac:dyDescent="0.3">
      <c r="A1692" s="6"/>
      <c r="B1692" s="6"/>
      <c r="C1692" s="6"/>
      <c r="D1692" s="6"/>
      <c r="E1692" s="6"/>
      <c r="F1692" s="6"/>
      <c r="G1692" s="6"/>
      <c r="H1692" s="6"/>
      <c r="I1692" s="6"/>
      <c r="J1692" s="16"/>
      <c r="K1692" s="16"/>
      <c r="L1692" s="16"/>
      <c r="M1692" s="16"/>
      <c r="N1692" s="16"/>
      <c r="O1692" s="16"/>
      <c r="P1692" s="16"/>
      <c r="Q1692" s="16"/>
      <c r="R1692" s="16"/>
      <c r="S1692" s="16"/>
      <c r="T1692" s="16"/>
      <c r="U1692" s="16"/>
    </row>
    <row r="1693" spans="1:21" ht="15.6" x14ac:dyDescent="0.3">
      <c r="A1693" s="6"/>
      <c r="B1693" s="6"/>
      <c r="C1693" s="6"/>
      <c r="D1693" s="6"/>
      <c r="E1693" s="6"/>
      <c r="F1693" s="6"/>
      <c r="G1693" s="6"/>
      <c r="H1693" s="6"/>
      <c r="I1693" s="6"/>
      <c r="J1693" s="16"/>
      <c r="K1693" s="16"/>
      <c r="L1693" s="16"/>
      <c r="M1693" s="16"/>
      <c r="N1693" s="16"/>
      <c r="O1693" s="16"/>
      <c r="P1693" s="16"/>
      <c r="Q1693" s="16"/>
      <c r="R1693" s="16"/>
      <c r="S1693" s="16"/>
      <c r="T1693" s="16"/>
      <c r="U1693" s="16"/>
    </row>
    <row r="1694" spans="1:21" ht="15.6" x14ac:dyDescent="0.3">
      <c r="A1694" s="6"/>
      <c r="B1694" s="6"/>
      <c r="C1694" s="6"/>
      <c r="D1694" s="6"/>
      <c r="E1694" s="6"/>
      <c r="F1694" s="6"/>
      <c r="G1694" s="6"/>
      <c r="H1694" s="6"/>
      <c r="I1694" s="6"/>
      <c r="J1694" s="16"/>
      <c r="K1694" s="16"/>
      <c r="L1694" s="16"/>
      <c r="M1694" s="16"/>
      <c r="N1694" s="16"/>
      <c r="O1694" s="16"/>
      <c r="P1694" s="16"/>
      <c r="Q1694" s="16"/>
      <c r="R1694" s="16"/>
      <c r="S1694" s="16"/>
      <c r="T1694" s="16"/>
      <c r="U1694" s="16"/>
    </row>
    <row r="1695" spans="1:21" ht="15.6" x14ac:dyDescent="0.3">
      <c r="A1695" s="6"/>
      <c r="B1695" s="6"/>
      <c r="C1695" s="6"/>
      <c r="D1695" s="6"/>
      <c r="E1695" s="6"/>
      <c r="F1695" s="6"/>
      <c r="G1695" s="6"/>
      <c r="H1695" s="6"/>
      <c r="I1695" s="6"/>
      <c r="J1695" s="16"/>
      <c r="K1695" s="16"/>
      <c r="L1695" s="16"/>
      <c r="M1695" s="16"/>
      <c r="N1695" s="16"/>
      <c r="O1695" s="16"/>
      <c r="P1695" s="16"/>
      <c r="Q1695" s="16"/>
      <c r="R1695" s="16"/>
      <c r="S1695" s="16"/>
      <c r="T1695" s="16"/>
      <c r="U1695" s="16"/>
    </row>
    <row r="1696" spans="1:21" ht="15.6" x14ac:dyDescent="0.3">
      <c r="A1696" s="6"/>
      <c r="B1696" s="6"/>
      <c r="C1696" s="6"/>
      <c r="D1696" s="6"/>
      <c r="E1696" s="6"/>
      <c r="F1696" s="6"/>
      <c r="G1696" s="6"/>
      <c r="H1696" s="6"/>
      <c r="I1696" s="6"/>
      <c r="J1696" s="16"/>
      <c r="K1696" s="16"/>
      <c r="L1696" s="16"/>
      <c r="M1696" s="16"/>
      <c r="N1696" s="16"/>
      <c r="O1696" s="16"/>
      <c r="P1696" s="16"/>
      <c r="Q1696" s="16"/>
      <c r="R1696" s="16"/>
      <c r="S1696" s="16"/>
      <c r="T1696" s="16"/>
      <c r="U1696" s="16"/>
    </row>
    <row r="1697" spans="1:21" ht="15.6" x14ac:dyDescent="0.3">
      <c r="A1697" s="6"/>
      <c r="B1697" s="6"/>
      <c r="C1697" s="6"/>
      <c r="D1697" s="6"/>
      <c r="E1697" s="6"/>
      <c r="F1697" s="6"/>
      <c r="G1697" s="6"/>
      <c r="H1697" s="6"/>
      <c r="I1697" s="6"/>
      <c r="J1697" s="16"/>
      <c r="K1697" s="16"/>
      <c r="L1697" s="16"/>
      <c r="M1697" s="16"/>
      <c r="N1697" s="16"/>
      <c r="O1697" s="16"/>
      <c r="P1697" s="16"/>
      <c r="Q1697" s="16"/>
      <c r="R1697" s="16"/>
      <c r="S1697" s="16"/>
      <c r="T1697" s="16"/>
      <c r="U1697" s="16"/>
    </row>
    <row r="1698" spans="1:21" ht="15.6" x14ac:dyDescent="0.3">
      <c r="A1698" s="6"/>
      <c r="B1698" s="6"/>
      <c r="C1698" s="6"/>
      <c r="D1698" s="6"/>
      <c r="E1698" s="6"/>
      <c r="F1698" s="6"/>
      <c r="G1698" s="6"/>
      <c r="H1698" s="6"/>
      <c r="I1698" s="6"/>
      <c r="J1698" s="16"/>
      <c r="K1698" s="16"/>
      <c r="L1698" s="16"/>
      <c r="M1698" s="16"/>
      <c r="N1698" s="16"/>
      <c r="O1698" s="16"/>
      <c r="P1698" s="16"/>
      <c r="Q1698" s="16"/>
      <c r="R1698" s="16"/>
      <c r="S1698" s="16"/>
      <c r="T1698" s="16"/>
      <c r="U1698" s="16"/>
    </row>
    <row r="1699" spans="1:21" ht="15.6" x14ac:dyDescent="0.3">
      <c r="A1699" s="6"/>
      <c r="B1699" s="6"/>
      <c r="C1699" s="6"/>
      <c r="D1699" s="6"/>
      <c r="E1699" s="6"/>
      <c r="F1699" s="6"/>
      <c r="G1699" s="6"/>
      <c r="H1699" s="6"/>
      <c r="I1699" s="6"/>
      <c r="J1699" s="16"/>
      <c r="K1699" s="16"/>
      <c r="L1699" s="16"/>
      <c r="M1699" s="16"/>
      <c r="N1699" s="16"/>
      <c r="O1699" s="16"/>
      <c r="P1699" s="16"/>
      <c r="Q1699" s="16"/>
      <c r="R1699" s="16"/>
      <c r="S1699" s="16"/>
      <c r="T1699" s="16"/>
      <c r="U1699" s="16"/>
    </row>
    <row r="1700" spans="1:21" ht="15.6" x14ac:dyDescent="0.3">
      <c r="A1700" s="6"/>
      <c r="B1700" s="6"/>
      <c r="C1700" s="6"/>
      <c r="D1700" s="6"/>
      <c r="E1700" s="6"/>
      <c r="F1700" s="6"/>
      <c r="G1700" s="6"/>
      <c r="H1700" s="6"/>
      <c r="I1700" s="6"/>
      <c r="J1700" s="16"/>
      <c r="K1700" s="16"/>
      <c r="L1700" s="16"/>
      <c r="M1700" s="16"/>
      <c r="N1700" s="16"/>
      <c r="O1700" s="16"/>
      <c r="P1700" s="16"/>
      <c r="Q1700" s="16"/>
      <c r="R1700" s="16"/>
      <c r="S1700" s="16"/>
      <c r="T1700" s="16"/>
      <c r="U1700" s="16"/>
    </row>
    <row r="1701" spans="1:21" ht="15.6" x14ac:dyDescent="0.3">
      <c r="A1701" s="6"/>
      <c r="B1701" s="6"/>
      <c r="C1701" s="6"/>
      <c r="D1701" s="6"/>
      <c r="E1701" s="6"/>
      <c r="F1701" s="6"/>
      <c r="G1701" s="6"/>
      <c r="H1701" s="6"/>
      <c r="I1701" s="6"/>
      <c r="J1701" s="16"/>
      <c r="K1701" s="16"/>
      <c r="L1701" s="16"/>
      <c r="M1701" s="16"/>
      <c r="N1701" s="16"/>
      <c r="O1701" s="16"/>
      <c r="P1701" s="16"/>
      <c r="Q1701" s="16"/>
      <c r="R1701" s="16"/>
      <c r="S1701" s="16"/>
      <c r="T1701" s="16"/>
      <c r="U1701" s="16"/>
    </row>
    <row r="1702" spans="1:21" ht="15.6" x14ac:dyDescent="0.3">
      <c r="A1702" s="6"/>
      <c r="B1702" s="6"/>
      <c r="C1702" s="6"/>
      <c r="D1702" s="6"/>
      <c r="E1702" s="6"/>
      <c r="F1702" s="6"/>
      <c r="G1702" s="6"/>
      <c r="H1702" s="6"/>
      <c r="I1702" s="6"/>
      <c r="J1702" s="16"/>
      <c r="K1702" s="16"/>
      <c r="L1702" s="16"/>
      <c r="M1702" s="16"/>
      <c r="N1702" s="16"/>
      <c r="O1702" s="16"/>
      <c r="P1702" s="16"/>
      <c r="Q1702" s="16"/>
      <c r="R1702" s="16"/>
      <c r="S1702" s="16"/>
      <c r="T1702" s="16"/>
      <c r="U1702" s="16"/>
    </row>
    <row r="1703" spans="1:21" ht="15.6" x14ac:dyDescent="0.3">
      <c r="A1703" s="6"/>
      <c r="B1703" s="6"/>
      <c r="C1703" s="6"/>
      <c r="D1703" s="6"/>
      <c r="E1703" s="6"/>
      <c r="F1703" s="6"/>
      <c r="G1703" s="6"/>
      <c r="H1703" s="6"/>
      <c r="I1703" s="6"/>
      <c r="J1703" s="16"/>
      <c r="K1703" s="16"/>
      <c r="L1703" s="16"/>
      <c r="M1703" s="16"/>
      <c r="N1703" s="16"/>
      <c r="O1703" s="16"/>
      <c r="P1703" s="16"/>
      <c r="Q1703" s="16"/>
      <c r="R1703" s="16"/>
      <c r="S1703" s="16"/>
      <c r="T1703" s="16"/>
      <c r="U1703" s="16"/>
    </row>
    <row r="1704" spans="1:21" ht="15.6" x14ac:dyDescent="0.3">
      <c r="A1704" s="6"/>
      <c r="B1704" s="6"/>
      <c r="C1704" s="6"/>
      <c r="D1704" s="6"/>
      <c r="E1704" s="6"/>
      <c r="F1704" s="6"/>
      <c r="G1704" s="6"/>
      <c r="H1704" s="6"/>
      <c r="I1704" s="6"/>
      <c r="J1704" s="16"/>
      <c r="K1704" s="16"/>
      <c r="L1704" s="16"/>
      <c r="M1704" s="16"/>
      <c r="N1704" s="16"/>
      <c r="O1704" s="16"/>
      <c r="P1704" s="16"/>
      <c r="Q1704" s="16"/>
      <c r="R1704" s="16"/>
      <c r="S1704" s="16"/>
      <c r="T1704" s="16"/>
      <c r="U1704" s="16"/>
    </row>
    <row r="1705" spans="1:21" ht="15.6" x14ac:dyDescent="0.3">
      <c r="A1705" s="6"/>
      <c r="B1705" s="6"/>
      <c r="C1705" s="6"/>
      <c r="D1705" s="6"/>
      <c r="E1705" s="6"/>
      <c r="F1705" s="6"/>
      <c r="G1705" s="6"/>
      <c r="H1705" s="6"/>
      <c r="I1705" s="6"/>
      <c r="J1705" s="16"/>
      <c r="K1705" s="16"/>
      <c r="L1705" s="16"/>
      <c r="M1705" s="16"/>
      <c r="N1705" s="16"/>
      <c r="O1705" s="16"/>
      <c r="P1705" s="16"/>
      <c r="Q1705" s="16"/>
      <c r="R1705" s="16"/>
      <c r="S1705" s="16"/>
      <c r="T1705" s="16"/>
      <c r="U1705" s="16"/>
    </row>
    <row r="1706" spans="1:21" ht="15.6" x14ac:dyDescent="0.3">
      <c r="A1706" s="6"/>
      <c r="B1706" s="6"/>
      <c r="C1706" s="6"/>
      <c r="D1706" s="6"/>
      <c r="E1706" s="6"/>
      <c r="F1706" s="6"/>
      <c r="G1706" s="6"/>
      <c r="H1706" s="6"/>
      <c r="I1706" s="6"/>
      <c r="J1706" s="16"/>
      <c r="K1706" s="16"/>
      <c r="L1706" s="16"/>
      <c r="M1706" s="16"/>
      <c r="N1706" s="16"/>
      <c r="O1706" s="16"/>
      <c r="P1706" s="16"/>
      <c r="Q1706" s="16"/>
      <c r="R1706" s="16"/>
      <c r="S1706" s="16"/>
      <c r="T1706" s="16"/>
      <c r="U1706" s="16"/>
    </row>
    <row r="1707" spans="1:21" ht="15.6" x14ac:dyDescent="0.3">
      <c r="A1707" s="6"/>
      <c r="B1707" s="6"/>
      <c r="C1707" s="6"/>
      <c r="D1707" s="6"/>
      <c r="E1707" s="6"/>
      <c r="F1707" s="6"/>
      <c r="G1707" s="6"/>
      <c r="H1707" s="6"/>
      <c r="I1707" s="6"/>
      <c r="J1707" s="16"/>
      <c r="K1707" s="16"/>
      <c r="L1707" s="16"/>
      <c r="M1707" s="16"/>
      <c r="N1707" s="16"/>
      <c r="O1707" s="16"/>
      <c r="P1707" s="16"/>
      <c r="Q1707" s="16"/>
      <c r="R1707" s="16"/>
      <c r="S1707" s="16"/>
      <c r="T1707" s="16"/>
      <c r="U1707" s="16"/>
    </row>
    <row r="1708" spans="1:21" ht="15.6" x14ac:dyDescent="0.3">
      <c r="A1708" s="6"/>
      <c r="B1708" s="6"/>
      <c r="C1708" s="6"/>
      <c r="D1708" s="6"/>
      <c r="E1708" s="6"/>
      <c r="F1708" s="6"/>
      <c r="G1708" s="6"/>
      <c r="H1708" s="6"/>
      <c r="I1708" s="6"/>
      <c r="J1708" s="16"/>
      <c r="K1708" s="16"/>
      <c r="L1708" s="16"/>
      <c r="M1708" s="16"/>
      <c r="N1708" s="16"/>
      <c r="O1708" s="16"/>
      <c r="P1708" s="16"/>
      <c r="Q1708" s="16"/>
      <c r="R1708" s="16"/>
      <c r="S1708" s="16"/>
      <c r="T1708" s="16"/>
      <c r="U1708" s="16"/>
    </row>
    <row r="1709" spans="1:21" ht="15.6" x14ac:dyDescent="0.3">
      <c r="A1709" s="6"/>
      <c r="B1709" s="6"/>
      <c r="C1709" s="6"/>
      <c r="D1709" s="6"/>
      <c r="E1709" s="6"/>
      <c r="F1709" s="6"/>
      <c r="G1709" s="6"/>
      <c r="H1709" s="6"/>
      <c r="I1709" s="6"/>
      <c r="J1709" s="16"/>
      <c r="K1709" s="16"/>
      <c r="L1709" s="16"/>
      <c r="M1709" s="16"/>
      <c r="N1709" s="16"/>
      <c r="O1709" s="16"/>
      <c r="P1709" s="16"/>
      <c r="Q1709" s="16"/>
      <c r="R1709" s="16"/>
      <c r="S1709" s="16"/>
      <c r="T1709" s="16"/>
      <c r="U1709" s="16"/>
    </row>
    <row r="1710" spans="1:21" ht="15.6" x14ac:dyDescent="0.3">
      <c r="A1710" s="6"/>
      <c r="B1710" s="6"/>
      <c r="C1710" s="6"/>
      <c r="D1710" s="6"/>
      <c r="E1710" s="6"/>
      <c r="F1710" s="6"/>
      <c r="G1710" s="6"/>
      <c r="H1710" s="6"/>
      <c r="I1710" s="6"/>
      <c r="J1710" s="16"/>
      <c r="K1710" s="16"/>
      <c r="L1710" s="16"/>
      <c r="M1710" s="16"/>
      <c r="N1710" s="16"/>
      <c r="O1710" s="16"/>
      <c r="P1710" s="16"/>
      <c r="Q1710" s="16"/>
      <c r="R1710" s="16"/>
      <c r="S1710" s="16"/>
      <c r="T1710" s="16"/>
      <c r="U1710" s="16"/>
    </row>
    <row r="1711" spans="1:21" ht="15.6" x14ac:dyDescent="0.3">
      <c r="A1711" s="6"/>
      <c r="B1711" s="6"/>
      <c r="C1711" s="6"/>
      <c r="D1711" s="6"/>
      <c r="E1711" s="6"/>
      <c r="F1711" s="6"/>
      <c r="G1711" s="6"/>
      <c r="H1711" s="6"/>
      <c r="I1711" s="6"/>
      <c r="J1711" s="16"/>
      <c r="K1711" s="16"/>
      <c r="L1711" s="16"/>
      <c r="M1711" s="16"/>
      <c r="N1711" s="16"/>
      <c r="O1711" s="16"/>
      <c r="P1711" s="16"/>
      <c r="Q1711" s="16"/>
      <c r="R1711" s="16"/>
      <c r="S1711" s="16"/>
      <c r="T1711" s="16"/>
      <c r="U1711" s="16"/>
    </row>
    <row r="1712" spans="1:21" ht="15.6" x14ac:dyDescent="0.3">
      <c r="A1712" s="6"/>
      <c r="B1712" s="6"/>
      <c r="C1712" s="6"/>
      <c r="D1712" s="6"/>
      <c r="E1712" s="6"/>
      <c r="F1712" s="6"/>
      <c r="G1712" s="6"/>
      <c r="H1712" s="6"/>
      <c r="I1712" s="6"/>
      <c r="J1712" s="16"/>
      <c r="K1712" s="16"/>
      <c r="L1712" s="16"/>
      <c r="M1712" s="16"/>
      <c r="N1712" s="16"/>
      <c r="O1712" s="16"/>
      <c r="P1712" s="16"/>
      <c r="Q1712" s="16"/>
      <c r="R1712" s="16"/>
      <c r="S1712" s="16"/>
      <c r="T1712" s="16"/>
      <c r="U1712" s="16"/>
    </row>
    <row r="1713" spans="1:21" ht="15.6" x14ac:dyDescent="0.3">
      <c r="A1713" s="6"/>
      <c r="B1713" s="6"/>
      <c r="C1713" s="6"/>
      <c r="D1713" s="6"/>
      <c r="E1713" s="6"/>
      <c r="F1713" s="6"/>
      <c r="G1713" s="6"/>
      <c r="H1713" s="6"/>
      <c r="I1713" s="6"/>
      <c r="J1713" s="16"/>
      <c r="K1713" s="16"/>
      <c r="L1713" s="16"/>
      <c r="M1713" s="16"/>
      <c r="N1713" s="16"/>
      <c r="O1713" s="16"/>
      <c r="P1713" s="16"/>
      <c r="Q1713" s="16"/>
      <c r="R1713" s="16"/>
      <c r="S1713" s="16"/>
      <c r="T1713" s="16"/>
      <c r="U1713" s="16"/>
    </row>
    <row r="1714" spans="1:21" ht="15.6" x14ac:dyDescent="0.3">
      <c r="A1714" s="6"/>
      <c r="B1714" s="6"/>
      <c r="C1714" s="6"/>
      <c r="D1714" s="6"/>
      <c r="E1714" s="6"/>
      <c r="F1714" s="6"/>
      <c r="G1714" s="6"/>
      <c r="H1714" s="6"/>
      <c r="I1714" s="6"/>
      <c r="J1714" s="16"/>
      <c r="K1714" s="16"/>
      <c r="L1714" s="16"/>
      <c r="M1714" s="16"/>
      <c r="N1714" s="16"/>
      <c r="O1714" s="16"/>
      <c r="P1714" s="16"/>
      <c r="Q1714" s="16"/>
      <c r="R1714" s="16"/>
      <c r="S1714" s="16"/>
      <c r="T1714" s="16"/>
      <c r="U1714" s="16"/>
    </row>
    <row r="1715" spans="1:21" ht="15.6" x14ac:dyDescent="0.3">
      <c r="A1715" s="6"/>
      <c r="B1715" s="6"/>
      <c r="C1715" s="6"/>
      <c r="D1715" s="6"/>
      <c r="E1715" s="6"/>
      <c r="F1715" s="6"/>
      <c r="G1715" s="6"/>
      <c r="H1715" s="6"/>
      <c r="I1715" s="6"/>
      <c r="J1715" s="16"/>
      <c r="K1715" s="16"/>
      <c r="L1715" s="16"/>
      <c r="M1715" s="16"/>
      <c r="N1715" s="16"/>
      <c r="O1715" s="16"/>
      <c r="P1715" s="16"/>
      <c r="Q1715" s="16"/>
      <c r="R1715" s="16"/>
      <c r="S1715" s="16"/>
      <c r="T1715" s="16"/>
      <c r="U1715" s="16"/>
    </row>
    <row r="1716" spans="1:21" ht="15.6" x14ac:dyDescent="0.3">
      <c r="A1716" s="6"/>
      <c r="B1716" s="6"/>
      <c r="C1716" s="6"/>
      <c r="D1716" s="6"/>
      <c r="E1716" s="6"/>
      <c r="F1716" s="6"/>
      <c r="G1716" s="6"/>
      <c r="H1716" s="6"/>
      <c r="I1716" s="6"/>
      <c r="J1716" s="16"/>
      <c r="K1716" s="16"/>
      <c r="L1716" s="16"/>
      <c r="M1716" s="16"/>
      <c r="N1716" s="16"/>
      <c r="O1716" s="16"/>
      <c r="P1716" s="16"/>
      <c r="Q1716" s="16"/>
      <c r="R1716" s="16"/>
      <c r="S1716" s="16"/>
      <c r="T1716" s="16"/>
      <c r="U1716" s="16"/>
    </row>
    <row r="1717" spans="1:21" ht="15.6" x14ac:dyDescent="0.3">
      <c r="A1717" s="6"/>
      <c r="B1717" s="6"/>
      <c r="C1717" s="6"/>
      <c r="D1717" s="6"/>
      <c r="E1717" s="6"/>
      <c r="F1717" s="6"/>
      <c r="G1717" s="6"/>
      <c r="H1717" s="6"/>
      <c r="I1717" s="6"/>
      <c r="J1717" s="16"/>
      <c r="K1717" s="16"/>
      <c r="L1717" s="16"/>
      <c r="M1717" s="16"/>
      <c r="N1717" s="16"/>
      <c r="O1717" s="16"/>
      <c r="P1717" s="16"/>
      <c r="Q1717" s="16"/>
      <c r="R1717" s="16"/>
      <c r="S1717" s="16"/>
      <c r="T1717" s="16"/>
      <c r="U1717" s="16"/>
    </row>
    <row r="1718" spans="1:21" ht="15.6" x14ac:dyDescent="0.3">
      <c r="A1718" s="6"/>
      <c r="B1718" s="6"/>
      <c r="C1718" s="6"/>
      <c r="D1718" s="6"/>
      <c r="E1718" s="6"/>
      <c r="F1718" s="6"/>
      <c r="G1718" s="6"/>
      <c r="H1718" s="6"/>
      <c r="I1718" s="6"/>
      <c r="J1718" s="16"/>
      <c r="K1718" s="16"/>
      <c r="L1718" s="16"/>
      <c r="M1718" s="16"/>
      <c r="N1718" s="16"/>
      <c r="O1718" s="16"/>
      <c r="P1718" s="16"/>
      <c r="Q1718" s="16"/>
      <c r="R1718" s="16"/>
      <c r="S1718" s="16"/>
      <c r="T1718" s="16"/>
      <c r="U1718" s="16"/>
    </row>
    <row r="1719" spans="1:21" ht="15.6" x14ac:dyDescent="0.3">
      <c r="A1719" s="6"/>
      <c r="B1719" s="6"/>
      <c r="C1719" s="6"/>
      <c r="D1719" s="6"/>
      <c r="E1719" s="6"/>
      <c r="F1719" s="6"/>
      <c r="G1719" s="6"/>
      <c r="H1719" s="6"/>
      <c r="I1719" s="6"/>
      <c r="J1719" s="16"/>
      <c r="K1719" s="16"/>
      <c r="L1719" s="16"/>
      <c r="M1719" s="16"/>
      <c r="N1719" s="16"/>
      <c r="O1719" s="16"/>
      <c r="P1719" s="16"/>
      <c r="Q1719" s="16"/>
      <c r="R1719" s="16"/>
      <c r="S1719" s="16"/>
      <c r="T1719" s="16"/>
      <c r="U1719" s="16"/>
    </row>
    <row r="1720" spans="1:21" ht="15.6" x14ac:dyDescent="0.3">
      <c r="A1720" s="6"/>
      <c r="B1720" s="6"/>
      <c r="C1720" s="6"/>
      <c r="D1720" s="6"/>
      <c r="E1720" s="6"/>
      <c r="F1720" s="6"/>
      <c r="G1720" s="6"/>
      <c r="H1720" s="6"/>
      <c r="I1720" s="6"/>
      <c r="J1720" s="16"/>
      <c r="K1720" s="16"/>
      <c r="L1720" s="16"/>
      <c r="M1720" s="16"/>
      <c r="N1720" s="16"/>
      <c r="O1720" s="16"/>
      <c r="P1720" s="16"/>
      <c r="Q1720" s="16"/>
      <c r="R1720" s="16"/>
      <c r="S1720" s="16"/>
      <c r="T1720" s="16"/>
      <c r="U1720" s="16"/>
    </row>
    <row r="1721" spans="1:21" ht="15.6" x14ac:dyDescent="0.3">
      <c r="A1721" s="6"/>
      <c r="B1721" s="6"/>
      <c r="C1721" s="6"/>
      <c r="D1721" s="6"/>
      <c r="E1721" s="6"/>
      <c r="F1721" s="6"/>
      <c r="G1721" s="6"/>
      <c r="H1721" s="6"/>
      <c r="I1721" s="6"/>
      <c r="J1721" s="16"/>
      <c r="K1721" s="16"/>
      <c r="L1721" s="16"/>
      <c r="M1721" s="16"/>
      <c r="N1721" s="16"/>
      <c r="O1721" s="16"/>
      <c r="P1721" s="16"/>
      <c r="Q1721" s="16"/>
      <c r="R1721" s="16"/>
      <c r="S1721" s="16"/>
      <c r="T1721" s="16"/>
      <c r="U1721" s="16"/>
    </row>
    <row r="1722" spans="1:21" ht="15.6" x14ac:dyDescent="0.3">
      <c r="A1722" s="6"/>
      <c r="B1722" s="6"/>
      <c r="C1722" s="6"/>
      <c r="D1722" s="6"/>
      <c r="E1722" s="6"/>
      <c r="F1722" s="6"/>
      <c r="G1722" s="6"/>
      <c r="H1722" s="6"/>
      <c r="I1722" s="6"/>
      <c r="J1722" s="16"/>
      <c r="K1722" s="16"/>
      <c r="L1722" s="16"/>
      <c r="M1722" s="16"/>
      <c r="N1722" s="16"/>
      <c r="O1722" s="16"/>
      <c r="P1722" s="16"/>
      <c r="Q1722" s="16"/>
      <c r="R1722" s="16"/>
      <c r="S1722" s="16"/>
      <c r="T1722" s="16"/>
      <c r="U1722" s="16"/>
    </row>
    <row r="1723" spans="1:21" ht="15.6" x14ac:dyDescent="0.3">
      <c r="A1723" s="6"/>
      <c r="B1723" s="6"/>
      <c r="C1723" s="6"/>
      <c r="D1723" s="6"/>
      <c r="E1723" s="6"/>
      <c r="F1723" s="6"/>
      <c r="G1723" s="6"/>
      <c r="H1723" s="6"/>
      <c r="I1723" s="6"/>
      <c r="J1723" s="16"/>
      <c r="K1723" s="16"/>
      <c r="L1723" s="16"/>
      <c r="M1723" s="16"/>
      <c r="N1723" s="16"/>
      <c r="O1723" s="16"/>
      <c r="P1723" s="16"/>
      <c r="Q1723" s="16"/>
      <c r="R1723" s="16"/>
      <c r="S1723" s="16"/>
      <c r="T1723" s="16"/>
      <c r="U1723" s="16"/>
    </row>
    <row r="1724" spans="1:21" ht="15.6" x14ac:dyDescent="0.3">
      <c r="A1724" s="6"/>
      <c r="B1724" s="6"/>
      <c r="C1724" s="6"/>
      <c r="D1724" s="6"/>
      <c r="E1724" s="6"/>
      <c r="F1724" s="6"/>
      <c r="G1724" s="6"/>
      <c r="H1724" s="6"/>
      <c r="I1724" s="6"/>
      <c r="J1724" s="16"/>
      <c r="K1724" s="16"/>
      <c r="L1724" s="16"/>
      <c r="M1724" s="16"/>
      <c r="N1724" s="16"/>
      <c r="O1724" s="16"/>
      <c r="P1724" s="16"/>
      <c r="Q1724" s="16"/>
      <c r="R1724" s="16"/>
      <c r="S1724" s="16"/>
      <c r="T1724" s="16"/>
      <c r="U1724" s="16"/>
    </row>
    <row r="1725" spans="1:21" ht="15.6" x14ac:dyDescent="0.3">
      <c r="A1725" s="6"/>
      <c r="B1725" s="6"/>
      <c r="C1725" s="6"/>
      <c r="D1725" s="6"/>
      <c r="E1725" s="6"/>
      <c r="F1725" s="6"/>
      <c r="G1725" s="6"/>
      <c r="H1725" s="6"/>
      <c r="I1725" s="6"/>
      <c r="J1725" s="16"/>
      <c r="K1725" s="16"/>
      <c r="L1725" s="16"/>
      <c r="M1725" s="16"/>
      <c r="N1725" s="16"/>
      <c r="O1725" s="16"/>
      <c r="P1725" s="16"/>
      <c r="Q1725" s="16"/>
      <c r="R1725" s="16"/>
      <c r="S1725" s="16"/>
      <c r="T1725" s="16"/>
      <c r="U1725" s="16"/>
    </row>
    <row r="1726" spans="1:21" ht="15.6" x14ac:dyDescent="0.3">
      <c r="A1726" s="6"/>
      <c r="B1726" s="6"/>
      <c r="C1726" s="6"/>
      <c r="D1726" s="6"/>
      <c r="E1726" s="6"/>
      <c r="F1726" s="6"/>
      <c r="G1726" s="6"/>
      <c r="H1726" s="6"/>
      <c r="I1726" s="6"/>
      <c r="J1726" s="16"/>
      <c r="K1726" s="16"/>
      <c r="L1726" s="16"/>
      <c r="M1726" s="16"/>
      <c r="N1726" s="16"/>
      <c r="O1726" s="16"/>
      <c r="P1726" s="16"/>
      <c r="Q1726" s="16"/>
      <c r="R1726" s="16"/>
      <c r="S1726" s="16"/>
      <c r="T1726" s="16"/>
      <c r="U1726" s="16"/>
    </row>
    <row r="1727" spans="1:21" ht="15.6" x14ac:dyDescent="0.3">
      <c r="A1727" s="6"/>
      <c r="B1727" s="6"/>
      <c r="C1727" s="6"/>
      <c r="D1727" s="6"/>
      <c r="E1727" s="6"/>
      <c r="F1727" s="6"/>
      <c r="G1727" s="6"/>
      <c r="H1727" s="6"/>
      <c r="I1727" s="6"/>
      <c r="J1727" s="16"/>
      <c r="K1727" s="16"/>
      <c r="L1727" s="16"/>
      <c r="M1727" s="16"/>
      <c r="N1727" s="16"/>
      <c r="O1727" s="16"/>
      <c r="P1727" s="16"/>
      <c r="Q1727" s="16"/>
      <c r="R1727" s="16"/>
      <c r="S1727" s="16"/>
      <c r="T1727" s="16"/>
      <c r="U1727" s="16"/>
    </row>
    <row r="1728" spans="1:21" ht="15.6" x14ac:dyDescent="0.3">
      <c r="A1728" s="6"/>
      <c r="B1728" s="6"/>
      <c r="C1728" s="6"/>
      <c r="D1728" s="6"/>
      <c r="E1728" s="6"/>
      <c r="F1728" s="6"/>
      <c r="G1728" s="6"/>
      <c r="H1728" s="6"/>
      <c r="I1728" s="6"/>
      <c r="J1728" s="16"/>
      <c r="K1728" s="16"/>
      <c r="L1728" s="16"/>
      <c r="M1728" s="16"/>
      <c r="N1728" s="16"/>
      <c r="O1728" s="16"/>
      <c r="P1728" s="16"/>
      <c r="Q1728" s="16"/>
      <c r="R1728" s="16"/>
      <c r="S1728" s="16"/>
      <c r="T1728" s="16"/>
      <c r="U1728" s="16"/>
    </row>
    <row r="1729" spans="1:21" ht="15.6" x14ac:dyDescent="0.3">
      <c r="A1729" s="6"/>
      <c r="B1729" s="6"/>
      <c r="C1729" s="6"/>
      <c r="D1729" s="6"/>
      <c r="E1729" s="6"/>
      <c r="F1729" s="6"/>
      <c r="G1729" s="6"/>
      <c r="H1729" s="6"/>
      <c r="I1729" s="6"/>
      <c r="J1729" s="16"/>
      <c r="K1729" s="16"/>
      <c r="L1729" s="16"/>
      <c r="M1729" s="16"/>
      <c r="N1729" s="16"/>
      <c r="O1729" s="16"/>
      <c r="P1729" s="16"/>
      <c r="Q1729" s="16"/>
      <c r="R1729" s="16"/>
      <c r="S1729" s="16"/>
      <c r="T1729" s="16"/>
      <c r="U1729" s="16"/>
    </row>
    <row r="1730" spans="1:21" ht="15.6" x14ac:dyDescent="0.3">
      <c r="A1730" s="6"/>
      <c r="B1730" s="6"/>
      <c r="C1730" s="6"/>
      <c r="D1730" s="6"/>
      <c r="E1730" s="6"/>
      <c r="F1730" s="6"/>
      <c r="G1730" s="6"/>
      <c r="H1730" s="6"/>
      <c r="I1730" s="6"/>
      <c r="J1730" s="16"/>
      <c r="K1730" s="16"/>
      <c r="L1730" s="16"/>
      <c r="M1730" s="16"/>
      <c r="N1730" s="16"/>
      <c r="O1730" s="16"/>
      <c r="P1730" s="16"/>
      <c r="Q1730" s="16"/>
      <c r="R1730" s="16"/>
      <c r="S1730" s="16"/>
      <c r="T1730" s="16"/>
      <c r="U1730" s="16"/>
    </row>
    <row r="1731" spans="1:21" ht="15.6" x14ac:dyDescent="0.3">
      <c r="A1731" s="6"/>
      <c r="B1731" s="6"/>
      <c r="C1731" s="6"/>
      <c r="D1731" s="6"/>
      <c r="E1731" s="6"/>
      <c r="F1731" s="6"/>
      <c r="G1731" s="6"/>
      <c r="H1731" s="6"/>
      <c r="I1731" s="6"/>
      <c r="J1731" s="16"/>
      <c r="K1731" s="16"/>
      <c r="L1731" s="16"/>
      <c r="M1731" s="16"/>
      <c r="N1731" s="16"/>
      <c r="O1731" s="16"/>
      <c r="P1731" s="16"/>
      <c r="Q1731" s="16"/>
      <c r="R1731" s="16"/>
      <c r="S1731" s="16"/>
      <c r="T1731" s="16"/>
      <c r="U1731" s="16"/>
    </row>
    <row r="1732" spans="1:21" ht="15.6" x14ac:dyDescent="0.3">
      <c r="A1732" s="6"/>
      <c r="B1732" s="6"/>
      <c r="C1732" s="6"/>
      <c r="D1732" s="6"/>
      <c r="E1732" s="6"/>
      <c r="F1732" s="6"/>
      <c r="G1732" s="6"/>
      <c r="H1732" s="6"/>
      <c r="I1732" s="6"/>
      <c r="J1732" s="16"/>
      <c r="K1732" s="16"/>
      <c r="L1732" s="16"/>
      <c r="M1732" s="16"/>
      <c r="N1732" s="16"/>
      <c r="O1732" s="16"/>
      <c r="P1732" s="16"/>
      <c r="Q1732" s="16"/>
      <c r="R1732" s="16"/>
      <c r="S1732" s="16"/>
      <c r="T1732" s="16"/>
      <c r="U1732" s="16"/>
    </row>
    <row r="1733" spans="1:21" ht="15.6" x14ac:dyDescent="0.3">
      <c r="A1733" s="6"/>
      <c r="B1733" s="6"/>
      <c r="C1733" s="6"/>
      <c r="D1733" s="6"/>
      <c r="E1733" s="6"/>
      <c r="F1733" s="6"/>
      <c r="G1733" s="6"/>
      <c r="H1733" s="6"/>
      <c r="I1733" s="6"/>
      <c r="J1733" s="16"/>
      <c r="K1733" s="16"/>
      <c r="L1733" s="16"/>
      <c r="M1733" s="16"/>
      <c r="N1733" s="16"/>
      <c r="O1733" s="16"/>
      <c r="P1733" s="16"/>
      <c r="Q1733" s="16"/>
      <c r="R1733" s="16"/>
      <c r="S1733" s="16"/>
      <c r="T1733" s="16"/>
      <c r="U1733" s="16"/>
    </row>
    <row r="1734" spans="1:21" ht="15.6" x14ac:dyDescent="0.3">
      <c r="A1734" s="6"/>
      <c r="B1734" s="6"/>
      <c r="C1734" s="6"/>
      <c r="D1734" s="6"/>
      <c r="E1734" s="6"/>
      <c r="F1734" s="6"/>
      <c r="G1734" s="6"/>
      <c r="H1734" s="6"/>
      <c r="I1734" s="6"/>
      <c r="J1734" s="16"/>
      <c r="K1734" s="16"/>
      <c r="L1734" s="16"/>
      <c r="M1734" s="16"/>
      <c r="N1734" s="16"/>
      <c r="O1734" s="16"/>
      <c r="P1734" s="16"/>
      <c r="Q1734" s="16"/>
      <c r="R1734" s="16"/>
      <c r="S1734" s="16"/>
      <c r="T1734" s="16"/>
      <c r="U1734" s="16"/>
    </row>
    <row r="1735" spans="1:21" ht="15.6" x14ac:dyDescent="0.3">
      <c r="A1735" s="6"/>
      <c r="B1735" s="6"/>
      <c r="C1735" s="6"/>
      <c r="D1735" s="6"/>
      <c r="E1735" s="6"/>
      <c r="F1735" s="6"/>
      <c r="G1735" s="6"/>
      <c r="H1735" s="6"/>
      <c r="I1735" s="6"/>
      <c r="J1735" s="16"/>
      <c r="K1735" s="16"/>
      <c r="L1735" s="16"/>
      <c r="M1735" s="16"/>
      <c r="N1735" s="16"/>
      <c r="O1735" s="16"/>
      <c r="P1735" s="16"/>
      <c r="Q1735" s="16"/>
      <c r="R1735" s="16"/>
      <c r="S1735" s="16"/>
      <c r="T1735" s="16"/>
      <c r="U1735" s="16"/>
    </row>
    <row r="1736" spans="1:21" ht="15.6" x14ac:dyDescent="0.3">
      <c r="A1736" s="6"/>
      <c r="B1736" s="6"/>
      <c r="C1736" s="6"/>
      <c r="D1736" s="6"/>
      <c r="E1736" s="6"/>
      <c r="F1736" s="6"/>
      <c r="G1736" s="6"/>
      <c r="H1736" s="6"/>
      <c r="I1736" s="6"/>
      <c r="J1736" s="16"/>
      <c r="K1736" s="16"/>
      <c r="L1736" s="16"/>
      <c r="M1736" s="16"/>
      <c r="N1736" s="16"/>
      <c r="O1736" s="16"/>
      <c r="P1736" s="16"/>
      <c r="Q1736" s="16"/>
      <c r="R1736" s="16"/>
      <c r="S1736" s="16"/>
      <c r="T1736" s="16"/>
      <c r="U1736" s="16"/>
    </row>
    <row r="1737" spans="1:21" ht="15.6" x14ac:dyDescent="0.3">
      <c r="A1737" s="6"/>
      <c r="B1737" s="6"/>
      <c r="C1737" s="6"/>
      <c r="D1737" s="6"/>
      <c r="E1737" s="6"/>
      <c r="F1737" s="6"/>
      <c r="G1737" s="6"/>
      <c r="H1737" s="6"/>
      <c r="I1737" s="6"/>
      <c r="J1737" s="16"/>
      <c r="K1737" s="16"/>
      <c r="L1737" s="16"/>
      <c r="M1737" s="16"/>
      <c r="N1737" s="16"/>
      <c r="O1737" s="16"/>
      <c r="P1737" s="16"/>
      <c r="Q1737" s="16"/>
      <c r="R1737" s="16"/>
      <c r="S1737" s="16"/>
      <c r="T1737" s="16"/>
      <c r="U1737" s="16"/>
    </row>
    <row r="1738" spans="1:21" ht="15.6" x14ac:dyDescent="0.3">
      <c r="A1738" s="6"/>
      <c r="B1738" s="6"/>
      <c r="C1738" s="6"/>
      <c r="D1738" s="6"/>
      <c r="E1738" s="6"/>
      <c r="F1738" s="6"/>
      <c r="G1738" s="6"/>
      <c r="H1738" s="6"/>
      <c r="I1738" s="6"/>
      <c r="J1738" s="16"/>
      <c r="K1738" s="16"/>
      <c r="L1738" s="16"/>
      <c r="M1738" s="16"/>
      <c r="N1738" s="16"/>
      <c r="O1738" s="16"/>
      <c r="P1738" s="16"/>
      <c r="Q1738" s="16"/>
      <c r="R1738" s="16"/>
      <c r="S1738" s="16"/>
      <c r="T1738" s="16"/>
      <c r="U1738" s="16"/>
    </row>
    <row r="1739" spans="1:21" ht="15.6" x14ac:dyDescent="0.3">
      <c r="A1739" s="6"/>
      <c r="B1739" s="6"/>
      <c r="C1739" s="6"/>
      <c r="D1739" s="6"/>
      <c r="E1739" s="6"/>
      <c r="F1739" s="6"/>
      <c r="G1739" s="6"/>
      <c r="H1739" s="6"/>
      <c r="I1739" s="6"/>
      <c r="J1739" s="16"/>
      <c r="K1739" s="16"/>
      <c r="L1739" s="16"/>
      <c r="M1739" s="16"/>
      <c r="N1739" s="16"/>
      <c r="O1739" s="16"/>
      <c r="P1739" s="16"/>
      <c r="Q1739" s="16"/>
      <c r="R1739" s="16"/>
      <c r="S1739" s="16"/>
      <c r="T1739" s="16"/>
      <c r="U1739" s="16"/>
    </row>
    <row r="1740" spans="1:21" ht="15.6" x14ac:dyDescent="0.3">
      <c r="A1740" s="6"/>
      <c r="B1740" s="6"/>
      <c r="C1740" s="6"/>
      <c r="D1740" s="6"/>
      <c r="E1740" s="6"/>
      <c r="F1740" s="6"/>
      <c r="G1740" s="6"/>
      <c r="H1740" s="6"/>
      <c r="I1740" s="6"/>
      <c r="J1740" s="16"/>
      <c r="K1740" s="16"/>
      <c r="L1740" s="16"/>
      <c r="M1740" s="16"/>
      <c r="N1740" s="16"/>
      <c r="O1740" s="16"/>
      <c r="P1740" s="16"/>
      <c r="Q1740" s="16"/>
      <c r="R1740" s="16"/>
      <c r="S1740" s="16"/>
      <c r="T1740" s="16"/>
      <c r="U1740" s="16"/>
    </row>
    <row r="1741" spans="1:21" ht="15.6" x14ac:dyDescent="0.3">
      <c r="A1741" s="6"/>
      <c r="B1741" s="6"/>
      <c r="C1741" s="6"/>
      <c r="D1741" s="6"/>
      <c r="E1741" s="6"/>
      <c r="F1741" s="6"/>
      <c r="G1741" s="6"/>
      <c r="H1741" s="6"/>
      <c r="I1741" s="6"/>
      <c r="J1741" s="16"/>
      <c r="K1741" s="16"/>
      <c r="L1741" s="16"/>
      <c r="M1741" s="16"/>
      <c r="N1741" s="16"/>
      <c r="O1741" s="16"/>
      <c r="P1741" s="16"/>
      <c r="Q1741" s="16"/>
      <c r="R1741" s="16"/>
      <c r="S1741" s="16"/>
      <c r="T1741" s="16"/>
      <c r="U1741" s="16"/>
    </row>
    <row r="1742" spans="1:21" ht="15.6" x14ac:dyDescent="0.3">
      <c r="A1742" s="6"/>
      <c r="B1742" s="6"/>
      <c r="C1742" s="6"/>
      <c r="D1742" s="6"/>
      <c r="E1742" s="6"/>
      <c r="F1742" s="6"/>
      <c r="G1742" s="6"/>
      <c r="H1742" s="6"/>
      <c r="I1742" s="6"/>
      <c r="J1742" s="16"/>
      <c r="K1742" s="16"/>
      <c r="L1742" s="16"/>
      <c r="M1742" s="16"/>
      <c r="N1742" s="16"/>
      <c r="O1742" s="16"/>
      <c r="P1742" s="16"/>
      <c r="Q1742" s="16"/>
      <c r="R1742" s="16"/>
      <c r="S1742" s="16"/>
      <c r="T1742" s="16"/>
      <c r="U1742" s="16"/>
    </row>
    <row r="1743" spans="1:21" ht="15.6" x14ac:dyDescent="0.3">
      <c r="A1743" s="6"/>
      <c r="B1743" s="6"/>
      <c r="C1743" s="6"/>
      <c r="D1743" s="6"/>
      <c r="E1743" s="6"/>
      <c r="F1743" s="6"/>
      <c r="G1743" s="6"/>
      <c r="H1743" s="6"/>
      <c r="I1743" s="6"/>
      <c r="J1743" s="16"/>
      <c r="K1743" s="16"/>
      <c r="L1743" s="16"/>
      <c r="M1743" s="16"/>
      <c r="N1743" s="16"/>
      <c r="O1743" s="16"/>
      <c r="P1743" s="16"/>
      <c r="Q1743" s="16"/>
      <c r="R1743" s="16"/>
      <c r="S1743" s="16"/>
      <c r="T1743" s="16"/>
      <c r="U1743" s="16"/>
    </row>
    <row r="1744" spans="1:21" ht="15.6" x14ac:dyDescent="0.3">
      <c r="A1744" s="6"/>
      <c r="B1744" s="6"/>
      <c r="C1744" s="6"/>
      <c r="D1744" s="6"/>
      <c r="E1744" s="6"/>
      <c r="F1744" s="6"/>
      <c r="G1744" s="6"/>
      <c r="H1744" s="6"/>
      <c r="I1744" s="6"/>
      <c r="J1744" s="16"/>
      <c r="K1744" s="16"/>
      <c r="L1744" s="16"/>
      <c r="M1744" s="16"/>
      <c r="N1744" s="16"/>
      <c r="O1744" s="16"/>
      <c r="P1744" s="16"/>
      <c r="Q1744" s="16"/>
      <c r="R1744" s="16"/>
      <c r="S1744" s="16"/>
      <c r="T1744" s="16"/>
      <c r="U1744" s="16"/>
    </row>
    <row r="1745" spans="1:21" ht="15.6" x14ac:dyDescent="0.3">
      <c r="A1745" s="6"/>
      <c r="B1745" s="6"/>
      <c r="C1745" s="6"/>
      <c r="D1745" s="6"/>
      <c r="E1745" s="6"/>
      <c r="F1745" s="6"/>
      <c r="G1745" s="6"/>
      <c r="H1745" s="6"/>
      <c r="I1745" s="6"/>
      <c r="J1745" s="16"/>
      <c r="K1745" s="16"/>
      <c r="L1745" s="16"/>
      <c r="M1745" s="16"/>
      <c r="N1745" s="16"/>
      <c r="O1745" s="16"/>
      <c r="P1745" s="16"/>
      <c r="Q1745" s="16"/>
      <c r="R1745" s="16"/>
      <c r="S1745" s="16"/>
      <c r="T1745" s="16"/>
      <c r="U1745" s="16"/>
    </row>
    <row r="1746" spans="1:21" ht="15.6" x14ac:dyDescent="0.3">
      <c r="A1746" s="6"/>
      <c r="B1746" s="6"/>
      <c r="C1746" s="6"/>
      <c r="D1746" s="6"/>
      <c r="E1746" s="6"/>
      <c r="F1746" s="6"/>
      <c r="G1746" s="6"/>
      <c r="H1746" s="6"/>
      <c r="I1746" s="6"/>
      <c r="J1746" s="16"/>
      <c r="K1746" s="16"/>
      <c r="L1746" s="16"/>
      <c r="M1746" s="16"/>
      <c r="N1746" s="16"/>
      <c r="O1746" s="16"/>
      <c r="P1746" s="16"/>
      <c r="Q1746" s="16"/>
      <c r="R1746" s="16"/>
      <c r="S1746" s="16"/>
      <c r="T1746" s="16"/>
      <c r="U1746" s="16"/>
    </row>
    <row r="1747" spans="1:21" ht="15.6" x14ac:dyDescent="0.3">
      <c r="A1747" s="6"/>
      <c r="B1747" s="6"/>
      <c r="C1747" s="6"/>
      <c r="D1747" s="6"/>
      <c r="E1747" s="6"/>
      <c r="F1747" s="6"/>
      <c r="G1747" s="6"/>
      <c r="H1747" s="6"/>
      <c r="I1747" s="6"/>
      <c r="J1747" s="16"/>
      <c r="K1747" s="16"/>
      <c r="L1747" s="16"/>
      <c r="M1747" s="16"/>
      <c r="N1747" s="16"/>
      <c r="O1747" s="16"/>
      <c r="P1747" s="16"/>
      <c r="Q1747" s="16"/>
      <c r="R1747" s="16"/>
      <c r="S1747" s="16"/>
      <c r="T1747" s="16"/>
      <c r="U1747" s="16"/>
    </row>
    <row r="1748" spans="1:21" ht="15.6" x14ac:dyDescent="0.3">
      <c r="A1748" s="6"/>
      <c r="B1748" s="6"/>
      <c r="C1748" s="6"/>
      <c r="D1748" s="6"/>
      <c r="E1748" s="6"/>
      <c r="F1748" s="6"/>
      <c r="G1748" s="6"/>
      <c r="H1748" s="6"/>
      <c r="I1748" s="6"/>
      <c r="J1748" s="16"/>
      <c r="K1748" s="16"/>
      <c r="L1748" s="16"/>
      <c r="M1748" s="16"/>
      <c r="N1748" s="16"/>
      <c r="O1748" s="16"/>
      <c r="P1748" s="16"/>
      <c r="Q1748" s="16"/>
      <c r="R1748" s="16"/>
      <c r="S1748" s="16"/>
      <c r="T1748" s="16"/>
      <c r="U1748" s="16"/>
    </row>
    <row r="1749" spans="1:21" ht="15.6" x14ac:dyDescent="0.3">
      <c r="A1749" s="6"/>
      <c r="B1749" s="6"/>
      <c r="C1749" s="6"/>
      <c r="D1749" s="6"/>
      <c r="E1749" s="6"/>
      <c r="F1749" s="6"/>
      <c r="G1749" s="6"/>
      <c r="H1749" s="6"/>
      <c r="I1749" s="6"/>
      <c r="J1749" s="16"/>
      <c r="K1749" s="16"/>
      <c r="L1749" s="16"/>
      <c r="M1749" s="16"/>
      <c r="N1749" s="16"/>
      <c r="O1749" s="16"/>
      <c r="P1749" s="16"/>
      <c r="Q1749" s="16"/>
      <c r="R1749" s="16"/>
      <c r="S1749" s="16"/>
      <c r="T1749" s="16"/>
      <c r="U1749" s="16"/>
    </row>
    <row r="1750" spans="1:21" ht="15.6" x14ac:dyDescent="0.3">
      <c r="A1750" s="6"/>
      <c r="B1750" s="6"/>
      <c r="C1750" s="6"/>
      <c r="D1750" s="6"/>
      <c r="E1750" s="6"/>
      <c r="F1750" s="6"/>
      <c r="G1750" s="6"/>
      <c r="H1750" s="6"/>
      <c r="I1750" s="6"/>
      <c r="J1750" s="16"/>
      <c r="K1750" s="16"/>
      <c r="L1750" s="16"/>
      <c r="M1750" s="16"/>
      <c r="N1750" s="16"/>
      <c r="O1750" s="16"/>
      <c r="P1750" s="16"/>
      <c r="Q1750" s="16"/>
      <c r="R1750" s="16"/>
      <c r="S1750" s="16"/>
      <c r="T1750" s="16"/>
      <c r="U1750" s="16"/>
    </row>
    <row r="1751" spans="1:21" ht="15.6" x14ac:dyDescent="0.3">
      <c r="A1751" s="6"/>
      <c r="B1751" s="6"/>
      <c r="C1751" s="6"/>
      <c r="D1751" s="6"/>
      <c r="E1751" s="6"/>
      <c r="F1751" s="6"/>
      <c r="G1751" s="6"/>
      <c r="H1751" s="6"/>
      <c r="I1751" s="6"/>
      <c r="J1751" s="16"/>
      <c r="K1751" s="16"/>
      <c r="L1751" s="16"/>
      <c r="M1751" s="16"/>
      <c r="N1751" s="16"/>
      <c r="O1751" s="16"/>
      <c r="P1751" s="16"/>
      <c r="Q1751" s="16"/>
      <c r="R1751" s="16"/>
      <c r="S1751" s="16"/>
      <c r="T1751" s="16"/>
      <c r="U1751" s="16"/>
    </row>
    <row r="1752" spans="1:21" ht="15.6" x14ac:dyDescent="0.3">
      <c r="A1752" s="6"/>
      <c r="B1752" s="6"/>
      <c r="C1752" s="6"/>
      <c r="D1752" s="6"/>
      <c r="E1752" s="6"/>
      <c r="F1752" s="6"/>
      <c r="G1752" s="6"/>
      <c r="H1752" s="6"/>
      <c r="I1752" s="6"/>
      <c r="J1752" s="16"/>
      <c r="K1752" s="16"/>
      <c r="L1752" s="16"/>
      <c r="M1752" s="16"/>
      <c r="N1752" s="16"/>
      <c r="O1752" s="16"/>
      <c r="P1752" s="16"/>
      <c r="Q1752" s="16"/>
      <c r="R1752" s="16"/>
      <c r="S1752" s="16"/>
      <c r="T1752" s="16"/>
      <c r="U1752" s="16"/>
    </row>
    <row r="1753" spans="1:21" ht="15.6" x14ac:dyDescent="0.3">
      <c r="A1753" s="6"/>
      <c r="B1753" s="6"/>
      <c r="C1753" s="6"/>
      <c r="D1753" s="6"/>
      <c r="E1753" s="6"/>
      <c r="F1753" s="6"/>
      <c r="G1753" s="6"/>
      <c r="H1753" s="6"/>
      <c r="I1753" s="6"/>
      <c r="J1753" s="16"/>
      <c r="K1753" s="16"/>
      <c r="L1753" s="16"/>
      <c r="M1753" s="16"/>
      <c r="N1753" s="16"/>
      <c r="O1753" s="16"/>
      <c r="P1753" s="16"/>
      <c r="Q1753" s="16"/>
      <c r="R1753" s="16"/>
      <c r="S1753" s="16"/>
      <c r="T1753" s="16"/>
      <c r="U1753" s="16"/>
    </row>
    <row r="1754" spans="1:21" ht="15.6" x14ac:dyDescent="0.3">
      <c r="A1754" s="6"/>
      <c r="B1754" s="6"/>
      <c r="C1754" s="6"/>
      <c r="D1754" s="6"/>
      <c r="E1754" s="6"/>
      <c r="F1754" s="6"/>
      <c r="G1754" s="6"/>
      <c r="H1754" s="6"/>
      <c r="I1754" s="6"/>
      <c r="J1754" s="16"/>
      <c r="K1754" s="16"/>
      <c r="L1754" s="16"/>
      <c r="M1754" s="16"/>
      <c r="N1754" s="16"/>
      <c r="O1754" s="16"/>
      <c r="P1754" s="16"/>
      <c r="Q1754" s="16"/>
      <c r="R1754" s="16"/>
      <c r="S1754" s="16"/>
      <c r="T1754" s="16"/>
      <c r="U1754" s="16"/>
    </row>
    <row r="1755" spans="1:21" ht="15.6" x14ac:dyDescent="0.3">
      <c r="A1755" s="6"/>
      <c r="B1755" s="6"/>
      <c r="C1755" s="6"/>
      <c r="D1755" s="6"/>
      <c r="E1755" s="6"/>
      <c r="F1755" s="6"/>
      <c r="G1755" s="6"/>
      <c r="H1755" s="6"/>
      <c r="I1755" s="6"/>
      <c r="J1755" s="16"/>
      <c r="K1755" s="16"/>
      <c r="L1755" s="16"/>
      <c r="M1755" s="16"/>
      <c r="N1755" s="16"/>
      <c r="O1755" s="16"/>
      <c r="P1755" s="16"/>
      <c r="Q1755" s="16"/>
      <c r="R1755" s="16"/>
      <c r="S1755" s="16"/>
      <c r="T1755" s="16"/>
      <c r="U1755" s="16"/>
    </row>
    <row r="1756" spans="1:21" ht="15.6" x14ac:dyDescent="0.3">
      <c r="A1756" s="6"/>
      <c r="B1756" s="6"/>
      <c r="C1756" s="6"/>
      <c r="D1756" s="6"/>
      <c r="E1756" s="6"/>
      <c r="F1756" s="6"/>
      <c r="G1756" s="6"/>
      <c r="H1756" s="6"/>
      <c r="I1756" s="6"/>
      <c r="J1756" s="16"/>
      <c r="K1756" s="16"/>
      <c r="L1756" s="16"/>
      <c r="M1756" s="16"/>
      <c r="N1756" s="16"/>
      <c r="O1756" s="16"/>
      <c r="P1756" s="16"/>
      <c r="Q1756" s="16"/>
      <c r="R1756" s="16"/>
      <c r="S1756" s="16"/>
      <c r="T1756" s="16"/>
      <c r="U1756" s="16"/>
    </row>
    <row r="1757" spans="1:21" ht="15.6" x14ac:dyDescent="0.3">
      <c r="A1757" s="6"/>
      <c r="B1757" s="6"/>
      <c r="C1757" s="6"/>
      <c r="D1757" s="6"/>
      <c r="E1757" s="6"/>
      <c r="F1757" s="6"/>
      <c r="G1757" s="6"/>
      <c r="H1757" s="6"/>
      <c r="I1757" s="6"/>
      <c r="J1757" s="16"/>
      <c r="K1757" s="16"/>
      <c r="L1757" s="16"/>
      <c r="M1757" s="16"/>
      <c r="N1757" s="16"/>
      <c r="O1757" s="16"/>
      <c r="P1757" s="16"/>
      <c r="Q1757" s="16"/>
      <c r="R1757" s="16"/>
      <c r="S1757" s="16"/>
      <c r="T1757" s="16"/>
      <c r="U1757" s="16"/>
    </row>
    <row r="1758" spans="1:21" ht="15.6" x14ac:dyDescent="0.3">
      <c r="A1758" s="6"/>
      <c r="B1758" s="6"/>
      <c r="C1758" s="6"/>
      <c r="D1758" s="6"/>
      <c r="E1758" s="6"/>
      <c r="F1758" s="6"/>
      <c r="G1758" s="6"/>
      <c r="H1758" s="6"/>
      <c r="I1758" s="6"/>
      <c r="J1758" s="16"/>
      <c r="K1758" s="16"/>
      <c r="L1758" s="16"/>
      <c r="M1758" s="16"/>
      <c r="N1758" s="16"/>
      <c r="O1758" s="16"/>
      <c r="P1758" s="16"/>
      <c r="Q1758" s="16"/>
      <c r="R1758" s="16"/>
      <c r="S1758" s="16"/>
      <c r="T1758" s="16"/>
      <c r="U1758" s="16"/>
    </row>
    <row r="1759" spans="1:21" ht="15.6" x14ac:dyDescent="0.3">
      <c r="A1759" s="6"/>
      <c r="B1759" s="6"/>
      <c r="C1759" s="6"/>
      <c r="D1759" s="6"/>
      <c r="E1759" s="6"/>
      <c r="F1759" s="6"/>
      <c r="G1759" s="6"/>
      <c r="H1759" s="6"/>
      <c r="I1759" s="6"/>
      <c r="J1759" s="16"/>
      <c r="K1759" s="16"/>
      <c r="L1759" s="16"/>
      <c r="M1759" s="16"/>
      <c r="N1759" s="16"/>
      <c r="O1759" s="16"/>
      <c r="P1759" s="16"/>
      <c r="Q1759" s="16"/>
      <c r="R1759" s="16"/>
      <c r="S1759" s="16"/>
      <c r="T1759" s="16"/>
      <c r="U1759" s="16"/>
    </row>
    <row r="1760" spans="1:21" ht="15.6" x14ac:dyDescent="0.3">
      <c r="A1760" s="6"/>
      <c r="B1760" s="6"/>
      <c r="C1760" s="6"/>
      <c r="D1760" s="6"/>
      <c r="E1760" s="6"/>
      <c r="F1760" s="6"/>
      <c r="G1760" s="6"/>
      <c r="H1760" s="6"/>
      <c r="I1760" s="6"/>
      <c r="J1760" s="16"/>
      <c r="K1760" s="16"/>
      <c r="L1760" s="16"/>
      <c r="M1760" s="16"/>
      <c r="N1760" s="16"/>
      <c r="O1760" s="16"/>
      <c r="P1760" s="16"/>
      <c r="Q1760" s="16"/>
      <c r="R1760" s="16"/>
      <c r="S1760" s="16"/>
      <c r="T1760" s="16"/>
      <c r="U1760" s="16"/>
    </row>
    <row r="1761" spans="1:21" ht="15.6" x14ac:dyDescent="0.3">
      <c r="A1761" s="6"/>
      <c r="B1761" s="6"/>
      <c r="C1761" s="6"/>
      <c r="D1761" s="6"/>
      <c r="E1761" s="6"/>
      <c r="F1761" s="6"/>
      <c r="G1761" s="6"/>
      <c r="H1761" s="6"/>
      <c r="I1761" s="6"/>
      <c r="J1761" s="16"/>
      <c r="K1761" s="16"/>
      <c r="L1761" s="16"/>
      <c r="M1761" s="16"/>
      <c r="N1761" s="16"/>
      <c r="O1761" s="16"/>
      <c r="P1761" s="16"/>
      <c r="Q1761" s="16"/>
      <c r="R1761" s="16"/>
      <c r="S1761" s="16"/>
      <c r="T1761" s="16"/>
      <c r="U1761" s="16"/>
    </row>
    <row r="1762" spans="1:21" ht="15.6" x14ac:dyDescent="0.3">
      <c r="A1762" s="6"/>
      <c r="B1762" s="6"/>
      <c r="C1762" s="6"/>
      <c r="D1762" s="6"/>
      <c r="E1762" s="6"/>
      <c r="F1762" s="6"/>
      <c r="G1762" s="6"/>
      <c r="H1762" s="6"/>
      <c r="I1762" s="6"/>
      <c r="J1762" s="16"/>
      <c r="K1762" s="16"/>
      <c r="L1762" s="16"/>
      <c r="M1762" s="16"/>
      <c r="N1762" s="16"/>
      <c r="O1762" s="16"/>
      <c r="P1762" s="16"/>
      <c r="Q1762" s="16"/>
      <c r="R1762" s="16"/>
      <c r="S1762" s="16"/>
      <c r="T1762" s="16"/>
      <c r="U1762" s="16"/>
    </row>
    <row r="1763" spans="1:21" ht="15.6" x14ac:dyDescent="0.3">
      <c r="A1763" s="6"/>
      <c r="B1763" s="6"/>
      <c r="C1763" s="6"/>
      <c r="D1763" s="6"/>
      <c r="E1763" s="6"/>
      <c r="F1763" s="6"/>
      <c r="G1763" s="6"/>
      <c r="H1763" s="6"/>
      <c r="I1763" s="6"/>
      <c r="J1763" s="16"/>
      <c r="K1763" s="16"/>
      <c r="L1763" s="16"/>
      <c r="M1763" s="16"/>
      <c r="N1763" s="16"/>
      <c r="O1763" s="16"/>
      <c r="P1763" s="16"/>
      <c r="Q1763" s="16"/>
      <c r="R1763" s="16"/>
      <c r="S1763" s="16"/>
      <c r="T1763" s="16"/>
      <c r="U1763" s="16"/>
    </row>
    <row r="1764" spans="1:21" ht="15.6" x14ac:dyDescent="0.3">
      <c r="A1764" s="6"/>
      <c r="B1764" s="6"/>
      <c r="C1764" s="6"/>
      <c r="D1764" s="6"/>
      <c r="E1764" s="6"/>
      <c r="F1764" s="6"/>
      <c r="G1764" s="6"/>
      <c r="H1764" s="6"/>
      <c r="I1764" s="6"/>
      <c r="J1764" s="16"/>
      <c r="K1764" s="16"/>
      <c r="L1764" s="16"/>
      <c r="M1764" s="16"/>
      <c r="N1764" s="16"/>
      <c r="O1764" s="16"/>
      <c r="P1764" s="16"/>
      <c r="Q1764" s="16"/>
      <c r="R1764" s="16"/>
      <c r="S1764" s="16"/>
      <c r="T1764" s="16"/>
      <c r="U1764" s="16"/>
    </row>
    <row r="1765" spans="1:21" ht="15.6" x14ac:dyDescent="0.3">
      <c r="A1765" s="6"/>
      <c r="B1765" s="6"/>
      <c r="C1765" s="6"/>
      <c r="D1765" s="6"/>
      <c r="E1765" s="6"/>
      <c r="F1765" s="6"/>
      <c r="G1765" s="6"/>
      <c r="H1765" s="6"/>
      <c r="I1765" s="6"/>
      <c r="J1765" s="16"/>
      <c r="K1765" s="16"/>
      <c r="L1765" s="16"/>
      <c r="M1765" s="16"/>
      <c r="N1765" s="16"/>
      <c r="O1765" s="16"/>
      <c r="P1765" s="16"/>
      <c r="Q1765" s="16"/>
      <c r="R1765" s="16"/>
      <c r="S1765" s="16"/>
      <c r="T1765" s="16"/>
      <c r="U1765" s="16"/>
    </row>
    <row r="1766" spans="1:21" ht="15.6" x14ac:dyDescent="0.3">
      <c r="A1766" s="6"/>
      <c r="B1766" s="6"/>
      <c r="C1766" s="6"/>
      <c r="D1766" s="6"/>
      <c r="E1766" s="6"/>
      <c r="F1766" s="6"/>
      <c r="G1766" s="6"/>
      <c r="H1766" s="6"/>
      <c r="I1766" s="6"/>
      <c r="J1766" s="16"/>
      <c r="K1766" s="16"/>
      <c r="L1766" s="16"/>
      <c r="M1766" s="16"/>
      <c r="N1766" s="16"/>
      <c r="O1766" s="16"/>
      <c r="P1766" s="16"/>
      <c r="Q1766" s="16"/>
      <c r="R1766" s="16"/>
      <c r="S1766" s="16"/>
      <c r="T1766" s="16"/>
      <c r="U1766" s="16"/>
    </row>
    <row r="1767" spans="1:21" ht="15.6" x14ac:dyDescent="0.3">
      <c r="A1767" s="6"/>
      <c r="B1767" s="6"/>
      <c r="C1767" s="6"/>
      <c r="D1767" s="6"/>
      <c r="E1767" s="6"/>
      <c r="F1767" s="6"/>
      <c r="G1767" s="6"/>
      <c r="H1767" s="6"/>
      <c r="I1767" s="6"/>
      <c r="J1767" s="16"/>
      <c r="K1767" s="16"/>
      <c r="L1767" s="16"/>
      <c r="M1767" s="16"/>
      <c r="N1767" s="16"/>
      <c r="O1767" s="16"/>
      <c r="P1767" s="16"/>
      <c r="Q1767" s="16"/>
      <c r="R1767" s="16"/>
      <c r="S1767" s="16"/>
      <c r="T1767" s="16"/>
      <c r="U1767" s="16"/>
    </row>
    <row r="1768" spans="1:21" ht="15.6" x14ac:dyDescent="0.3">
      <c r="A1768" s="6"/>
      <c r="B1768" s="6"/>
      <c r="C1768" s="6"/>
      <c r="D1768" s="6"/>
      <c r="E1768" s="6"/>
      <c r="F1768" s="6"/>
      <c r="G1768" s="6"/>
      <c r="H1768" s="6"/>
      <c r="I1768" s="6"/>
      <c r="J1768" s="16"/>
      <c r="K1768" s="16"/>
      <c r="L1768" s="16"/>
      <c r="M1768" s="16"/>
      <c r="N1768" s="16"/>
      <c r="O1768" s="16"/>
      <c r="P1768" s="16"/>
      <c r="Q1768" s="16"/>
      <c r="R1768" s="16"/>
      <c r="S1768" s="16"/>
      <c r="T1768" s="16"/>
      <c r="U1768" s="16"/>
    </row>
    <row r="1769" spans="1:21" ht="15.6" x14ac:dyDescent="0.3">
      <c r="A1769" s="6"/>
      <c r="B1769" s="6"/>
      <c r="C1769" s="6"/>
      <c r="D1769" s="6"/>
      <c r="E1769" s="6"/>
      <c r="F1769" s="6"/>
      <c r="G1769" s="6"/>
      <c r="H1769" s="6"/>
      <c r="I1769" s="6"/>
      <c r="J1769" s="16"/>
      <c r="K1769" s="16"/>
      <c r="L1769" s="16"/>
      <c r="M1769" s="16"/>
      <c r="N1769" s="16"/>
      <c r="O1769" s="16"/>
      <c r="P1769" s="16"/>
      <c r="Q1769" s="16"/>
      <c r="R1769" s="16"/>
      <c r="S1769" s="16"/>
      <c r="T1769" s="16"/>
      <c r="U1769" s="16"/>
    </row>
    <row r="1770" spans="1:21" ht="15.6" x14ac:dyDescent="0.3">
      <c r="A1770" s="6"/>
      <c r="B1770" s="6"/>
      <c r="C1770" s="6"/>
      <c r="D1770" s="6"/>
      <c r="E1770" s="6"/>
      <c r="F1770" s="6"/>
      <c r="G1770" s="6"/>
      <c r="H1770" s="6"/>
      <c r="I1770" s="6"/>
      <c r="J1770" s="16"/>
      <c r="K1770" s="16"/>
      <c r="L1770" s="16"/>
      <c r="M1770" s="16"/>
      <c r="N1770" s="16"/>
      <c r="O1770" s="16"/>
      <c r="P1770" s="16"/>
      <c r="Q1770" s="16"/>
      <c r="R1770" s="16"/>
      <c r="S1770" s="16"/>
      <c r="T1770" s="16"/>
      <c r="U1770" s="16"/>
    </row>
    <row r="1771" spans="1:21" ht="15.6" x14ac:dyDescent="0.3">
      <c r="A1771" s="6"/>
      <c r="B1771" s="6"/>
      <c r="C1771" s="6"/>
      <c r="D1771" s="6"/>
      <c r="E1771" s="6"/>
      <c r="F1771" s="6"/>
      <c r="G1771" s="6"/>
      <c r="H1771" s="6"/>
      <c r="I1771" s="6"/>
      <c r="J1771" s="16"/>
      <c r="K1771" s="16"/>
      <c r="L1771" s="16"/>
      <c r="M1771" s="16"/>
      <c r="N1771" s="16"/>
      <c r="O1771" s="16"/>
      <c r="P1771" s="16"/>
      <c r="Q1771" s="16"/>
      <c r="R1771" s="16"/>
      <c r="S1771" s="16"/>
      <c r="T1771" s="16"/>
      <c r="U1771" s="16"/>
    </row>
    <row r="1772" spans="1:21" ht="15.6" x14ac:dyDescent="0.3">
      <c r="A1772" s="6"/>
      <c r="B1772" s="6"/>
      <c r="C1772" s="6"/>
      <c r="D1772" s="6"/>
      <c r="E1772" s="6"/>
      <c r="F1772" s="6"/>
      <c r="G1772" s="6"/>
      <c r="H1772" s="6"/>
      <c r="I1772" s="6"/>
      <c r="J1772" s="16"/>
      <c r="K1772" s="16"/>
      <c r="L1772" s="16"/>
      <c r="M1772" s="16"/>
      <c r="N1772" s="16"/>
      <c r="O1772" s="16"/>
      <c r="P1772" s="16"/>
      <c r="Q1772" s="16"/>
      <c r="R1772" s="16"/>
      <c r="S1772" s="16"/>
      <c r="T1772" s="16"/>
      <c r="U1772" s="16"/>
    </row>
    <row r="1773" spans="1:21" ht="15.6" x14ac:dyDescent="0.3">
      <c r="A1773" s="6"/>
      <c r="B1773" s="6"/>
      <c r="C1773" s="6"/>
      <c r="D1773" s="6"/>
      <c r="E1773" s="6"/>
      <c r="F1773" s="6"/>
      <c r="G1773" s="6"/>
      <c r="H1773" s="6"/>
      <c r="I1773" s="6"/>
      <c r="J1773" s="16"/>
      <c r="K1773" s="16"/>
      <c r="L1773" s="16"/>
      <c r="M1773" s="16"/>
      <c r="N1773" s="16"/>
      <c r="O1773" s="16"/>
      <c r="P1773" s="16"/>
      <c r="Q1773" s="16"/>
      <c r="R1773" s="16"/>
      <c r="S1773" s="16"/>
      <c r="T1773" s="16"/>
      <c r="U1773" s="16"/>
    </row>
    <row r="1774" spans="1:21" ht="15.6" x14ac:dyDescent="0.3">
      <c r="A1774" s="6"/>
      <c r="B1774" s="6"/>
      <c r="C1774" s="6"/>
      <c r="D1774" s="6"/>
      <c r="E1774" s="6"/>
      <c r="F1774" s="6"/>
      <c r="G1774" s="6"/>
      <c r="H1774" s="6"/>
      <c r="I1774" s="6"/>
      <c r="J1774" s="16"/>
      <c r="K1774" s="16"/>
      <c r="L1774" s="16"/>
      <c r="M1774" s="16"/>
      <c r="N1774" s="16"/>
      <c r="O1774" s="16"/>
      <c r="P1774" s="16"/>
      <c r="Q1774" s="16"/>
      <c r="R1774" s="16"/>
      <c r="S1774" s="16"/>
      <c r="T1774" s="16"/>
      <c r="U1774" s="16"/>
    </row>
    <row r="1775" spans="1:21" ht="15.6" x14ac:dyDescent="0.3">
      <c r="A1775" s="6"/>
      <c r="B1775" s="6"/>
      <c r="C1775" s="6"/>
      <c r="D1775" s="6"/>
      <c r="E1775" s="6"/>
      <c r="F1775" s="6"/>
      <c r="G1775" s="6"/>
      <c r="H1775" s="6"/>
      <c r="I1775" s="6"/>
      <c r="J1775" s="16"/>
      <c r="K1775" s="16"/>
      <c r="L1775" s="16"/>
      <c r="M1775" s="16"/>
      <c r="N1775" s="16"/>
      <c r="O1775" s="16"/>
      <c r="P1775" s="16"/>
      <c r="Q1775" s="16"/>
      <c r="R1775" s="16"/>
      <c r="S1775" s="16"/>
      <c r="T1775" s="16"/>
      <c r="U1775" s="16"/>
    </row>
    <row r="1776" spans="1:21" ht="15.6" x14ac:dyDescent="0.3">
      <c r="A1776" s="6"/>
      <c r="B1776" s="6"/>
      <c r="C1776" s="6"/>
      <c r="D1776" s="6"/>
      <c r="E1776" s="6"/>
      <c r="F1776" s="6"/>
      <c r="G1776" s="6"/>
      <c r="H1776" s="6"/>
      <c r="I1776" s="6"/>
      <c r="J1776" s="16"/>
      <c r="K1776" s="16"/>
      <c r="L1776" s="16"/>
      <c r="M1776" s="16"/>
      <c r="N1776" s="16"/>
      <c r="O1776" s="16"/>
      <c r="P1776" s="16"/>
      <c r="Q1776" s="16"/>
      <c r="R1776" s="16"/>
      <c r="S1776" s="16"/>
      <c r="T1776" s="16"/>
      <c r="U1776" s="16"/>
    </row>
    <row r="1777" spans="1:21" ht="15.6" x14ac:dyDescent="0.3">
      <c r="A1777" s="6"/>
      <c r="B1777" s="6"/>
      <c r="C1777" s="6"/>
      <c r="D1777" s="6"/>
      <c r="E1777" s="6"/>
      <c r="F1777" s="6"/>
      <c r="G1777" s="6"/>
      <c r="H1777" s="6"/>
      <c r="I1777" s="6"/>
      <c r="J1777" s="16"/>
      <c r="K1777" s="16"/>
      <c r="L1777" s="16"/>
      <c r="M1777" s="16"/>
      <c r="N1777" s="16"/>
      <c r="O1777" s="16"/>
      <c r="P1777" s="16"/>
      <c r="Q1777" s="16"/>
      <c r="R1777" s="16"/>
      <c r="S1777" s="16"/>
      <c r="T1777" s="16"/>
      <c r="U1777" s="16"/>
    </row>
    <row r="1778" spans="1:21" ht="15.6" x14ac:dyDescent="0.3">
      <c r="A1778" s="6"/>
      <c r="B1778" s="6"/>
      <c r="C1778" s="6"/>
      <c r="D1778" s="6"/>
      <c r="E1778" s="6"/>
      <c r="F1778" s="6"/>
      <c r="G1778" s="6"/>
      <c r="H1778" s="6"/>
      <c r="I1778" s="6"/>
      <c r="J1778" s="16"/>
      <c r="K1778" s="16"/>
      <c r="L1778" s="16"/>
      <c r="M1778" s="16"/>
      <c r="N1778" s="16"/>
      <c r="O1778" s="16"/>
      <c r="P1778" s="16"/>
      <c r="Q1778" s="16"/>
      <c r="R1778" s="16"/>
      <c r="S1778" s="16"/>
      <c r="T1778" s="16"/>
      <c r="U1778" s="16"/>
    </row>
    <row r="1779" spans="1:21" ht="15.6" x14ac:dyDescent="0.3">
      <c r="A1779" s="6"/>
      <c r="B1779" s="6"/>
      <c r="C1779" s="6"/>
      <c r="D1779" s="6"/>
      <c r="E1779" s="6"/>
      <c r="F1779" s="6"/>
      <c r="G1779" s="6"/>
      <c r="H1779" s="6"/>
      <c r="I1779" s="6"/>
      <c r="J1779" s="16"/>
      <c r="K1779" s="16"/>
      <c r="L1779" s="16"/>
      <c r="M1779" s="16"/>
      <c r="N1779" s="16"/>
      <c r="O1779" s="16"/>
      <c r="P1779" s="16"/>
      <c r="Q1779" s="16"/>
      <c r="R1779" s="16"/>
      <c r="S1779" s="16"/>
      <c r="T1779" s="16"/>
      <c r="U1779" s="16"/>
    </row>
    <row r="1780" spans="1:21" ht="15.6" x14ac:dyDescent="0.3">
      <c r="A1780" s="6"/>
      <c r="B1780" s="6"/>
      <c r="C1780" s="6"/>
      <c r="D1780" s="6"/>
      <c r="E1780" s="6"/>
      <c r="F1780" s="6"/>
      <c r="G1780" s="6"/>
      <c r="H1780" s="6"/>
      <c r="I1780" s="6"/>
      <c r="J1780" s="16"/>
      <c r="K1780" s="16"/>
      <c r="L1780" s="16"/>
      <c r="M1780" s="16"/>
      <c r="N1780" s="16"/>
      <c r="O1780" s="16"/>
      <c r="P1780" s="16"/>
      <c r="Q1780" s="16"/>
      <c r="R1780" s="16"/>
      <c r="S1780" s="16"/>
      <c r="T1780" s="16"/>
      <c r="U1780" s="16"/>
    </row>
    <row r="1781" spans="1:21" ht="15.6" x14ac:dyDescent="0.3">
      <c r="A1781" s="6"/>
      <c r="B1781" s="6"/>
      <c r="C1781" s="6"/>
      <c r="D1781" s="6"/>
      <c r="E1781" s="6"/>
      <c r="F1781" s="6"/>
      <c r="G1781" s="6"/>
      <c r="H1781" s="6"/>
      <c r="I1781" s="6"/>
      <c r="J1781" s="16"/>
      <c r="K1781" s="16"/>
      <c r="L1781" s="16"/>
      <c r="M1781" s="16"/>
      <c r="N1781" s="16"/>
      <c r="O1781" s="16"/>
      <c r="P1781" s="16"/>
      <c r="Q1781" s="16"/>
      <c r="R1781" s="16"/>
      <c r="S1781" s="16"/>
      <c r="T1781" s="16"/>
      <c r="U1781" s="16"/>
    </row>
    <row r="1782" spans="1:21" ht="15.6" x14ac:dyDescent="0.3">
      <c r="A1782" s="6"/>
      <c r="B1782" s="6"/>
      <c r="C1782" s="6"/>
      <c r="D1782" s="6"/>
      <c r="E1782" s="6"/>
      <c r="F1782" s="6"/>
      <c r="G1782" s="6"/>
      <c r="H1782" s="6"/>
      <c r="I1782" s="6"/>
      <c r="J1782" s="16"/>
      <c r="K1782" s="16"/>
      <c r="L1782" s="16"/>
      <c r="M1782" s="16"/>
      <c r="N1782" s="16"/>
      <c r="O1782" s="16"/>
      <c r="P1782" s="16"/>
      <c r="Q1782" s="16"/>
      <c r="R1782" s="16"/>
      <c r="S1782" s="16"/>
      <c r="T1782" s="16"/>
      <c r="U1782" s="16"/>
    </row>
    <row r="1783" spans="1:21" ht="15.6" x14ac:dyDescent="0.3">
      <c r="A1783" s="6"/>
      <c r="B1783" s="6"/>
      <c r="C1783" s="6"/>
      <c r="D1783" s="6"/>
      <c r="E1783" s="6"/>
      <c r="F1783" s="6"/>
      <c r="G1783" s="6"/>
      <c r="H1783" s="6"/>
      <c r="I1783" s="6"/>
      <c r="J1783" s="16"/>
      <c r="K1783" s="16"/>
      <c r="L1783" s="16"/>
      <c r="M1783" s="16"/>
      <c r="N1783" s="16"/>
      <c r="O1783" s="16"/>
      <c r="P1783" s="16"/>
      <c r="Q1783" s="16"/>
      <c r="R1783" s="16"/>
      <c r="S1783" s="16"/>
      <c r="T1783" s="16"/>
      <c r="U1783" s="16"/>
    </row>
    <row r="1784" spans="1:21" ht="15.6" x14ac:dyDescent="0.3">
      <c r="A1784" s="6"/>
      <c r="B1784" s="6"/>
      <c r="C1784" s="6"/>
      <c r="D1784" s="6"/>
      <c r="E1784" s="6"/>
      <c r="F1784" s="6"/>
      <c r="G1784" s="6"/>
      <c r="H1784" s="6"/>
      <c r="I1784" s="6"/>
      <c r="J1784" s="16"/>
      <c r="K1784" s="16"/>
      <c r="L1784" s="16"/>
      <c r="M1784" s="16"/>
      <c r="N1784" s="16"/>
      <c r="O1784" s="16"/>
      <c r="P1784" s="16"/>
      <c r="Q1784" s="16"/>
      <c r="R1784" s="16"/>
      <c r="S1784" s="16"/>
      <c r="T1784" s="16"/>
      <c r="U1784" s="16"/>
    </row>
    <row r="1785" spans="1:21" ht="15.6" x14ac:dyDescent="0.3">
      <c r="A1785" s="6"/>
      <c r="B1785" s="6"/>
      <c r="C1785" s="6"/>
      <c r="D1785" s="6"/>
      <c r="E1785" s="6"/>
      <c r="F1785" s="6"/>
      <c r="G1785" s="6"/>
      <c r="H1785" s="6"/>
      <c r="I1785" s="6"/>
      <c r="J1785" s="16"/>
      <c r="K1785" s="16"/>
      <c r="L1785" s="16"/>
      <c r="M1785" s="16"/>
      <c r="N1785" s="16"/>
      <c r="O1785" s="16"/>
      <c r="P1785" s="16"/>
      <c r="Q1785" s="16"/>
      <c r="R1785" s="16"/>
      <c r="S1785" s="16"/>
      <c r="T1785" s="16"/>
      <c r="U1785" s="16"/>
    </row>
    <row r="1786" spans="1:21" ht="15.6" x14ac:dyDescent="0.3">
      <c r="A1786" s="6"/>
      <c r="B1786" s="6"/>
      <c r="C1786" s="6"/>
      <c r="D1786" s="6"/>
      <c r="E1786" s="6"/>
      <c r="F1786" s="6"/>
      <c r="G1786" s="6"/>
      <c r="H1786" s="6"/>
      <c r="I1786" s="6"/>
      <c r="J1786" s="16"/>
      <c r="K1786" s="16"/>
      <c r="L1786" s="16"/>
      <c r="M1786" s="16"/>
      <c r="N1786" s="16"/>
      <c r="O1786" s="16"/>
      <c r="P1786" s="16"/>
      <c r="Q1786" s="16"/>
      <c r="R1786" s="16"/>
      <c r="S1786" s="16"/>
      <c r="T1786" s="16"/>
      <c r="U1786" s="16"/>
    </row>
    <row r="1787" spans="1:21" ht="15.6" x14ac:dyDescent="0.3">
      <c r="A1787" s="6"/>
      <c r="B1787" s="6"/>
      <c r="C1787" s="6"/>
      <c r="D1787" s="6"/>
      <c r="E1787" s="6"/>
      <c r="F1787" s="6"/>
      <c r="G1787" s="6"/>
      <c r="H1787" s="6"/>
      <c r="I1787" s="6"/>
      <c r="J1787" s="16"/>
      <c r="K1787" s="16"/>
      <c r="L1787" s="16"/>
      <c r="M1787" s="16"/>
      <c r="N1787" s="16"/>
      <c r="O1787" s="16"/>
      <c r="P1787" s="16"/>
      <c r="Q1787" s="16"/>
      <c r="R1787" s="16"/>
      <c r="S1787" s="16"/>
      <c r="T1787" s="16"/>
      <c r="U1787" s="16"/>
    </row>
    <row r="1788" spans="1:21" ht="15.6" x14ac:dyDescent="0.3">
      <c r="A1788" s="6"/>
      <c r="B1788" s="6"/>
      <c r="C1788" s="6"/>
      <c r="D1788" s="6"/>
      <c r="E1788" s="6"/>
      <c r="F1788" s="6"/>
      <c r="G1788" s="6"/>
      <c r="H1788" s="6"/>
      <c r="I1788" s="6"/>
      <c r="J1788" s="16"/>
      <c r="K1788" s="16"/>
      <c r="L1788" s="16"/>
      <c r="M1788" s="16"/>
      <c r="N1788" s="16"/>
      <c r="O1788" s="16"/>
      <c r="P1788" s="16"/>
      <c r="Q1788" s="16"/>
      <c r="R1788" s="16"/>
      <c r="S1788" s="16"/>
      <c r="T1788" s="16"/>
      <c r="U1788" s="16"/>
    </row>
    <row r="1789" spans="1:21" ht="15.6" x14ac:dyDescent="0.3">
      <c r="A1789" s="6"/>
      <c r="B1789" s="6"/>
      <c r="C1789" s="6"/>
      <c r="D1789" s="6"/>
      <c r="E1789" s="6"/>
      <c r="F1789" s="6"/>
      <c r="G1789" s="6"/>
      <c r="H1789" s="6"/>
      <c r="I1789" s="6"/>
      <c r="J1789" s="16"/>
      <c r="K1789" s="16"/>
      <c r="L1789" s="16"/>
      <c r="M1789" s="16"/>
      <c r="N1789" s="16"/>
      <c r="O1789" s="16"/>
      <c r="P1789" s="16"/>
      <c r="Q1789" s="16"/>
      <c r="R1789" s="16"/>
      <c r="S1789" s="16"/>
      <c r="T1789" s="16"/>
      <c r="U1789" s="16"/>
    </row>
    <row r="1790" spans="1:21" ht="15.6" x14ac:dyDescent="0.3">
      <c r="A1790" s="6"/>
      <c r="B1790" s="6"/>
      <c r="C1790" s="6"/>
      <c r="D1790" s="6"/>
      <c r="E1790" s="6"/>
      <c r="F1790" s="6"/>
      <c r="G1790" s="6"/>
      <c r="H1790" s="6"/>
      <c r="I1790" s="6"/>
      <c r="J1790" s="16"/>
      <c r="K1790" s="16"/>
      <c r="L1790" s="16"/>
      <c r="M1790" s="16"/>
      <c r="N1790" s="16"/>
      <c r="O1790" s="16"/>
      <c r="P1790" s="16"/>
      <c r="Q1790" s="16"/>
      <c r="R1790" s="16"/>
      <c r="S1790" s="16"/>
      <c r="T1790" s="16"/>
      <c r="U1790" s="16"/>
    </row>
    <row r="1791" spans="1:21" ht="15.6" x14ac:dyDescent="0.3">
      <c r="A1791" s="6"/>
      <c r="B1791" s="6"/>
      <c r="C1791" s="6"/>
      <c r="D1791" s="6"/>
      <c r="E1791" s="6"/>
      <c r="F1791" s="6"/>
      <c r="G1791" s="6"/>
      <c r="H1791" s="6"/>
      <c r="I1791" s="6"/>
      <c r="J1791" s="16"/>
      <c r="K1791" s="16"/>
      <c r="L1791" s="16"/>
      <c r="M1791" s="16"/>
      <c r="N1791" s="16"/>
      <c r="O1791" s="16"/>
      <c r="P1791" s="16"/>
      <c r="Q1791" s="16"/>
      <c r="R1791" s="16"/>
      <c r="S1791" s="16"/>
      <c r="T1791" s="16"/>
      <c r="U1791" s="16"/>
    </row>
    <row r="1792" spans="1:21" ht="15.6" x14ac:dyDescent="0.3">
      <c r="A1792" s="6"/>
      <c r="B1792" s="6"/>
      <c r="C1792" s="6"/>
      <c r="D1792" s="6"/>
      <c r="E1792" s="6"/>
      <c r="F1792" s="6"/>
      <c r="G1792" s="6"/>
      <c r="H1792" s="6"/>
      <c r="I1792" s="6"/>
      <c r="J1792" s="16"/>
      <c r="K1792" s="16"/>
      <c r="L1792" s="16"/>
      <c r="M1792" s="16"/>
      <c r="N1792" s="16"/>
      <c r="O1792" s="16"/>
      <c r="P1792" s="16"/>
      <c r="Q1792" s="16"/>
      <c r="R1792" s="16"/>
      <c r="S1792" s="16"/>
      <c r="T1792" s="16"/>
      <c r="U1792" s="16"/>
    </row>
    <row r="1793" spans="1:21" ht="15.6" x14ac:dyDescent="0.3">
      <c r="A1793" s="6"/>
      <c r="B1793" s="6"/>
      <c r="C1793" s="6"/>
      <c r="D1793" s="6"/>
      <c r="E1793" s="6"/>
      <c r="F1793" s="6"/>
      <c r="G1793" s="6"/>
      <c r="H1793" s="6"/>
      <c r="I1793" s="6"/>
      <c r="J1793" s="16"/>
      <c r="K1793" s="16"/>
      <c r="L1793" s="16"/>
      <c r="M1793" s="16"/>
      <c r="N1793" s="16"/>
      <c r="O1793" s="16"/>
      <c r="P1793" s="16"/>
      <c r="Q1793" s="16"/>
      <c r="R1793" s="16"/>
      <c r="S1793" s="16"/>
      <c r="T1793" s="16"/>
      <c r="U1793" s="16"/>
    </row>
    <row r="1794" spans="1:21" ht="15.6" x14ac:dyDescent="0.3">
      <c r="A1794" s="6"/>
      <c r="B1794" s="6"/>
      <c r="C1794" s="6"/>
      <c r="D1794" s="6"/>
      <c r="E1794" s="6"/>
      <c r="F1794" s="6"/>
      <c r="G1794" s="6"/>
      <c r="H1794" s="6"/>
      <c r="I1794" s="6"/>
      <c r="J1794" s="16"/>
      <c r="K1794" s="16"/>
      <c r="L1794" s="16"/>
      <c r="M1794" s="16"/>
      <c r="N1794" s="16"/>
      <c r="O1794" s="16"/>
      <c r="P1794" s="16"/>
      <c r="Q1794" s="16"/>
      <c r="R1794" s="16"/>
      <c r="S1794" s="16"/>
      <c r="T1794" s="16"/>
      <c r="U1794" s="16"/>
    </row>
    <row r="1795" spans="1:21" ht="15.6" x14ac:dyDescent="0.3">
      <c r="A1795" s="6"/>
      <c r="B1795" s="6"/>
      <c r="C1795" s="6"/>
      <c r="D1795" s="6"/>
      <c r="E1795" s="6"/>
      <c r="F1795" s="6"/>
      <c r="G1795" s="6"/>
      <c r="H1795" s="6"/>
      <c r="I1795" s="6"/>
      <c r="J1795" s="16"/>
      <c r="K1795" s="16"/>
      <c r="L1795" s="16"/>
      <c r="M1795" s="16"/>
      <c r="N1795" s="16"/>
      <c r="O1795" s="16"/>
      <c r="P1795" s="16"/>
      <c r="Q1795" s="16"/>
      <c r="R1795" s="16"/>
      <c r="S1795" s="16"/>
      <c r="T1795" s="16"/>
      <c r="U1795" s="16"/>
    </row>
    <row r="1796" spans="1:21" ht="15.6" x14ac:dyDescent="0.3">
      <c r="A1796" s="6"/>
      <c r="B1796" s="6"/>
      <c r="C1796" s="6"/>
      <c r="D1796" s="6"/>
      <c r="E1796" s="6"/>
      <c r="F1796" s="6"/>
      <c r="G1796" s="6"/>
      <c r="H1796" s="6"/>
      <c r="I1796" s="6"/>
      <c r="J1796" s="16"/>
      <c r="K1796" s="16"/>
      <c r="L1796" s="16"/>
      <c r="M1796" s="16"/>
      <c r="N1796" s="16"/>
      <c r="O1796" s="16"/>
      <c r="P1796" s="16"/>
      <c r="Q1796" s="16"/>
      <c r="R1796" s="16"/>
      <c r="S1796" s="16"/>
      <c r="T1796" s="16"/>
      <c r="U1796" s="16"/>
    </row>
    <row r="1797" spans="1:21" ht="15.6" x14ac:dyDescent="0.3">
      <c r="A1797" s="6"/>
      <c r="B1797" s="6"/>
      <c r="C1797" s="6"/>
      <c r="D1797" s="6"/>
      <c r="E1797" s="6"/>
      <c r="F1797" s="6"/>
      <c r="G1797" s="6"/>
      <c r="H1797" s="6"/>
      <c r="I1797" s="6"/>
      <c r="J1797" s="16"/>
      <c r="K1797" s="16"/>
      <c r="L1797" s="16"/>
      <c r="M1797" s="16"/>
      <c r="N1797" s="16"/>
      <c r="O1797" s="16"/>
      <c r="P1797" s="16"/>
      <c r="Q1797" s="16"/>
      <c r="R1797" s="16"/>
      <c r="S1797" s="16"/>
      <c r="T1797" s="16"/>
      <c r="U1797" s="16"/>
    </row>
    <row r="1798" spans="1:21" ht="15.6" x14ac:dyDescent="0.3">
      <c r="A1798" s="6"/>
      <c r="B1798" s="6"/>
      <c r="C1798" s="6"/>
      <c r="D1798" s="6"/>
      <c r="E1798" s="6"/>
      <c r="F1798" s="6"/>
      <c r="G1798" s="6"/>
      <c r="H1798" s="6"/>
      <c r="I1798" s="6"/>
      <c r="J1798" s="16"/>
      <c r="K1798" s="16"/>
      <c r="L1798" s="16"/>
      <c r="M1798" s="16"/>
      <c r="N1798" s="16"/>
      <c r="O1798" s="16"/>
      <c r="P1798" s="16"/>
      <c r="Q1798" s="16"/>
      <c r="R1798" s="16"/>
      <c r="S1798" s="16"/>
      <c r="T1798" s="16"/>
      <c r="U1798" s="16"/>
    </row>
    <row r="1799" spans="1:21" ht="15.6" x14ac:dyDescent="0.3">
      <c r="A1799" s="6"/>
      <c r="B1799" s="6"/>
      <c r="C1799" s="6"/>
      <c r="D1799" s="6"/>
      <c r="E1799" s="6"/>
      <c r="F1799" s="6"/>
      <c r="G1799" s="6"/>
      <c r="H1799" s="6"/>
      <c r="I1799" s="6"/>
      <c r="J1799" s="16"/>
      <c r="K1799" s="16"/>
      <c r="L1799" s="16"/>
      <c r="M1799" s="16"/>
      <c r="N1799" s="16"/>
      <c r="O1799" s="16"/>
      <c r="P1799" s="16"/>
      <c r="Q1799" s="16"/>
      <c r="R1799" s="16"/>
      <c r="S1799" s="16"/>
      <c r="T1799" s="16"/>
      <c r="U1799" s="16"/>
    </row>
    <row r="1800" spans="1:21" ht="15.6" x14ac:dyDescent="0.3">
      <c r="A1800" s="6"/>
      <c r="B1800" s="6"/>
      <c r="C1800" s="6"/>
      <c r="D1800" s="6"/>
      <c r="E1800" s="6"/>
      <c r="F1800" s="6"/>
      <c r="G1800" s="6"/>
      <c r="H1800" s="6"/>
      <c r="I1800" s="6"/>
      <c r="J1800" s="16"/>
      <c r="K1800" s="16"/>
      <c r="L1800" s="16"/>
      <c r="M1800" s="16"/>
      <c r="N1800" s="16"/>
      <c r="O1800" s="16"/>
      <c r="P1800" s="16"/>
      <c r="Q1800" s="16"/>
      <c r="R1800" s="16"/>
      <c r="S1800" s="16"/>
      <c r="T1800" s="16"/>
      <c r="U1800" s="16"/>
    </row>
    <row r="1801" spans="1:21" ht="15.6" x14ac:dyDescent="0.3">
      <c r="A1801" s="6"/>
      <c r="B1801" s="6"/>
      <c r="C1801" s="6"/>
      <c r="D1801" s="6"/>
      <c r="E1801" s="6"/>
      <c r="F1801" s="6"/>
      <c r="G1801" s="6"/>
      <c r="H1801" s="6"/>
      <c r="I1801" s="6"/>
      <c r="J1801" s="16"/>
      <c r="K1801" s="16"/>
      <c r="L1801" s="16"/>
      <c r="M1801" s="16"/>
      <c r="N1801" s="16"/>
      <c r="O1801" s="16"/>
      <c r="P1801" s="16"/>
      <c r="Q1801" s="16"/>
      <c r="R1801" s="16"/>
      <c r="S1801" s="16"/>
      <c r="T1801" s="16"/>
      <c r="U1801" s="16"/>
    </row>
    <row r="1802" spans="1:21" ht="15.6" x14ac:dyDescent="0.3">
      <c r="A1802" s="6"/>
      <c r="B1802" s="6"/>
      <c r="C1802" s="6"/>
      <c r="D1802" s="6"/>
      <c r="E1802" s="6"/>
      <c r="F1802" s="6"/>
      <c r="G1802" s="6"/>
      <c r="H1802" s="6"/>
      <c r="I1802" s="6"/>
      <c r="J1802" s="16"/>
      <c r="K1802" s="16"/>
      <c r="L1802" s="16"/>
      <c r="M1802" s="16"/>
      <c r="N1802" s="16"/>
      <c r="O1802" s="16"/>
      <c r="P1802" s="16"/>
      <c r="Q1802" s="16"/>
      <c r="R1802" s="16"/>
      <c r="S1802" s="16"/>
      <c r="T1802" s="16"/>
      <c r="U1802" s="16"/>
    </row>
    <row r="1803" spans="1:21" ht="15.6" x14ac:dyDescent="0.3">
      <c r="A1803" s="6"/>
      <c r="B1803" s="6"/>
      <c r="C1803" s="6"/>
      <c r="D1803" s="6"/>
      <c r="E1803" s="6"/>
      <c r="F1803" s="6"/>
      <c r="G1803" s="6"/>
      <c r="H1803" s="6"/>
      <c r="I1803" s="6"/>
      <c r="J1803" s="16"/>
      <c r="K1803" s="16"/>
      <c r="L1803" s="16"/>
      <c r="M1803" s="16"/>
      <c r="N1803" s="16"/>
      <c r="O1803" s="16"/>
      <c r="P1803" s="16"/>
      <c r="Q1803" s="16"/>
      <c r="R1803" s="16"/>
      <c r="S1803" s="16"/>
      <c r="T1803" s="16"/>
      <c r="U1803" s="16"/>
    </row>
    <row r="1804" spans="1:21" ht="15.6" x14ac:dyDescent="0.3">
      <c r="A1804" s="6"/>
      <c r="B1804" s="6"/>
      <c r="C1804" s="6"/>
      <c r="D1804" s="6"/>
      <c r="E1804" s="6"/>
      <c r="F1804" s="6"/>
      <c r="G1804" s="6"/>
      <c r="H1804" s="6"/>
      <c r="I1804" s="6"/>
      <c r="J1804" s="16"/>
      <c r="K1804" s="16"/>
      <c r="L1804" s="16"/>
      <c r="M1804" s="16"/>
      <c r="N1804" s="16"/>
      <c r="O1804" s="16"/>
      <c r="P1804" s="16"/>
      <c r="Q1804" s="16"/>
      <c r="R1804" s="16"/>
      <c r="S1804" s="16"/>
      <c r="T1804" s="16"/>
      <c r="U1804" s="16"/>
    </row>
    <row r="1805" spans="1:21" ht="15.6" x14ac:dyDescent="0.3">
      <c r="A1805" s="6"/>
      <c r="B1805" s="6"/>
      <c r="C1805" s="6"/>
      <c r="D1805" s="6"/>
      <c r="E1805" s="6"/>
      <c r="F1805" s="6"/>
      <c r="G1805" s="6"/>
      <c r="H1805" s="6"/>
      <c r="I1805" s="6"/>
      <c r="J1805" s="16"/>
      <c r="K1805" s="16"/>
      <c r="L1805" s="16"/>
      <c r="M1805" s="16"/>
      <c r="N1805" s="16"/>
      <c r="O1805" s="16"/>
      <c r="P1805" s="16"/>
      <c r="Q1805" s="16"/>
      <c r="R1805" s="16"/>
      <c r="S1805" s="16"/>
      <c r="T1805" s="16"/>
      <c r="U1805" s="16"/>
    </row>
    <row r="1806" spans="1:21" ht="15.6" x14ac:dyDescent="0.3">
      <c r="A1806" s="6"/>
      <c r="B1806" s="6"/>
      <c r="C1806" s="6"/>
      <c r="D1806" s="6"/>
      <c r="E1806" s="6"/>
      <c r="F1806" s="6"/>
      <c r="G1806" s="6"/>
      <c r="H1806" s="6"/>
      <c r="I1806" s="6"/>
      <c r="J1806" s="16"/>
      <c r="K1806" s="16"/>
      <c r="L1806" s="16"/>
      <c r="M1806" s="16"/>
      <c r="N1806" s="16"/>
      <c r="O1806" s="16"/>
      <c r="P1806" s="16"/>
      <c r="Q1806" s="16"/>
      <c r="R1806" s="16"/>
      <c r="S1806" s="16"/>
      <c r="T1806" s="16"/>
      <c r="U1806" s="16"/>
    </row>
    <row r="1807" spans="1:21" ht="15.6" x14ac:dyDescent="0.3">
      <c r="A1807" s="6"/>
      <c r="B1807" s="6"/>
      <c r="C1807" s="6"/>
      <c r="D1807" s="6"/>
      <c r="E1807" s="6"/>
      <c r="F1807" s="6"/>
      <c r="G1807" s="6"/>
      <c r="H1807" s="6"/>
      <c r="I1807" s="6"/>
      <c r="J1807" s="16"/>
      <c r="K1807" s="16"/>
      <c r="L1807" s="16"/>
      <c r="M1807" s="16"/>
      <c r="N1807" s="16"/>
      <c r="O1807" s="16"/>
      <c r="P1807" s="16"/>
      <c r="Q1807" s="16"/>
      <c r="R1807" s="16"/>
      <c r="S1807" s="16"/>
      <c r="T1807" s="16"/>
      <c r="U1807" s="16"/>
    </row>
    <row r="1808" spans="1:21" ht="15.6" x14ac:dyDescent="0.3">
      <c r="A1808" s="6"/>
      <c r="B1808" s="6"/>
      <c r="C1808" s="6"/>
      <c r="D1808" s="6"/>
      <c r="E1808" s="6"/>
      <c r="F1808" s="6"/>
      <c r="G1808" s="6"/>
      <c r="H1808" s="6"/>
      <c r="I1808" s="6"/>
      <c r="J1808" s="16"/>
      <c r="K1808" s="16"/>
      <c r="L1808" s="16"/>
      <c r="M1808" s="16"/>
      <c r="N1808" s="16"/>
      <c r="O1808" s="16"/>
      <c r="P1808" s="16"/>
      <c r="Q1808" s="16"/>
      <c r="R1808" s="16"/>
      <c r="S1808" s="16"/>
      <c r="T1808" s="16"/>
      <c r="U1808" s="16"/>
    </row>
    <row r="1809" spans="1:21" ht="15.6" x14ac:dyDescent="0.3">
      <c r="A1809" s="6"/>
      <c r="B1809" s="6"/>
      <c r="C1809" s="6"/>
      <c r="D1809" s="6"/>
      <c r="E1809" s="6"/>
      <c r="F1809" s="6"/>
      <c r="G1809" s="6"/>
      <c r="H1809" s="6"/>
      <c r="I1809" s="6"/>
      <c r="J1809" s="16"/>
      <c r="K1809" s="16"/>
      <c r="L1809" s="16"/>
      <c r="M1809" s="16"/>
      <c r="N1809" s="16"/>
      <c r="O1809" s="16"/>
      <c r="P1809" s="16"/>
      <c r="Q1809" s="16"/>
      <c r="R1809" s="16"/>
      <c r="S1809" s="16"/>
      <c r="T1809" s="16"/>
      <c r="U1809" s="16"/>
    </row>
    <row r="1810" spans="1:21" ht="15.6" x14ac:dyDescent="0.3">
      <c r="A1810" s="6"/>
      <c r="B1810" s="6"/>
      <c r="C1810" s="6"/>
      <c r="D1810" s="6"/>
      <c r="E1810" s="6"/>
      <c r="F1810" s="6"/>
      <c r="G1810" s="6"/>
      <c r="H1810" s="6"/>
      <c r="I1810" s="6"/>
      <c r="J1810" s="16"/>
      <c r="K1810" s="16"/>
      <c r="L1810" s="16"/>
      <c r="M1810" s="16"/>
      <c r="N1810" s="16"/>
      <c r="O1810" s="16"/>
      <c r="P1810" s="16"/>
      <c r="Q1810" s="16"/>
      <c r="R1810" s="16"/>
      <c r="S1810" s="16"/>
      <c r="T1810" s="16"/>
      <c r="U1810" s="16"/>
    </row>
    <row r="1811" spans="1:21" ht="15.6" x14ac:dyDescent="0.3">
      <c r="A1811" s="6"/>
      <c r="B1811" s="6"/>
      <c r="C1811" s="6"/>
      <c r="D1811" s="6"/>
      <c r="E1811" s="6"/>
      <c r="F1811" s="6"/>
      <c r="G1811" s="6"/>
      <c r="H1811" s="6"/>
      <c r="I1811" s="6"/>
      <c r="J1811" s="16"/>
      <c r="K1811" s="16"/>
      <c r="L1811" s="16"/>
      <c r="M1811" s="16"/>
      <c r="N1811" s="16"/>
      <c r="O1811" s="16"/>
      <c r="P1811" s="16"/>
      <c r="Q1811" s="16"/>
      <c r="R1811" s="16"/>
      <c r="S1811" s="16"/>
      <c r="T1811" s="16"/>
      <c r="U1811" s="16"/>
    </row>
    <row r="1812" spans="1:21" ht="15.6" x14ac:dyDescent="0.3">
      <c r="A1812" s="6"/>
      <c r="B1812" s="6"/>
      <c r="C1812" s="6"/>
      <c r="D1812" s="6"/>
      <c r="E1812" s="6"/>
      <c r="F1812" s="6"/>
      <c r="G1812" s="6"/>
      <c r="H1812" s="6"/>
      <c r="I1812" s="6"/>
      <c r="J1812" s="16"/>
      <c r="K1812" s="16"/>
      <c r="L1812" s="16"/>
      <c r="M1812" s="16"/>
      <c r="N1812" s="16"/>
      <c r="O1812" s="16"/>
      <c r="P1812" s="16"/>
      <c r="Q1812" s="16"/>
      <c r="R1812" s="16"/>
      <c r="S1812" s="16"/>
      <c r="T1812" s="16"/>
      <c r="U1812" s="16"/>
    </row>
    <row r="1813" spans="1:21" ht="15.6" x14ac:dyDescent="0.3">
      <c r="A1813" s="6"/>
      <c r="B1813" s="6"/>
      <c r="C1813" s="6"/>
      <c r="D1813" s="6"/>
      <c r="E1813" s="6"/>
      <c r="F1813" s="6"/>
      <c r="G1813" s="6"/>
      <c r="H1813" s="6"/>
      <c r="I1813" s="6"/>
      <c r="J1813" s="16"/>
      <c r="K1813" s="16"/>
      <c r="L1813" s="16"/>
      <c r="M1813" s="16"/>
      <c r="N1813" s="16"/>
      <c r="O1813" s="16"/>
      <c r="P1813" s="16"/>
      <c r="Q1813" s="16"/>
      <c r="R1813" s="16"/>
      <c r="S1813" s="16"/>
      <c r="T1813" s="16"/>
      <c r="U1813" s="16"/>
    </row>
    <row r="1814" spans="1:21" ht="15.6" x14ac:dyDescent="0.3">
      <c r="A1814" s="6"/>
      <c r="B1814" s="6"/>
      <c r="C1814" s="6"/>
      <c r="D1814" s="6"/>
      <c r="E1814" s="6"/>
      <c r="F1814" s="6"/>
      <c r="G1814" s="6"/>
      <c r="H1814" s="6"/>
      <c r="I1814" s="6"/>
      <c r="J1814" s="16"/>
      <c r="K1814" s="16"/>
      <c r="L1814" s="16"/>
      <c r="M1814" s="16"/>
      <c r="N1814" s="16"/>
      <c r="O1814" s="16"/>
      <c r="P1814" s="16"/>
      <c r="Q1814" s="16"/>
      <c r="R1814" s="16"/>
      <c r="S1814" s="16"/>
      <c r="T1814" s="16"/>
      <c r="U1814" s="16"/>
    </row>
    <row r="1815" spans="1:21" ht="15.6" x14ac:dyDescent="0.3">
      <c r="A1815" s="6"/>
      <c r="B1815" s="6"/>
      <c r="C1815" s="6"/>
      <c r="D1815" s="6"/>
      <c r="E1815" s="6"/>
      <c r="F1815" s="6"/>
      <c r="G1815" s="6"/>
      <c r="H1815" s="6"/>
      <c r="I1815" s="6"/>
      <c r="J1815" s="16"/>
      <c r="K1815" s="16"/>
      <c r="L1815" s="16"/>
      <c r="M1815" s="16"/>
      <c r="N1815" s="16"/>
      <c r="O1815" s="16"/>
      <c r="P1815" s="16"/>
      <c r="Q1815" s="16"/>
      <c r="R1815" s="16"/>
      <c r="S1815" s="16"/>
      <c r="T1815" s="16"/>
      <c r="U1815" s="16"/>
    </row>
    <row r="1816" spans="1:21" ht="15.6" x14ac:dyDescent="0.3">
      <c r="A1816" s="6"/>
      <c r="B1816" s="6"/>
      <c r="C1816" s="6"/>
      <c r="D1816" s="6"/>
      <c r="E1816" s="6"/>
      <c r="F1816" s="6"/>
      <c r="G1816" s="6"/>
      <c r="H1816" s="6"/>
      <c r="I1816" s="6"/>
      <c r="J1816" s="16"/>
      <c r="K1816" s="16"/>
      <c r="L1816" s="16"/>
      <c r="M1816" s="16"/>
      <c r="N1816" s="16"/>
      <c r="O1816" s="16"/>
      <c r="P1816" s="16"/>
      <c r="Q1816" s="16"/>
      <c r="R1816" s="16"/>
      <c r="S1816" s="16"/>
      <c r="T1816" s="16"/>
      <c r="U1816" s="16"/>
    </row>
    <row r="1817" spans="1:21" ht="15.6" x14ac:dyDescent="0.3">
      <c r="A1817" s="6"/>
      <c r="B1817" s="6"/>
      <c r="C1817" s="6"/>
      <c r="D1817" s="6"/>
      <c r="E1817" s="6"/>
      <c r="F1817" s="6"/>
      <c r="G1817" s="6"/>
      <c r="H1817" s="6"/>
      <c r="I1817" s="6"/>
      <c r="J1817" s="16"/>
      <c r="K1817" s="16"/>
      <c r="L1817" s="16"/>
      <c r="M1817" s="16"/>
      <c r="N1817" s="16"/>
      <c r="O1817" s="16"/>
      <c r="P1817" s="16"/>
      <c r="Q1817" s="16"/>
      <c r="R1817" s="16"/>
      <c r="S1817" s="16"/>
      <c r="T1817" s="16"/>
      <c r="U1817" s="16"/>
    </row>
    <row r="1818" spans="1:21" ht="15.6" x14ac:dyDescent="0.3">
      <c r="A1818" s="6"/>
      <c r="B1818" s="6"/>
      <c r="C1818" s="6"/>
      <c r="D1818" s="6"/>
      <c r="E1818" s="6"/>
      <c r="F1818" s="6"/>
      <c r="G1818" s="6"/>
      <c r="H1818" s="6"/>
      <c r="I1818" s="6"/>
      <c r="J1818" s="16"/>
      <c r="K1818" s="16"/>
      <c r="L1818" s="16"/>
      <c r="M1818" s="16"/>
      <c r="N1818" s="16"/>
      <c r="O1818" s="16"/>
      <c r="P1818" s="16"/>
      <c r="Q1818" s="16"/>
      <c r="R1818" s="16"/>
      <c r="S1818" s="16"/>
      <c r="T1818" s="16"/>
      <c r="U1818" s="16"/>
    </row>
    <row r="1819" spans="1:21" ht="15.6" x14ac:dyDescent="0.3">
      <c r="A1819" s="6"/>
      <c r="B1819" s="6"/>
      <c r="C1819" s="6"/>
      <c r="D1819" s="6"/>
      <c r="E1819" s="6"/>
      <c r="F1819" s="6"/>
      <c r="G1819" s="6"/>
      <c r="H1819" s="6"/>
      <c r="I1819" s="6"/>
      <c r="J1819" s="16"/>
      <c r="K1819" s="16"/>
      <c r="L1819" s="16"/>
      <c r="M1819" s="16"/>
      <c r="N1819" s="16"/>
      <c r="O1819" s="16"/>
      <c r="P1819" s="16"/>
      <c r="Q1819" s="16"/>
      <c r="R1819" s="16"/>
      <c r="S1819" s="16"/>
      <c r="T1819" s="16"/>
      <c r="U1819" s="16"/>
    </row>
    <row r="1820" spans="1:21" ht="15.6" x14ac:dyDescent="0.3">
      <c r="A1820" s="6"/>
      <c r="B1820" s="6"/>
      <c r="C1820" s="6"/>
      <c r="D1820" s="6"/>
      <c r="E1820" s="6"/>
      <c r="F1820" s="6"/>
      <c r="G1820" s="6"/>
      <c r="H1820" s="6"/>
      <c r="I1820" s="6"/>
      <c r="J1820" s="16"/>
      <c r="K1820" s="16"/>
      <c r="L1820" s="16"/>
      <c r="M1820" s="16"/>
      <c r="N1820" s="16"/>
      <c r="O1820" s="16"/>
      <c r="P1820" s="16"/>
      <c r="Q1820" s="16"/>
      <c r="R1820" s="16"/>
      <c r="S1820" s="16"/>
      <c r="T1820" s="16"/>
      <c r="U1820" s="16"/>
    </row>
    <row r="1821" spans="1:21" ht="15.6" x14ac:dyDescent="0.3">
      <c r="A1821" s="6"/>
      <c r="B1821" s="6"/>
      <c r="C1821" s="6"/>
      <c r="D1821" s="6"/>
      <c r="E1821" s="6"/>
      <c r="F1821" s="6"/>
      <c r="G1821" s="6"/>
      <c r="H1821" s="6"/>
      <c r="I1821" s="6"/>
      <c r="J1821" s="16"/>
      <c r="K1821" s="16"/>
      <c r="L1821" s="16"/>
      <c r="M1821" s="16"/>
      <c r="N1821" s="16"/>
      <c r="O1821" s="16"/>
      <c r="P1821" s="16"/>
      <c r="Q1821" s="16"/>
      <c r="R1821" s="16"/>
      <c r="S1821" s="16"/>
      <c r="T1821" s="16"/>
      <c r="U1821" s="16"/>
    </row>
    <row r="1822" spans="1:21" ht="15.6" x14ac:dyDescent="0.3">
      <c r="A1822" s="6"/>
      <c r="B1822" s="6"/>
      <c r="C1822" s="6"/>
      <c r="D1822" s="6"/>
      <c r="E1822" s="6"/>
      <c r="F1822" s="6"/>
      <c r="G1822" s="6"/>
      <c r="H1822" s="6"/>
      <c r="I1822" s="6"/>
      <c r="J1822" s="16"/>
      <c r="K1822" s="16"/>
      <c r="L1822" s="16"/>
      <c r="M1822" s="16"/>
      <c r="N1822" s="16"/>
      <c r="O1822" s="16"/>
      <c r="P1822" s="16"/>
      <c r="Q1822" s="16"/>
      <c r="R1822" s="16"/>
      <c r="S1822" s="16"/>
      <c r="T1822" s="16"/>
      <c r="U1822" s="16"/>
    </row>
    <row r="1823" spans="1:21" ht="15.6" x14ac:dyDescent="0.3">
      <c r="A1823" s="6"/>
      <c r="B1823" s="6"/>
      <c r="C1823" s="6"/>
      <c r="D1823" s="6"/>
      <c r="E1823" s="6"/>
      <c r="F1823" s="6"/>
      <c r="G1823" s="6"/>
      <c r="H1823" s="6"/>
      <c r="I1823" s="6"/>
      <c r="J1823" s="16"/>
      <c r="K1823" s="16"/>
      <c r="L1823" s="16"/>
      <c r="M1823" s="16"/>
      <c r="N1823" s="16"/>
      <c r="O1823" s="16"/>
      <c r="P1823" s="16"/>
      <c r="Q1823" s="16"/>
      <c r="R1823" s="16"/>
      <c r="S1823" s="16"/>
      <c r="T1823" s="16"/>
      <c r="U1823" s="16"/>
    </row>
    <row r="1824" spans="1:21" ht="15.6" x14ac:dyDescent="0.3">
      <c r="A1824" s="6"/>
      <c r="B1824" s="6"/>
      <c r="C1824" s="6"/>
      <c r="D1824" s="6"/>
      <c r="E1824" s="6"/>
      <c r="F1824" s="6"/>
      <c r="G1824" s="6"/>
      <c r="H1824" s="6"/>
      <c r="I1824" s="6"/>
      <c r="J1824" s="16"/>
      <c r="K1824" s="16"/>
      <c r="L1824" s="16"/>
      <c r="M1824" s="16"/>
      <c r="N1824" s="16"/>
      <c r="O1824" s="16"/>
      <c r="P1824" s="16"/>
      <c r="Q1824" s="16"/>
      <c r="R1824" s="16"/>
      <c r="S1824" s="16"/>
      <c r="T1824" s="16"/>
      <c r="U1824" s="16"/>
    </row>
    <row r="1825" spans="1:21" ht="15.6" x14ac:dyDescent="0.3">
      <c r="A1825" s="6"/>
      <c r="B1825" s="6"/>
      <c r="C1825" s="6"/>
      <c r="D1825" s="6"/>
      <c r="E1825" s="6"/>
      <c r="F1825" s="6"/>
      <c r="G1825" s="6"/>
      <c r="H1825" s="6"/>
      <c r="I1825" s="6"/>
      <c r="J1825" s="16"/>
      <c r="K1825" s="16"/>
      <c r="L1825" s="16"/>
      <c r="M1825" s="16"/>
      <c r="N1825" s="16"/>
      <c r="O1825" s="16"/>
      <c r="P1825" s="16"/>
      <c r="Q1825" s="16"/>
      <c r="R1825" s="16"/>
      <c r="S1825" s="16"/>
      <c r="T1825" s="16"/>
      <c r="U1825" s="16"/>
    </row>
    <row r="1826" spans="1:21" ht="15.6" x14ac:dyDescent="0.3">
      <c r="A1826" s="6"/>
      <c r="B1826" s="6"/>
      <c r="C1826" s="6"/>
      <c r="D1826" s="6"/>
      <c r="E1826" s="6"/>
      <c r="F1826" s="6"/>
      <c r="G1826" s="6"/>
      <c r="H1826" s="6"/>
      <c r="I1826" s="6"/>
      <c r="J1826" s="16"/>
      <c r="K1826" s="16"/>
      <c r="L1826" s="16"/>
      <c r="M1826" s="16"/>
      <c r="N1826" s="16"/>
      <c r="O1826" s="16"/>
      <c r="P1826" s="16"/>
      <c r="Q1826" s="16"/>
      <c r="R1826" s="16"/>
      <c r="S1826" s="16"/>
      <c r="T1826" s="16"/>
      <c r="U1826" s="16"/>
    </row>
    <row r="1827" spans="1:21" ht="15.6" x14ac:dyDescent="0.3">
      <c r="A1827" s="6"/>
      <c r="B1827" s="6"/>
      <c r="C1827" s="6"/>
      <c r="D1827" s="6"/>
      <c r="E1827" s="6"/>
      <c r="F1827" s="6"/>
      <c r="G1827" s="6"/>
      <c r="H1827" s="6"/>
      <c r="I1827" s="6"/>
      <c r="J1827" s="16"/>
      <c r="K1827" s="16"/>
      <c r="L1827" s="16"/>
      <c r="M1827" s="16"/>
      <c r="N1827" s="16"/>
      <c r="O1827" s="16"/>
      <c r="P1827" s="16"/>
      <c r="Q1827" s="16"/>
      <c r="R1827" s="16"/>
      <c r="S1827" s="16"/>
      <c r="T1827" s="16"/>
      <c r="U1827" s="16"/>
    </row>
    <row r="1828" spans="1:21" ht="15.6" x14ac:dyDescent="0.3">
      <c r="A1828" s="6"/>
      <c r="B1828" s="6"/>
      <c r="C1828" s="6"/>
      <c r="D1828" s="6"/>
      <c r="E1828" s="6"/>
      <c r="F1828" s="6"/>
      <c r="G1828" s="6"/>
      <c r="H1828" s="6"/>
      <c r="I1828" s="6"/>
      <c r="J1828" s="16"/>
      <c r="K1828" s="16"/>
      <c r="L1828" s="16"/>
      <c r="M1828" s="16"/>
      <c r="N1828" s="16"/>
      <c r="O1828" s="16"/>
      <c r="P1828" s="16"/>
      <c r="Q1828" s="16"/>
      <c r="R1828" s="16"/>
      <c r="S1828" s="16"/>
      <c r="T1828" s="16"/>
      <c r="U1828" s="16"/>
    </row>
    <row r="1829" spans="1:21" ht="15.6" x14ac:dyDescent="0.3">
      <c r="A1829" s="6"/>
      <c r="B1829" s="6"/>
      <c r="C1829" s="6"/>
      <c r="D1829" s="6"/>
      <c r="E1829" s="6"/>
      <c r="F1829" s="6"/>
      <c r="G1829" s="6"/>
      <c r="H1829" s="6"/>
      <c r="I1829" s="6"/>
      <c r="J1829" s="16"/>
      <c r="K1829" s="16"/>
      <c r="L1829" s="16"/>
      <c r="M1829" s="16"/>
      <c r="N1829" s="16"/>
      <c r="O1829" s="16"/>
      <c r="P1829" s="16"/>
      <c r="Q1829" s="16"/>
      <c r="R1829" s="16"/>
      <c r="S1829" s="16"/>
      <c r="T1829" s="16"/>
      <c r="U1829" s="16"/>
    </row>
    <row r="1830" spans="1:21" ht="15.6" x14ac:dyDescent="0.3">
      <c r="A1830" s="6"/>
      <c r="B1830" s="6"/>
      <c r="C1830" s="6"/>
      <c r="D1830" s="6"/>
      <c r="E1830" s="6"/>
      <c r="F1830" s="6"/>
      <c r="G1830" s="6"/>
      <c r="H1830" s="6"/>
      <c r="I1830" s="6"/>
      <c r="J1830" s="16"/>
      <c r="K1830" s="16"/>
      <c r="L1830" s="16"/>
      <c r="M1830" s="16"/>
      <c r="N1830" s="16"/>
      <c r="O1830" s="16"/>
      <c r="P1830" s="16"/>
      <c r="Q1830" s="16"/>
      <c r="R1830" s="16"/>
      <c r="S1830" s="16"/>
      <c r="T1830" s="16"/>
      <c r="U1830" s="16"/>
    </row>
    <row r="1831" spans="1:21" ht="15.6" x14ac:dyDescent="0.3">
      <c r="A1831" s="6"/>
      <c r="B1831" s="6"/>
      <c r="C1831" s="6"/>
      <c r="D1831" s="6"/>
      <c r="E1831" s="6"/>
      <c r="F1831" s="6"/>
      <c r="G1831" s="6"/>
      <c r="H1831" s="6"/>
      <c r="I1831" s="6"/>
      <c r="J1831" s="16"/>
      <c r="K1831" s="16"/>
      <c r="L1831" s="16"/>
      <c r="M1831" s="16"/>
      <c r="N1831" s="16"/>
      <c r="O1831" s="16"/>
      <c r="P1831" s="16"/>
      <c r="Q1831" s="16"/>
      <c r="R1831" s="16"/>
      <c r="S1831" s="16"/>
      <c r="T1831" s="16"/>
      <c r="U1831" s="16"/>
    </row>
    <row r="1832" spans="1:21" ht="15.6" x14ac:dyDescent="0.3">
      <c r="A1832" s="6"/>
      <c r="B1832" s="6"/>
      <c r="C1832" s="6"/>
      <c r="D1832" s="6"/>
      <c r="E1832" s="6"/>
      <c r="F1832" s="6"/>
      <c r="G1832" s="6"/>
      <c r="H1832" s="6"/>
      <c r="I1832" s="6"/>
      <c r="J1832" s="16"/>
      <c r="K1832" s="16"/>
      <c r="L1832" s="16"/>
      <c r="M1832" s="16"/>
      <c r="N1832" s="16"/>
      <c r="O1832" s="16"/>
      <c r="P1832" s="16"/>
      <c r="Q1832" s="16"/>
      <c r="R1832" s="16"/>
      <c r="S1832" s="16"/>
      <c r="T1832" s="16"/>
      <c r="U1832" s="16"/>
    </row>
    <row r="1833" spans="1:21" ht="15.6" x14ac:dyDescent="0.3">
      <c r="A1833" s="6"/>
      <c r="B1833" s="6"/>
      <c r="C1833" s="6"/>
      <c r="D1833" s="6"/>
      <c r="E1833" s="6"/>
      <c r="F1833" s="6"/>
      <c r="G1833" s="6"/>
      <c r="H1833" s="6"/>
      <c r="I1833" s="6"/>
      <c r="J1833" s="16"/>
      <c r="K1833" s="16"/>
      <c r="L1833" s="16"/>
      <c r="M1833" s="16"/>
      <c r="N1833" s="16"/>
      <c r="O1833" s="16"/>
      <c r="P1833" s="16"/>
      <c r="Q1833" s="16"/>
      <c r="R1833" s="16"/>
      <c r="S1833" s="16"/>
      <c r="T1833" s="16"/>
      <c r="U1833" s="16"/>
    </row>
    <row r="1834" spans="1:21" ht="15.6" x14ac:dyDescent="0.3">
      <c r="A1834" s="6"/>
      <c r="B1834" s="6"/>
      <c r="C1834" s="6"/>
      <c r="D1834" s="6"/>
      <c r="E1834" s="6"/>
      <c r="F1834" s="6"/>
      <c r="G1834" s="6"/>
      <c r="H1834" s="6"/>
      <c r="I1834" s="6"/>
      <c r="J1834" s="16"/>
      <c r="K1834" s="16"/>
      <c r="L1834" s="16"/>
      <c r="M1834" s="16"/>
      <c r="N1834" s="16"/>
      <c r="O1834" s="16"/>
      <c r="P1834" s="16"/>
      <c r="Q1834" s="16"/>
      <c r="R1834" s="16"/>
      <c r="S1834" s="16"/>
      <c r="T1834" s="16"/>
      <c r="U1834" s="16"/>
    </row>
    <row r="1835" spans="1:21" ht="15.6" x14ac:dyDescent="0.3">
      <c r="A1835" s="6"/>
      <c r="B1835" s="6"/>
      <c r="C1835" s="6"/>
      <c r="D1835" s="6"/>
      <c r="E1835" s="6"/>
      <c r="F1835" s="6"/>
      <c r="G1835" s="6"/>
      <c r="H1835" s="6"/>
      <c r="I1835" s="6"/>
      <c r="J1835" s="16"/>
      <c r="K1835" s="16"/>
      <c r="L1835" s="16"/>
      <c r="M1835" s="16"/>
      <c r="N1835" s="16"/>
      <c r="O1835" s="16"/>
      <c r="P1835" s="16"/>
      <c r="Q1835" s="16"/>
      <c r="R1835" s="16"/>
      <c r="S1835" s="16"/>
      <c r="T1835" s="16"/>
      <c r="U1835" s="16"/>
    </row>
    <row r="1836" spans="1:21" ht="15.6" x14ac:dyDescent="0.3">
      <c r="A1836" s="6"/>
      <c r="B1836" s="6"/>
      <c r="C1836" s="6"/>
      <c r="D1836" s="6"/>
      <c r="E1836" s="6"/>
      <c r="F1836" s="6"/>
      <c r="G1836" s="6"/>
      <c r="H1836" s="6"/>
      <c r="I1836" s="6"/>
      <c r="J1836" s="16"/>
      <c r="K1836" s="16"/>
      <c r="L1836" s="16"/>
      <c r="M1836" s="16"/>
      <c r="N1836" s="16"/>
      <c r="O1836" s="16"/>
      <c r="P1836" s="16"/>
      <c r="Q1836" s="16"/>
      <c r="R1836" s="16"/>
      <c r="S1836" s="16"/>
      <c r="T1836" s="16"/>
      <c r="U1836" s="16"/>
    </row>
    <row r="1837" spans="1:21" ht="15.6" x14ac:dyDescent="0.3">
      <c r="A1837" s="6"/>
      <c r="B1837" s="6"/>
      <c r="C1837" s="6"/>
      <c r="D1837" s="6"/>
      <c r="E1837" s="6"/>
      <c r="F1837" s="6"/>
      <c r="G1837" s="6"/>
      <c r="H1837" s="6"/>
      <c r="I1837" s="6"/>
      <c r="J1837" s="16"/>
      <c r="K1837" s="16"/>
      <c r="L1837" s="16"/>
      <c r="M1837" s="16"/>
      <c r="N1837" s="16"/>
      <c r="O1837" s="16"/>
      <c r="P1837" s="16"/>
      <c r="Q1837" s="16"/>
      <c r="R1837" s="16"/>
      <c r="S1837" s="16"/>
      <c r="T1837" s="16"/>
      <c r="U1837" s="16"/>
    </row>
    <row r="1838" spans="1:21" ht="15.6" x14ac:dyDescent="0.3">
      <c r="A1838" s="6"/>
      <c r="B1838" s="6"/>
      <c r="C1838" s="6"/>
      <c r="D1838" s="6"/>
      <c r="E1838" s="6"/>
      <c r="F1838" s="6"/>
      <c r="G1838" s="6"/>
      <c r="H1838" s="6"/>
      <c r="I1838" s="6"/>
      <c r="J1838" s="16"/>
      <c r="K1838" s="16"/>
      <c r="L1838" s="16"/>
      <c r="M1838" s="16"/>
      <c r="N1838" s="16"/>
      <c r="O1838" s="16"/>
      <c r="P1838" s="16"/>
      <c r="Q1838" s="16"/>
      <c r="R1838" s="16"/>
      <c r="S1838" s="16"/>
      <c r="T1838" s="16"/>
      <c r="U1838" s="16"/>
    </row>
    <row r="1839" spans="1:21" ht="15.6" x14ac:dyDescent="0.3">
      <c r="A1839" s="6"/>
      <c r="B1839" s="6"/>
      <c r="C1839" s="6"/>
      <c r="D1839" s="6"/>
      <c r="E1839" s="6"/>
      <c r="F1839" s="6"/>
      <c r="G1839" s="6"/>
      <c r="H1839" s="6"/>
      <c r="I1839" s="6"/>
      <c r="J1839" s="16"/>
      <c r="K1839" s="16"/>
      <c r="L1839" s="16"/>
      <c r="M1839" s="16"/>
      <c r="N1839" s="16"/>
      <c r="O1839" s="16"/>
      <c r="P1839" s="16"/>
      <c r="Q1839" s="16"/>
      <c r="R1839" s="16"/>
      <c r="S1839" s="16"/>
      <c r="T1839" s="16"/>
      <c r="U1839" s="16"/>
    </row>
    <row r="1840" spans="1:21" ht="15.6" x14ac:dyDescent="0.3">
      <c r="A1840" s="6"/>
      <c r="B1840" s="6"/>
      <c r="C1840" s="6"/>
      <c r="D1840" s="6"/>
      <c r="E1840" s="6"/>
      <c r="F1840" s="6"/>
      <c r="G1840" s="6"/>
      <c r="H1840" s="6"/>
      <c r="I1840" s="6"/>
      <c r="J1840" s="16"/>
      <c r="K1840" s="16"/>
      <c r="L1840" s="16"/>
      <c r="M1840" s="16"/>
      <c r="N1840" s="16"/>
      <c r="O1840" s="16"/>
      <c r="P1840" s="16"/>
      <c r="Q1840" s="16"/>
      <c r="R1840" s="16"/>
      <c r="S1840" s="16"/>
      <c r="T1840" s="16"/>
      <c r="U1840" s="16"/>
    </row>
    <row r="1841" spans="1:21" ht="15.6" x14ac:dyDescent="0.3">
      <c r="A1841" s="6"/>
      <c r="B1841" s="6"/>
      <c r="C1841" s="6"/>
      <c r="D1841" s="6"/>
      <c r="E1841" s="6"/>
      <c r="F1841" s="6"/>
      <c r="G1841" s="6"/>
      <c r="H1841" s="6"/>
      <c r="I1841" s="6"/>
      <c r="J1841" s="16"/>
      <c r="K1841" s="16"/>
      <c r="L1841" s="16"/>
      <c r="M1841" s="16"/>
      <c r="N1841" s="16"/>
      <c r="O1841" s="16"/>
      <c r="P1841" s="16"/>
      <c r="Q1841" s="16"/>
      <c r="R1841" s="16"/>
      <c r="S1841" s="16"/>
      <c r="T1841" s="16"/>
      <c r="U1841" s="16"/>
    </row>
    <row r="1842" spans="1:21" ht="15.6" x14ac:dyDescent="0.3">
      <c r="A1842" s="6"/>
      <c r="B1842" s="6"/>
      <c r="C1842" s="6"/>
      <c r="D1842" s="6"/>
      <c r="E1842" s="6"/>
      <c r="F1842" s="6"/>
      <c r="G1842" s="6"/>
      <c r="H1842" s="6"/>
      <c r="I1842" s="6"/>
      <c r="J1842" s="16"/>
      <c r="K1842" s="16"/>
      <c r="L1842" s="16"/>
      <c r="M1842" s="16"/>
      <c r="N1842" s="16"/>
      <c r="O1842" s="16"/>
      <c r="P1842" s="16"/>
      <c r="Q1842" s="16"/>
      <c r="R1842" s="16"/>
      <c r="S1842" s="16"/>
      <c r="T1842" s="16"/>
      <c r="U1842" s="16"/>
    </row>
    <row r="1843" spans="1:21" ht="15.6" x14ac:dyDescent="0.3">
      <c r="A1843" s="6"/>
      <c r="B1843" s="6"/>
      <c r="C1843" s="6"/>
      <c r="D1843" s="6"/>
      <c r="E1843" s="6"/>
      <c r="F1843" s="6"/>
      <c r="G1843" s="6"/>
      <c r="H1843" s="6"/>
      <c r="I1843" s="6"/>
      <c r="J1843" s="16"/>
      <c r="K1843" s="16"/>
      <c r="L1843" s="16"/>
      <c r="M1843" s="16"/>
      <c r="N1843" s="16"/>
      <c r="O1843" s="16"/>
      <c r="P1843" s="16"/>
      <c r="Q1843" s="16"/>
      <c r="R1843" s="16"/>
      <c r="S1843" s="16"/>
      <c r="T1843" s="16"/>
      <c r="U1843" s="16"/>
    </row>
    <row r="1844" spans="1:21" ht="15.6" x14ac:dyDescent="0.3">
      <c r="A1844" s="6"/>
      <c r="B1844" s="6"/>
      <c r="C1844" s="6"/>
      <c r="D1844" s="6"/>
      <c r="E1844" s="6"/>
      <c r="F1844" s="6"/>
      <c r="G1844" s="6"/>
      <c r="H1844" s="6"/>
      <c r="I1844" s="6"/>
      <c r="J1844" s="16"/>
      <c r="K1844" s="16"/>
      <c r="L1844" s="16"/>
      <c r="M1844" s="16"/>
      <c r="N1844" s="16"/>
      <c r="O1844" s="16"/>
      <c r="P1844" s="16"/>
      <c r="Q1844" s="16"/>
      <c r="R1844" s="16"/>
      <c r="S1844" s="16"/>
      <c r="T1844" s="16"/>
      <c r="U1844" s="16"/>
    </row>
    <row r="1845" spans="1:21" ht="15.6" x14ac:dyDescent="0.3">
      <c r="A1845" s="6"/>
      <c r="B1845" s="6"/>
      <c r="C1845" s="6"/>
      <c r="D1845" s="6"/>
      <c r="E1845" s="6"/>
      <c r="F1845" s="6"/>
      <c r="G1845" s="6"/>
      <c r="H1845" s="6"/>
      <c r="I1845" s="6"/>
      <c r="J1845" s="16"/>
      <c r="K1845" s="16"/>
      <c r="L1845" s="16"/>
      <c r="M1845" s="16"/>
      <c r="N1845" s="16"/>
      <c r="O1845" s="16"/>
      <c r="P1845" s="16"/>
      <c r="Q1845" s="16"/>
      <c r="R1845" s="16"/>
      <c r="S1845" s="16"/>
      <c r="T1845" s="16"/>
      <c r="U1845" s="16"/>
    </row>
    <row r="1846" spans="1:21" ht="15.6" x14ac:dyDescent="0.3">
      <c r="A1846" s="6"/>
      <c r="B1846" s="6"/>
      <c r="C1846" s="6"/>
      <c r="D1846" s="6"/>
      <c r="E1846" s="6"/>
      <c r="F1846" s="6"/>
      <c r="G1846" s="6"/>
      <c r="H1846" s="6"/>
      <c r="I1846" s="6"/>
      <c r="J1846" s="16"/>
      <c r="K1846" s="16"/>
      <c r="L1846" s="16"/>
      <c r="M1846" s="16"/>
      <c r="N1846" s="16"/>
      <c r="O1846" s="16"/>
      <c r="P1846" s="16"/>
      <c r="Q1846" s="16"/>
      <c r="R1846" s="16"/>
      <c r="S1846" s="16"/>
      <c r="T1846" s="16"/>
      <c r="U1846" s="16"/>
    </row>
    <row r="1847" spans="1:21" ht="15.6" x14ac:dyDescent="0.3">
      <c r="A1847" s="6"/>
      <c r="B1847" s="6"/>
      <c r="C1847" s="6"/>
      <c r="D1847" s="6"/>
      <c r="E1847" s="6"/>
      <c r="F1847" s="6"/>
      <c r="G1847" s="6"/>
      <c r="H1847" s="6"/>
      <c r="I1847" s="6"/>
      <c r="J1847" s="16"/>
      <c r="K1847" s="16"/>
      <c r="L1847" s="16"/>
      <c r="M1847" s="16"/>
      <c r="N1847" s="16"/>
      <c r="O1847" s="16"/>
      <c r="P1847" s="16"/>
      <c r="Q1847" s="16"/>
      <c r="R1847" s="16"/>
      <c r="S1847" s="16"/>
      <c r="T1847" s="16"/>
      <c r="U1847" s="16"/>
    </row>
    <row r="1848" spans="1:21" ht="15.6" x14ac:dyDescent="0.3">
      <c r="A1848" s="6"/>
      <c r="B1848" s="6"/>
      <c r="C1848" s="6"/>
      <c r="D1848" s="6"/>
      <c r="E1848" s="6"/>
      <c r="F1848" s="6"/>
      <c r="G1848" s="6"/>
      <c r="H1848" s="6"/>
      <c r="I1848" s="6"/>
      <c r="J1848" s="16"/>
      <c r="K1848" s="16"/>
      <c r="L1848" s="16"/>
      <c r="M1848" s="16"/>
      <c r="N1848" s="16"/>
      <c r="O1848" s="16"/>
      <c r="P1848" s="16"/>
      <c r="Q1848" s="16"/>
      <c r="R1848" s="16"/>
      <c r="S1848" s="16"/>
      <c r="T1848" s="16"/>
      <c r="U1848" s="16"/>
    </row>
    <row r="1849" spans="1:21" ht="15.6" x14ac:dyDescent="0.3">
      <c r="A1849" s="6"/>
      <c r="B1849" s="6"/>
      <c r="C1849" s="6"/>
      <c r="D1849" s="6"/>
      <c r="E1849" s="6"/>
      <c r="F1849" s="6"/>
      <c r="G1849" s="6"/>
      <c r="H1849" s="6"/>
      <c r="I1849" s="6"/>
      <c r="J1849" s="16"/>
      <c r="K1849" s="16"/>
      <c r="L1849" s="16"/>
      <c r="M1849" s="16"/>
      <c r="N1849" s="16"/>
      <c r="O1849" s="16"/>
      <c r="P1849" s="16"/>
      <c r="Q1849" s="16"/>
      <c r="R1849" s="16"/>
      <c r="S1849" s="16"/>
      <c r="T1849" s="16"/>
      <c r="U1849" s="16"/>
    </row>
    <row r="1850" spans="1:21" ht="15.6" x14ac:dyDescent="0.3">
      <c r="A1850" s="6"/>
      <c r="B1850" s="6"/>
      <c r="C1850" s="6"/>
      <c r="D1850" s="6"/>
      <c r="E1850" s="6"/>
      <c r="F1850" s="6"/>
      <c r="G1850" s="6"/>
      <c r="H1850" s="6"/>
      <c r="I1850" s="6"/>
      <c r="J1850" s="16"/>
      <c r="K1850" s="16"/>
      <c r="L1850" s="16"/>
      <c r="M1850" s="16"/>
      <c r="N1850" s="16"/>
      <c r="O1850" s="16"/>
      <c r="P1850" s="16"/>
      <c r="Q1850" s="16"/>
      <c r="R1850" s="16"/>
      <c r="S1850" s="16"/>
      <c r="T1850" s="16"/>
      <c r="U1850" s="16"/>
    </row>
    <row r="1851" spans="1:21" ht="15.6" x14ac:dyDescent="0.3">
      <c r="A1851" s="6"/>
      <c r="B1851" s="6"/>
      <c r="C1851" s="6"/>
      <c r="D1851" s="6"/>
      <c r="E1851" s="6"/>
      <c r="F1851" s="6"/>
      <c r="G1851" s="6"/>
      <c r="H1851" s="6"/>
      <c r="I1851" s="6"/>
      <c r="J1851" s="16"/>
      <c r="K1851" s="16"/>
      <c r="L1851" s="16"/>
      <c r="M1851" s="16"/>
      <c r="N1851" s="16"/>
      <c r="O1851" s="16"/>
      <c r="P1851" s="16"/>
      <c r="Q1851" s="16"/>
      <c r="R1851" s="16"/>
      <c r="S1851" s="16"/>
      <c r="T1851" s="16"/>
      <c r="U1851" s="16"/>
    </row>
    <row r="1852" spans="1:21" ht="15.6" x14ac:dyDescent="0.3">
      <c r="A1852" s="6"/>
      <c r="B1852" s="6"/>
      <c r="C1852" s="6"/>
      <c r="D1852" s="6"/>
      <c r="E1852" s="6"/>
      <c r="F1852" s="6"/>
      <c r="G1852" s="6"/>
      <c r="H1852" s="6"/>
      <c r="I1852" s="6"/>
      <c r="J1852" s="16"/>
      <c r="K1852" s="16"/>
      <c r="L1852" s="16"/>
      <c r="M1852" s="16"/>
      <c r="N1852" s="16"/>
      <c r="O1852" s="16"/>
      <c r="P1852" s="16"/>
      <c r="Q1852" s="16"/>
      <c r="R1852" s="16"/>
      <c r="S1852" s="16"/>
      <c r="T1852" s="16"/>
      <c r="U1852" s="16"/>
    </row>
    <row r="1853" spans="1:21" ht="15.6" x14ac:dyDescent="0.3">
      <c r="A1853" s="6"/>
      <c r="B1853" s="6"/>
      <c r="C1853" s="6"/>
      <c r="D1853" s="6"/>
      <c r="E1853" s="6"/>
      <c r="F1853" s="6"/>
      <c r="G1853" s="6"/>
      <c r="H1853" s="6"/>
      <c r="I1853" s="6"/>
      <c r="J1853" s="16"/>
      <c r="K1853" s="16"/>
      <c r="L1853" s="16"/>
      <c r="M1853" s="16"/>
      <c r="N1853" s="16"/>
      <c r="O1853" s="16"/>
      <c r="P1853" s="16"/>
      <c r="Q1853" s="16"/>
      <c r="R1853" s="16"/>
      <c r="S1853" s="16"/>
      <c r="T1853" s="16"/>
      <c r="U1853" s="16"/>
    </row>
    <row r="1854" spans="1:21" ht="15.6" x14ac:dyDescent="0.3">
      <c r="A1854" s="6"/>
      <c r="B1854" s="6"/>
      <c r="C1854" s="6"/>
      <c r="D1854" s="6"/>
      <c r="E1854" s="6"/>
      <c r="F1854" s="6"/>
      <c r="G1854" s="6"/>
      <c r="H1854" s="6"/>
      <c r="I1854" s="6"/>
      <c r="J1854" s="16"/>
      <c r="K1854" s="16"/>
      <c r="L1854" s="16"/>
      <c r="M1854" s="16"/>
      <c r="N1854" s="16"/>
      <c r="O1854" s="16"/>
      <c r="P1854" s="16"/>
      <c r="Q1854" s="16"/>
      <c r="R1854" s="16"/>
      <c r="S1854" s="16"/>
      <c r="T1854" s="16"/>
      <c r="U1854" s="16"/>
    </row>
    <row r="1855" spans="1:21" ht="15.6" x14ac:dyDescent="0.3">
      <c r="A1855" s="6"/>
      <c r="B1855" s="6"/>
      <c r="C1855" s="6"/>
      <c r="D1855" s="6"/>
      <c r="E1855" s="6"/>
      <c r="F1855" s="6"/>
      <c r="G1855" s="6"/>
      <c r="H1855" s="6"/>
      <c r="I1855" s="6"/>
      <c r="J1855" s="16"/>
      <c r="K1855" s="16"/>
      <c r="L1855" s="16"/>
      <c r="M1855" s="16"/>
      <c r="N1855" s="16"/>
      <c r="O1855" s="16"/>
      <c r="P1855" s="16"/>
      <c r="Q1855" s="16"/>
      <c r="R1855" s="16"/>
      <c r="S1855" s="16"/>
      <c r="T1855" s="16"/>
      <c r="U1855" s="16"/>
    </row>
    <row r="1856" spans="1:21" ht="15.6" x14ac:dyDescent="0.3">
      <c r="A1856" s="6"/>
      <c r="B1856" s="6"/>
      <c r="C1856" s="6"/>
      <c r="D1856" s="6"/>
      <c r="E1856" s="6"/>
      <c r="F1856" s="6"/>
      <c r="G1856" s="6"/>
      <c r="H1856" s="6"/>
      <c r="I1856" s="6"/>
      <c r="J1856" s="16"/>
      <c r="K1856" s="16"/>
      <c r="L1856" s="16"/>
      <c r="M1856" s="16"/>
      <c r="N1856" s="16"/>
      <c r="O1856" s="16"/>
      <c r="P1856" s="16"/>
      <c r="Q1856" s="16"/>
      <c r="R1856" s="16"/>
      <c r="S1856" s="16"/>
      <c r="T1856" s="16"/>
      <c r="U1856" s="16"/>
    </row>
    <row r="1857" spans="1:21" ht="15.6" x14ac:dyDescent="0.3">
      <c r="A1857" s="6"/>
      <c r="B1857" s="6"/>
      <c r="C1857" s="6"/>
      <c r="D1857" s="6"/>
      <c r="E1857" s="6"/>
      <c r="F1857" s="6"/>
      <c r="G1857" s="6"/>
      <c r="H1857" s="6"/>
      <c r="I1857" s="6"/>
      <c r="J1857" s="16"/>
      <c r="K1857" s="16"/>
      <c r="L1857" s="16"/>
      <c r="M1857" s="16"/>
      <c r="N1857" s="16"/>
      <c r="O1857" s="16"/>
      <c r="P1857" s="16"/>
      <c r="Q1857" s="16"/>
      <c r="R1857" s="16"/>
      <c r="S1857" s="16"/>
      <c r="T1857" s="16"/>
      <c r="U1857" s="16"/>
    </row>
    <row r="1858" spans="1:21" ht="15.6" x14ac:dyDescent="0.3">
      <c r="A1858" s="6"/>
      <c r="B1858" s="6"/>
      <c r="C1858" s="6"/>
      <c r="D1858" s="6"/>
      <c r="E1858" s="6"/>
      <c r="F1858" s="6"/>
      <c r="G1858" s="6"/>
      <c r="H1858" s="6"/>
      <c r="I1858" s="6"/>
      <c r="J1858" s="16"/>
      <c r="K1858" s="16"/>
      <c r="L1858" s="16"/>
      <c r="M1858" s="16"/>
      <c r="N1858" s="16"/>
      <c r="O1858" s="16"/>
      <c r="P1858" s="16"/>
      <c r="Q1858" s="16"/>
      <c r="R1858" s="16"/>
      <c r="S1858" s="16"/>
      <c r="T1858" s="16"/>
      <c r="U1858" s="16"/>
    </row>
    <row r="1859" spans="1:21" ht="15.6" x14ac:dyDescent="0.3">
      <c r="A1859" s="6"/>
      <c r="B1859" s="6"/>
      <c r="C1859" s="6"/>
      <c r="D1859" s="6"/>
      <c r="E1859" s="6"/>
      <c r="F1859" s="6"/>
      <c r="G1859" s="6"/>
      <c r="H1859" s="6"/>
      <c r="I1859" s="6"/>
      <c r="J1859" s="16"/>
      <c r="K1859" s="16"/>
      <c r="L1859" s="16"/>
      <c r="M1859" s="16"/>
      <c r="N1859" s="16"/>
      <c r="O1859" s="16"/>
      <c r="P1859" s="16"/>
      <c r="Q1859" s="16"/>
      <c r="R1859" s="16"/>
      <c r="S1859" s="16"/>
      <c r="T1859" s="16"/>
      <c r="U1859" s="16"/>
    </row>
    <row r="1860" spans="1:21" ht="15.6" x14ac:dyDescent="0.3">
      <c r="A1860" s="6"/>
      <c r="B1860" s="6"/>
      <c r="C1860" s="6"/>
      <c r="D1860" s="6"/>
      <c r="E1860" s="6"/>
      <c r="F1860" s="6"/>
      <c r="G1860" s="6"/>
      <c r="H1860" s="6"/>
      <c r="I1860" s="6"/>
      <c r="J1860" s="16"/>
      <c r="K1860" s="16"/>
      <c r="L1860" s="16"/>
      <c r="M1860" s="16"/>
      <c r="N1860" s="16"/>
      <c r="O1860" s="16"/>
      <c r="P1860" s="16"/>
      <c r="Q1860" s="16"/>
      <c r="R1860" s="16"/>
      <c r="S1860" s="16"/>
      <c r="T1860" s="16"/>
      <c r="U1860" s="16"/>
    </row>
    <row r="1861" spans="1:21" ht="15.6" x14ac:dyDescent="0.3">
      <c r="A1861" s="6"/>
      <c r="B1861" s="6"/>
      <c r="C1861" s="6"/>
      <c r="D1861" s="6"/>
      <c r="E1861" s="6"/>
      <c r="F1861" s="6"/>
      <c r="G1861" s="6"/>
      <c r="H1861" s="6"/>
      <c r="I1861" s="6"/>
      <c r="J1861" s="16"/>
      <c r="K1861" s="16"/>
      <c r="L1861" s="16"/>
      <c r="M1861" s="16"/>
      <c r="N1861" s="16"/>
      <c r="O1861" s="16"/>
      <c r="P1861" s="16"/>
      <c r="Q1861" s="16"/>
      <c r="R1861" s="16"/>
      <c r="S1861" s="16"/>
      <c r="T1861" s="16"/>
      <c r="U1861" s="16"/>
    </row>
    <row r="1862" spans="1:21" ht="15.6" x14ac:dyDescent="0.3">
      <c r="A1862" s="6"/>
      <c r="B1862" s="6"/>
      <c r="C1862" s="6"/>
      <c r="D1862" s="6"/>
      <c r="E1862" s="6"/>
      <c r="F1862" s="6"/>
      <c r="G1862" s="6"/>
      <c r="H1862" s="6"/>
      <c r="I1862" s="6"/>
      <c r="J1862" s="16"/>
      <c r="K1862" s="16"/>
      <c r="L1862" s="16"/>
      <c r="M1862" s="16"/>
      <c r="N1862" s="16"/>
      <c r="O1862" s="16"/>
      <c r="P1862" s="16"/>
      <c r="Q1862" s="16"/>
      <c r="R1862" s="16"/>
      <c r="S1862" s="16"/>
      <c r="T1862" s="16"/>
      <c r="U1862" s="16"/>
    </row>
    <row r="1863" spans="1:21" ht="15.6" x14ac:dyDescent="0.3">
      <c r="A1863" s="6"/>
      <c r="B1863" s="6"/>
      <c r="C1863" s="6"/>
      <c r="D1863" s="6"/>
      <c r="E1863" s="6"/>
      <c r="F1863" s="6"/>
      <c r="G1863" s="6"/>
      <c r="H1863" s="6"/>
      <c r="I1863" s="6"/>
      <c r="J1863" s="16"/>
      <c r="K1863" s="16"/>
      <c r="L1863" s="16"/>
      <c r="M1863" s="16"/>
      <c r="N1863" s="16"/>
      <c r="O1863" s="16"/>
      <c r="P1863" s="16"/>
      <c r="Q1863" s="16"/>
      <c r="R1863" s="16"/>
      <c r="S1863" s="16"/>
      <c r="T1863" s="16"/>
      <c r="U1863" s="16"/>
    </row>
    <row r="1864" spans="1:21" ht="15.6" x14ac:dyDescent="0.3">
      <c r="A1864" s="6"/>
      <c r="B1864" s="6"/>
      <c r="C1864" s="6"/>
      <c r="D1864" s="6"/>
      <c r="E1864" s="6"/>
      <c r="F1864" s="6"/>
      <c r="G1864" s="6"/>
      <c r="H1864" s="6"/>
      <c r="I1864" s="6"/>
      <c r="J1864" s="16"/>
      <c r="K1864" s="16"/>
      <c r="L1864" s="16"/>
      <c r="M1864" s="16"/>
      <c r="N1864" s="16"/>
      <c r="O1864" s="16"/>
      <c r="P1864" s="16"/>
      <c r="Q1864" s="16"/>
      <c r="R1864" s="16"/>
      <c r="S1864" s="16"/>
      <c r="T1864" s="16"/>
      <c r="U1864" s="16"/>
    </row>
    <row r="1865" spans="1:21" ht="15.6" x14ac:dyDescent="0.3">
      <c r="A1865" s="6"/>
      <c r="B1865" s="6"/>
      <c r="C1865" s="6"/>
      <c r="D1865" s="6"/>
      <c r="E1865" s="6"/>
      <c r="F1865" s="6"/>
      <c r="G1865" s="6"/>
      <c r="H1865" s="6"/>
      <c r="I1865" s="6"/>
      <c r="J1865" s="16"/>
      <c r="K1865" s="16"/>
      <c r="L1865" s="16"/>
      <c r="M1865" s="16"/>
      <c r="N1865" s="16"/>
      <c r="O1865" s="16"/>
      <c r="P1865" s="16"/>
      <c r="Q1865" s="16"/>
      <c r="R1865" s="16"/>
      <c r="S1865" s="16"/>
      <c r="T1865" s="16"/>
      <c r="U1865" s="16"/>
    </row>
    <row r="1866" spans="1:21" ht="15.6" x14ac:dyDescent="0.3">
      <c r="A1866" s="6"/>
      <c r="B1866" s="6"/>
      <c r="C1866" s="6"/>
      <c r="D1866" s="6"/>
      <c r="E1866" s="6"/>
      <c r="F1866" s="6"/>
      <c r="G1866" s="6"/>
      <c r="H1866" s="6"/>
      <c r="I1866" s="6"/>
      <c r="J1866" s="16"/>
      <c r="K1866" s="16"/>
      <c r="L1866" s="16"/>
      <c r="M1866" s="16"/>
      <c r="N1866" s="16"/>
      <c r="O1866" s="16"/>
      <c r="P1866" s="16"/>
      <c r="Q1866" s="16"/>
      <c r="R1866" s="16"/>
      <c r="S1866" s="16"/>
      <c r="T1866" s="16"/>
      <c r="U1866" s="16"/>
    </row>
    <row r="1867" spans="1:21" ht="15.6" x14ac:dyDescent="0.3">
      <c r="A1867" s="6"/>
      <c r="B1867" s="6"/>
      <c r="C1867" s="6"/>
      <c r="D1867" s="6"/>
      <c r="E1867" s="6"/>
      <c r="F1867" s="6"/>
      <c r="G1867" s="6"/>
      <c r="H1867" s="6"/>
      <c r="I1867" s="6"/>
      <c r="J1867" s="16"/>
      <c r="K1867" s="16"/>
      <c r="L1867" s="16"/>
      <c r="M1867" s="16"/>
      <c r="N1867" s="16"/>
      <c r="O1867" s="16"/>
      <c r="P1867" s="16"/>
      <c r="Q1867" s="16"/>
      <c r="R1867" s="16"/>
      <c r="S1867" s="16"/>
      <c r="T1867" s="16"/>
      <c r="U1867" s="16"/>
    </row>
    <row r="1868" spans="1:21" ht="15.6" x14ac:dyDescent="0.3">
      <c r="A1868" s="6"/>
      <c r="B1868" s="6"/>
      <c r="C1868" s="6"/>
      <c r="D1868" s="6"/>
      <c r="E1868" s="6"/>
      <c r="F1868" s="6"/>
      <c r="G1868" s="6"/>
      <c r="H1868" s="6"/>
      <c r="I1868" s="6"/>
      <c r="J1868" s="16"/>
      <c r="K1868" s="16"/>
      <c r="L1868" s="16"/>
      <c r="M1868" s="16"/>
      <c r="N1868" s="16"/>
      <c r="O1868" s="16"/>
      <c r="P1868" s="16"/>
      <c r="Q1868" s="16"/>
      <c r="R1868" s="16"/>
      <c r="S1868" s="16"/>
      <c r="T1868" s="16"/>
      <c r="U1868" s="16"/>
    </row>
    <row r="1869" spans="1:21" ht="15.6" x14ac:dyDescent="0.3">
      <c r="A1869" s="6"/>
      <c r="B1869" s="6"/>
      <c r="C1869" s="6"/>
      <c r="D1869" s="6"/>
      <c r="E1869" s="6"/>
      <c r="F1869" s="6"/>
      <c r="G1869" s="6"/>
      <c r="H1869" s="6"/>
      <c r="I1869" s="6"/>
      <c r="J1869" s="16"/>
      <c r="K1869" s="16"/>
      <c r="L1869" s="16"/>
      <c r="M1869" s="16"/>
      <c r="N1869" s="16"/>
      <c r="O1869" s="16"/>
      <c r="P1869" s="16"/>
      <c r="Q1869" s="16"/>
      <c r="R1869" s="16"/>
      <c r="S1869" s="16"/>
      <c r="T1869" s="16"/>
      <c r="U1869" s="16"/>
    </row>
    <row r="1870" spans="1:21" ht="15.6" x14ac:dyDescent="0.3">
      <c r="A1870" s="6"/>
      <c r="B1870" s="6"/>
      <c r="C1870" s="6"/>
      <c r="D1870" s="6"/>
      <c r="E1870" s="6"/>
      <c r="F1870" s="6"/>
      <c r="G1870" s="6"/>
      <c r="H1870" s="6"/>
      <c r="I1870" s="6"/>
      <c r="J1870" s="16"/>
      <c r="K1870" s="16"/>
      <c r="L1870" s="16"/>
      <c r="M1870" s="16"/>
      <c r="N1870" s="16"/>
      <c r="O1870" s="16"/>
      <c r="P1870" s="16"/>
      <c r="Q1870" s="16"/>
      <c r="R1870" s="16"/>
      <c r="S1870" s="16"/>
      <c r="T1870" s="16"/>
      <c r="U1870" s="16"/>
    </row>
    <row r="1871" spans="1:21" ht="15.6" x14ac:dyDescent="0.3">
      <c r="A1871" s="6"/>
      <c r="B1871" s="6"/>
      <c r="C1871" s="6"/>
      <c r="D1871" s="6"/>
      <c r="E1871" s="6"/>
      <c r="F1871" s="6"/>
      <c r="G1871" s="6"/>
      <c r="H1871" s="6"/>
      <c r="I1871" s="6"/>
      <c r="J1871" s="16"/>
      <c r="K1871" s="16"/>
      <c r="L1871" s="16"/>
      <c r="M1871" s="16"/>
      <c r="N1871" s="16"/>
      <c r="O1871" s="16"/>
      <c r="P1871" s="16"/>
      <c r="Q1871" s="16"/>
      <c r="R1871" s="16"/>
      <c r="S1871" s="16"/>
      <c r="T1871" s="16"/>
      <c r="U1871" s="16"/>
    </row>
    <row r="1872" spans="1:21" ht="15.6" x14ac:dyDescent="0.3">
      <c r="A1872" s="6"/>
      <c r="B1872" s="6"/>
      <c r="C1872" s="6"/>
      <c r="D1872" s="6"/>
      <c r="E1872" s="6"/>
      <c r="F1872" s="6"/>
      <c r="G1872" s="6"/>
      <c r="H1872" s="6"/>
      <c r="I1872" s="6"/>
      <c r="J1872" s="16"/>
      <c r="K1872" s="16"/>
      <c r="L1872" s="16"/>
      <c r="M1872" s="16"/>
      <c r="N1872" s="16"/>
      <c r="O1872" s="16"/>
      <c r="P1872" s="16"/>
      <c r="Q1872" s="16"/>
      <c r="R1872" s="16"/>
      <c r="S1872" s="16"/>
      <c r="T1872" s="16"/>
      <c r="U1872" s="16"/>
    </row>
    <row r="1873" spans="1:21" ht="15.6" x14ac:dyDescent="0.3">
      <c r="A1873" s="6"/>
      <c r="B1873" s="6"/>
      <c r="C1873" s="6"/>
      <c r="D1873" s="6"/>
      <c r="E1873" s="6"/>
      <c r="F1873" s="6"/>
      <c r="G1873" s="6"/>
      <c r="H1873" s="6"/>
      <c r="I1873" s="6"/>
      <c r="J1873" s="16"/>
      <c r="K1873" s="16"/>
      <c r="L1873" s="16"/>
      <c r="M1873" s="16"/>
      <c r="N1873" s="16"/>
      <c r="O1873" s="16"/>
      <c r="P1873" s="16"/>
      <c r="Q1873" s="16"/>
      <c r="R1873" s="16"/>
      <c r="S1873" s="16"/>
      <c r="T1873" s="16"/>
      <c r="U1873" s="16"/>
    </row>
    <row r="1874" spans="1:21" ht="15.6" x14ac:dyDescent="0.3">
      <c r="A1874" s="6"/>
      <c r="B1874" s="6"/>
      <c r="C1874" s="6"/>
      <c r="D1874" s="6"/>
      <c r="E1874" s="6"/>
      <c r="F1874" s="6"/>
      <c r="G1874" s="6"/>
      <c r="H1874" s="6"/>
      <c r="I1874" s="6"/>
      <c r="J1874" s="16"/>
      <c r="K1874" s="16"/>
      <c r="L1874" s="16"/>
      <c r="M1874" s="16"/>
      <c r="N1874" s="16"/>
      <c r="O1874" s="16"/>
      <c r="P1874" s="16"/>
      <c r="Q1874" s="16"/>
      <c r="R1874" s="16"/>
      <c r="S1874" s="16"/>
      <c r="T1874" s="16"/>
      <c r="U1874" s="16"/>
    </row>
    <row r="1875" spans="1:21" ht="15.6" x14ac:dyDescent="0.3">
      <c r="A1875" s="6"/>
      <c r="B1875" s="6"/>
      <c r="C1875" s="6"/>
      <c r="D1875" s="6"/>
      <c r="E1875" s="6"/>
      <c r="F1875" s="6"/>
      <c r="G1875" s="6"/>
      <c r="H1875" s="6"/>
      <c r="I1875" s="6"/>
      <c r="J1875" s="16"/>
      <c r="K1875" s="16"/>
      <c r="L1875" s="16"/>
      <c r="M1875" s="16"/>
      <c r="N1875" s="16"/>
      <c r="O1875" s="16"/>
      <c r="P1875" s="16"/>
      <c r="Q1875" s="16"/>
      <c r="R1875" s="16"/>
      <c r="S1875" s="16"/>
      <c r="T1875" s="16"/>
      <c r="U1875" s="16"/>
    </row>
    <row r="1876" spans="1:21" ht="15.6" x14ac:dyDescent="0.3">
      <c r="A1876" s="6"/>
      <c r="B1876" s="6"/>
      <c r="C1876" s="6"/>
      <c r="D1876" s="6"/>
      <c r="E1876" s="6"/>
      <c r="F1876" s="6"/>
      <c r="G1876" s="6"/>
      <c r="H1876" s="6"/>
      <c r="I1876" s="6"/>
      <c r="J1876" s="16"/>
      <c r="K1876" s="16"/>
      <c r="L1876" s="16"/>
      <c r="M1876" s="16"/>
      <c r="N1876" s="16"/>
      <c r="O1876" s="16"/>
      <c r="P1876" s="16"/>
      <c r="Q1876" s="16"/>
      <c r="R1876" s="16"/>
      <c r="S1876" s="16"/>
      <c r="T1876" s="16"/>
      <c r="U1876" s="16"/>
    </row>
    <row r="1877" spans="1:21" ht="15.6" x14ac:dyDescent="0.3">
      <c r="A1877" s="6"/>
      <c r="B1877" s="6"/>
      <c r="C1877" s="6"/>
      <c r="D1877" s="6"/>
      <c r="E1877" s="6"/>
      <c r="F1877" s="6"/>
      <c r="G1877" s="6"/>
      <c r="H1877" s="6"/>
      <c r="I1877" s="6"/>
      <c r="J1877" s="16"/>
      <c r="K1877" s="16"/>
      <c r="L1877" s="16"/>
      <c r="M1877" s="16"/>
      <c r="N1877" s="16"/>
      <c r="O1877" s="16"/>
      <c r="P1877" s="16"/>
      <c r="Q1877" s="16"/>
      <c r="R1877" s="16"/>
      <c r="S1877" s="16"/>
      <c r="T1877" s="16"/>
      <c r="U1877" s="16"/>
    </row>
    <row r="1878" spans="1:21" ht="15.6" x14ac:dyDescent="0.3">
      <c r="A1878" s="6"/>
      <c r="B1878" s="6"/>
      <c r="C1878" s="6"/>
      <c r="D1878" s="6"/>
      <c r="E1878" s="6"/>
      <c r="F1878" s="6"/>
      <c r="G1878" s="6"/>
      <c r="H1878" s="6"/>
      <c r="I1878" s="6"/>
      <c r="J1878" s="16"/>
      <c r="K1878" s="16"/>
      <c r="L1878" s="16"/>
      <c r="M1878" s="16"/>
      <c r="N1878" s="16"/>
      <c r="O1878" s="16"/>
      <c r="P1878" s="16"/>
      <c r="Q1878" s="16"/>
      <c r="R1878" s="16"/>
      <c r="S1878" s="16"/>
      <c r="T1878" s="16"/>
      <c r="U1878" s="16"/>
    </row>
    <row r="1879" spans="1:21" ht="15.6" x14ac:dyDescent="0.3">
      <c r="A1879" s="6"/>
      <c r="B1879" s="6"/>
      <c r="C1879" s="6"/>
      <c r="D1879" s="6"/>
      <c r="E1879" s="6"/>
      <c r="F1879" s="6"/>
      <c r="G1879" s="6"/>
      <c r="H1879" s="6"/>
      <c r="I1879" s="6"/>
      <c r="J1879" s="16"/>
      <c r="K1879" s="16"/>
      <c r="L1879" s="16"/>
      <c r="M1879" s="16"/>
      <c r="N1879" s="16"/>
      <c r="O1879" s="16"/>
      <c r="P1879" s="16"/>
      <c r="Q1879" s="16"/>
      <c r="R1879" s="16"/>
      <c r="S1879" s="16"/>
      <c r="T1879" s="16"/>
      <c r="U1879" s="16"/>
    </row>
    <row r="1880" spans="1:21" ht="15.6" x14ac:dyDescent="0.3">
      <c r="A1880" s="6"/>
      <c r="B1880" s="6"/>
      <c r="C1880" s="6"/>
      <c r="D1880" s="6"/>
      <c r="E1880" s="6"/>
      <c r="F1880" s="6"/>
      <c r="G1880" s="6"/>
      <c r="H1880" s="6"/>
      <c r="I1880" s="6"/>
      <c r="J1880" s="16"/>
      <c r="K1880" s="16"/>
      <c r="L1880" s="16"/>
      <c r="M1880" s="16"/>
      <c r="N1880" s="16"/>
      <c r="O1880" s="16"/>
      <c r="P1880" s="16"/>
      <c r="Q1880" s="16"/>
      <c r="R1880" s="16"/>
      <c r="S1880" s="16"/>
      <c r="T1880" s="16"/>
      <c r="U1880" s="16"/>
    </row>
    <row r="1881" spans="1:21" ht="15.6" x14ac:dyDescent="0.3">
      <c r="A1881" s="6"/>
      <c r="B1881" s="6"/>
      <c r="C1881" s="6"/>
      <c r="D1881" s="6"/>
      <c r="E1881" s="6"/>
      <c r="F1881" s="6"/>
      <c r="G1881" s="6"/>
      <c r="H1881" s="6"/>
      <c r="I1881" s="6"/>
      <c r="J1881" s="16"/>
      <c r="K1881" s="16"/>
      <c r="L1881" s="16"/>
      <c r="M1881" s="16"/>
      <c r="N1881" s="16"/>
      <c r="O1881" s="16"/>
      <c r="P1881" s="16"/>
      <c r="Q1881" s="16"/>
      <c r="R1881" s="16"/>
      <c r="S1881" s="16"/>
      <c r="T1881" s="16"/>
      <c r="U1881" s="16"/>
    </row>
    <row r="1882" spans="1:21" ht="15.6" x14ac:dyDescent="0.3">
      <c r="A1882" s="6"/>
      <c r="B1882" s="6"/>
      <c r="C1882" s="6"/>
      <c r="D1882" s="6"/>
      <c r="E1882" s="6"/>
      <c r="F1882" s="6"/>
      <c r="G1882" s="6"/>
      <c r="H1882" s="6"/>
      <c r="I1882" s="6"/>
      <c r="J1882" s="16"/>
      <c r="K1882" s="16"/>
      <c r="L1882" s="16"/>
      <c r="M1882" s="16"/>
      <c r="N1882" s="16"/>
      <c r="O1882" s="16"/>
      <c r="P1882" s="16"/>
      <c r="Q1882" s="16"/>
      <c r="R1882" s="16"/>
      <c r="S1882" s="16"/>
      <c r="T1882" s="16"/>
      <c r="U1882" s="16"/>
    </row>
    <row r="1883" spans="1:21" ht="15.6" x14ac:dyDescent="0.3">
      <c r="A1883" s="6"/>
      <c r="B1883" s="6"/>
      <c r="C1883" s="6"/>
      <c r="D1883" s="6"/>
      <c r="E1883" s="6"/>
      <c r="F1883" s="6"/>
      <c r="G1883" s="6"/>
      <c r="H1883" s="6"/>
      <c r="I1883" s="6"/>
      <c r="J1883" s="16"/>
      <c r="K1883" s="16"/>
      <c r="L1883" s="16"/>
      <c r="M1883" s="16"/>
      <c r="N1883" s="16"/>
      <c r="O1883" s="16"/>
      <c r="P1883" s="16"/>
      <c r="Q1883" s="16"/>
      <c r="R1883" s="16"/>
      <c r="S1883" s="16"/>
      <c r="T1883" s="16"/>
      <c r="U1883" s="16"/>
    </row>
    <row r="1884" spans="1:21" ht="15.6" x14ac:dyDescent="0.3">
      <c r="A1884" s="6"/>
      <c r="B1884" s="6"/>
      <c r="C1884" s="6"/>
      <c r="D1884" s="6"/>
      <c r="E1884" s="6"/>
      <c r="F1884" s="6"/>
      <c r="G1884" s="6"/>
      <c r="H1884" s="6"/>
      <c r="I1884" s="6"/>
      <c r="J1884" s="16"/>
      <c r="K1884" s="16"/>
      <c r="L1884" s="16"/>
      <c r="M1884" s="16"/>
      <c r="N1884" s="16"/>
      <c r="O1884" s="16"/>
      <c r="P1884" s="16"/>
      <c r="Q1884" s="16"/>
      <c r="R1884" s="16"/>
      <c r="S1884" s="16"/>
      <c r="T1884" s="16"/>
      <c r="U1884" s="16"/>
    </row>
    <row r="1885" spans="1:21" ht="15.6" x14ac:dyDescent="0.3">
      <c r="A1885" s="6"/>
      <c r="B1885" s="6"/>
      <c r="C1885" s="6"/>
      <c r="D1885" s="6"/>
      <c r="E1885" s="6"/>
      <c r="F1885" s="6"/>
      <c r="G1885" s="6"/>
      <c r="H1885" s="6"/>
      <c r="I1885" s="6"/>
      <c r="J1885" s="16"/>
      <c r="K1885" s="16"/>
      <c r="L1885" s="16"/>
      <c r="M1885" s="16"/>
      <c r="N1885" s="16"/>
      <c r="O1885" s="16"/>
      <c r="P1885" s="16"/>
      <c r="Q1885" s="16"/>
      <c r="R1885" s="16"/>
      <c r="S1885" s="16"/>
      <c r="T1885" s="16"/>
      <c r="U1885" s="16"/>
    </row>
    <row r="1886" spans="1:21" ht="15.6" x14ac:dyDescent="0.3">
      <c r="A1886" s="6"/>
      <c r="B1886" s="6"/>
      <c r="C1886" s="6"/>
      <c r="D1886" s="6"/>
      <c r="E1886" s="6"/>
      <c r="F1886" s="6"/>
      <c r="G1886" s="6"/>
      <c r="H1886" s="6"/>
      <c r="I1886" s="6"/>
      <c r="J1886" s="16"/>
      <c r="K1886" s="16"/>
      <c r="L1886" s="16"/>
      <c r="M1886" s="16"/>
      <c r="N1886" s="16"/>
      <c r="O1886" s="16"/>
      <c r="P1886" s="16"/>
      <c r="Q1886" s="16"/>
      <c r="R1886" s="16"/>
      <c r="S1886" s="16"/>
      <c r="T1886" s="16"/>
      <c r="U1886" s="16"/>
    </row>
    <row r="1887" spans="1:21" ht="15.6" x14ac:dyDescent="0.3">
      <c r="A1887" s="6"/>
      <c r="B1887" s="6"/>
      <c r="C1887" s="6"/>
      <c r="D1887" s="6"/>
      <c r="E1887" s="6"/>
      <c r="F1887" s="6"/>
      <c r="G1887" s="6"/>
      <c r="H1887" s="6"/>
      <c r="I1887" s="6"/>
      <c r="J1887" s="16"/>
      <c r="K1887" s="16"/>
      <c r="L1887" s="16"/>
      <c r="M1887" s="16"/>
      <c r="N1887" s="16"/>
      <c r="O1887" s="16"/>
      <c r="P1887" s="16"/>
      <c r="Q1887" s="16"/>
      <c r="R1887" s="16"/>
      <c r="S1887" s="16"/>
      <c r="T1887" s="16"/>
      <c r="U1887" s="16"/>
    </row>
    <row r="1888" spans="1:21" ht="15.6" x14ac:dyDescent="0.3">
      <c r="A1888" s="6"/>
      <c r="B1888" s="6"/>
      <c r="C1888" s="6"/>
      <c r="D1888" s="6"/>
      <c r="E1888" s="6"/>
      <c r="F1888" s="6"/>
      <c r="G1888" s="6"/>
      <c r="H1888" s="6"/>
      <c r="I1888" s="6"/>
      <c r="J1888" s="16"/>
      <c r="K1888" s="16"/>
      <c r="L1888" s="16"/>
      <c r="M1888" s="16"/>
      <c r="N1888" s="16"/>
      <c r="O1888" s="16"/>
      <c r="P1888" s="16"/>
      <c r="Q1888" s="16"/>
      <c r="R1888" s="16"/>
      <c r="S1888" s="16"/>
      <c r="T1888" s="16"/>
      <c r="U1888" s="16"/>
    </row>
    <row r="1889" spans="1:21" ht="15.6" x14ac:dyDescent="0.3">
      <c r="A1889" s="6"/>
      <c r="B1889" s="6"/>
      <c r="C1889" s="6"/>
      <c r="D1889" s="6"/>
      <c r="E1889" s="6"/>
      <c r="F1889" s="6"/>
      <c r="G1889" s="6"/>
      <c r="H1889" s="6"/>
      <c r="I1889" s="6"/>
      <c r="J1889" s="16"/>
      <c r="K1889" s="16"/>
      <c r="L1889" s="16"/>
      <c r="M1889" s="16"/>
      <c r="N1889" s="16"/>
      <c r="O1889" s="16"/>
      <c r="P1889" s="16"/>
      <c r="Q1889" s="16"/>
      <c r="R1889" s="16"/>
      <c r="S1889" s="16"/>
      <c r="T1889" s="16"/>
      <c r="U1889" s="16"/>
    </row>
    <row r="1890" spans="1:21" ht="15.6" x14ac:dyDescent="0.3">
      <c r="A1890" s="6"/>
      <c r="B1890" s="6"/>
      <c r="C1890" s="6"/>
      <c r="D1890" s="6"/>
      <c r="E1890" s="6"/>
      <c r="F1890" s="6"/>
      <c r="G1890" s="6"/>
      <c r="H1890" s="6"/>
      <c r="I1890" s="6"/>
      <c r="J1890" s="16"/>
      <c r="K1890" s="16"/>
      <c r="L1890" s="16"/>
      <c r="M1890" s="16"/>
      <c r="N1890" s="16"/>
      <c r="O1890" s="16"/>
      <c r="P1890" s="16"/>
      <c r="Q1890" s="16"/>
      <c r="R1890" s="16"/>
      <c r="S1890" s="16"/>
      <c r="T1890" s="16"/>
      <c r="U1890" s="16"/>
    </row>
    <row r="1891" spans="1:21" ht="15.6" x14ac:dyDescent="0.3">
      <c r="A1891" s="6"/>
      <c r="B1891" s="6"/>
      <c r="C1891" s="6"/>
      <c r="D1891" s="6"/>
      <c r="E1891" s="6"/>
      <c r="F1891" s="6"/>
      <c r="G1891" s="6"/>
      <c r="H1891" s="6"/>
      <c r="I1891" s="6"/>
      <c r="J1891" s="16"/>
      <c r="K1891" s="16"/>
      <c r="L1891" s="16"/>
      <c r="M1891" s="16"/>
      <c r="N1891" s="16"/>
      <c r="O1891" s="16"/>
      <c r="P1891" s="16"/>
      <c r="Q1891" s="16"/>
      <c r="R1891" s="16"/>
      <c r="S1891" s="16"/>
      <c r="T1891" s="16"/>
      <c r="U1891" s="16"/>
    </row>
    <row r="1892" spans="1:21" ht="15.6" x14ac:dyDescent="0.3">
      <c r="A1892" s="6"/>
      <c r="B1892" s="6"/>
      <c r="C1892" s="6"/>
      <c r="D1892" s="6"/>
      <c r="E1892" s="6"/>
      <c r="F1892" s="6"/>
      <c r="G1892" s="6"/>
      <c r="H1892" s="6"/>
      <c r="I1892" s="6"/>
      <c r="J1892" s="16"/>
      <c r="K1892" s="16"/>
      <c r="L1892" s="16"/>
      <c r="M1892" s="16"/>
      <c r="N1892" s="16"/>
      <c r="O1892" s="16"/>
      <c r="P1892" s="16"/>
      <c r="Q1892" s="16"/>
      <c r="R1892" s="16"/>
      <c r="S1892" s="16"/>
      <c r="T1892" s="16"/>
      <c r="U1892" s="16"/>
    </row>
    <row r="1893" spans="1:21" ht="15.6" x14ac:dyDescent="0.3">
      <c r="A1893" s="6"/>
      <c r="B1893" s="6"/>
      <c r="C1893" s="6"/>
      <c r="D1893" s="6"/>
      <c r="E1893" s="6"/>
      <c r="F1893" s="6"/>
      <c r="G1893" s="6"/>
      <c r="H1893" s="6"/>
      <c r="I1893" s="6"/>
      <c r="J1893" s="16"/>
      <c r="K1893" s="16"/>
      <c r="L1893" s="16"/>
      <c r="M1893" s="16"/>
      <c r="N1893" s="16"/>
      <c r="O1893" s="16"/>
      <c r="P1893" s="16"/>
      <c r="Q1893" s="16"/>
      <c r="R1893" s="16"/>
      <c r="S1893" s="16"/>
      <c r="T1893" s="16"/>
      <c r="U1893" s="16"/>
    </row>
    <row r="1894" spans="1:21" ht="15.6" x14ac:dyDescent="0.3">
      <c r="A1894" s="6"/>
      <c r="B1894" s="6"/>
      <c r="C1894" s="6"/>
      <c r="D1894" s="6"/>
      <c r="E1894" s="6"/>
      <c r="F1894" s="6"/>
      <c r="G1894" s="6"/>
      <c r="H1894" s="6"/>
      <c r="I1894" s="6"/>
      <c r="J1894" s="16"/>
      <c r="K1894" s="16"/>
      <c r="L1894" s="16"/>
      <c r="M1894" s="16"/>
      <c r="N1894" s="16"/>
      <c r="O1894" s="16"/>
      <c r="P1894" s="16"/>
      <c r="Q1894" s="16"/>
      <c r="R1894" s="16"/>
      <c r="S1894" s="16"/>
      <c r="T1894" s="16"/>
      <c r="U1894" s="16"/>
    </row>
    <row r="1895" spans="1:21" ht="15.6" x14ac:dyDescent="0.3">
      <c r="A1895" s="6"/>
      <c r="B1895" s="6"/>
      <c r="C1895" s="6"/>
      <c r="D1895" s="6"/>
      <c r="E1895" s="6"/>
      <c r="F1895" s="6"/>
      <c r="G1895" s="6"/>
      <c r="H1895" s="6"/>
      <c r="I1895" s="6"/>
      <c r="J1895" s="16"/>
      <c r="K1895" s="16"/>
      <c r="L1895" s="16"/>
      <c r="M1895" s="16"/>
      <c r="N1895" s="16"/>
      <c r="O1895" s="16"/>
      <c r="P1895" s="16"/>
      <c r="Q1895" s="16"/>
      <c r="R1895" s="16"/>
      <c r="S1895" s="16"/>
      <c r="T1895" s="16"/>
      <c r="U1895" s="16"/>
    </row>
    <row r="1896" spans="1:21" ht="15.6" x14ac:dyDescent="0.3">
      <c r="A1896" s="6"/>
      <c r="B1896" s="6"/>
      <c r="C1896" s="6"/>
      <c r="D1896" s="6"/>
      <c r="E1896" s="6"/>
      <c r="F1896" s="6"/>
      <c r="G1896" s="6"/>
      <c r="H1896" s="6"/>
      <c r="I1896" s="6"/>
      <c r="J1896" s="16"/>
      <c r="K1896" s="16"/>
      <c r="L1896" s="16"/>
      <c r="M1896" s="16"/>
      <c r="N1896" s="16"/>
      <c r="O1896" s="16"/>
      <c r="P1896" s="16"/>
      <c r="Q1896" s="16"/>
      <c r="R1896" s="16"/>
      <c r="S1896" s="16"/>
      <c r="T1896" s="16"/>
      <c r="U1896" s="16"/>
    </row>
    <row r="1897" spans="1:21" ht="15.6" x14ac:dyDescent="0.3">
      <c r="A1897" s="6"/>
      <c r="B1897" s="6"/>
      <c r="C1897" s="6"/>
      <c r="D1897" s="6"/>
      <c r="E1897" s="6"/>
      <c r="F1897" s="6"/>
      <c r="G1897" s="6"/>
      <c r="H1897" s="6"/>
      <c r="I1897" s="6"/>
      <c r="J1897" s="16"/>
      <c r="K1897" s="16"/>
      <c r="L1897" s="16"/>
      <c r="M1897" s="16"/>
      <c r="N1897" s="16"/>
      <c r="O1897" s="16"/>
      <c r="P1897" s="16"/>
      <c r="Q1897" s="16"/>
      <c r="R1897" s="16"/>
      <c r="S1897" s="16"/>
      <c r="T1897" s="16"/>
      <c r="U1897" s="16"/>
    </row>
    <row r="1898" spans="1:21" ht="15.6" x14ac:dyDescent="0.3">
      <c r="A1898" s="6"/>
      <c r="B1898" s="6"/>
      <c r="C1898" s="6"/>
      <c r="D1898" s="6"/>
      <c r="E1898" s="6"/>
      <c r="F1898" s="6"/>
      <c r="G1898" s="6"/>
      <c r="H1898" s="6"/>
      <c r="I1898" s="6"/>
      <c r="J1898" s="16"/>
      <c r="K1898" s="16"/>
      <c r="L1898" s="16"/>
      <c r="M1898" s="16"/>
      <c r="N1898" s="16"/>
      <c r="O1898" s="16"/>
      <c r="P1898" s="16"/>
      <c r="Q1898" s="16"/>
      <c r="R1898" s="16"/>
      <c r="S1898" s="16"/>
      <c r="T1898" s="16"/>
      <c r="U1898" s="16"/>
    </row>
    <row r="1899" spans="1:21" ht="15.6" x14ac:dyDescent="0.3">
      <c r="A1899" s="6"/>
      <c r="B1899" s="6"/>
      <c r="C1899" s="6"/>
      <c r="D1899" s="6"/>
      <c r="E1899" s="6"/>
      <c r="F1899" s="6"/>
      <c r="G1899" s="6"/>
      <c r="H1899" s="6"/>
      <c r="I1899" s="6"/>
      <c r="J1899" s="16"/>
      <c r="K1899" s="16"/>
      <c r="L1899" s="16"/>
      <c r="M1899" s="16"/>
      <c r="N1899" s="16"/>
      <c r="O1899" s="16"/>
      <c r="P1899" s="16"/>
      <c r="Q1899" s="16"/>
      <c r="R1899" s="16"/>
      <c r="S1899" s="16"/>
      <c r="T1899" s="16"/>
      <c r="U1899" s="16"/>
    </row>
    <row r="1900" spans="1:21" ht="15.6" x14ac:dyDescent="0.3">
      <c r="A1900" s="6"/>
      <c r="B1900" s="6"/>
      <c r="C1900" s="6"/>
      <c r="D1900" s="6"/>
      <c r="E1900" s="6"/>
      <c r="F1900" s="6"/>
      <c r="G1900" s="6"/>
      <c r="H1900" s="6"/>
      <c r="I1900" s="6"/>
      <c r="J1900" s="16"/>
      <c r="K1900" s="16"/>
      <c r="L1900" s="16"/>
      <c r="M1900" s="16"/>
      <c r="N1900" s="16"/>
      <c r="O1900" s="16"/>
      <c r="P1900" s="16"/>
      <c r="Q1900" s="16"/>
      <c r="R1900" s="16"/>
      <c r="S1900" s="16"/>
      <c r="T1900" s="16"/>
      <c r="U1900" s="16"/>
    </row>
    <row r="1901" spans="1:21" ht="15.6" x14ac:dyDescent="0.3">
      <c r="A1901" s="6"/>
      <c r="B1901" s="6"/>
      <c r="C1901" s="6"/>
      <c r="D1901" s="6"/>
      <c r="E1901" s="6"/>
      <c r="F1901" s="6"/>
      <c r="G1901" s="6"/>
      <c r="H1901" s="6"/>
      <c r="I1901" s="6"/>
      <c r="J1901" s="16"/>
      <c r="K1901" s="16"/>
      <c r="L1901" s="16"/>
      <c r="M1901" s="16"/>
      <c r="N1901" s="16"/>
      <c r="O1901" s="16"/>
      <c r="P1901" s="16"/>
      <c r="Q1901" s="16"/>
      <c r="R1901" s="16"/>
      <c r="S1901" s="16"/>
      <c r="T1901" s="16"/>
      <c r="U1901" s="16"/>
    </row>
    <row r="1902" spans="1:21" ht="15.6" x14ac:dyDescent="0.3">
      <c r="A1902" s="6"/>
      <c r="B1902" s="6"/>
      <c r="C1902" s="6"/>
      <c r="D1902" s="6"/>
      <c r="E1902" s="6"/>
      <c r="F1902" s="6"/>
      <c r="G1902" s="6"/>
      <c r="H1902" s="6"/>
      <c r="I1902" s="6"/>
      <c r="J1902" s="16"/>
      <c r="K1902" s="16"/>
      <c r="L1902" s="16"/>
      <c r="M1902" s="16"/>
      <c r="N1902" s="16"/>
      <c r="O1902" s="16"/>
      <c r="P1902" s="16"/>
      <c r="Q1902" s="16"/>
      <c r="R1902" s="16"/>
      <c r="S1902" s="16"/>
      <c r="T1902" s="16"/>
      <c r="U1902" s="16"/>
    </row>
    <row r="1903" spans="1:21" ht="15.6" x14ac:dyDescent="0.3">
      <c r="A1903" s="6"/>
      <c r="B1903" s="6"/>
      <c r="C1903" s="6"/>
      <c r="D1903" s="6"/>
      <c r="E1903" s="6"/>
      <c r="F1903" s="6"/>
      <c r="G1903" s="6"/>
      <c r="H1903" s="6"/>
      <c r="I1903" s="6"/>
      <c r="J1903" s="16"/>
      <c r="K1903" s="16"/>
      <c r="L1903" s="16"/>
      <c r="M1903" s="16"/>
      <c r="N1903" s="16"/>
      <c r="O1903" s="16"/>
      <c r="P1903" s="16"/>
      <c r="Q1903" s="16"/>
      <c r="R1903" s="16"/>
      <c r="S1903" s="16"/>
      <c r="T1903" s="16"/>
      <c r="U1903" s="16"/>
    </row>
    <row r="1904" spans="1:21" ht="15.6" x14ac:dyDescent="0.3">
      <c r="A1904" s="6"/>
      <c r="B1904" s="6"/>
      <c r="C1904" s="6"/>
      <c r="D1904" s="6"/>
      <c r="E1904" s="6"/>
      <c r="F1904" s="6"/>
      <c r="G1904" s="6"/>
      <c r="H1904" s="6"/>
      <c r="I1904" s="6"/>
      <c r="J1904" s="16"/>
      <c r="K1904" s="16"/>
      <c r="L1904" s="16"/>
      <c r="M1904" s="16"/>
      <c r="N1904" s="16"/>
      <c r="O1904" s="16"/>
      <c r="P1904" s="16"/>
      <c r="Q1904" s="16"/>
      <c r="R1904" s="16"/>
      <c r="S1904" s="16"/>
      <c r="T1904" s="16"/>
      <c r="U1904" s="16"/>
    </row>
    <row r="1905" spans="1:21" ht="15.6" x14ac:dyDescent="0.3">
      <c r="A1905" s="6"/>
      <c r="B1905" s="6"/>
      <c r="C1905" s="6"/>
      <c r="D1905" s="6"/>
      <c r="E1905" s="6"/>
      <c r="F1905" s="6"/>
      <c r="G1905" s="6"/>
      <c r="H1905" s="6"/>
      <c r="I1905" s="6"/>
      <c r="J1905" s="16"/>
      <c r="K1905" s="16"/>
      <c r="L1905" s="16"/>
      <c r="M1905" s="16"/>
      <c r="N1905" s="16"/>
      <c r="O1905" s="16"/>
      <c r="P1905" s="16"/>
      <c r="Q1905" s="16"/>
      <c r="R1905" s="16"/>
      <c r="S1905" s="16"/>
      <c r="T1905" s="16"/>
      <c r="U1905" s="16"/>
    </row>
    <row r="1906" spans="1:21" ht="15.6" x14ac:dyDescent="0.3">
      <c r="A1906" s="6"/>
      <c r="B1906" s="6"/>
      <c r="C1906" s="6"/>
      <c r="D1906" s="6"/>
      <c r="E1906" s="6"/>
      <c r="F1906" s="6"/>
      <c r="G1906" s="6"/>
      <c r="H1906" s="6"/>
      <c r="I1906" s="6"/>
      <c r="J1906" s="16"/>
      <c r="K1906" s="16"/>
      <c r="L1906" s="16"/>
      <c r="M1906" s="16"/>
      <c r="N1906" s="16"/>
      <c r="O1906" s="16"/>
      <c r="P1906" s="16"/>
      <c r="Q1906" s="16"/>
      <c r="R1906" s="16"/>
      <c r="S1906" s="16"/>
      <c r="T1906" s="16"/>
      <c r="U1906" s="16"/>
    </row>
    <row r="1907" spans="1:21" ht="15.6" x14ac:dyDescent="0.3">
      <c r="A1907" s="6"/>
      <c r="B1907" s="6"/>
      <c r="C1907" s="6"/>
      <c r="D1907" s="6"/>
      <c r="E1907" s="6"/>
      <c r="F1907" s="6"/>
      <c r="G1907" s="6"/>
      <c r="H1907" s="6"/>
      <c r="I1907" s="6"/>
      <c r="J1907" s="16"/>
      <c r="K1907" s="16"/>
      <c r="L1907" s="16"/>
      <c r="M1907" s="16"/>
      <c r="N1907" s="16"/>
      <c r="O1907" s="16"/>
      <c r="P1907" s="16"/>
      <c r="Q1907" s="16"/>
      <c r="R1907" s="16"/>
      <c r="S1907" s="16"/>
      <c r="T1907" s="16"/>
      <c r="U1907" s="16"/>
    </row>
    <row r="1908" spans="1:21" ht="15.6" x14ac:dyDescent="0.3">
      <c r="A1908" s="6"/>
      <c r="B1908" s="6"/>
      <c r="C1908" s="6"/>
      <c r="D1908" s="6"/>
      <c r="E1908" s="6"/>
      <c r="F1908" s="6"/>
      <c r="G1908" s="6"/>
      <c r="H1908" s="6"/>
      <c r="I1908" s="6"/>
      <c r="J1908" s="16"/>
      <c r="K1908" s="16"/>
      <c r="L1908" s="16"/>
      <c r="M1908" s="16"/>
      <c r="N1908" s="16"/>
      <c r="O1908" s="16"/>
      <c r="P1908" s="16"/>
      <c r="Q1908" s="16"/>
      <c r="R1908" s="16"/>
      <c r="S1908" s="16"/>
      <c r="T1908" s="16"/>
      <c r="U1908" s="16"/>
    </row>
    <row r="1909" spans="1:21" ht="15.6" x14ac:dyDescent="0.3">
      <c r="A1909" s="6"/>
      <c r="B1909" s="6"/>
      <c r="C1909" s="6"/>
      <c r="D1909" s="6"/>
      <c r="E1909" s="6"/>
      <c r="F1909" s="6"/>
      <c r="G1909" s="6"/>
      <c r="H1909" s="6"/>
      <c r="I1909" s="6"/>
      <c r="J1909" s="16"/>
      <c r="K1909" s="16"/>
      <c r="L1909" s="16"/>
      <c r="M1909" s="16"/>
      <c r="N1909" s="16"/>
      <c r="O1909" s="16"/>
      <c r="P1909" s="16"/>
      <c r="Q1909" s="16"/>
      <c r="R1909" s="16"/>
      <c r="S1909" s="16"/>
      <c r="T1909" s="16"/>
      <c r="U1909" s="16"/>
    </row>
    <row r="1910" spans="1:21" ht="15.6" x14ac:dyDescent="0.3">
      <c r="A1910" s="6"/>
      <c r="B1910" s="6"/>
      <c r="C1910" s="6"/>
      <c r="D1910" s="6"/>
      <c r="E1910" s="6"/>
      <c r="F1910" s="6"/>
      <c r="G1910" s="6"/>
      <c r="H1910" s="6"/>
      <c r="I1910" s="6"/>
      <c r="J1910" s="16"/>
      <c r="K1910" s="16"/>
      <c r="L1910" s="16"/>
      <c r="M1910" s="16"/>
      <c r="N1910" s="16"/>
      <c r="O1910" s="16"/>
      <c r="P1910" s="16"/>
      <c r="Q1910" s="16"/>
      <c r="R1910" s="16"/>
      <c r="S1910" s="16"/>
      <c r="T1910" s="16"/>
      <c r="U1910" s="16"/>
    </row>
    <row r="1911" spans="1:21" ht="15.6" x14ac:dyDescent="0.3">
      <c r="A1911" s="6"/>
      <c r="B1911" s="6"/>
      <c r="C1911" s="6"/>
      <c r="D1911" s="6"/>
      <c r="E1911" s="6"/>
      <c r="F1911" s="6"/>
      <c r="G1911" s="6"/>
      <c r="H1911" s="6"/>
      <c r="I1911" s="6"/>
      <c r="J1911" s="16"/>
      <c r="K1911" s="16"/>
      <c r="L1911" s="16"/>
      <c r="M1911" s="16"/>
      <c r="N1911" s="16"/>
      <c r="O1911" s="16"/>
      <c r="P1911" s="16"/>
      <c r="Q1911" s="16"/>
      <c r="R1911" s="16"/>
      <c r="S1911" s="16"/>
      <c r="T1911" s="16"/>
      <c r="U1911" s="16"/>
    </row>
    <row r="1912" spans="1:21" ht="15.6" x14ac:dyDescent="0.3">
      <c r="A1912" s="6"/>
      <c r="B1912" s="6"/>
      <c r="C1912" s="6"/>
      <c r="D1912" s="6"/>
      <c r="E1912" s="6"/>
      <c r="F1912" s="6"/>
      <c r="G1912" s="6"/>
      <c r="H1912" s="6"/>
      <c r="I1912" s="6"/>
      <c r="J1912" s="16"/>
      <c r="K1912" s="16"/>
      <c r="L1912" s="16"/>
      <c r="M1912" s="16"/>
      <c r="N1912" s="16"/>
      <c r="O1912" s="16"/>
      <c r="P1912" s="16"/>
      <c r="Q1912" s="16"/>
      <c r="R1912" s="16"/>
      <c r="S1912" s="16"/>
      <c r="T1912" s="16"/>
      <c r="U1912" s="16"/>
    </row>
    <row r="1913" spans="1:21" ht="15.6" x14ac:dyDescent="0.3">
      <c r="A1913" s="6"/>
      <c r="B1913" s="6"/>
      <c r="C1913" s="6"/>
      <c r="D1913" s="6"/>
      <c r="E1913" s="6"/>
      <c r="F1913" s="6"/>
      <c r="G1913" s="6"/>
      <c r="H1913" s="6"/>
      <c r="I1913" s="6"/>
      <c r="J1913" s="16"/>
      <c r="K1913" s="16"/>
      <c r="L1913" s="16"/>
      <c r="M1913" s="16"/>
      <c r="N1913" s="16"/>
      <c r="O1913" s="16"/>
      <c r="P1913" s="16"/>
      <c r="Q1913" s="16"/>
      <c r="R1913" s="16"/>
      <c r="S1913" s="16"/>
      <c r="T1913" s="16"/>
      <c r="U1913" s="16"/>
    </row>
    <row r="1914" spans="1:21" ht="15.6" x14ac:dyDescent="0.3">
      <c r="A1914" s="6"/>
      <c r="B1914" s="6"/>
      <c r="C1914" s="6"/>
      <c r="D1914" s="6"/>
      <c r="E1914" s="6"/>
      <c r="F1914" s="6"/>
      <c r="G1914" s="6"/>
      <c r="H1914" s="6"/>
      <c r="I1914" s="6"/>
      <c r="J1914" s="16"/>
      <c r="K1914" s="16"/>
      <c r="L1914" s="16"/>
      <c r="M1914" s="16"/>
      <c r="N1914" s="16"/>
      <c r="O1914" s="16"/>
      <c r="P1914" s="16"/>
      <c r="Q1914" s="16"/>
      <c r="R1914" s="16"/>
      <c r="S1914" s="16"/>
      <c r="T1914" s="16"/>
      <c r="U1914" s="16"/>
    </row>
    <row r="1915" spans="1:21" ht="15.6" x14ac:dyDescent="0.3">
      <c r="A1915" s="6"/>
      <c r="B1915" s="6"/>
      <c r="C1915" s="6"/>
      <c r="D1915" s="6"/>
      <c r="E1915" s="6"/>
      <c r="F1915" s="6"/>
      <c r="G1915" s="6"/>
      <c r="H1915" s="6"/>
      <c r="I1915" s="6"/>
      <c r="J1915" s="16"/>
      <c r="K1915" s="16"/>
      <c r="L1915" s="16"/>
      <c r="M1915" s="16"/>
      <c r="N1915" s="16"/>
      <c r="O1915" s="16"/>
      <c r="P1915" s="16"/>
      <c r="Q1915" s="16"/>
      <c r="R1915" s="16"/>
      <c r="S1915" s="16"/>
      <c r="T1915" s="16"/>
      <c r="U1915" s="16"/>
    </row>
    <row r="1916" spans="1:21" ht="15.6" x14ac:dyDescent="0.3">
      <c r="A1916" s="6"/>
      <c r="B1916" s="6"/>
      <c r="C1916" s="6"/>
      <c r="D1916" s="6"/>
      <c r="E1916" s="6"/>
      <c r="F1916" s="6"/>
      <c r="G1916" s="6"/>
      <c r="H1916" s="6"/>
      <c r="I1916" s="6"/>
      <c r="J1916" s="16"/>
      <c r="K1916" s="16"/>
      <c r="L1916" s="16"/>
      <c r="M1916" s="16"/>
      <c r="N1916" s="16"/>
      <c r="O1916" s="16"/>
      <c r="P1916" s="16"/>
      <c r="Q1916" s="16"/>
      <c r="R1916" s="16"/>
      <c r="S1916" s="16"/>
      <c r="T1916" s="16"/>
      <c r="U1916" s="16"/>
    </row>
    <row r="1917" spans="1:21" ht="15.6" x14ac:dyDescent="0.3">
      <c r="A1917" s="6"/>
      <c r="B1917" s="6"/>
      <c r="C1917" s="6"/>
      <c r="D1917" s="6"/>
      <c r="E1917" s="6"/>
      <c r="F1917" s="6"/>
      <c r="G1917" s="6"/>
      <c r="H1917" s="6"/>
      <c r="I1917" s="6"/>
      <c r="J1917" s="16"/>
      <c r="K1917" s="16"/>
      <c r="L1917" s="16"/>
      <c r="M1917" s="16"/>
      <c r="N1917" s="16"/>
      <c r="O1917" s="16"/>
      <c r="P1917" s="16"/>
      <c r="Q1917" s="16"/>
      <c r="R1917" s="16"/>
      <c r="S1917" s="16"/>
      <c r="T1917" s="16"/>
      <c r="U1917" s="16"/>
    </row>
    <row r="1918" spans="1:21" ht="15.6" x14ac:dyDescent="0.3">
      <c r="A1918" s="6"/>
      <c r="B1918" s="6"/>
      <c r="C1918" s="6"/>
      <c r="D1918" s="6"/>
      <c r="E1918" s="6"/>
      <c r="F1918" s="6"/>
      <c r="G1918" s="6"/>
      <c r="H1918" s="6"/>
      <c r="I1918" s="6"/>
      <c r="J1918" s="16"/>
      <c r="K1918" s="16"/>
      <c r="L1918" s="16"/>
      <c r="M1918" s="16"/>
      <c r="N1918" s="16"/>
      <c r="O1918" s="16"/>
      <c r="P1918" s="16"/>
      <c r="Q1918" s="16"/>
      <c r="R1918" s="16"/>
      <c r="S1918" s="16"/>
      <c r="T1918" s="16"/>
      <c r="U1918" s="16"/>
    </row>
    <row r="1919" spans="1:21" ht="15.6" x14ac:dyDescent="0.3">
      <c r="A1919" s="6"/>
      <c r="B1919" s="6"/>
      <c r="C1919" s="6"/>
      <c r="D1919" s="6"/>
      <c r="E1919" s="6"/>
      <c r="F1919" s="6"/>
      <c r="G1919" s="6"/>
      <c r="H1919" s="6"/>
      <c r="I1919" s="6"/>
      <c r="J1919" s="16"/>
      <c r="K1919" s="16"/>
      <c r="L1919" s="16"/>
      <c r="M1919" s="16"/>
      <c r="N1919" s="16"/>
      <c r="O1919" s="16"/>
      <c r="P1919" s="16"/>
      <c r="Q1919" s="16"/>
      <c r="R1919" s="16"/>
      <c r="S1919" s="16"/>
      <c r="T1919" s="16"/>
      <c r="U1919" s="16"/>
    </row>
    <row r="1920" spans="1:21" ht="15.6" x14ac:dyDescent="0.3">
      <c r="A1920" s="6"/>
      <c r="B1920" s="6"/>
      <c r="C1920" s="6"/>
      <c r="D1920" s="6"/>
      <c r="E1920" s="6"/>
      <c r="F1920" s="6"/>
      <c r="G1920" s="6"/>
      <c r="H1920" s="6"/>
      <c r="I1920" s="6"/>
      <c r="J1920" s="16"/>
      <c r="K1920" s="16"/>
      <c r="L1920" s="16"/>
      <c r="M1920" s="16"/>
      <c r="N1920" s="16"/>
      <c r="O1920" s="16"/>
      <c r="P1920" s="16"/>
      <c r="Q1920" s="16"/>
      <c r="R1920" s="16"/>
      <c r="S1920" s="16"/>
      <c r="T1920" s="16"/>
      <c r="U1920" s="16"/>
    </row>
    <row r="1921" spans="1:21" ht="15.6" x14ac:dyDescent="0.3">
      <c r="A1921" s="6"/>
      <c r="B1921" s="6"/>
      <c r="C1921" s="6"/>
      <c r="D1921" s="6"/>
      <c r="E1921" s="6"/>
      <c r="F1921" s="6"/>
      <c r="G1921" s="6"/>
      <c r="H1921" s="6"/>
      <c r="I1921" s="6"/>
      <c r="J1921" s="16"/>
      <c r="K1921" s="16"/>
      <c r="L1921" s="16"/>
      <c r="M1921" s="16"/>
      <c r="N1921" s="16"/>
      <c r="O1921" s="16"/>
      <c r="P1921" s="16"/>
      <c r="Q1921" s="16"/>
      <c r="R1921" s="16"/>
      <c r="S1921" s="16"/>
      <c r="T1921" s="16"/>
      <c r="U1921" s="16"/>
    </row>
    <row r="1922" spans="1:21" ht="15.6" x14ac:dyDescent="0.3">
      <c r="A1922" s="6"/>
      <c r="B1922" s="6"/>
      <c r="C1922" s="6"/>
      <c r="D1922" s="6"/>
      <c r="E1922" s="6"/>
      <c r="F1922" s="6"/>
      <c r="G1922" s="6"/>
      <c r="H1922" s="6"/>
      <c r="I1922" s="6"/>
      <c r="J1922" s="16"/>
      <c r="K1922" s="16"/>
      <c r="L1922" s="16"/>
      <c r="M1922" s="16"/>
      <c r="N1922" s="16"/>
      <c r="O1922" s="16"/>
      <c r="P1922" s="16"/>
      <c r="Q1922" s="16"/>
      <c r="R1922" s="16"/>
      <c r="S1922" s="16"/>
      <c r="T1922" s="16"/>
      <c r="U1922" s="16"/>
    </row>
    <row r="1923" spans="1:21" ht="15.6" x14ac:dyDescent="0.3">
      <c r="A1923" s="6"/>
      <c r="B1923" s="6"/>
      <c r="C1923" s="6"/>
      <c r="D1923" s="6"/>
      <c r="E1923" s="6"/>
      <c r="F1923" s="6"/>
      <c r="G1923" s="6"/>
      <c r="H1923" s="6"/>
      <c r="I1923" s="6"/>
      <c r="J1923" s="16"/>
      <c r="K1923" s="16"/>
      <c r="L1923" s="16"/>
      <c r="M1923" s="16"/>
      <c r="N1923" s="16"/>
      <c r="O1923" s="16"/>
      <c r="P1923" s="16"/>
      <c r="Q1923" s="16"/>
      <c r="R1923" s="16"/>
      <c r="S1923" s="16"/>
      <c r="T1923" s="16"/>
      <c r="U1923" s="16"/>
    </row>
    <row r="1924" spans="1:21" ht="15.6" x14ac:dyDescent="0.3">
      <c r="A1924" s="6"/>
      <c r="B1924" s="6"/>
      <c r="C1924" s="6"/>
      <c r="D1924" s="6"/>
      <c r="E1924" s="6"/>
      <c r="F1924" s="6"/>
      <c r="G1924" s="6"/>
      <c r="H1924" s="6"/>
      <c r="I1924" s="6"/>
      <c r="J1924" s="16"/>
      <c r="K1924" s="16"/>
      <c r="L1924" s="16"/>
      <c r="M1924" s="16"/>
      <c r="N1924" s="16"/>
      <c r="O1924" s="16"/>
      <c r="P1924" s="16"/>
      <c r="Q1924" s="16"/>
      <c r="R1924" s="16"/>
      <c r="S1924" s="16"/>
      <c r="T1924" s="16"/>
      <c r="U1924" s="16"/>
    </row>
    <row r="1925" spans="1:21" ht="15.6" x14ac:dyDescent="0.3">
      <c r="A1925" s="6"/>
      <c r="B1925" s="6"/>
      <c r="C1925" s="6"/>
      <c r="D1925" s="6"/>
      <c r="E1925" s="6"/>
      <c r="F1925" s="6"/>
      <c r="G1925" s="6"/>
      <c r="H1925" s="6"/>
      <c r="I1925" s="6"/>
      <c r="J1925" s="16"/>
      <c r="K1925" s="16"/>
      <c r="L1925" s="16"/>
      <c r="M1925" s="16"/>
      <c r="N1925" s="16"/>
      <c r="O1925" s="16"/>
      <c r="P1925" s="16"/>
      <c r="Q1925" s="16"/>
      <c r="R1925" s="16"/>
      <c r="S1925" s="16"/>
      <c r="T1925" s="16"/>
      <c r="U1925" s="16"/>
    </row>
    <row r="1926" spans="1:21" ht="15.6" x14ac:dyDescent="0.3">
      <c r="A1926" s="6"/>
      <c r="B1926" s="6"/>
      <c r="C1926" s="6"/>
      <c r="D1926" s="6"/>
      <c r="E1926" s="6"/>
      <c r="F1926" s="6"/>
      <c r="G1926" s="6"/>
      <c r="H1926" s="6"/>
      <c r="I1926" s="6"/>
      <c r="J1926" s="16"/>
      <c r="K1926" s="16"/>
      <c r="L1926" s="16"/>
      <c r="M1926" s="16"/>
      <c r="N1926" s="16"/>
      <c r="O1926" s="16"/>
      <c r="P1926" s="16"/>
      <c r="Q1926" s="16"/>
      <c r="R1926" s="16"/>
      <c r="S1926" s="16"/>
      <c r="T1926" s="16"/>
      <c r="U1926" s="16"/>
    </row>
    <row r="1927" spans="1:21" ht="15.6" x14ac:dyDescent="0.3">
      <c r="A1927" s="6"/>
      <c r="B1927" s="6"/>
      <c r="C1927" s="6"/>
      <c r="D1927" s="6"/>
      <c r="E1927" s="6"/>
      <c r="F1927" s="6"/>
      <c r="G1927" s="6"/>
      <c r="H1927" s="6"/>
      <c r="I1927" s="6"/>
      <c r="J1927" s="16"/>
      <c r="K1927" s="16"/>
      <c r="L1927" s="16"/>
      <c r="M1927" s="16"/>
      <c r="N1927" s="16"/>
      <c r="O1927" s="16"/>
      <c r="P1927" s="16"/>
      <c r="Q1927" s="16"/>
      <c r="R1927" s="16"/>
      <c r="S1927" s="16"/>
      <c r="T1927" s="16"/>
      <c r="U1927" s="16"/>
    </row>
    <row r="1928" spans="1:21" ht="15.6" x14ac:dyDescent="0.3">
      <c r="A1928" s="6"/>
      <c r="B1928" s="6"/>
      <c r="C1928" s="6"/>
      <c r="D1928" s="6"/>
      <c r="E1928" s="6"/>
      <c r="F1928" s="6"/>
      <c r="G1928" s="6"/>
      <c r="H1928" s="6"/>
      <c r="I1928" s="6"/>
      <c r="J1928" s="16"/>
      <c r="K1928" s="16"/>
      <c r="L1928" s="16"/>
      <c r="M1928" s="16"/>
      <c r="N1928" s="16"/>
      <c r="O1928" s="16"/>
      <c r="P1928" s="16"/>
      <c r="Q1928" s="16"/>
      <c r="R1928" s="16"/>
      <c r="S1928" s="16"/>
      <c r="T1928" s="16"/>
      <c r="U1928" s="16"/>
    </row>
    <row r="1929" spans="1:21" ht="15.6" x14ac:dyDescent="0.3">
      <c r="A1929" s="6"/>
      <c r="B1929" s="6"/>
      <c r="C1929" s="6"/>
      <c r="D1929" s="6"/>
      <c r="E1929" s="6"/>
      <c r="F1929" s="6"/>
      <c r="G1929" s="6"/>
      <c r="H1929" s="6"/>
      <c r="I1929" s="6"/>
      <c r="J1929" s="16"/>
      <c r="K1929" s="16"/>
      <c r="L1929" s="16"/>
      <c r="M1929" s="16"/>
      <c r="N1929" s="16"/>
      <c r="O1929" s="16"/>
      <c r="P1929" s="16"/>
      <c r="Q1929" s="16"/>
      <c r="R1929" s="16"/>
      <c r="S1929" s="16"/>
      <c r="T1929" s="16"/>
      <c r="U1929" s="16"/>
    </row>
    <row r="1930" spans="1:21" ht="15.6" x14ac:dyDescent="0.3">
      <c r="A1930" s="6"/>
      <c r="B1930" s="6"/>
      <c r="C1930" s="6"/>
      <c r="D1930" s="6"/>
      <c r="E1930" s="6"/>
      <c r="F1930" s="6"/>
      <c r="G1930" s="6"/>
      <c r="H1930" s="6"/>
      <c r="I1930" s="6"/>
      <c r="J1930" s="16"/>
      <c r="K1930" s="16"/>
      <c r="L1930" s="16"/>
      <c r="M1930" s="16"/>
      <c r="N1930" s="16"/>
      <c r="O1930" s="16"/>
      <c r="P1930" s="16"/>
      <c r="Q1930" s="16"/>
      <c r="R1930" s="16"/>
      <c r="S1930" s="16"/>
      <c r="T1930" s="16"/>
      <c r="U1930" s="16"/>
    </row>
    <row r="1931" spans="1:21" ht="15.6" x14ac:dyDescent="0.3">
      <c r="A1931" s="6"/>
      <c r="B1931" s="6"/>
      <c r="C1931" s="6"/>
      <c r="D1931" s="6"/>
      <c r="E1931" s="6"/>
      <c r="F1931" s="6"/>
      <c r="G1931" s="6"/>
      <c r="H1931" s="6"/>
      <c r="I1931" s="6"/>
      <c r="J1931" s="16"/>
      <c r="K1931" s="16"/>
      <c r="L1931" s="16"/>
      <c r="M1931" s="16"/>
      <c r="N1931" s="16"/>
      <c r="O1931" s="16"/>
      <c r="P1931" s="16"/>
      <c r="Q1931" s="16"/>
      <c r="R1931" s="16"/>
      <c r="S1931" s="16"/>
      <c r="T1931" s="16"/>
      <c r="U1931" s="16"/>
    </row>
    <row r="1932" spans="1:21" ht="15.6" x14ac:dyDescent="0.3">
      <c r="A1932" s="6"/>
      <c r="B1932" s="6"/>
      <c r="C1932" s="6"/>
      <c r="D1932" s="6"/>
      <c r="E1932" s="6"/>
      <c r="F1932" s="6"/>
      <c r="G1932" s="6"/>
      <c r="H1932" s="6"/>
      <c r="I1932" s="6"/>
      <c r="J1932" s="16"/>
      <c r="K1932" s="16"/>
      <c r="L1932" s="16"/>
      <c r="M1932" s="16"/>
      <c r="N1932" s="16"/>
      <c r="O1932" s="16"/>
      <c r="P1932" s="16"/>
      <c r="Q1932" s="16"/>
      <c r="R1932" s="16"/>
      <c r="S1932" s="16"/>
      <c r="T1932" s="16"/>
      <c r="U1932" s="16"/>
    </row>
    <row r="1933" spans="1:21" ht="15.6" x14ac:dyDescent="0.3">
      <c r="A1933" s="6"/>
      <c r="B1933" s="6"/>
      <c r="C1933" s="6"/>
      <c r="D1933" s="6"/>
      <c r="E1933" s="6"/>
      <c r="F1933" s="6"/>
      <c r="G1933" s="6"/>
      <c r="H1933" s="6"/>
      <c r="I1933" s="6"/>
      <c r="J1933" s="16"/>
      <c r="K1933" s="16"/>
      <c r="L1933" s="16"/>
      <c r="M1933" s="16"/>
      <c r="N1933" s="16"/>
      <c r="O1933" s="16"/>
      <c r="P1933" s="16"/>
      <c r="Q1933" s="16"/>
      <c r="R1933" s="16"/>
      <c r="S1933" s="16"/>
      <c r="T1933" s="16"/>
      <c r="U1933" s="16"/>
    </row>
    <row r="1934" spans="1:21" ht="15.6" x14ac:dyDescent="0.3">
      <c r="A1934" s="6"/>
      <c r="B1934" s="6"/>
      <c r="C1934" s="6"/>
      <c r="D1934" s="6"/>
      <c r="E1934" s="6"/>
      <c r="F1934" s="6"/>
      <c r="G1934" s="6"/>
      <c r="H1934" s="6"/>
      <c r="I1934" s="6"/>
      <c r="J1934" s="16"/>
      <c r="K1934" s="16"/>
      <c r="L1934" s="16"/>
      <c r="M1934" s="16"/>
      <c r="N1934" s="16"/>
      <c r="O1934" s="16"/>
      <c r="P1934" s="16"/>
      <c r="Q1934" s="16"/>
      <c r="R1934" s="16"/>
      <c r="S1934" s="16"/>
      <c r="T1934" s="16"/>
      <c r="U1934" s="16"/>
    </row>
    <row r="1935" spans="1:21" ht="15.6" x14ac:dyDescent="0.3">
      <c r="A1935" s="6"/>
      <c r="B1935" s="6"/>
      <c r="C1935" s="6"/>
      <c r="D1935" s="6"/>
      <c r="E1935" s="6"/>
      <c r="F1935" s="6"/>
      <c r="G1935" s="6"/>
      <c r="H1935" s="6"/>
      <c r="I1935" s="6"/>
      <c r="J1935" s="16"/>
      <c r="K1935" s="16"/>
      <c r="L1935" s="16"/>
      <c r="M1935" s="16"/>
      <c r="N1935" s="16"/>
      <c r="O1935" s="16"/>
      <c r="P1935" s="16"/>
      <c r="Q1935" s="16"/>
      <c r="R1935" s="16"/>
      <c r="S1935" s="16"/>
      <c r="T1935" s="16"/>
      <c r="U1935" s="16"/>
    </row>
    <row r="1936" spans="1:21" ht="15.6" x14ac:dyDescent="0.3">
      <c r="A1936" s="6"/>
      <c r="B1936" s="6"/>
      <c r="C1936" s="6"/>
      <c r="D1936" s="6"/>
      <c r="E1936" s="6"/>
      <c r="F1936" s="6"/>
      <c r="G1936" s="6"/>
      <c r="H1936" s="6"/>
      <c r="I1936" s="6"/>
      <c r="J1936" s="16"/>
      <c r="K1936" s="16"/>
      <c r="L1936" s="16"/>
      <c r="M1936" s="16"/>
      <c r="N1936" s="16"/>
      <c r="O1936" s="16"/>
      <c r="P1936" s="16"/>
      <c r="Q1936" s="16"/>
      <c r="R1936" s="16"/>
      <c r="S1936" s="16"/>
      <c r="T1936" s="16"/>
      <c r="U1936" s="16"/>
    </row>
    <row r="1937" spans="1:21" ht="15.6" x14ac:dyDescent="0.3">
      <c r="A1937" s="6"/>
      <c r="B1937" s="6"/>
      <c r="C1937" s="6"/>
      <c r="D1937" s="6"/>
      <c r="E1937" s="6"/>
      <c r="F1937" s="6"/>
      <c r="G1937" s="6"/>
      <c r="H1937" s="6"/>
      <c r="I1937" s="6"/>
      <c r="J1937" s="16"/>
      <c r="K1937" s="16"/>
      <c r="L1937" s="16"/>
      <c r="M1937" s="16"/>
      <c r="N1937" s="16"/>
      <c r="O1937" s="16"/>
      <c r="P1937" s="16"/>
      <c r="Q1937" s="16"/>
      <c r="R1937" s="16"/>
      <c r="S1937" s="16"/>
      <c r="T1937" s="16"/>
      <c r="U1937" s="16"/>
    </row>
    <row r="1938" spans="1:21" ht="15.6" x14ac:dyDescent="0.3">
      <c r="A1938" s="6"/>
      <c r="B1938" s="6"/>
      <c r="C1938" s="6"/>
      <c r="D1938" s="6"/>
      <c r="E1938" s="6"/>
      <c r="F1938" s="6"/>
      <c r="G1938" s="6"/>
      <c r="H1938" s="6"/>
      <c r="I1938" s="6"/>
      <c r="J1938" s="16"/>
      <c r="K1938" s="16"/>
      <c r="L1938" s="16"/>
      <c r="M1938" s="16"/>
      <c r="N1938" s="16"/>
      <c r="O1938" s="16"/>
      <c r="P1938" s="16"/>
      <c r="Q1938" s="16"/>
      <c r="R1938" s="16"/>
      <c r="S1938" s="16"/>
      <c r="T1938" s="16"/>
      <c r="U1938" s="16"/>
    </row>
    <row r="1939" spans="1:21" ht="15.6" x14ac:dyDescent="0.3">
      <c r="A1939" s="6"/>
      <c r="B1939" s="6"/>
      <c r="C1939" s="6"/>
      <c r="D1939" s="6"/>
      <c r="E1939" s="6"/>
      <c r="F1939" s="6"/>
      <c r="G1939" s="6"/>
      <c r="H1939" s="6"/>
      <c r="I1939" s="6"/>
      <c r="J1939" s="16"/>
      <c r="K1939" s="16"/>
      <c r="L1939" s="16"/>
      <c r="M1939" s="16"/>
      <c r="N1939" s="16"/>
      <c r="O1939" s="16"/>
      <c r="P1939" s="16"/>
      <c r="Q1939" s="16"/>
      <c r="R1939" s="16"/>
      <c r="S1939" s="16"/>
      <c r="T1939" s="16"/>
      <c r="U1939" s="16"/>
    </row>
    <row r="1940" spans="1:21" ht="15.6" x14ac:dyDescent="0.3">
      <c r="A1940" s="6"/>
      <c r="B1940" s="6"/>
      <c r="C1940" s="6"/>
      <c r="D1940" s="6"/>
      <c r="E1940" s="6"/>
      <c r="F1940" s="6"/>
      <c r="G1940" s="6"/>
      <c r="H1940" s="6"/>
      <c r="I1940" s="6"/>
      <c r="J1940" s="16"/>
      <c r="K1940" s="16"/>
      <c r="L1940" s="16"/>
      <c r="M1940" s="16"/>
      <c r="N1940" s="16"/>
      <c r="O1940" s="16"/>
      <c r="P1940" s="16"/>
      <c r="Q1940" s="16"/>
      <c r="R1940" s="16"/>
      <c r="S1940" s="16"/>
      <c r="T1940" s="16"/>
      <c r="U1940" s="16"/>
    </row>
    <row r="1941" spans="1:21" ht="15.6" x14ac:dyDescent="0.3">
      <c r="A1941" s="6"/>
      <c r="B1941" s="6"/>
      <c r="C1941" s="6"/>
      <c r="D1941" s="6"/>
      <c r="E1941" s="6"/>
      <c r="F1941" s="6"/>
      <c r="G1941" s="6"/>
      <c r="H1941" s="6"/>
      <c r="I1941" s="6"/>
      <c r="J1941" s="16"/>
      <c r="K1941" s="16"/>
      <c r="L1941" s="16"/>
      <c r="M1941" s="16"/>
      <c r="N1941" s="16"/>
      <c r="O1941" s="16"/>
      <c r="P1941" s="16"/>
      <c r="Q1941" s="16"/>
      <c r="R1941" s="16"/>
      <c r="S1941" s="16"/>
      <c r="T1941" s="16"/>
      <c r="U1941" s="16"/>
    </row>
    <row r="1942" spans="1:21" ht="15.6" x14ac:dyDescent="0.3">
      <c r="A1942" s="6"/>
      <c r="B1942" s="6"/>
      <c r="C1942" s="6"/>
      <c r="D1942" s="6"/>
      <c r="E1942" s="6"/>
      <c r="F1942" s="6"/>
      <c r="G1942" s="6"/>
      <c r="H1942" s="6"/>
      <c r="I1942" s="6"/>
      <c r="J1942" s="16"/>
      <c r="K1942" s="16"/>
      <c r="L1942" s="16"/>
      <c r="M1942" s="16"/>
      <c r="N1942" s="16"/>
      <c r="O1942" s="16"/>
      <c r="P1942" s="16"/>
      <c r="Q1942" s="16"/>
      <c r="R1942" s="16"/>
      <c r="S1942" s="16"/>
      <c r="T1942" s="16"/>
      <c r="U1942" s="16"/>
    </row>
    <row r="1943" spans="1:21" ht="15.6" x14ac:dyDescent="0.3">
      <c r="A1943" s="6"/>
      <c r="B1943" s="6"/>
      <c r="C1943" s="6"/>
      <c r="D1943" s="6"/>
      <c r="E1943" s="6"/>
      <c r="F1943" s="6"/>
      <c r="G1943" s="6"/>
      <c r="H1943" s="6"/>
      <c r="I1943" s="6"/>
      <c r="J1943" s="16"/>
      <c r="K1943" s="16"/>
      <c r="L1943" s="16"/>
      <c r="M1943" s="16"/>
      <c r="N1943" s="16"/>
      <c r="O1943" s="16"/>
      <c r="P1943" s="16"/>
      <c r="Q1943" s="16"/>
      <c r="R1943" s="16"/>
      <c r="S1943" s="16"/>
      <c r="T1943" s="16"/>
      <c r="U1943" s="16"/>
    </row>
    <row r="1944" spans="1:21" ht="15.6" x14ac:dyDescent="0.3">
      <c r="A1944" s="6"/>
      <c r="B1944" s="6"/>
      <c r="C1944" s="6"/>
      <c r="D1944" s="6"/>
      <c r="E1944" s="6"/>
      <c r="F1944" s="6"/>
      <c r="G1944" s="6"/>
      <c r="H1944" s="6"/>
      <c r="I1944" s="6"/>
      <c r="J1944" s="16"/>
      <c r="K1944" s="16"/>
      <c r="L1944" s="16"/>
      <c r="M1944" s="16"/>
      <c r="N1944" s="16"/>
      <c r="O1944" s="16"/>
      <c r="P1944" s="16"/>
      <c r="Q1944" s="16"/>
      <c r="R1944" s="16"/>
      <c r="S1944" s="16"/>
      <c r="T1944" s="16"/>
      <c r="U1944" s="16"/>
    </row>
    <row r="1945" spans="1:21" ht="15.6" x14ac:dyDescent="0.3">
      <c r="A1945" s="6"/>
      <c r="B1945" s="6"/>
      <c r="C1945" s="6"/>
      <c r="D1945" s="6"/>
      <c r="E1945" s="6"/>
      <c r="F1945" s="6"/>
      <c r="G1945" s="6"/>
      <c r="H1945" s="6"/>
      <c r="I1945" s="6"/>
      <c r="J1945" s="16"/>
      <c r="K1945" s="16"/>
      <c r="L1945" s="16"/>
      <c r="M1945" s="16"/>
      <c r="N1945" s="16"/>
      <c r="O1945" s="16"/>
      <c r="P1945" s="16"/>
      <c r="Q1945" s="16"/>
      <c r="R1945" s="16"/>
      <c r="S1945" s="16"/>
      <c r="T1945" s="16"/>
      <c r="U1945" s="16"/>
    </row>
    <row r="1946" spans="1:21" ht="15.6" x14ac:dyDescent="0.3">
      <c r="A1946" s="6"/>
      <c r="B1946" s="6"/>
      <c r="C1946" s="6"/>
      <c r="D1946" s="6"/>
      <c r="E1946" s="6"/>
      <c r="F1946" s="6"/>
      <c r="G1946" s="6"/>
      <c r="H1946" s="6"/>
      <c r="I1946" s="6"/>
      <c r="J1946" s="16"/>
      <c r="K1946" s="16"/>
      <c r="L1946" s="16"/>
      <c r="M1946" s="16"/>
      <c r="N1946" s="16"/>
      <c r="O1946" s="16"/>
      <c r="P1946" s="16"/>
      <c r="Q1946" s="16"/>
      <c r="R1946" s="16"/>
      <c r="S1946" s="16"/>
      <c r="T1946" s="16"/>
      <c r="U1946" s="16"/>
    </row>
    <row r="1947" spans="1:21" ht="15.6" x14ac:dyDescent="0.3">
      <c r="A1947" s="6"/>
      <c r="B1947" s="6"/>
      <c r="C1947" s="6"/>
      <c r="D1947" s="6"/>
      <c r="E1947" s="6"/>
      <c r="F1947" s="6"/>
      <c r="G1947" s="6"/>
      <c r="H1947" s="6"/>
      <c r="I1947" s="6"/>
      <c r="J1947" s="16"/>
      <c r="K1947" s="16"/>
      <c r="L1947" s="16"/>
      <c r="M1947" s="16"/>
      <c r="N1947" s="16"/>
      <c r="O1947" s="16"/>
      <c r="P1947" s="16"/>
      <c r="Q1947" s="16"/>
      <c r="R1947" s="16"/>
      <c r="S1947" s="16"/>
      <c r="T1947" s="16"/>
      <c r="U1947" s="16"/>
    </row>
    <row r="1948" spans="1:21" ht="15.6" x14ac:dyDescent="0.3">
      <c r="A1948" s="6"/>
      <c r="B1948" s="6"/>
      <c r="C1948" s="6"/>
      <c r="D1948" s="6"/>
      <c r="E1948" s="6"/>
      <c r="F1948" s="6"/>
      <c r="G1948" s="6"/>
      <c r="H1948" s="6"/>
      <c r="I1948" s="6"/>
      <c r="J1948" s="16"/>
      <c r="K1948" s="16"/>
      <c r="L1948" s="16"/>
      <c r="M1948" s="16"/>
      <c r="N1948" s="16"/>
      <c r="O1948" s="16"/>
      <c r="P1948" s="16"/>
      <c r="Q1948" s="16"/>
      <c r="R1948" s="16"/>
      <c r="S1948" s="16"/>
      <c r="T1948" s="16"/>
      <c r="U1948" s="16"/>
    </row>
    <row r="1949" spans="1:21" ht="15.6" x14ac:dyDescent="0.3">
      <c r="A1949" s="6"/>
      <c r="B1949" s="6"/>
      <c r="C1949" s="6"/>
      <c r="D1949" s="6"/>
      <c r="E1949" s="6"/>
      <c r="F1949" s="6"/>
      <c r="G1949" s="6"/>
      <c r="H1949" s="6"/>
      <c r="I1949" s="6"/>
      <c r="J1949" s="16"/>
      <c r="K1949" s="16"/>
      <c r="L1949" s="16"/>
      <c r="M1949" s="16"/>
      <c r="N1949" s="16"/>
      <c r="O1949" s="16"/>
      <c r="P1949" s="16"/>
      <c r="Q1949" s="16"/>
      <c r="R1949" s="16"/>
      <c r="S1949" s="16"/>
      <c r="T1949" s="16"/>
      <c r="U1949" s="16"/>
    </row>
    <row r="1950" spans="1:21" ht="15.6" x14ac:dyDescent="0.3">
      <c r="A1950" s="6"/>
      <c r="B1950" s="6"/>
      <c r="C1950" s="6"/>
      <c r="D1950" s="6"/>
      <c r="E1950" s="6"/>
      <c r="F1950" s="6"/>
      <c r="G1950" s="6"/>
      <c r="H1950" s="6"/>
      <c r="I1950" s="6"/>
      <c r="J1950" s="16"/>
      <c r="K1950" s="16"/>
      <c r="L1950" s="16"/>
      <c r="M1950" s="16"/>
      <c r="N1950" s="16"/>
      <c r="O1950" s="16"/>
      <c r="P1950" s="16"/>
      <c r="Q1950" s="16"/>
      <c r="R1950" s="16"/>
      <c r="S1950" s="16"/>
      <c r="T1950" s="16"/>
      <c r="U1950" s="16"/>
    </row>
    <row r="1951" spans="1:21" ht="15.6" x14ac:dyDescent="0.3">
      <c r="A1951" s="6"/>
      <c r="B1951" s="6"/>
      <c r="C1951" s="6"/>
      <c r="D1951" s="6"/>
      <c r="E1951" s="6"/>
      <c r="F1951" s="6"/>
      <c r="G1951" s="6"/>
      <c r="H1951" s="6"/>
      <c r="I1951" s="6"/>
      <c r="J1951" s="16"/>
      <c r="K1951" s="16"/>
      <c r="L1951" s="16"/>
      <c r="M1951" s="16"/>
      <c r="N1951" s="16"/>
      <c r="O1951" s="16"/>
      <c r="P1951" s="16"/>
      <c r="Q1951" s="16"/>
      <c r="R1951" s="16"/>
      <c r="S1951" s="16"/>
      <c r="T1951" s="16"/>
      <c r="U1951" s="16"/>
    </row>
    <row r="1952" spans="1:21" ht="15.6" x14ac:dyDescent="0.3">
      <c r="A1952" s="6"/>
      <c r="B1952" s="6"/>
      <c r="C1952" s="6"/>
      <c r="D1952" s="6"/>
      <c r="E1952" s="6"/>
      <c r="F1952" s="6"/>
      <c r="G1952" s="6"/>
      <c r="H1952" s="6"/>
      <c r="I1952" s="6"/>
      <c r="J1952" s="16"/>
      <c r="K1952" s="16"/>
      <c r="L1952" s="16"/>
      <c r="M1952" s="16"/>
      <c r="N1952" s="16"/>
      <c r="O1952" s="16"/>
      <c r="P1952" s="16"/>
      <c r="Q1952" s="16"/>
      <c r="R1952" s="16"/>
      <c r="S1952" s="16"/>
      <c r="T1952" s="16"/>
      <c r="U1952" s="16"/>
    </row>
    <row r="1953" spans="1:21" ht="15.6" x14ac:dyDescent="0.3">
      <c r="A1953" s="6"/>
      <c r="B1953" s="6"/>
      <c r="C1953" s="6"/>
      <c r="D1953" s="6"/>
      <c r="E1953" s="6"/>
      <c r="F1953" s="6"/>
      <c r="G1953" s="6"/>
      <c r="H1953" s="6"/>
      <c r="I1953" s="6"/>
      <c r="J1953" s="16"/>
      <c r="K1953" s="16"/>
      <c r="L1953" s="16"/>
      <c r="M1953" s="16"/>
      <c r="N1953" s="16"/>
      <c r="O1953" s="16"/>
      <c r="P1953" s="16"/>
      <c r="Q1953" s="16"/>
      <c r="R1953" s="16"/>
      <c r="S1953" s="16"/>
      <c r="T1953" s="16"/>
      <c r="U1953" s="16"/>
    </row>
    <row r="1954" spans="1:21" ht="15.6" x14ac:dyDescent="0.3">
      <c r="A1954" s="6"/>
      <c r="B1954" s="6"/>
      <c r="C1954" s="6"/>
      <c r="D1954" s="6"/>
      <c r="E1954" s="6"/>
      <c r="F1954" s="6"/>
      <c r="G1954" s="6"/>
      <c r="H1954" s="6"/>
      <c r="I1954" s="6"/>
      <c r="J1954" s="16"/>
      <c r="K1954" s="16"/>
      <c r="L1954" s="16"/>
      <c r="M1954" s="16"/>
      <c r="N1954" s="16"/>
      <c r="O1954" s="16"/>
      <c r="P1954" s="16"/>
      <c r="Q1954" s="16"/>
      <c r="R1954" s="16"/>
      <c r="S1954" s="16"/>
      <c r="T1954" s="16"/>
      <c r="U1954" s="16"/>
    </row>
    <row r="1955" spans="1:21" ht="15.6" x14ac:dyDescent="0.3">
      <c r="A1955" s="6"/>
      <c r="B1955" s="6"/>
      <c r="C1955" s="6"/>
      <c r="D1955" s="6"/>
      <c r="E1955" s="6"/>
      <c r="F1955" s="6"/>
      <c r="G1955" s="6"/>
      <c r="H1955" s="6"/>
      <c r="I1955" s="6"/>
      <c r="J1955" s="16"/>
      <c r="K1955" s="16"/>
      <c r="L1955" s="16"/>
      <c r="M1955" s="16"/>
      <c r="N1955" s="16"/>
      <c r="O1955" s="16"/>
      <c r="P1955" s="16"/>
      <c r="Q1955" s="16"/>
      <c r="R1955" s="16"/>
      <c r="S1955" s="16"/>
      <c r="T1955" s="16"/>
      <c r="U1955" s="16"/>
    </row>
    <row r="1956" spans="1:21" ht="15.6" x14ac:dyDescent="0.3">
      <c r="A1956" s="6"/>
      <c r="B1956" s="6"/>
      <c r="C1956" s="6"/>
      <c r="D1956" s="6"/>
      <c r="E1956" s="6"/>
      <c r="F1956" s="6"/>
      <c r="G1956" s="6"/>
      <c r="H1956" s="6"/>
      <c r="I1956" s="6"/>
      <c r="J1956" s="16"/>
      <c r="K1956" s="16"/>
      <c r="L1956" s="16"/>
      <c r="M1956" s="16"/>
      <c r="N1956" s="16"/>
      <c r="O1956" s="16"/>
      <c r="P1956" s="16"/>
      <c r="Q1956" s="16"/>
      <c r="R1956" s="16"/>
      <c r="S1956" s="16"/>
      <c r="T1956" s="16"/>
      <c r="U1956" s="16"/>
    </row>
    <row r="1957" spans="1:21" ht="15.6" x14ac:dyDescent="0.3">
      <c r="A1957" s="6"/>
      <c r="B1957" s="6"/>
      <c r="C1957" s="6"/>
      <c r="D1957" s="6"/>
      <c r="E1957" s="6"/>
      <c r="F1957" s="6"/>
      <c r="G1957" s="6"/>
      <c r="H1957" s="6"/>
      <c r="I1957" s="6"/>
      <c r="J1957" s="16"/>
      <c r="K1957" s="16"/>
      <c r="L1957" s="16"/>
      <c r="M1957" s="16"/>
      <c r="N1957" s="16"/>
      <c r="O1957" s="16"/>
      <c r="P1957" s="16"/>
      <c r="Q1957" s="16"/>
      <c r="R1957" s="16"/>
      <c r="S1957" s="16"/>
      <c r="T1957" s="16"/>
      <c r="U1957" s="16"/>
    </row>
    <row r="1958" spans="1:21" ht="15.6" x14ac:dyDescent="0.3">
      <c r="A1958" s="6"/>
      <c r="B1958" s="6"/>
      <c r="C1958" s="6"/>
      <c r="D1958" s="6"/>
      <c r="E1958" s="6"/>
      <c r="F1958" s="6"/>
      <c r="G1958" s="6"/>
      <c r="H1958" s="6"/>
      <c r="I1958" s="6"/>
      <c r="J1958" s="16"/>
      <c r="K1958" s="16"/>
      <c r="L1958" s="16"/>
      <c r="M1958" s="16"/>
      <c r="N1958" s="16"/>
      <c r="O1958" s="16"/>
      <c r="P1958" s="16"/>
      <c r="Q1958" s="16"/>
      <c r="R1958" s="16"/>
      <c r="S1958" s="16"/>
      <c r="T1958" s="16"/>
      <c r="U1958" s="16"/>
    </row>
    <row r="1959" spans="1:21" ht="15.6" x14ac:dyDescent="0.3">
      <c r="A1959" s="6"/>
      <c r="B1959" s="6"/>
      <c r="C1959" s="6"/>
      <c r="D1959" s="6"/>
      <c r="E1959" s="6"/>
      <c r="F1959" s="6"/>
      <c r="G1959" s="6"/>
      <c r="H1959" s="6"/>
      <c r="I1959" s="6"/>
      <c r="J1959" s="16"/>
      <c r="K1959" s="16"/>
      <c r="L1959" s="16"/>
      <c r="M1959" s="16"/>
      <c r="N1959" s="16"/>
      <c r="O1959" s="16"/>
      <c r="P1959" s="16"/>
      <c r="Q1959" s="16"/>
      <c r="R1959" s="16"/>
      <c r="S1959" s="16"/>
      <c r="T1959" s="16"/>
      <c r="U1959" s="16"/>
    </row>
    <row r="1960" spans="1:21" ht="15.6" x14ac:dyDescent="0.3">
      <c r="A1960" s="6"/>
      <c r="B1960" s="6"/>
      <c r="C1960" s="6"/>
      <c r="D1960" s="6"/>
      <c r="E1960" s="6"/>
      <c r="F1960" s="6"/>
      <c r="G1960" s="6"/>
      <c r="H1960" s="6"/>
      <c r="I1960" s="6"/>
      <c r="J1960" s="16"/>
      <c r="K1960" s="16"/>
      <c r="L1960" s="16"/>
      <c r="M1960" s="16"/>
      <c r="N1960" s="16"/>
      <c r="O1960" s="16"/>
      <c r="P1960" s="16"/>
      <c r="Q1960" s="16"/>
      <c r="R1960" s="16"/>
      <c r="S1960" s="16"/>
      <c r="T1960" s="16"/>
      <c r="U1960" s="16"/>
    </row>
    <row r="1961" spans="1:21" ht="15.6" x14ac:dyDescent="0.3">
      <c r="A1961" s="6"/>
      <c r="B1961" s="6"/>
      <c r="C1961" s="6"/>
      <c r="D1961" s="6"/>
      <c r="E1961" s="6"/>
      <c r="F1961" s="6"/>
      <c r="G1961" s="6"/>
      <c r="H1961" s="6"/>
      <c r="I1961" s="6"/>
      <c r="J1961" s="16"/>
      <c r="K1961" s="16"/>
      <c r="L1961" s="16"/>
      <c r="M1961" s="16"/>
      <c r="N1961" s="16"/>
      <c r="O1961" s="16"/>
      <c r="P1961" s="16"/>
      <c r="Q1961" s="16"/>
      <c r="R1961" s="16"/>
      <c r="S1961" s="16"/>
      <c r="T1961" s="16"/>
      <c r="U1961" s="16"/>
    </row>
    <row r="1962" spans="1:21" ht="15.6" x14ac:dyDescent="0.3">
      <c r="A1962" s="6"/>
      <c r="B1962" s="6"/>
      <c r="C1962" s="6"/>
      <c r="D1962" s="6"/>
      <c r="E1962" s="6"/>
      <c r="F1962" s="6"/>
      <c r="G1962" s="6"/>
      <c r="H1962" s="6"/>
      <c r="I1962" s="6"/>
      <c r="J1962" s="16"/>
      <c r="K1962" s="16"/>
      <c r="L1962" s="16"/>
      <c r="M1962" s="16"/>
      <c r="N1962" s="16"/>
      <c r="O1962" s="16"/>
      <c r="P1962" s="16"/>
      <c r="Q1962" s="16"/>
      <c r="R1962" s="16"/>
      <c r="S1962" s="16"/>
      <c r="T1962" s="16"/>
      <c r="U1962" s="16"/>
    </row>
    <row r="1963" spans="1:21" ht="15.6" x14ac:dyDescent="0.3">
      <c r="A1963" s="6"/>
      <c r="B1963" s="6"/>
      <c r="C1963" s="6"/>
      <c r="D1963" s="6"/>
      <c r="E1963" s="6"/>
      <c r="F1963" s="6"/>
      <c r="G1963" s="6"/>
      <c r="H1963" s="6"/>
      <c r="I1963" s="6"/>
      <c r="J1963" s="16"/>
      <c r="K1963" s="16"/>
      <c r="L1963" s="16"/>
      <c r="M1963" s="16"/>
      <c r="N1963" s="16"/>
      <c r="O1963" s="16"/>
      <c r="P1963" s="16"/>
      <c r="Q1963" s="16"/>
      <c r="R1963" s="16"/>
      <c r="S1963" s="16"/>
      <c r="T1963" s="16"/>
      <c r="U1963" s="16"/>
    </row>
    <row r="1964" spans="1:21" ht="15.6" x14ac:dyDescent="0.3">
      <c r="A1964" s="6"/>
      <c r="B1964" s="6"/>
      <c r="C1964" s="6"/>
      <c r="D1964" s="6"/>
      <c r="E1964" s="6"/>
      <c r="F1964" s="6"/>
      <c r="G1964" s="6"/>
      <c r="H1964" s="6"/>
      <c r="I1964" s="6"/>
      <c r="J1964" s="16"/>
      <c r="K1964" s="16"/>
      <c r="L1964" s="16"/>
      <c r="M1964" s="16"/>
      <c r="N1964" s="16"/>
      <c r="O1964" s="16"/>
      <c r="P1964" s="16"/>
      <c r="Q1964" s="16"/>
      <c r="R1964" s="16"/>
      <c r="S1964" s="16"/>
      <c r="T1964" s="16"/>
      <c r="U1964" s="16"/>
    </row>
    <row r="1965" spans="1:21" ht="15.6" x14ac:dyDescent="0.3">
      <c r="A1965" s="6"/>
      <c r="B1965" s="6"/>
      <c r="C1965" s="6"/>
      <c r="D1965" s="6"/>
      <c r="E1965" s="6"/>
      <c r="F1965" s="6"/>
      <c r="G1965" s="6"/>
      <c r="H1965" s="6"/>
      <c r="I1965" s="6"/>
      <c r="J1965" s="16"/>
      <c r="K1965" s="16"/>
      <c r="L1965" s="16"/>
      <c r="M1965" s="16"/>
      <c r="N1965" s="16"/>
      <c r="O1965" s="16"/>
      <c r="P1965" s="16"/>
      <c r="Q1965" s="16"/>
      <c r="R1965" s="16"/>
      <c r="S1965" s="16"/>
      <c r="T1965" s="16"/>
      <c r="U1965" s="16"/>
    </row>
    <row r="1966" spans="1:21" ht="15.6" x14ac:dyDescent="0.3">
      <c r="A1966" s="6"/>
      <c r="B1966" s="6"/>
      <c r="C1966" s="6"/>
      <c r="D1966" s="6"/>
      <c r="E1966" s="6"/>
      <c r="F1966" s="6"/>
      <c r="G1966" s="6"/>
      <c r="H1966" s="6"/>
      <c r="I1966" s="6"/>
      <c r="J1966" s="16"/>
      <c r="K1966" s="16"/>
      <c r="L1966" s="16"/>
      <c r="M1966" s="16"/>
      <c r="N1966" s="16"/>
      <c r="O1966" s="16"/>
      <c r="P1966" s="16"/>
      <c r="Q1966" s="16"/>
      <c r="R1966" s="16"/>
      <c r="S1966" s="16"/>
      <c r="T1966" s="16"/>
      <c r="U1966" s="16"/>
    </row>
    <row r="1967" spans="1:21" ht="15.6" x14ac:dyDescent="0.3">
      <c r="A1967" s="6"/>
      <c r="B1967" s="6"/>
      <c r="C1967" s="6"/>
      <c r="D1967" s="6"/>
      <c r="E1967" s="6"/>
      <c r="F1967" s="6"/>
      <c r="G1967" s="6"/>
      <c r="H1967" s="6"/>
      <c r="I1967" s="6"/>
      <c r="J1967" s="16"/>
      <c r="K1967" s="16"/>
      <c r="L1967" s="16"/>
      <c r="M1967" s="16"/>
      <c r="N1967" s="16"/>
      <c r="O1967" s="16"/>
      <c r="P1967" s="16"/>
      <c r="Q1967" s="16"/>
      <c r="R1967" s="16"/>
      <c r="S1967" s="16"/>
      <c r="T1967" s="16"/>
      <c r="U1967" s="16"/>
    </row>
    <row r="1968" spans="1:21" ht="15.6" x14ac:dyDescent="0.3">
      <c r="A1968" s="6"/>
      <c r="B1968" s="6"/>
      <c r="C1968" s="6"/>
      <c r="D1968" s="6"/>
      <c r="E1968" s="6"/>
      <c r="F1968" s="6"/>
      <c r="G1968" s="6"/>
      <c r="H1968" s="6"/>
      <c r="I1968" s="6"/>
      <c r="J1968" s="16"/>
      <c r="K1968" s="16"/>
      <c r="L1968" s="16"/>
      <c r="M1968" s="16"/>
      <c r="N1968" s="16"/>
      <c r="O1968" s="16"/>
      <c r="P1968" s="16"/>
      <c r="Q1968" s="16"/>
      <c r="R1968" s="16"/>
      <c r="S1968" s="16"/>
      <c r="T1968" s="16"/>
      <c r="U1968" s="16"/>
    </row>
    <row r="1969" spans="1:21" ht="15.6" x14ac:dyDescent="0.3">
      <c r="A1969" s="6"/>
      <c r="B1969" s="6"/>
      <c r="C1969" s="6"/>
      <c r="D1969" s="6"/>
      <c r="E1969" s="6"/>
      <c r="F1969" s="6"/>
      <c r="G1969" s="6"/>
      <c r="H1969" s="6"/>
      <c r="I1969" s="6"/>
      <c r="J1969" s="16"/>
      <c r="K1969" s="16"/>
      <c r="L1969" s="16"/>
      <c r="M1969" s="16"/>
      <c r="N1969" s="16"/>
      <c r="O1969" s="16"/>
      <c r="P1969" s="16"/>
      <c r="Q1969" s="16"/>
      <c r="R1969" s="16"/>
      <c r="S1969" s="16"/>
      <c r="T1969" s="16"/>
      <c r="U1969" s="16"/>
    </row>
    <row r="1970" spans="1:21" ht="15.6" x14ac:dyDescent="0.3">
      <c r="A1970" s="6"/>
      <c r="B1970" s="6"/>
      <c r="C1970" s="6"/>
      <c r="D1970" s="6"/>
      <c r="E1970" s="6"/>
      <c r="F1970" s="6"/>
      <c r="G1970" s="6"/>
      <c r="H1970" s="6"/>
      <c r="I1970" s="6"/>
      <c r="J1970" s="16"/>
      <c r="K1970" s="16"/>
      <c r="L1970" s="16"/>
      <c r="M1970" s="16"/>
      <c r="N1970" s="16"/>
      <c r="O1970" s="16"/>
      <c r="P1970" s="16"/>
      <c r="Q1970" s="16"/>
      <c r="R1970" s="16"/>
      <c r="S1970" s="16"/>
      <c r="T1970" s="16"/>
      <c r="U1970" s="16"/>
    </row>
    <row r="1971" spans="1:21" ht="15.6" x14ac:dyDescent="0.3">
      <c r="A1971" s="6"/>
      <c r="B1971" s="6"/>
      <c r="C1971" s="6"/>
      <c r="D1971" s="6"/>
      <c r="E1971" s="6"/>
      <c r="F1971" s="6"/>
      <c r="G1971" s="6"/>
      <c r="H1971" s="6"/>
      <c r="I1971" s="6"/>
      <c r="J1971" s="16"/>
      <c r="K1971" s="16"/>
      <c r="L1971" s="16"/>
      <c r="M1971" s="16"/>
      <c r="N1971" s="16"/>
      <c r="O1971" s="16"/>
      <c r="P1971" s="16"/>
      <c r="Q1971" s="16"/>
      <c r="R1971" s="16"/>
      <c r="S1971" s="16"/>
      <c r="T1971" s="16"/>
      <c r="U1971" s="16"/>
    </row>
    <row r="1972" spans="1:21" ht="15.6" x14ac:dyDescent="0.3">
      <c r="A1972" s="6"/>
      <c r="B1972" s="6"/>
      <c r="C1972" s="6"/>
      <c r="D1972" s="6"/>
      <c r="E1972" s="6"/>
      <c r="F1972" s="6"/>
      <c r="G1972" s="6"/>
      <c r="H1972" s="6"/>
      <c r="I1972" s="6"/>
      <c r="J1972" s="16"/>
      <c r="K1972" s="16"/>
      <c r="L1972" s="16"/>
      <c r="M1972" s="16"/>
      <c r="N1972" s="16"/>
      <c r="O1972" s="16"/>
      <c r="P1972" s="16"/>
      <c r="Q1972" s="16"/>
      <c r="R1972" s="16"/>
      <c r="S1972" s="16"/>
      <c r="T1972" s="16"/>
      <c r="U1972" s="16"/>
    </row>
    <row r="1973" spans="1:21" ht="15.6" x14ac:dyDescent="0.3">
      <c r="A1973" s="6"/>
      <c r="B1973" s="6"/>
      <c r="C1973" s="6"/>
      <c r="D1973" s="6"/>
      <c r="E1973" s="6"/>
      <c r="F1973" s="6"/>
      <c r="G1973" s="6"/>
      <c r="H1973" s="6"/>
      <c r="I1973" s="6"/>
      <c r="J1973" s="16"/>
      <c r="K1973" s="16"/>
      <c r="L1973" s="16"/>
      <c r="M1973" s="16"/>
      <c r="N1973" s="16"/>
      <c r="O1973" s="16"/>
      <c r="P1973" s="16"/>
      <c r="Q1973" s="16"/>
      <c r="R1973" s="16"/>
      <c r="S1973" s="16"/>
      <c r="T1973" s="16"/>
      <c r="U1973" s="16"/>
    </row>
    <row r="1974" spans="1:21" ht="15.6" x14ac:dyDescent="0.3">
      <c r="A1974" s="6"/>
      <c r="B1974" s="6"/>
      <c r="C1974" s="6"/>
      <c r="D1974" s="6"/>
      <c r="E1974" s="6"/>
      <c r="F1974" s="6"/>
      <c r="G1974" s="6"/>
      <c r="H1974" s="6"/>
      <c r="I1974" s="6"/>
      <c r="J1974" s="16"/>
      <c r="K1974" s="16"/>
      <c r="L1974" s="16"/>
      <c r="M1974" s="16"/>
      <c r="N1974" s="16"/>
      <c r="O1974" s="16"/>
      <c r="P1974" s="16"/>
      <c r="Q1974" s="16"/>
      <c r="R1974" s="16"/>
      <c r="S1974" s="16"/>
      <c r="T1974" s="16"/>
      <c r="U1974" s="16"/>
    </row>
    <row r="1975" spans="1:21" ht="15.6" x14ac:dyDescent="0.3">
      <c r="A1975" s="6"/>
      <c r="B1975" s="6"/>
      <c r="C1975" s="6"/>
      <c r="D1975" s="6"/>
      <c r="E1975" s="6"/>
      <c r="F1975" s="6"/>
      <c r="G1975" s="6"/>
      <c r="H1975" s="6"/>
      <c r="I1975" s="6"/>
      <c r="J1975" s="16"/>
      <c r="K1975" s="16"/>
      <c r="L1975" s="16"/>
      <c r="M1975" s="16"/>
      <c r="N1975" s="16"/>
      <c r="O1975" s="16"/>
      <c r="P1975" s="16"/>
      <c r="Q1975" s="16"/>
      <c r="R1975" s="16"/>
      <c r="S1975" s="16"/>
      <c r="T1975" s="16"/>
      <c r="U1975" s="16"/>
    </row>
    <row r="1976" spans="1:21" ht="15.6" x14ac:dyDescent="0.3">
      <c r="A1976" s="6"/>
      <c r="B1976" s="6"/>
      <c r="C1976" s="6"/>
      <c r="D1976" s="6"/>
      <c r="E1976" s="6"/>
      <c r="F1976" s="6"/>
      <c r="G1976" s="6"/>
      <c r="H1976" s="6"/>
      <c r="I1976" s="6"/>
      <c r="J1976" s="16"/>
      <c r="K1976" s="16"/>
      <c r="L1976" s="16"/>
      <c r="M1976" s="16"/>
      <c r="N1976" s="16"/>
      <c r="O1976" s="16"/>
      <c r="P1976" s="16"/>
      <c r="Q1976" s="16"/>
      <c r="R1976" s="16"/>
      <c r="S1976" s="16"/>
      <c r="T1976" s="16"/>
      <c r="U1976" s="16"/>
    </row>
    <row r="1977" spans="1:21" ht="15.6" x14ac:dyDescent="0.3">
      <c r="A1977" s="6"/>
      <c r="B1977" s="6"/>
      <c r="C1977" s="6"/>
      <c r="D1977" s="6"/>
      <c r="E1977" s="6"/>
      <c r="F1977" s="6"/>
      <c r="G1977" s="6"/>
      <c r="H1977" s="6"/>
      <c r="I1977" s="6"/>
      <c r="J1977" s="16"/>
      <c r="K1977" s="16"/>
      <c r="L1977" s="16"/>
      <c r="M1977" s="16"/>
      <c r="N1977" s="16"/>
      <c r="O1977" s="16"/>
      <c r="P1977" s="16"/>
      <c r="Q1977" s="16"/>
      <c r="R1977" s="16"/>
      <c r="S1977" s="16"/>
      <c r="T1977" s="16"/>
      <c r="U1977" s="16"/>
    </row>
    <row r="1978" spans="1:21" ht="15.6" x14ac:dyDescent="0.3">
      <c r="A1978" s="6"/>
      <c r="B1978" s="6"/>
      <c r="C1978" s="6"/>
      <c r="D1978" s="6"/>
      <c r="E1978" s="6"/>
      <c r="F1978" s="6"/>
      <c r="G1978" s="6"/>
      <c r="H1978" s="6"/>
      <c r="I1978" s="6"/>
      <c r="J1978" s="16"/>
      <c r="K1978" s="16"/>
      <c r="L1978" s="16"/>
      <c r="M1978" s="16"/>
      <c r="N1978" s="16"/>
      <c r="O1978" s="16"/>
      <c r="P1978" s="16"/>
      <c r="Q1978" s="16"/>
      <c r="R1978" s="16"/>
      <c r="S1978" s="16"/>
      <c r="T1978" s="16"/>
      <c r="U1978" s="16"/>
    </row>
    <row r="1979" spans="1:21" ht="15.6" x14ac:dyDescent="0.3">
      <c r="A1979" s="6"/>
      <c r="B1979" s="6"/>
      <c r="C1979" s="6"/>
      <c r="D1979" s="6"/>
      <c r="E1979" s="6"/>
      <c r="F1979" s="6"/>
      <c r="G1979" s="6"/>
      <c r="H1979" s="6"/>
      <c r="I1979" s="6"/>
      <c r="J1979" s="16"/>
      <c r="K1979" s="16"/>
      <c r="L1979" s="16"/>
      <c r="M1979" s="16"/>
      <c r="N1979" s="16"/>
      <c r="O1979" s="16"/>
      <c r="P1979" s="16"/>
      <c r="Q1979" s="16"/>
      <c r="R1979" s="16"/>
      <c r="S1979" s="16"/>
      <c r="T1979" s="16"/>
      <c r="U1979" s="16"/>
    </row>
    <row r="1980" spans="1:21" ht="15.6" x14ac:dyDescent="0.3">
      <c r="A1980" s="6"/>
      <c r="B1980" s="6"/>
      <c r="C1980" s="6"/>
      <c r="D1980" s="6"/>
      <c r="E1980" s="6"/>
      <c r="F1980" s="6"/>
      <c r="G1980" s="6"/>
      <c r="H1980" s="6"/>
      <c r="I1980" s="6"/>
      <c r="J1980" s="16"/>
      <c r="K1980" s="16"/>
      <c r="L1980" s="16"/>
      <c r="M1980" s="16"/>
      <c r="N1980" s="16"/>
      <c r="O1980" s="16"/>
      <c r="P1980" s="16"/>
      <c r="Q1980" s="16"/>
      <c r="R1980" s="16"/>
      <c r="S1980" s="16"/>
      <c r="T1980" s="16"/>
      <c r="U1980" s="16"/>
    </row>
    <row r="1981" spans="1:21" ht="15.6" x14ac:dyDescent="0.3">
      <c r="A1981" s="6"/>
      <c r="B1981" s="6"/>
      <c r="C1981" s="6"/>
      <c r="D1981" s="6"/>
      <c r="E1981" s="6"/>
      <c r="F1981" s="6"/>
      <c r="G1981" s="6"/>
      <c r="H1981" s="6"/>
      <c r="I1981" s="6"/>
      <c r="J1981" s="16"/>
      <c r="K1981" s="16"/>
      <c r="L1981" s="16"/>
      <c r="M1981" s="16"/>
      <c r="N1981" s="16"/>
      <c r="O1981" s="16"/>
      <c r="P1981" s="16"/>
      <c r="Q1981" s="16"/>
      <c r="R1981" s="16"/>
      <c r="S1981" s="16"/>
      <c r="T1981" s="16"/>
      <c r="U1981" s="16"/>
    </row>
    <row r="1982" spans="1:21" ht="15.6" x14ac:dyDescent="0.3">
      <c r="A1982" s="6"/>
      <c r="B1982" s="6"/>
      <c r="C1982" s="6"/>
      <c r="D1982" s="6"/>
      <c r="E1982" s="6"/>
      <c r="F1982" s="6"/>
      <c r="G1982" s="6"/>
      <c r="H1982" s="6"/>
      <c r="I1982" s="6"/>
      <c r="J1982" s="16"/>
      <c r="K1982" s="16"/>
      <c r="L1982" s="16"/>
      <c r="M1982" s="16"/>
      <c r="N1982" s="16"/>
      <c r="O1982" s="16"/>
      <c r="P1982" s="16"/>
      <c r="Q1982" s="16"/>
      <c r="R1982" s="16"/>
      <c r="S1982" s="16"/>
      <c r="T1982" s="16"/>
      <c r="U1982" s="16"/>
    </row>
    <row r="1983" spans="1:21" ht="15.6" x14ac:dyDescent="0.3">
      <c r="A1983" s="6"/>
      <c r="B1983" s="6"/>
      <c r="C1983" s="6"/>
      <c r="D1983" s="6"/>
      <c r="E1983" s="6"/>
      <c r="F1983" s="6"/>
      <c r="G1983" s="6"/>
      <c r="H1983" s="6"/>
      <c r="I1983" s="6"/>
      <c r="J1983" s="16"/>
      <c r="K1983" s="16"/>
      <c r="L1983" s="16"/>
      <c r="M1983" s="16"/>
      <c r="N1983" s="16"/>
      <c r="O1983" s="16"/>
      <c r="P1983" s="16"/>
      <c r="Q1983" s="16"/>
      <c r="R1983" s="16"/>
      <c r="S1983" s="16"/>
      <c r="T1983" s="16"/>
      <c r="U1983" s="16"/>
    </row>
    <row r="1984" spans="1:21" ht="15.6" x14ac:dyDescent="0.3">
      <c r="A1984" s="6"/>
      <c r="B1984" s="6"/>
      <c r="C1984" s="6"/>
      <c r="D1984" s="6"/>
      <c r="E1984" s="6"/>
      <c r="F1984" s="6"/>
      <c r="G1984" s="6"/>
      <c r="H1984" s="6"/>
      <c r="I1984" s="6"/>
      <c r="J1984" s="16"/>
      <c r="K1984" s="16"/>
      <c r="L1984" s="16"/>
      <c r="M1984" s="16"/>
      <c r="N1984" s="16"/>
      <c r="O1984" s="16"/>
      <c r="P1984" s="16"/>
      <c r="Q1984" s="16"/>
      <c r="R1984" s="16"/>
      <c r="S1984" s="16"/>
      <c r="T1984" s="16"/>
      <c r="U1984" s="16"/>
    </row>
    <row r="1985" spans="1:21" ht="15.6" x14ac:dyDescent="0.3">
      <c r="A1985" s="6"/>
      <c r="B1985" s="6"/>
      <c r="C1985" s="6"/>
      <c r="D1985" s="6"/>
      <c r="E1985" s="6"/>
      <c r="F1985" s="6"/>
      <c r="G1985" s="6"/>
      <c r="H1985" s="6"/>
      <c r="I1985" s="6"/>
      <c r="J1985" s="16"/>
      <c r="K1985" s="16"/>
      <c r="L1985" s="16"/>
      <c r="M1985" s="16"/>
      <c r="N1985" s="16"/>
      <c r="O1985" s="16"/>
      <c r="P1985" s="16"/>
      <c r="Q1985" s="16"/>
      <c r="R1985" s="16"/>
      <c r="S1985" s="16"/>
      <c r="T1985" s="16"/>
      <c r="U1985" s="16"/>
    </row>
    <row r="1986" spans="1:21" ht="15.6" x14ac:dyDescent="0.3">
      <c r="A1986" s="6"/>
      <c r="B1986" s="6"/>
      <c r="C1986" s="6"/>
      <c r="D1986" s="6"/>
      <c r="E1986" s="6"/>
      <c r="F1986" s="6"/>
      <c r="G1986" s="6"/>
      <c r="H1986" s="6"/>
      <c r="I1986" s="6"/>
      <c r="J1986" s="16"/>
      <c r="K1986" s="16"/>
      <c r="L1986" s="16"/>
      <c r="M1986" s="16"/>
      <c r="N1986" s="16"/>
      <c r="O1986" s="16"/>
      <c r="P1986" s="16"/>
      <c r="Q1986" s="16"/>
      <c r="R1986" s="16"/>
      <c r="S1986" s="16"/>
      <c r="T1986" s="16"/>
      <c r="U1986" s="16"/>
    </row>
    <row r="1987" spans="1:21" ht="15.6" x14ac:dyDescent="0.3">
      <c r="A1987" s="6"/>
      <c r="B1987" s="6"/>
      <c r="C1987" s="6"/>
      <c r="D1987" s="6"/>
      <c r="E1987" s="6"/>
      <c r="F1987" s="6"/>
      <c r="G1987" s="6"/>
      <c r="H1987" s="6"/>
      <c r="I1987" s="6"/>
      <c r="J1987" s="16"/>
      <c r="K1987" s="16"/>
      <c r="L1987" s="16"/>
      <c r="M1987" s="16"/>
      <c r="N1987" s="16"/>
      <c r="O1987" s="16"/>
      <c r="P1987" s="16"/>
      <c r="Q1987" s="16"/>
      <c r="R1987" s="16"/>
      <c r="S1987" s="16"/>
      <c r="T1987" s="16"/>
      <c r="U1987" s="16"/>
    </row>
    <row r="1988" spans="1:21" ht="15.6" x14ac:dyDescent="0.3">
      <c r="A1988" s="6"/>
      <c r="B1988" s="6"/>
      <c r="C1988" s="6"/>
      <c r="D1988" s="6"/>
      <c r="E1988" s="6"/>
      <c r="F1988" s="6"/>
      <c r="G1988" s="6"/>
      <c r="H1988" s="6"/>
      <c r="I1988" s="6"/>
      <c r="J1988" s="16"/>
      <c r="K1988" s="16"/>
      <c r="L1988" s="16"/>
      <c r="M1988" s="16"/>
      <c r="N1988" s="16"/>
      <c r="O1988" s="16"/>
      <c r="P1988" s="16"/>
      <c r="Q1988" s="16"/>
      <c r="R1988" s="16"/>
      <c r="S1988" s="16"/>
      <c r="T1988" s="16"/>
      <c r="U1988" s="16"/>
    </row>
    <row r="1989" spans="1:21" ht="15.6" x14ac:dyDescent="0.3">
      <c r="A1989" s="6"/>
      <c r="B1989" s="6"/>
      <c r="C1989" s="6"/>
      <c r="D1989" s="6"/>
      <c r="E1989" s="6"/>
      <c r="F1989" s="6"/>
      <c r="G1989" s="6"/>
      <c r="H1989" s="6"/>
      <c r="I1989" s="6"/>
      <c r="J1989" s="16"/>
      <c r="K1989" s="16"/>
      <c r="L1989" s="16"/>
      <c r="M1989" s="16"/>
      <c r="N1989" s="16"/>
      <c r="O1989" s="16"/>
      <c r="P1989" s="16"/>
      <c r="Q1989" s="16"/>
      <c r="R1989" s="16"/>
      <c r="S1989" s="16"/>
      <c r="T1989" s="16"/>
      <c r="U1989" s="16"/>
    </row>
    <row r="1990" spans="1:21" ht="15.6" x14ac:dyDescent="0.3">
      <c r="A1990" s="6"/>
      <c r="B1990" s="6"/>
      <c r="C1990" s="6"/>
      <c r="D1990" s="6"/>
      <c r="E1990" s="6"/>
      <c r="F1990" s="6"/>
      <c r="G1990" s="6"/>
      <c r="H1990" s="6"/>
      <c r="I1990" s="6"/>
      <c r="J1990" s="16"/>
      <c r="K1990" s="16"/>
      <c r="L1990" s="16"/>
      <c r="M1990" s="16"/>
      <c r="N1990" s="16"/>
      <c r="O1990" s="16"/>
      <c r="P1990" s="16"/>
      <c r="Q1990" s="16"/>
      <c r="R1990" s="16"/>
      <c r="S1990" s="16"/>
      <c r="T1990" s="16"/>
      <c r="U1990" s="16"/>
    </row>
    <row r="1991" spans="1:21" ht="15.6" x14ac:dyDescent="0.3">
      <c r="A1991" s="6"/>
      <c r="B1991" s="6"/>
      <c r="C1991" s="6"/>
      <c r="D1991" s="6"/>
      <c r="E1991" s="6"/>
      <c r="F1991" s="6"/>
      <c r="G1991" s="6"/>
      <c r="H1991" s="6"/>
      <c r="I1991" s="6"/>
      <c r="J1991" s="16"/>
      <c r="K1991" s="16"/>
      <c r="L1991" s="16"/>
      <c r="M1991" s="16"/>
      <c r="N1991" s="16"/>
      <c r="O1991" s="16"/>
      <c r="P1991" s="16"/>
      <c r="Q1991" s="16"/>
      <c r="R1991" s="16"/>
      <c r="S1991" s="16"/>
      <c r="T1991" s="16"/>
      <c r="U1991" s="16"/>
    </row>
    <row r="1992" spans="1:21" ht="15.6" x14ac:dyDescent="0.3">
      <c r="A1992" s="6"/>
      <c r="B1992" s="6"/>
      <c r="C1992" s="6"/>
      <c r="D1992" s="6"/>
      <c r="E1992" s="6"/>
      <c r="F1992" s="6"/>
      <c r="G1992" s="6"/>
      <c r="H1992" s="6"/>
      <c r="I1992" s="6"/>
      <c r="J1992" s="16"/>
      <c r="K1992" s="16"/>
      <c r="L1992" s="16"/>
      <c r="M1992" s="16"/>
      <c r="N1992" s="16"/>
      <c r="O1992" s="16"/>
      <c r="P1992" s="16"/>
      <c r="Q1992" s="16"/>
      <c r="R1992" s="16"/>
      <c r="S1992" s="16"/>
      <c r="T1992" s="16"/>
      <c r="U1992" s="16"/>
    </row>
    <row r="1993" spans="1:21" ht="15.6" x14ac:dyDescent="0.3">
      <c r="A1993" s="6"/>
      <c r="B1993" s="6"/>
      <c r="C1993" s="6"/>
      <c r="D1993" s="6"/>
      <c r="E1993" s="6"/>
      <c r="F1993" s="6"/>
      <c r="G1993" s="6"/>
      <c r="H1993" s="6"/>
      <c r="I1993" s="6"/>
      <c r="J1993" s="16"/>
      <c r="K1993" s="16"/>
      <c r="L1993" s="16"/>
      <c r="M1993" s="16"/>
      <c r="N1993" s="16"/>
      <c r="O1993" s="16"/>
      <c r="P1993" s="16"/>
      <c r="Q1993" s="16"/>
      <c r="R1993" s="16"/>
      <c r="S1993" s="16"/>
      <c r="T1993" s="16"/>
      <c r="U1993" s="16"/>
    </row>
    <row r="1994" spans="1:21" ht="15.6" x14ac:dyDescent="0.3">
      <c r="A1994" s="6"/>
      <c r="B1994" s="6"/>
      <c r="C1994" s="6"/>
      <c r="D1994" s="6"/>
      <c r="E1994" s="6"/>
      <c r="F1994" s="6"/>
      <c r="G1994" s="6"/>
      <c r="H1994" s="6"/>
      <c r="I1994" s="6"/>
      <c r="J1994" s="16"/>
      <c r="K1994" s="16"/>
      <c r="L1994" s="16"/>
      <c r="M1994" s="16"/>
      <c r="N1994" s="16"/>
      <c r="O1994" s="16"/>
      <c r="P1994" s="16"/>
      <c r="Q1994" s="16"/>
      <c r="R1994" s="16"/>
      <c r="S1994" s="16"/>
      <c r="T1994" s="16"/>
      <c r="U1994" s="16"/>
    </row>
    <row r="1995" spans="1:21" ht="15.6" x14ac:dyDescent="0.3">
      <c r="A1995" s="6"/>
      <c r="B1995" s="6"/>
      <c r="C1995" s="6"/>
      <c r="D1995" s="6"/>
      <c r="E1995" s="6"/>
      <c r="F1995" s="6"/>
      <c r="G1995" s="6"/>
      <c r="H1995" s="6"/>
      <c r="I1995" s="6"/>
      <c r="J1995" s="16"/>
      <c r="K1995" s="16"/>
      <c r="L1995" s="16"/>
      <c r="M1995" s="16"/>
      <c r="N1995" s="16"/>
      <c r="O1995" s="16"/>
      <c r="P1995" s="16"/>
      <c r="Q1995" s="16"/>
      <c r="R1995" s="16"/>
      <c r="S1995" s="16"/>
      <c r="T1995" s="16"/>
      <c r="U1995" s="16"/>
    </row>
    <row r="1996" spans="1:21" ht="15.6" x14ac:dyDescent="0.3">
      <c r="A1996" s="6"/>
      <c r="B1996" s="6"/>
      <c r="C1996" s="6"/>
      <c r="D1996" s="6"/>
      <c r="E1996" s="6"/>
      <c r="F1996" s="6"/>
      <c r="G1996" s="6"/>
      <c r="H1996" s="6"/>
      <c r="I1996" s="6"/>
      <c r="J1996" s="16"/>
      <c r="K1996" s="16"/>
      <c r="L1996" s="16"/>
      <c r="M1996" s="16"/>
      <c r="N1996" s="16"/>
      <c r="O1996" s="16"/>
      <c r="P1996" s="16"/>
      <c r="Q1996" s="16"/>
      <c r="R1996" s="16"/>
      <c r="S1996" s="16"/>
      <c r="T1996" s="16"/>
      <c r="U1996" s="16"/>
    </row>
    <row r="1997" spans="1:21" ht="15.6" x14ac:dyDescent="0.3">
      <c r="A1997" s="6"/>
      <c r="B1997" s="6"/>
      <c r="C1997" s="6"/>
      <c r="D1997" s="6"/>
      <c r="E1997" s="6"/>
      <c r="F1997" s="6"/>
      <c r="G1997" s="6"/>
      <c r="H1997" s="6"/>
      <c r="I1997" s="6"/>
      <c r="J1997" s="16"/>
      <c r="K1997" s="16"/>
      <c r="L1997" s="16"/>
      <c r="M1997" s="16"/>
      <c r="N1997" s="16"/>
      <c r="O1997" s="16"/>
      <c r="P1997" s="16"/>
      <c r="Q1997" s="16"/>
      <c r="R1997" s="16"/>
      <c r="S1997" s="16"/>
      <c r="T1997" s="16"/>
      <c r="U1997" s="16"/>
    </row>
    <row r="1998" spans="1:21" ht="15.6" x14ac:dyDescent="0.3">
      <c r="A1998" s="6"/>
      <c r="B1998" s="6"/>
      <c r="C1998" s="6"/>
      <c r="D1998" s="6"/>
      <c r="E1998" s="6"/>
      <c r="F1998" s="6"/>
      <c r="G1998" s="6"/>
      <c r="H1998" s="6"/>
      <c r="I1998" s="6"/>
      <c r="J1998" s="16"/>
      <c r="K1998" s="16"/>
      <c r="L1998" s="16"/>
      <c r="M1998" s="16"/>
      <c r="N1998" s="16"/>
      <c r="O1998" s="16"/>
      <c r="P1998" s="16"/>
      <c r="Q1998" s="16"/>
      <c r="R1998" s="16"/>
      <c r="S1998" s="16"/>
      <c r="T1998" s="16"/>
      <c r="U1998" s="16"/>
    </row>
    <row r="1999" spans="1:21" ht="15.6" x14ac:dyDescent="0.3">
      <c r="A1999" s="6"/>
      <c r="B1999" s="6"/>
      <c r="C1999" s="6"/>
      <c r="D1999" s="6"/>
      <c r="E1999" s="6"/>
      <c r="F1999" s="6"/>
      <c r="G1999" s="6"/>
      <c r="H1999" s="6"/>
      <c r="I1999" s="6"/>
      <c r="J1999" s="16"/>
      <c r="K1999" s="16"/>
      <c r="L1999" s="16"/>
      <c r="M1999" s="16"/>
      <c r="N1999" s="16"/>
      <c r="O1999" s="16"/>
      <c r="P1999" s="16"/>
      <c r="Q1999" s="16"/>
      <c r="R1999" s="16"/>
      <c r="S1999" s="16"/>
      <c r="T1999" s="16"/>
      <c r="U1999" s="16"/>
    </row>
    <row r="2000" spans="1:21" ht="15.6" x14ac:dyDescent="0.3">
      <c r="A2000" s="6"/>
      <c r="B2000" s="6"/>
      <c r="C2000" s="6"/>
      <c r="D2000" s="6"/>
      <c r="E2000" s="6"/>
      <c r="F2000" s="6"/>
      <c r="G2000" s="6"/>
      <c r="H2000" s="6"/>
      <c r="I2000" s="6"/>
      <c r="J2000" s="16"/>
      <c r="K2000" s="16"/>
      <c r="L2000" s="16"/>
      <c r="M2000" s="16"/>
      <c r="N2000" s="16"/>
      <c r="O2000" s="16"/>
      <c r="P2000" s="16"/>
      <c r="Q2000" s="16"/>
      <c r="R2000" s="16"/>
      <c r="S2000" s="16"/>
      <c r="T2000" s="16"/>
      <c r="U2000" s="16"/>
    </row>
    <row r="2001" spans="1:21" ht="15.6" x14ac:dyDescent="0.3">
      <c r="A2001" s="6"/>
      <c r="B2001" s="6"/>
      <c r="C2001" s="6"/>
      <c r="D2001" s="6"/>
      <c r="E2001" s="6"/>
      <c r="F2001" s="6"/>
      <c r="G2001" s="6"/>
      <c r="H2001" s="6"/>
      <c r="I2001" s="6"/>
      <c r="J2001" s="16"/>
      <c r="K2001" s="16"/>
      <c r="L2001" s="16"/>
      <c r="M2001" s="16"/>
      <c r="N2001" s="16"/>
      <c r="O2001" s="16"/>
      <c r="P2001" s="16"/>
      <c r="Q2001" s="16"/>
      <c r="R2001" s="16"/>
      <c r="S2001" s="16"/>
      <c r="T2001" s="16"/>
      <c r="U2001" s="16"/>
    </row>
    <row r="2002" spans="1:21" ht="15.6" x14ac:dyDescent="0.3">
      <c r="A2002" s="6"/>
      <c r="B2002" s="6"/>
      <c r="C2002" s="6"/>
      <c r="D2002" s="6"/>
      <c r="E2002" s="6"/>
      <c r="F2002" s="6"/>
      <c r="G2002" s="6"/>
      <c r="H2002" s="6"/>
      <c r="I2002" s="6"/>
      <c r="J2002" s="16"/>
      <c r="K2002" s="16"/>
      <c r="L2002" s="16"/>
      <c r="M2002" s="16"/>
      <c r="N2002" s="16"/>
      <c r="O2002" s="16"/>
      <c r="P2002" s="16"/>
      <c r="Q2002" s="16"/>
      <c r="R2002" s="16"/>
      <c r="S2002" s="16"/>
      <c r="T2002" s="16"/>
      <c r="U2002" s="16"/>
    </row>
    <row r="2003" spans="1:21" ht="15.6" x14ac:dyDescent="0.3">
      <c r="A2003" s="6"/>
      <c r="B2003" s="6"/>
      <c r="C2003" s="6"/>
      <c r="D2003" s="6"/>
      <c r="E2003" s="6"/>
      <c r="F2003" s="6"/>
      <c r="G2003" s="6"/>
      <c r="H2003" s="6"/>
      <c r="I2003" s="6"/>
      <c r="J2003" s="16"/>
      <c r="K2003" s="16"/>
      <c r="L2003" s="16"/>
      <c r="M2003" s="16"/>
      <c r="N2003" s="16"/>
      <c r="O2003" s="16"/>
      <c r="P2003" s="16"/>
      <c r="Q2003" s="16"/>
      <c r="R2003" s="16"/>
      <c r="S2003" s="16"/>
      <c r="T2003" s="16"/>
      <c r="U2003" s="16"/>
    </row>
    <row r="2004" spans="1:21" ht="15.6" x14ac:dyDescent="0.3">
      <c r="A2004" s="6"/>
      <c r="B2004" s="6"/>
      <c r="C2004" s="6"/>
      <c r="D2004" s="6"/>
      <c r="E2004" s="6"/>
      <c r="F2004" s="6"/>
      <c r="G2004" s="6"/>
      <c r="H2004" s="6"/>
      <c r="I2004" s="6"/>
      <c r="J2004" s="16"/>
      <c r="K2004" s="16"/>
      <c r="L2004" s="16"/>
      <c r="M2004" s="16"/>
      <c r="N2004" s="16"/>
      <c r="O2004" s="16"/>
      <c r="P2004" s="16"/>
      <c r="Q2004" s="16"/>
      <c r="R2004" s="16"/>
      <c r="S2004" s="16"/>
      <c r="T2004" s="16"/>
      <c r="U2004" s="16"/>
    </row>
    <row r="2005" spans="1:21" ht="15.6" x14ac:dyDescent="0.3">
      <c r="A2005" s="6"/>
      <c r="B2005" s="6"/>
      <c r="C2005" s="6"/>
      <c r="D2005" s="6"/>
      <c r="E2005" s="6"/>
      <c r="F2005" s="6"/>
      <c r="G2005" s="6"/>
      <c r="H2005" s="6"/>
      <c r="I2005" s="6"/>
      <c r="J2005" s="16"/>
      <c r="K2005" s="16"/>
      <c r="L2005" s="16"/>
      <c r="M2005" s="16"/>
      <c r="N2005" s="16"/>
      <c r="O2005" s="16"/>
      <c r="P2005" s="16"/>
      <c r="Q2005" s="16"/>
      <c r="R2005" s="16"/>
      <c r="S2005" s="16"/>
      <c r="T2005" s="16"/>
      <c r="U2005" s="16"/>
    </row>
    <row r="2006" spans="1:21" ht="15.6" x14ac:dyDescent="0.3">
      <c r="A2006" s="6"/>
      <c r="B2006" s="6"/>
      <c r="C2006" s="6"/>
      <c r="D2006" s="6"/>
      <c r="E2006" s="6"/>
      <c r="F2006" s="6"/>
      <c r="G2006" s="6"/>
      <c r="H2006" s="6"/>
      <c r="I2006" s="6"/>
      <c r="J2006" s="16"/>
      <c r="K2006" s="16"/>
      <c r="L2006" s="16"/>
      <c r="M2006" s="16"/>
      <c r="N2006" s="16"/>
      <c r="O2006" s="16"/>
      <c r="P2006" s="16"/>
      <c r="Q2006" s="16"/>
      <c r="R2006" s="16"/>
      <c r="S2006" s="16"/>
      <c r="T2006" s="16"/>
      <c r="U2006" s="16"/>
    </row>
    <row r="2007" spans="1:21" ht="15.6" x14ac:dyDescent="0.3">
      <c r="A2007" s="6"/>
      <c r="B2007" s="6"/>
      <c r="C2007" s="6"/>
      <c r="D2007" s="6"/>
      <c r="E2007" s="6"/>
      <c r="F2007" s="6"/>
      <c r="G2007" s="6"/>
      <c r="H2007" s="6"/>
      <c r="I2007" s="6"/>
      <c r="J2007" s="16"/>
      <c r="K2007" s="16"/>
      <c r="L2007" s="16"/>
      <c r="M2007" s="16"/>
      <c r="N2007" s="16"/>
      <c r="O2007" s="16"/>
      <c r="P2007" s="16"/>
      <c r="Q2007" s="16"/>
      <c r="R2007" s="16"/>
      <c r="S2007" s="16"/>
      <c r="T2007" s="16"/>
      <c r="U2007" s="16"/>
    </row>
    <row r="2008" spans="1:21" ht="15.6" x14ac:dyDescent="0.3">
      <c r="A2008" s="6"/>
      <c r="B2008" s="6"/>
      <c r="C2008" s="6"/>
      <c r="D2008" s="6"/>
      <c r="E2008" s="6"/>
      <c r="F2008" s="6"/>
      <c r="G2008" s="6"/>
      <c r="H2008" s="6"/>
      <c r="I2008" s="6"/>
      <c r="J2008" s="16"/>
      <c r="K2008" s="16"/>
      <c r="L2008" s="16"/>
      <c r="M2008" s="16"/>
      <c r="N2008" s="16"/>
      <c r="O2008" s="16"/>
      <c r="P2008" s="16"/>
      <c r="Q2008" s="16"/>
      <c r="R2008" s="16"/>
      <c r="S2008" s="16"/>
      <c r="T2008" s="16"/>
      <c r="U2008" s="16"/>
    </row>
    <row r="2009" spans="1:21" ht="15.6" x14ac:dyDescent="0.3">
      <c r="A2009" s="6"/>
      <c r="B2009" s="6"/>
      <c r="C2009" s="6"/>
      <c r="D2009" s="6"/>
      <c r="E2009" s="6"/>
      <c r="F2009" s="6"/>
      <c r="G2009" s="6"/>
      <c r="H2009" s="6"/>
      <c r="I2009" s="6"/>
      <c r="J2009" s="16"/>
      <c r="K2009" s="16"/>
      <c r="L2009" s="16"/>
      <c r="M2009" s="16"/>
      <c r="N2009" s="16"/>
      <c r="O2009" s="16"/>
      <c r="P2009" s="16"/>
      <c r="Q2009" s="16"/>
      <c r="R2009" s="16"/>
      <c r="S2009" s="16"/>
      <c r="T2009" s="16"/>
      <c r="U2009" s="16"/>
    </row>
    <row r="2010" spans="1:21" ht="15.6" x14ac:dyDescent="0.3">
      <c r="A2010" s="6"/>
      <c r="B2010" s="6"/>
      <c r="C2010" s="6"/>
      <c r="D2010" s="6"/>
      <c r="E2010" s="6"/>
      <c r="F2010" s="6"/>
      <c r="G2010" s="6"/>
      <c r="H2010" s="6"/>
      <c r="I2010" s="6"/>
      <c r="J2010" s="16"/>
      <c r="K2010" s="16"/>
      <c r="L2010" s="16"/>
      <c r="M2010" s="16"/>
      <c r="N2010" s="16"/>
      <c r="O2010" s="16"/>
      <c r="P2010" s="16"/>
      <c r="Q2010" s="16"/>
      <c r="R2010" s="16"/>
      <c r="S2010" s="16"/>
      <c r="T2010" s="16"/>
      <c r="U2010" s="16"/>
    </row>
    <row r="2011" spans="1:21" ht="15.6" x14ac:dyDescent="0.3">
      <c r="A2011" s="6"/>
      <c r="B2011" s="6"/>
      <c r="C2011" s="6"/>
      <c r="D2011" s="6"/>
      <c r="E2011" s="6"/>
      <c r="F2011" s="6"/>
      <c r="G2011" s="6"/>
      <c r="H2011" s="6"/>
      <c r="I2011" s="6"/>
      <c r="J2011" s="16"/>
      <c r="K2011" s="16"/>
      <c r="L2011" s="16"/>
      <c r="M2011" s="16"/>
      <c r="N2011" s="16"/>
      <c r="O2011" s="16"/>
      <c r="P2011" s="16"/>
      <c r="Q2011" s="16"/>
      <c r="R2011" s="16"/>
      <c r="S2011" s="16"/>
      <c r="T2011" s="16"/>
      <c r="U2011" s="16"/>
    </row>
    <row r="2012" spans="1:21" ht="15.6" x14ac:dyDescent="0.3">
      <c r="A2012" s="6"/>
      <c r="B2012" s="6"/>
      <c r="C2012" s="6"/>
      <c r="D2012" s="6"/>
      <c r="E2012" s="6"/>
      <c r="F2012" s="6"/>
      <c r="G2012" s="6"/>
      <c r="H2012" s="6"/>
      <c r="I2012" s="6"/>
      <c r="J2012" s="16"/>
      <c r="K2012" s="16"/>
      <c r="L2012" s="16"/>
      <c r="M2012" s="16"/>
      <c r="N2012" s="16"/>
      <c r="O2012" s="16"/>
      <c r="P2012" s="16"/>
      <c r="Q2012" s="16"/>
      <c r="R2012" s="16"/>
      <c r="S2012" s="16"/>
      <c r="T2012" s="16"/>
      <c r="U2012" s="16"/>
    </row>
    <row r="2013" spans="1:21" ht="15.6" x14ac:dyDescent="0.3">
      <c r="A2013" s="6"/>
      <c r="B2013" s="6"/>
      <c r="C2013" s="6"/>
      <c r="D2013" s="6"/>
      <c r="E2013" s="6"/>
      <c r="F2013" s="6"/>
      <c r="G2013" s="6"/>
      <c r="H2013" s="6"/>
      <c r="I2013" s="6"/>
      <c r="J2013" s="16"/>
      <c r="K2013" s="16"/>
      <c r="L2013" s="16"/>
      <c r="M2013" s="16"/>
      <c r="N2013" s="16"/>
      <c r="O2013" s="16"/>
      <c r="P2013" s="16"/>
      <c r="Q2013" s="16"/>
      <c r="R2013" s="16"/>
      <c r="S2013" s="16"/>
      <c r="T2013" s="16"/>
      <c r="U2013" s="16"/>
    </row>
    <row r="2014" spans="1:21" ht="15.6" x14ac:dyDescent="0.3">
      <c r="A2014" s="6"/>
      <c r="B2014" s="6"/>
      <c r="C2014" s="6"/>
      <c r="D2014" s="6"/>
      <c r="E2014" s="6"/>
      <c r="F2014" s="6"/>
      <c r="G2014" s="6"/>
      <c r="H2014" s="6"/>
      <c r="I2014" s="6"/>
      <c r="J2014" s="16"/>
      <c r="K2014" s="16"/>
      <c r="L2014" s="16"/>
      <c r="M2014" s="16"/>
      <c r="N2014" s="16"/>
      <c r="O2014" s="16"/>
      <c r="P2014" s="16"/>
      <c r="Q2014" s="16"/>
      <c r="R2014" s="16"/>
      <c r="S2014" s="16"/>
      <c r="T2014" s="16"/>
      <c r="U2014" s="16"/>
    </row>
    <row r="2015" spans="1:21" ht="15.6" x14ac:dyDescent="0.3">
      <c r="A2015" s="6"/>
      <c r="B2015" s="6"/>
      <c r="C2015" s="6"/>
      <c r="D2015" s="6"/>
      <c r="E2015" s="6"/>
      <c r="F2015" s="6"/>
      <c r="G2015" s="6"/>
      <c r="H2015" s="6"/>
      <c r="I2015" s="6"/>
      <c r="J2015" s="16"/>
      <c r="K2015" s="16"/>
      <c r="L2015" s="16"/>
      <c r="M2015" s="16"/>
      <c r="N2015" s="16"/>
      <c r="O2015" s="16"/>
      <c r="P2015" s="16"/>
      <c r="Q2015" s="16"/>
      <c r="R2015" s="16"/>
      <c r="S2015" s="16"/>
      <c r="T2015" s="16"/>
      <c r="U2015" s="16"/>
    </row>
    <row r="2016" spans="1:21" ht="15.6" x14ac:dyDescent="0.3">
      <c r="A2016" s="6"/>
      <c r="B2016" s="6"/>
      <c r="C2016" s="6"/>
      <c r="D2016" s="6"/>
      <c r="E2016" s="6"/>
      <c r="F2016" s="6"/>
      <c r="G2016" s="6"/>
      <c r="H2016" s="6"/>
      <c r="I2016" s="6"/>
      <c r="J2016" s="16"/>
      <c r="K2016" s="16"/>
      <c r="L2016" s="16"/>
      <c r="M2016" s="16"/>
      <c r="N2016" s="16"/>
      <c r="O2016" s="16"/>
      <c r="P2016" s="16"/>
      <c r="Q2016" s="16"/>
      <c r="R2016" s="16"/>
      <c r="S2016" s="16"/>
      <c r="T2016" s="16"/>
      <c r="U2016" s="16"/>
    </row>
    <row r="2017" spans="1:21" ht="15.6" x14ac:dyDescent="0.3">
      <c r="A2017" s="6"/>
      <c r="B2017" s="6"/>
      <c r="C2017" s="6"/>
      <c r="D2017" s="6"/>
      <c r="E2017" s="6"/>
      <c r="F2017" s="6"/>
      <c r="G2017" s="6"/>
      <c r="H2017" s="6"/>
      <c r="I2017" s="6"/>
      <c r="J2017" s="16"/>
      <c r="K2017" s="16"/>
      <c r="L2017" s="16"/>
      <c r="M2017" s="16"/>
      <c r="N2017" s="16"/>
      <c r="O2017" s="16"/>
      <c r="P2017" s="16"/>
      <c r="Q2017" s="16"/>
      <c r="R2017" s="16"/>
      <c r="S2017" s="16"/>
      <c r="T2017" s="16"/>
      <c r="U2017" s="16"/>
    </row>
    <row r="2018" spans="1:21" ht="15.6" x14ac:dyDescent="0.3">
      <c r="A2018" s="6"/>
      <c r="B2018" s="6"/>
      <c r="C2018" s="6"/>
      <c r="D2018" s="6"/>
      <c r="E2018" s="6"/>
      <c r="F2018" s="6"/>
      <c r="G2018" s="6"/>
      <c r="H2018" s="6"/>
      <c r="I2018" s="6"/>
      <c r="J2018" s="16"/>
      <c r="K2018" s="16"/>
      <c r="L2018" s="16"/>
      <c r="M2018" s="16"/>
      <c r="N2018" s="16"/>
      <c r="O2018" s="16"/>
      <c r="P2018" s="16"/>
      <c r="Q2018" s="16"/>
      <c r="R2018" s="16"/>
      <c r="S2018" s="16"/>
      <c r="T2018" s="16"/>
      <c r="U2018" s="16"/>
    </row>
    <row r="2019" spans="1:21" ht="15.6" x14ac:dyDescent="0.3">
      <c r="A2019" s="6"/>
      <c r="B2019" s="6"/>
      <c r="C2019" s="6"/>
      <c r="D2019" s="6"/>
      <c r="E2019" s="6"/>
      <c r="F2019" s="6"/>
      <c r="G2019" s="6"/>
      <c r="H2019" s="6"/>
      <c r="I2019" s="6"/>
      <c r="J2019" s="16"/>
      <c r="K2019" s="16"/>
      <c r="L2019" s="16"/>
      <c r="M2019" s="16"/>
      <c r="N2019" s="16"/>
      <c r="O2019" s="16"/>
      <c r="P2019" s="16"/>
      <c r="Q2019" s="16"/>
      <c r="R2019" s="16"/>
      <c r="S2019" s="16"/>
      <c r="T2019" s="16"/>
      <c r="U2019" s="16"/>
    </row>
    <row r="2020" spans="1:21" ht="15.6" x14ac:dyDescent="0.3">
      <c r="A2020" s="6"/>
      <c r="B2020" s="6"/>
      <c r="C2020" s="6"/>
      <c r="D2020" s="6"/>
      <c r="E2020" s="6"/>
      <c r="F2020" s="6"/>
      <c r="G2020" s="6"/>
      <c r="H2020" s="6"/>
      <c r="I2020" s="6"/>
      <c r="J2020" s="16"/>
      <c r="K2020" s="16"/>
      <c r="L2020" s="16"/>
      <c r="M2020" s="16"/>
      <c r="N2020" s="16"/>
      <c r="O2020" s="16"/>
      <c r="P2020" s="16"/>
      <c r="Q2020" s="16"/>
      <c r="R2020" s="16"/>
      <c r="S2020" s="16"/>
      <c r="T2020" s="16"/>
      <c r="U2020" s="16"/>
    </row>
    <row r="2021" spans="1:21" ht="15.6" x14ac:dyDescent="0.3">
      <c r="A2021" s="6"/>
      <c r="B2021" s="6"/>
      <c r="C2021" s="6"/>
      <c r="D2021" s="6"/>
      <c r="E2021" s="6"/>
      <c r="F2021" s="6"/>
      <c r="G2021" s="6"/>
      <c r="H2021" s="6"/>
      <c r="I2021" s="6"/>
      <c r="J2021" s="16"/>
      <c r="K2021" s="16"/>
      <c r="L2021" s="16"/>
      <c r="M2021" s="16"/>
      <c r="N2021" s="16"/>
      <c r="O2021" s="16"/>
      <c r="P2021" s="16"/>
      <c r="Q2021" s="16"/>
      <c r="R2021" s="16"/>
      <c r="S2021" s="16"/>
      <c r="T2021" s="16"/>
      <c r="U2021" s="16"/>
    </row>
    <row r="2022" spans="1:21" ht="15.6" x14ac:dyDescent="0.3">
      <c r="A2022" s="6"/>
      <c r="B2022" s="6"/>
      <c r="C2022" s="6"/>
      <c r="D2022" s="6"/>
      <c r="E2022" s="6"/>
      <c r="F2022" s="6"/>
      <c r="G2022" s="6"/>
      <c r="H2022" s="6"/>
      <c r="I2022" s="6"/>
      <c r="J2022" s="16"/>
      <c r="K2022" s="16"/>
      <c r="L2022" s="16"/>
      <c r="M2022" s="16"/>
      <c r="N2022" s="16"/>
      <c r="O2022" s="16"/>
      <c r="P2022" s="16"/>
      <c r="Q2022" s="16"/>
      <c r="R2022" s="16"/>
      <c r="S2022" s="16"/>
      <c r="T2022" s="16"/>
      <c r="U2022" s="16"/>
    </row>
    <row r="2023" spans="1:21" ht="15.6" x14ac:dyDescent="0.3">
      <c r="A2023" s="6"/>
      <c r="B2023" s="6"/>
      <c r="C2023" s="6"/>
      <c r="D2023" s="6"/>
      <c r="E2023" s="6"/>
      <c r="F2023" s="6"/>
      <c r="G2023" s="6"/>
      <c r="H2023" s="6"/>
      <c r="I2023" s="6"/>
      <c r="J2023" s="16"/>
      <c r="K2023" s="16"/>
      <c r="L2023" s="16"/>
      <c r="M2023" s="16"/>
      <c r="N2023" s="16"/>
      <c r="O2023" s="16"/>
      <c r="P2023" s="16"/>
      <c r="Q2023" s="16"/>
      <c r="R2023" s="16"/>
      <c r="S2023" s="16"/>
      <c r="T2023" s="16"/>
      <c r="U2023" s="16"/>
    </row>
    <row r="2024" spans="1:21" ht="15.6" x14ac:dyDescent="0.3">
      <c r="A2024" s="6"/>
      <c r="B2024" s="6"/>
      <c r="C2024" s="6"/>
      <c r="D2024" s="6"/>
      <c r="E2024" s="6"/>
      <c r="F2024" s="6"/>
      <c r="G2024" s="6"/>
      <c r="H2024" s="6"/>
      <c r="I2024" s="6"/>
      <c r="J2024" s="16"/>
      <c r="K2024" s="16"/>
      <c r="L2024" s="16"/>
      <c r="M2024" s="16"/>
      <c r="N2024" s="16"/>
      <c r="O2024" s="16"/>
      <c r="P2024" s="16"/>
      <c r="Q2024" s="16"/>
      <c r="R2024" s="16"/>
      <c r="S2024" s="16"/>
      <c r="T2024" s="16"/>
      <c r="U2024" s="16"/>
    </row>
    <row r="2025" spans="1:21" ht="15.6" x14ac:dyDescent="0.3">
      <c r="A2025" s="6"/>
      <c r="B2025" s="6"/>
      <c r="C2025" s="6"/>
      <c r="D2025" s="6"/>
      <c r="E2025" s="6"/>
      <c r="F2025" s="6"/>
      <c r="G2025" s="6"/>
      <c r="H2025" s="6"/>
      <c r="I2025" s="6"/>
      <c r="J2025" s="16"/>
      <c r="K2025" s="16"/>
      <c r="L2025" s="16"/>
      <c r="M2025" s="16"/>
      <c r="N2025" s="16"/>
      <c r="O2025" s="16"/>
      <c r="P2025" s="16"/>
      <c r="Q2025" s="16"/>
      <c r="R2025" s="16"/>
      <c r="S2025" s="16"/>
      <c r="T2025" s="16"/>
      <c r="U2025" s="16"/>
    </row>
    <row r="2026" spans="1:21" ht="15.6" x14ac:dyDescent="0.3">
      <c r="A2026" s="6"/>
      <c r="B2026" s="6"/>
      <c r="C2026" s="6"/>
      <c r="D2026" s="6"/>
      <c r="E2026" s="6"/>
      <c r="F2026" s="6"/>
      <c r="G2026" s="6"/>
      <c r="H2026" s="6"/>
      <c r="I2026" s="6"/>
      <c r="J2026" s="16"/>
      <c r="K2026" s="16"/>
      <c r="L2026" s="16"/>
      <c r="M2026" s="16"/>
      <c r="N2026" s="16"/>
      <c r="O2026" s="16"/>
      <c r="P2026" s="16"/>
      <c r="Q2026" s="16"/>
      <c r="R2026" s="16"/>
      <c r="S2026" s="16"/>
      <c r="T2026" s="16"/>
      <c r="U2026" s="16"/>
    </row>
    <row r="2027" spans="1:21" ht="15.6" x14ac:dyDescent="0.3">
      <c r="A2027" s="6"/>
      <c r="B2027" s="6"/>
      <c r="C2027" s="6"/>
      <c r="D2027" s="6"/>
      <c r="E2027" s="6"/>
      <c r="F2027" s="6"/>
      <c r="G2027" s="6"/>
      <c r="H2027" s="6"/>
      <c r="I2027" s="6"/>
      <c r="J2027" s="16"/>
      <c r="K2027" s="16"/>
      <c r="L2027" s="16"/>
      <c r="M2027" s="16"/>
      <c r="N2027" s="16"/>
      <c r="O2027" s="16"/>
      <c r="P2027" s="16"/>
      <c r="Q2027" s="16"/>
      <c r="R2027" s="16"/>
      <c r="S2027" s="16"/>
      <c r="T2027" s="16"/>
      <c r="U2027" s="16"/>
    </row>
    <row r="2028" spans="1:21" ht="15.6" x14ac:dyDescent="0.3">
      <c r="A2028" s="6"/>
      <c r="B2028" s="6"/>
      <c r="C2028" s="6"/>
      <c r="D2028" s="6"/>
      <c r="E2028" s="6"/>
      <c r="F2028" s="6"/>
      <c r="G2028" s="6"/>
      <c r="H2028" s="6"/>
      <c r="I2028" s="6"/>
      <c r="J2028" s="16"/>
      <c r="K2028" s="16"/>
      <c r="L2028" s="16"/>
      <c r="M2028" s="16"/>
      <c r="N2028" s="16"/>
      <c r="O2028" s="16"/>
      <c r="P2028" s="16"/>
      <c r="Q2028" s="16"/>
      <c r="R2028" s="16"/>
      <c r="S2028" s="16"/>
      <c r="T2028" s="16"/>
      <c r="U2028" s="16"/>
    </row>
    <row r="2029" spans="1:21" ht="15.6" x14ac:dyDescent="0.3">
      <c r="A2029" s="6"/>
      <c r="B2029" s="6"/>
      <c r="C2029" s="6"/>
      <c r="D2029" s="6"/>
      <c r="E2029" s="6"/>
      <c r="F2029" s="6"/>
      <c r="G2029" s="6"/>
      <c r="H2029" s="6"/>
      <c r="I2029" s="6"/>
      <c r="J2029" s="16"/>
      <c r="K2029" s="16"/>
      <c r="L2029" s="16"/>
      <c r="M2029" s="16"/>
      <c r="N2029" s="16"/>
      <c r="O2029" s="16"/>
      <c r="P2029" s="16"/>
      <c r="Q2029" s="16"/>
      <c r="R2029" s="16"/>
      <c r="S2029" s="16"/>
      <c r="T2029" s="16"/>
      <c r="U2029" s="16"/>
    </row>
    <row r="2030" spans="1:21" ht="15.6" x14ac:dyDescent="0.3">
      <c r="A2030" s="6"/>
      <c r="B2030" s="6"/>
      <c r="C2030" s="6"/>
      <c r="D2030" s="6"/>
      <c r="E2030" s="6"/>
      <c r="F2030" s="6"/>
      <c r="G2030" s="6"/>
      <c r="H2030" s="6"/>
      <c r="I2030" s="6"/>
      <c r="J2030" s="16"/>
      <c r="K2030" s="16"/>
      <c r="L2030" s="16"/>
      <c r="M2030" s="16"/>
      <c r="N2030" s="16"/>
      <c r="O2030" s="16"/>
      <c r="P2030" s="16"/>
      <c r="Q2030" s="16"/>
      <c r="R2030" s="16"/>
      <c r="S2030" s="16"/>
      <c r="T2030" s="16"/>
      <c r="U2030" s="16"/>
    </row>
    <row r="2031" spans="1:21" ht="15.6" x14ac:dyDescent="0.3">
      <c r="A2031" s="6"/>
      <c r="B2031" s="6"/>
      <c r="C2031" s="6"/>
      <c r="D2031" s="6"/>
      <c r="E2031" s="6"/>
      <c r="F2031" s="6"/>
      <c r="G2031" s="6"/>
      <c r="H2031" s="6"/>
      <c r="I2031" s="6"/>
      <c r="J2031" s="16"/>
      <c r="K2031" s="16"/>
      <c r="L2031" s="16"/>
      <c r="M2031" s="16"/>
      <c r="N2031" s="16"/>
      <c r="O2031" s="16"/>
      <c r="P2031" s="16"/>
      <c r="Q2031" s="16"/>
      <c r="R2031" s="16"/>
      <c r="S2031" s="16"/>
      <c r="T2031" s="16"/>
      <c r="U2031" s="16"/>
    </row>
    <row r="2032" spans="1:21" ht="15.6" x14ac:dyDescent="0.3">
      <c r="A2032" s="6"/>
      <c r="B2032" s="6"/>
      <c r="C2032" s="6"/>
      <c r="D2032" s="6"/>
      <c r="E2032" s="6"/>
      <c r="F2032" s="6"/>
      <c r="G2032" s="6"/>
      <c r="H2032" s="6"/>
      <c r="I2032" s="6"/>
      <c r="J2032" s="16"/>
      <c r="K2032" s="16"/>
      <c r="L2032" s="16"/>
      <c r="M2032" s="16"/>
      <c r="N2032" s="16"/>
      <c r="O2032" s="16"/>
      <c r="P2032" s="16"/>
      <c r="Q2032" s="16"/>
      <c r="R2032" s="16"/>
      <c r="S2032" s="16"/>
      <c r="T2032" s="16"/>
      <c r="U2032" s="16"/>
    </row>
    <row r="2033" spans="1:21" ht="15.6" x14ac:dyDescent="0.3">
      <c r="A2033" s="6"/>
      <c r="B2033" s="6"/>
      <c r="C2033" s="6"/>
      <c r="D2033" s="6"/>
      <c r="E2033" s="6"/>
      <c r="F2033" s="6"/>
      <c r="G2033" s="6"/>
      <c r="H2033" s="6"/>
      <c r="I2033" s="6"/>
      <c r="J2033" s="16"/>
      <c r="K2033" s="16"/>
      <c r="L2033" s="16"/>
      <c r="M2033" s="16"/>
      <c r="N2033" s="16"/>
      <c r="O2033" s="16"/>
      <c r="P2033" s="16"/>
      <c r="Q2033" s="16"/>
      <c r="R2033" s="16"/>
      <c r="S2033" s="16"/>
      <c r="T2033" s="16"/>
      <c r="U2033" s="16"/>
    </row>
    <row r="2034" spans="1:21" ht="15.6" x14ac:dyDescent="0.3">
      <c r="A2034" s="6"/>
      <c r="B2034" s="6"/>
      <c r="C2034" s="6"/>
      <c r="D2034" s="6"/>
      <c r="E2034" s="6"/>
      <c r="F2034" s="6"/>
      <c r="G2034" s="6"/>
      <c r="H2034" s="6"/>
      <c r="I2034" s="6"/>
      <c r="J2034" s="16"/>
      <c r="K2034" s="16"/>
      <c r="L2034" s="16"/>
      <c r="M2034" s="16"/>
      <c r="N2034" s="16"/>
      <c r="O2034" s="16"/>
      <c r="P2034" s="16"/>
      <c r="Q2034" s="16"/>
      <c r="R2034" s="16"/>
      <c r="S2034" s="16"/>
      <c r="T2034" s="16"/>
      <c r="U2034" s="16"/>
    </row>
    <row r="2035" spans="1:21" ht="15.6" x14ac:dyDescent="0.3">
      <c r="A2035" s="6"/>
      <c r="B2035" s="6"/>
      <c r="C2035" s="6"/>
      <c r="D2035" s="6"/>
      <c r="E2035" s="6"/>
      <c r="F2035" s="6"/>
      <c r="G2035" s="6"/>
      <c r="H2035" s="6"/>
      <c r="I2035" s="6"/>
      <c r="J2035" s="16"/>
      <c r="K2035" s="16"/>
      <c r="L2035" s="16"/>
      <c r="M2035" s="16"/>
      <c r="N2035" s="16"/>
      <c r="O2035" s="16"/>
      <c r="P2035" s="16"/>
      <c r="Q2035" s="16"/>
      <c r="R2035" s="16"/>
      <c r="S2035" s="16"/>
      <c r="T2035" s="16"/>
      <c r="U2035" s="16"/>
    </row>
    <row r="2036" spans="1:21" ht="15.6" x14ac:dyDescent="0.3">
      <c r="A2036" s="6"/>
      <c r="B2036" s="6"/>
      <c r="C2036" s="6"/>
      <c r="D2036" s="6"/>
      <c r="E2036" s="6"/>
      <c r="F2036" s="6"/>
      <c r="G2036" s="6"/>
      <c r="H2036" s="6"/>
      <c r="I2036" s="6"/>
      <c r="J2036" s="16"/>
      <c r="K2036" s="16"/>
      <c r="L2036" s="16"/>
      <c r="M2036" s="16"/>
      <c r="N2036" s="16"/>
      <c r="O2036" s="16"/>
      <c r="P2036" s="16"/>
      <c r="Q2036" s="16"/>
      <c r="R2036" s="16"/>
      <c r="S2036" s="16"/>
      <c r="T2036" s="16"/>
      <c r="U2036" s="16"/>
    </row>
    <row r="2037" spans="1:21" ht="15.6" x14ac:dyDescent="0.3">
      <c r="A2037" s="6"/>
      <c r="B2037" s="6"/>
      <c r="C2037" s="6"/>
      <c r="D2037" s="6"/>
      <c r="E2037" s="6"/>
      <c r="F2037" s="6"/>
      <c r="G2037" s="6"/>
      <c r="H2037" s="6"/>
      <c r="I2037" s="6"/>
      <c r="J2037" s="16"/>
      <c r="K2037" s="16"/>
      <c r="L2037" s="16"/>
      <c r="M2037" s="16"/>
      <c r="N2037" s="16"/>
      <c r="O2037" s="16"/>
      <c r="P2037" s="16"/>
      <c r="Q2037" s="16"/>
      <c r="R2037" s="16"/>
      <c r="S2037" s="16"/>
      <c r="T2037" s="16"/>
      <c r="U2037" s="16"/>
    </row>
    <row r="2038" spans="1:21" ht="15.6" x14ac:dyDescent="0.3">
      <c r="A2038" s="6"/>
      <c r="B2038" s="6"/>
      <c r="C2038" s="6"/>
      <c r="D2038" s="6"/>
      <c r="E2038" s="6"/>
      <c r="F2038" s="6"/>
      <c r="G2038" s="6"/>
      <c r="H2038" s="6"/>
      <c r="I2038" s="6"/>
      <c r="J2038" s="16"/>
      <c r="K2038" s="16"/>
      <c r="L2038" s="16"/>
      <c r="M2038" s="16"/>
      <c r="N2038" s="16"/>
      <c r="O2038" s="16"/>
      <c r="P2038" s="16"/>
      <c r="Q2038" s="16"/>
      <c r="R2038" s="16"/>
      <c r="S2038" s="16"/>
      <c r="T2038" s="16"/>
      <c r="U2038" s="16"/>
    </row>
    <row r="2039" spans="1:21" ht="15.6" x14ac:dyDescent="0.3">
      <c r="A2039" s="6"/>
      <c r="B2039" s="6"/>
      <c r="C2039" s="6"/>
      <c r="D2039" s="6"/>
      <c r="E2039" s="6"/>
      <c r="F2039" s="6"/>
      <c r="G2039" s="6"/>
      <c r="H2039" s="6"/>
      <c r="I2039" s="6"/>
      <c r="J2039" s="16"/>
      <c r="K2039" s="16"/>
      <c r="L2039" s="16"/>
      <c r="M2039" s="16"/>
      <c r="N2039" s="16"/>
      <c r="O2039" s="16"/>
      <c r="P2039" s="16"/>
      <c r="Q2039" s="16"/>
      <c r="R2039" s="16"/>
      <c r="S2039" s="16"/>
      <c r="T2039" s="16"/>
      <c r="U2039" s="16"/>
    </row>
    <row r="2040" spans="1:21" ht="15.6" x14ac:dyDescent="0.3">
      <c r="A2040" s="6"/>
      <c r="B2040" s="6"/>
      <c r="C2040" s="6"/>
      <c r="D2040" s="6"/>
      <c r="E2040" s="6"/>
      <c r="F2040" s="6"/>
      <c r="G2040" s="6"/>
      <c r="H2040" s="6"/>
      <c r="I2040" s="6"/>
      <c r="J2040" s="16"/>
      <c r="K2040" s="16"/>
      <c r="L2040" s="16"/>
      <c r="M2040" s="16"/>
      <c r="N2040" s="16"/>
      <c r="O2040" s="16"/>
      <c r="P2040" s="16"/>
      <c r="Q2040" s="16"/>
      <c r="R2040" s="16"/>
      <c r="S2040" s="16"/>
      <c r="T2040" s="16"/>
      <c r="U2040" s="16"/>
    </row>
    <row r="2041" spans="1:21" ht="15.6" x14ac:dyDescent="0.3">
      <c r="A2041" s="6"/>
      <c r="B2041" s="6"/>
      <c r="C2041" s="6"/>
      <c r="D2041" s="6"/>
      <c r="E2041" s="6"/>
      <c r="F2041" s="6"/>
      <c r="G2041" s="6"/>
      <c r="H2041" s="6"/>
      <c r="I2041" s="6"/>
      <c r="J2041" s="16"/>
      <c r="K2041" s="16"/>
      <c r="L2041" s="16"/>
      <c r="M2041" s="16"/>
      <c r="N2041" s="16"/>
      <c r="O2041" s="16"/>
      <c r="P2041" s="16"/>
      <c r="Q2041" s="16"/>
      <c r="R2041" s="16"/>
      <c r="S2041" s="16"/>
      <c r="T2041" s="16"/>
      <c r="U2041" s="16"/>
    </row>
    <row r="2042" spans="1:21" ht="15.6" x14ac:dyDescent="0.3">
      <c r="A2042" s="6"/>
      <c r="B2042" s="6"/>
      <c r="C2042" s="6"/>
      <c r="D2042" s="6"/>
      <c r="E2042" s="6"/>
      <c r="F2042" s="6"/>
      <c r="G2042" s="6"/>
      <c r="H2042" s="6"/>
      <c r="I2042" s="6"/>
      <c r="J2042" s="16"/>
      <c r="K2042" s="16"/>
      <c r="L2042" s="16"/>
      <c r="M2042" s="16"/>
      <c r="N2042" s="16"/>
      <c r="O2042" s="16"/>
      <c r="P2042" s="16"/>
      <c r="Q2042" s="16"/>
      <c r="R2042" s="16"/>
      <c r="S2042" s="16"/>
      <c r="T2042" s="16"/>
      <c r="U2042" s="16"/>
    </row>
    <row r="2043" spans="1:21" ht="15.6" x14ac:dyDescent="0.3">
      <c r="A2043" s="6"/>
      <c r="B2043" s="6"/>
      <c r="C2043" s="6"/>
      <c r="D2043" s="6"/>
      <c r="E2043" s="6"/>
      <c r="F2043" s="6"/>
      <c r="G2043" s="6"/>
      <c r="H2043" s="6"/>
      <c r="I2043" s="6"/>
      <c r="J2043" s="16"/>
      <c r="K2043" s="16"/>
      <c r="L2043" s="16"/>
      <c r="M2043" s="16"/>
      <c r="N2043" s="16"/>
      <c r="O2043" s="16"/>
      <c r="P2043" s="16"/>
      <c r="Q2043" s="16"/>
      <c r="R2043" s="16"/>
      <c r="S2043" s="16"/>
      <c r="T2043" s="16"/>
      <c r="U2043" s="16"/>
    </row>
    <row r="2044" spans="1:21" ht="15.6" x14ac:dyDescent="0.3">
      <c r="A2044" s="6"/>
      <c r="B2044" s="6"/>
      <c r="C2044" s="6"/>
      <c r="D2044" s="6"/>
      <c r="E2044" s="6"/>
      <c r="F2044" s="6"/>
      <c r="G2044" s="6"/>
      <c r="H2044" s="6"/>
      <c r="I2044" s="6"/>
      <c r="J2044" s="16"/>
      <c r="K2044" s="16"/>
      <c r="L2044" s="16"/>
      <c r="M2044" s="16"/>
      <c r="N2044" s="16"/>
      <c r="O2044" s="16"/>
      <c r="P2044" s="16"/>
      <c r="Q2044" s="16"/>
      <c r="R2044" s="16"/>
      <c r="S2044" s="16"/>
      <c r="T2044" s="16"/>
      <c r="U2044" s="16"/>
    </row>
    <row r="2045" spans="1:21" ht="15.6" x14ac:dyDescent="0.3">
      <c r="A2045" s="6"/>
      <c r="B2045" s="6"/>
      <c r="C2045" s="6"/>
      <c r="D2045" s="6"/>
      <c r="E2045" s="6"/>
      <c r="F2045" s="6"/>
      <c r="G2045" s="6"/>
      <c r="H2045" s="6"/>
      <c r="I2045" s="6"/>
      <c r="J2045" s="16"/>
      <c r="K2045" s="16"/>
      <c r="L2045" s="16"/>
      <c r="M2045" s="16"/>
      <c r="N2045" s="16"/>
      <c r="O2045" s="16"/>
      <c r="P2045" s="16"/>
      <c r="Q2045" s="16"/>
      <c r="R2045" s="16"/>
      <c r="S2045" s="16"/>
      <c r="T2045" s="16"/>
      <c r="U2045" s="16"/>
    </row>
    <row r="2046" spans="1:21" ht="15.6" x14ac:dyDescent="0.3">
      <c r="A2046" s="6"/>
      <c r="B2046" s="6"/>
      <c r="C2046" s="6"/>
      <c r="D2046" s="6"/>
      <c r="E2046" s="6"/>
      <c r="F2046" s="6"/>
      <c r="G2046" s="6"/>
      <c r="H2046" s="6"/>
      <c r="I2046" s="6"/>
      <c r="J2046" s="16"/>
      <c r="K2046" s="16"/>
      <c r="L2046" s="16"/>
      <c r="M2046" s="16"/>
      <c r="N2046" s="16"/>
      <c r="O2046" s="16"/>
      <c r="P2046" s="16"/>
      <c r="Q2046" s="16"/>
      <c r="R2046" s="16"/>
      <c r="S2046" s="16"/>
      <c r="T2046" s="16"/>
      <c r="U2046" s="16"/>
    </row>
    <row r="2047" spans="1:21" ht="15.6" x14ac:dyDescent="0.3">
      <c r="A2047" s="6"/>
      <c r="B2047" s="6"/>
      <c r="C2047" s="6"/>
      <c r="D2047" s="6"/>
      <c r="E2047" s="6"/>
      <c r="F2047" s="6"/>
      <c r="G2047" s="6"/>
      <c r="H2047" s="6"/>
      <c r="I2047" s="6"/>
      <c r="J2047" s="16"/>
      <c r="K2047" s="16"/>
      <c r="L2047" s="16"/>
      <c r="M2047" s="16"/>
      <c r="N2047" s="16"/>
      <c r="O2047" s="16"/>
      <c r="P2047" s="16"/>
      <c r="Q2047" s="16"/>
      <c r="R2047" s="16"/>
      <c r="S2047" s="16"/>
      <c r="T2047" s="16"/>
      <c r="U2047" s="16"/>
    </row>
    <row r="2048" spans="1:21" ht="15.6" x14ac:dyDescent="0.3">
      <c r="A2048" s="6"/>
      <c r="B2048" s="6"/>
      <c r="C2048" s="6"/>
      <c r="D2048" s="6"/>
      <c r="E2048" s="6"/>
      <c r="F2048" s="6"/>
      <c r="G2048" s="6"/>
      <c r="H2048" s="6"/>
      <c r="I2048" s="6"/>
      <c r="J2048" s="16"/>
      <c r="K2048" s="16"/>
      <c r="L2048" s="16"/>
      <c r="M2048" s="16"/>
      <c r="N2048" s="16"/>
      <c r="O2048" s="16"/>
      <c r="P2048" s="16"/>
      <c r="Q2048" s="16"/>
      <c r="R2048" s="16"/>
      <c r="S2048" s="16"/>
      <c r="T2048" s="16"/>
      <c r="U2048" s="16"/>
    </row>
    <row r="2049" spans="1:21" ht="15.6" x14ac:dyDescent="0.3">
      <c r="A2049" s="6"/>
      <c r="B2049" s="6"/>
      <c r="C2049" s="6"/>
      <c r="D2049" s="6"/>
      <c r="E2049" s="6"/>
      <c r="F2049" s="6"/>
      <c r="G2049" s="6"/>
      <c r="H2049" s="6"/>
      <c r="I2049" s="6"/>
      <c r="J2049" s="16"/>
      <c r="K2049" s="16"/>
      <c r="L2049" s="16"/>
      <c r="M2049" s="16"/>
      <c r="N2049" s="16"/>
      <c r="O2049" s="16"/>
      <c r="P2049" s="16"/>
      <c r="Q2049" s="16"/>
      <c r="R2049" s="16"/>
      <c r="S2049" s="16"/>
      <c r="T2049" s="16"/>
      <c r="U2049" s="16"/>
    </row>
    <row r="2050" spans="1:21" ht="15.6" x14ac:dyDescent="0.3">
      <c r="A2050" s="6"/>
      <c r="B2050" s="6"/>
      <c r="C2050" s="6"/>
      <c r="D2050" s="6"/>
      <c r="E2050" s="6"/>
      <c r="F2050" s="6"/>
      <c r="G2050" s="6"/>
      <c r="H2050" s="6"/>
      <c r="I2050" s="6"/>
      <c r="J2050" s="16"/>
      <c r="K2050" s="16"/>
      <c r="L2050" s="16"/>
      <c r="M2050" s="16"/>
      <c r="N2050" s="16"/>
      <c r="O2050" s="16"/>
      <c r="P2050" s="16"/>
      <c r="Q2050" s="16"/>
      <c r="R2050" s="16"/>
      <c r="S2050" s="16"/>
      <c r="T2050" s="16"/>
      <c r="U2050" s="16"/>
    </row>
    <row r="2051" spans="1:21" ht="15.6" x14ac:dyDescent="0.3">
      <c r="A2051" s="6"/>
      <c r="B2051" s="6"/>
      <c r="C2051" s="6"/>
      <c r="D2051" s="6"/>
      <c r="E2051" s="6"/>
      <c r="F2051" s="6"/>
      <c r="G2051" s="6"/>
      <c r="H2051" s="6"/>
      <c r="I2051" s="6"/>
      <c r="J2051" s="16"/>
      <c r="K2051" s="16"/>
      <c r="L2051" s="16"/>
      <c r="M2051" s="16"/>
      <c r="N2051" s="16"/>
      <c r="O2051" s="16"/>
      <c r="P2051" s="16"/>
      <c r="Q2051" s="16"/>
      <c r="R2051" s="16"/>
      <c r="S2051" s="16"/>
      <c r="T2051" s="16"/>
      <c r="U2051" s="16"/>
    </row>
    <row r="2052" spans="1:21" ht="15.6" x14ac:dyDescent="0.3">
      <c r="A2052" s="6"/>
      <c r="B2052" s="6"/>
      <c r="C2052" s="6"/>
      <c r="D2052" s="6"/>
      <c r="E2052" s="6"/>
      <c r="F2052" s="6"/>
      <c r="G2052" s="6"/>
      <c r="H2052" s="6"/>
      <c r="I2052" s="6"/>
      <c r="J2052" s="16"/>
      <c r="K2052" s="16"/>
      <c r="L2052" s="16"/>
      <c r="M2052" s="16"/>
      <c r="N2052" s="16"/>
      <c r="O2052" s="16"/>
      <c r="P2052" s="16"/>
      <c r="Q2052" s="16"/>
      <c r="R2052" s="16"/>
      <c r="S2052" s="16"/>
      <c r="T2052" s="16"/>
      <c r="U2052" s="16"/>
    </row>
    <row r="2053" spans="1:21" ht="15.6" x14ac:dyDescent="0.3">
      <c r="A2053" s="6"/>
      <c r="B2053" s="6"/>
      <c r="C2053" s="6"/>
      <c r="D2053" s="6"/>
      <c r="E2053" s="6"/>
      <c r="F2053" s="6"/>
      <c r="G2053" s="6"/>
      <c r="H2053" s="6"/>
      <c r="I2053" s="6"/>
      <c r="J2053" s="16"/>
      <c r="K2053" s="16"/>
      <c r="L2053" s="16"/>
      <c r="M2053" s="16"/>
      <c r="N2053" s="16"/>
      <c r="O2053" s="16"/>
      <c r="P2053" s="16"/>
      <c r="Q2053" s="16"/>
      <c r="R2053" s="16"/>
      <c r="S2053" s="16"/>
      <c r="T2053" s="16"/>
      <c r="U2053" s="16"/>
    </row>
    <row r="2054" spans="1:21" ht="15.6" x14ac:dyDescent="0.3">
      <c r="A2054" s="6"/>
      <c r="B2054" s="6"/>
      <c r="C2054" s="6"/>
      <c r="D2054" s="6"/>
      <c r="E2054" s="6"/>
      <c r="F2054" s="6"/>
      <c r="G2054" s="6"/>
      <c r="H2054" s="6"/>
      <c r="I2054" s="6"/>
      <c r="J2054" s="16"/>
      <c r="K2054" s="16"/>
      <c r="L2054" s="16"/>
      <c r="M2054" s="16"/>
      <c r="N2054" s="16"/>
      <c r="O2054" s="16"/>
      <c r="P2054" s="16"/>
      <c r="Q2054" s="16"/>
      <c r="R2054" s="16"/>
      <c r="S2054" s="16"/>
      <c r="T2054" s="16"/>
      <c r="U2054" s="16"/>
    </row>
    <row r="2055" spans="1:21" ht="15.6" x14ac:dyDescent="0.3">
      <c r="A2055" s="6"/>
      <c r="B2055" s="6"/>
      <c r="C2055" s="6"/>
      <c r="D2055" s="6"/>
      <c r="E2055" s="6"/>
      <c r="F2055" s="6"/>
      <c r="G2055" s="6"/>
      <c r="H2055" s="6"/>
      <c r="I2055" s="6"/>
      <c r="J2055" s="16"/>
      <c r="K2055" s="16"/>
      <c r="L2055" s="16"/>
      <c r="M2055" s="16"/>
      <c r="N2055" s="16"/>
      <c r="O2055" s="16"/>
      <c r="P2055" s="16"/>
      <c r="Q2055" s="16"/>
      <c r="R2055" s="16"/>
      <c r="S2055" s="16"/>
      <c r="T2055" s="16"/>
      <c r="U2055" s="16"/>
    </row>
    <row r="2056" spans="1:21" ht="15.6" x14ac:dyDescent="0.3">
      <c r="A2056" s="6"/>
      <c r="B2056" s="6"/>
      <c r="C2056" s="6"/>
      <c r="D2056" s="6"/>
      <c r="E2056" s="6"/>
      <c r="F2056" s="6"/>
      <c r="G2056" s="6"/>
      <c r="H2056" s="6"/>
      <c r="I2056" s="6"/>
      <c r="J2056" s="16"/>
      <c r="K2056" s="16"/>
      <c r="L2056" s="16"/>
      <c r="M2056" s="16"/>
      <c r="N2056" s="16"/>
      <c r="O2056" s="16"/>
      <c r="P2056" s="16"/>
      <c r="Q2056" s="16"/>
      <c r="R2056" s="16"/>
      <c r="S2056" s="16"/>
      <c r="T2056" s="16"/>
      <c r="U2056" s="16"/>
    </row>
    <row r="2057" spans="1:21" ht="15.6" x14ac:dyDescent="0.3">
      <c r="A2057" s="6"/>
      <c r="B2057" s="6"/>
      <c r="C2057" s="6"/>
      <c r="D2057" s="6"/>
      <c r="E2057" s="6"/>
      <c r="F2057" s="6"/>
      <c r="G2057" s="6"/>
      <c r="H2057" s="6"/>
      <c r="I2057" s="6"/>
      <c r="J2057" s="16"/>
      <c r="K2057" s="16"/>
      <c r="L2057" s="16"/>
      <c r="M2057" s="16"/>
      <c r="N2057" s="16"/>
      <c r="O2057" s="16"/>
      <c r="P2057" s="16"/>
      <c r="Q2057" s="16"/>
      <c r="R2057" s="16"/>
      <c r="S2057" s="16"/>
      <c r="T2057" s="16"/>
      <c r="U2057" s="16"/>
    </row>
    <row r="2058" spans="1:21" ht="15.6" x14ac:dyDescent="0.3">
      <c r="A2058" s="6"/>
      <c r="B2058" s="6"/>
      <c r="C2058" s="6"/>
      <c r="D2058" s="6"/>
      <c r="E2058" s="6"/>
      <c r="F2058" s="6"/>
      <c r="G2058" s="6"/>
      <c r="H2058" s="6"/>
      <c r="I2058" s="6"/>
      <c r="J2058" s="16"/>
      <c r="K2058" s="16"/>
      <c r="L2058" s="16"/>
      <c r="M2058" s="16"/>
      <c r="N2058" s="16"/>
      <c r="O2058" s="16"/>
      <c r="P2058" s="16"/>
      <c r="Q2058" s="16"/>
      <c r="R2058" s="16"/>
      <c r="S2058" s="16"/>
      <c r="T2058" s="16"/>
      <c r="U2058" s="16"/>
    </row>
    <row r="2059" spans="1:21" ht="15.6" x14ac:dyDescent="0.3">
      <c r="A2059" s="6"/>
      <c r="B2059" s="6"/>
      <c r="C2059" s="6"/>
      <c r="D2059" s="6"/>
      <c r="E2059" s="6"/>
      <c r="F2059" s="6"/>
      <c r="G2059" s="6"/>
      <c r="H2059" s="6"/>
      <c r="I2059" s="6"/>
      <c r="J2059" s="16"/>
      <c r="K2059" s="16"/>
      <c r="L2059" s="16"/>
      <c r="M2059" s="16"/>
      <c r="N2059" s="16"/>
      <c r="O2059" s="16"/>
      <c r="P2059" s="16"/>
      <c r="Q2059" s="16"/>
      <c r="R2059" s="16"/>
      <c r="S2059" s="16"/>
      <c r="T2059" s="16"/>
      <c r="U2059" s="16"/>
    </row>
    <row r="2060" spans="1:21" ht="15.6" x14ac:dyDescent="0.3">
      <c r="A2060" s="6"/>
      <c r="B2060" s="6"/>
      <c r="C2060" s="6"/>
      <c r="D2060" s="6"/>
      <c r="E2060" s="6"/>
      <c r="F2060" s="6"/>
      <c r="G2060" s="6"/>
      <c r="H2060" s="6"/>
      <c r="I2060" s="6"/>
      <c r="J2060" s="16"/>
      <c r="K2060" s="16"/>
      <c r="L2060" s="16"/>
      <c r="M2060" s="16"/>
      <c r="N2060" s="16"/>
      <c r="O2060" s="16"/>
      <c r="P2060" s="16"/>
      <c r="Q2060" s="16"/>
      <c r="R2060" s="16"/>
      <c r="S2060" s="16"/>
      <c r="T2060" s="16"/>
      <c r="U2060" s="16"/>
    </row>
    <row r="2061" spans="1:21" ht="15.6" x14ac:dyDescent="0.3">
      <c r="A2061" s="6"/>
      <c r="B2061" s="6"/>
      <c r="C2061" s="6"/>
      <c r="D2061" s="6"/>
      <c r="E2061" s="6"/>
      <c r="F2061" s="6"/>
      <c r="G2061" s="6"/>
      <c r="H2061" s="6"/>
      <c r="I2061" s="6"/>
      <c r="J2061" s="16"/>
      <c r="K2061" s="16"/>
      <c r="L2061" s="16"/>
      <c r="M2061" s="16"/>
      <c r="N2061" s="16"/>
      <c r="O2061" s="16"/>
      <c r="P2061" s="16"/>
      <c r="Q2061" s="16"/>
      <c r="R2061" s="16"/>
      <c r="S2061" s="16"/>
      <c r="T2061" s="16"/>
      <c r="U2061" s="16"/>
    </row>
    <row r="2062" spans="1:21" ht="15.6" x14ac:dyDescent="0.3">
      <c r="A2062" s="6"/>
      <c r="B2062" s="6"/>
      <c r="C2062" s="6"/>
      <c r="D2062" s="6"/>
      <c r="E2062" s="6"/>
      <c r="F2062" s="6"/>
      <c r="G2062" s="6"/>
      <c r="H2062" s="6"/>
      <c r="I2062" s="6"/>
      <c r="J2062" s="16"/>
      <c r="K2062" s="16"/>
      <c r="L2062" s="16"/>
      <c r="M2062" s="16"/>
      <c r="N2062" s="16"/>
      <c r="O2062" s="16"/>
      <c r="P2062" s="16"/>
      <c r="Q2062" s="16"/>
      <c r="R2062" s="16"/>
      <c r="S2062" s="16"/>
      <c r="T2062" s="16"/>
      <c r="U2062" s="16"/>
    </row>
    <row r="2063" spans="1:21" ht="15.6" x14ac:dyDescent="0.3">
      <c r="A2063" s="6"/>
      <c r="B2063" s="6"/>
      <c r="C2063" s="6"/>
      <c r="D2063" s="6"/>
      <c r="E2063" s="6"/>
      <c r="F2063" s="6"/>
      <c r="G2063" s="6"/>
      <c r="H2063" s="6"/>
      <c r="I2063" s="6"/>
      <c r="J2063" s="16"/>
      <c r="K2063" s="16"/>
      <c r="L2063" s="16"/>
      <c r="M2063" s="16"/>
      <c r="N2063" s="16"/>
      <c r="O2063" s="16"/>
      <c r="P2063" s="16"/>
      <c r="Q2063" s="16"/>
      <c r="R2063" s="16"/>
      <c r="S2063" s="16"/>
      <c r="T2063" s="16"/>
      <c r="U2063" s="16"/>
    </row>
    <row r="2064" spans="1:21" ht="15.6" x14ac:dyDescent="0.3">
      <c r="A2064" s="6"/>
      <c r="B2064" s="6"/>
      <c r="C2064" s="6"/>
      <c r="D2064" s="6"/>
      <c r="E2064" s="6"/>
      <c r="F2064" s="6"/>
      <c r="G2064" s="6"/>
      <c r="H2064" s="6"/>
      <c r="I2064" s="6"/>
      <c r="J2064" s="16"/>
      <c r="K2064" s="16"/>
      <c r="L2064" s="16"/>
      <c r="M2064" s="16"/>
      <c r="N2064" s="16"/>
      <c r="O2064" s="16"/>
      <c r="P2064" s="16"/>
      <c r="Q2064" s="16"/>
      <c r="R2064" s="16"/>
      <c r="S2064" s="16"/>
      <c r="T2064" s="16"/>
      <c r="U2064" s="16"/>
    </row>
    <row r="2065" spans="1:21" ht="15.6" x14ac:dyDescent="0.3">
      <c r="A2065" s="6"/>
      <c r="B2065" s="6"/>
      <c r="C2065" s="6"/>
      <c r="D2065" s="6"/>
      <c r="E2065" s="6"/>
      <c r="F2065" s="6"/>
      <c r="G2065" s="6"/>
      <c r="H2065" s="6"/>
      <c r="I2065" s="6"/>
      <c r="J2065" s="16"/>
      <c r="K2065" s="16"/>
      <c r="L2065" s="16"/>
      <c r="M2065" s="16"/>
      <c r="N2065" s="16"/>
      <c r="O2065" s="16"/>
      <c r="P2065" s="16"/>
      <c r="Q2065" s="16"/>
      <c r="R2065" s="16"/>
      <c r="S2065" s="16"/>
      <c r="T2065" s="16"/>
      <c r="U2065" s="16"/>
    </row>
    <row r="2066" spans="1:21" ht="15.6" x14ac:dyDescent="0.3">
      <c r="A2066" s="6"/>
      <c r="B2066" s="6"/>
      <c r="C2066" s="6"/>
      <c r="D2066" s="6"/>
      <c r="E2066" s="6"/>
      <c r="F2066" s="6"/>
      <c r="G2066" s="6"/>
      <c r="H2066" s="6"/>
      <c r="I2066" s="6"/>
      <c r="J2066" s="16"/>
      <c r="K2066" s="16"/>
      <c r="L2066" s="16"/>
      <c r="M2066" s="16"/>
      <c r="N2066" s="16"/>
      <c r="O2066" s="16"/>
      <c r="P2066" s="16"/>
      <c r="Q2066" s="16"/>
      <c r="R2066" s="16"/>
      <c r="S2066" s="16"/>
      <c r="T2066" s="16"/>
      <c r="U2066" s="16"/>
    </row>
    <row r="2067" spans="1:21" ht="15.6" x14ac:dyDescent="0.3">
      <c r="A2067" s="6"/>
      <c r="B2067" s="6"/>
      <c r="C2067" s="6"/>
      <c r="D2067" s="6"/>
      <c r="E2067" s="6"/>
      <c r="F2067" s="6"/>
      <c r="G2067" s="6"/>
      <c r="H2067" s="6"/>
      <c r="I2067" s="6"/>
      <c r="J2067" s="16"/>
      <c r="K2067" s="16"/>
      <c r="L2067" s="16"/>
      <c r="M2067" s="16"/>
      <c r="N2067" s="16"/>
      <c r="O2067" s="16"/>
      <c r="P2067" s="16"/>
      <c r="Q2067" s="16"/>
      <c r="R2067" s="16"/>
      <c r="S2067" s="16"/>
      <c r="T2067" s="16"/>
      <c r="U2067" s="16"/>
    </row>
    <row r="2068" spans="1:21" ht="15.6" x14ac:dyDescent="0.3">
      <c r="A2068" s="6"/>
      <c r="B2068" s="6"/>
      <c r="C2068" s="6"/>
      <c r="D2068" s="6"/>
      <c r="E2068" s="6"/>
      <c r="F2068" s="6"/>
      <c r="G2068" s="6"/>
      <c r="H2068" s="6"/>
      <c r="I2068" s="6"/>
      <c r="J2068" s="16"/>
      <c r="K2068" s="16"/>
      <c r="L2068" s="16"/>
      <c r="M2068" s="16"/>
      <c r="N2068" s="16"/>
      <c r="O2068" s="16"/>
      <c r="P2068" s="16"/>
      <c r="Q2068" s="16"/>
      <c r="R2068" s="16"/>
      <c r="S2068" s="16"/>
      <c r="T2068" s="16"/>
      <c r="U2068" s="16"/>
    </row>
    <row r="2069" spans="1:21" ht="15.6" x14ac:dyDescent="0.3">
      <c r="A2069" s="6"/>
      <c r="B2069" s="6"/>
      <c r="C2069" s="6"/>
      <c r="D2069" s="6"/>
      <c r="E2069" s="6"/>
      <c r="F2069" s="6"/>
      <c r="G2069" s="6"/>
      <c r="H2069" s="6"/>
      <c r="I2069" s="6"/>
      <c r="J2069" s="16"/>
      <c r="K2069" s="16"/>
      <c r="L2069" s="16"/>
      <c r="M2069" s="16"/>
      <c r="N2069" s="16"/>
      <c r="O2069" s="16"/>
      <c r="P2069" s="16"/>
      <c r="Q2069" s="16"/>
      <c r="R2069" s="16"/>
      <c r="S2069" s="16"/>
      <c r="T2069" s="16"/>
      <c r="U2069" s="16"/>
    </row>
    <row r="2070" spans="1:21" ht="15.6" x14ac:dyDescent="0.3">
      <c r="A2070" s="6"/>
      <c r="B2070" s="6"/>
      <c r="C2070" s="6"/>
      <c r="D2070" s="6"/>
      <c r="E2070" s="6"/>
      <c r="F2070" s="6"/>
      <c r="G2070" s="6"/>
      <c r="H2070" s="6"/>
      <c r="I2070" s="6"/>
      <c r="J2070" s="16"/>
      <c r="K2070" s="16"/>
      <c r="L2070" s="16"/>
      <c r="M2070" s="16"/>
      <c r="N2070" s="16"/>
      <c r="O2070" s="16"/>
      <c r="P2070" s="16"/>
      <c r="Q2070" s="16"/>
      <c r="R2070" s="16"/>
      <c r="S2070" s="16"/>
      <c r="T2070" s="16"/>
      <c r="U2070" s="16"/>
    </row>
    <row r="2071" spans="1:21" ht="15.6" x14ac:dyDescent="0.3">
      <c r="A2071" s="6"/>
      <c r="B2071" s="6"/>
      <c r="C2071" s="6"/>
      <c r="D2071" s="6"/>
      <c r="E2071" s="6"/>
      <c r="F2071" s="6"/>
      <c r="G2071" s="6"/>
      <c r="H2071" s="6"/>
      <c r="I2071" s="6"/>
      <c r="J2071" s="16"/>
      <c r="K2071" s="16"/>
      <c r="L2071" s="16"/>
      <c r="M2071" s="16"/>
      <c r="N2071" s="16"/>
      <c r="O2071" s="16"/>
      <c r="P2071" s="16"/>
      <c r="Q2071" s="16"/>
      <c r="R2071" s="16"/>
      <c r="S2071" s="16"/>
      <c r="T2071" s="16"/>
      <c r="U2071" s="16"/>
    </row>
    <row r="2072" spans="1:21" ht="15.6" x14ac:dyDescent="0.3">
      <c r="A2072" s="6"/>
      <c r="B2072" s="6"/>
      <c r="C2072" s="6"/>
      <c r="D2072" s="6"/>
      <c r="E2072" s="6"/>
      <c r="F2072" s="6"/>
      <c r="G2072" s="6"/>
      <c r="H2072" s="6"/>
      <c r="I2072" s="6"/>
      <c r="J2072" s="16"/>
      <c r="K2072" s="16"/>
      <c r="L2072" s="16"/>
      <c r="M2072" s="16"/>
      <c r="N2072" s="16"/>
      <c r="O2072" s="16"/>
      <c r="P2072" s="16"/>
      <c r="Q2072" s="16"/>
      <c r="R2072" s="16"/>
      <c r="S2072" s="16"/>
      <c r="T2072" s="16"/>
      <c r="U2072" s="16"/>
    </row>
    <row r="2073" spans="1:21" ht="15.6" x14ac:dyDescent="0.3">
      <c r="A2073" s="6"/>
      <c r="B2073" s="6"/>
      <c r="C2073" s="6"/>
      <c r="D2073" s="6"/>
      <c r="E2073" s="6"/>
      <c r="F2073" s="6"/>
      <c r="G2073" s="6"/>
      <c r="H2073" s="6"/>
      <c r="I2073" s="6"/>
      <c r="J2073" s="16"/>
      <c r="K2073" s="16"/>
      <c r="L2073" s="16"/>
      <c r="M2073" s="16"/>
      <c r="N2073" s="16"/>
      <c r="O2073" s="16"/>
      <c r="P2073" s="16"/>
      <c r="Q2073" s="16"/>
      <c r="R2073" s="16"/>
      <c r="S2073" s="16"/>
      <c r="T2073" s="16"/>
      <c r="U2073" s="16"/>
    </row>
    <row r="2074" spans="1:21" ht="15.6" x14ac:dyDescent="0.3">
      <c r="A2074" s="6"/>
      <c r="B2074" s="6"/>
      <c r="C2074" s="6"/>
      <c r="D2074" s="6"/>
      <c r="E2074" s="6"/>
      <c r="F2074" s="6"/>
      <c r="G2074" s="6"/>
      <c r="H2074" s="6"/>
      <c r="I2074" s="6"/>
      <c r="J2074" s="16"/>
      <c r="K2074" s="16"/>
      <c r="L2074" s="16"/>
      <c r="M2074" s="16"/>
      <c r="N2074" s="16"/>
      <c r="O2074" s="16"/>
      <c r="P2074" s="16"/>
      <c r="Q2074" s="16"/>
      <c r="R2074" s="16"/>
      <c r="S2074" s="16"/>
      <c r="T2074" s="16"/>
      <c r="U2074" s="16"/>
    </row>
    <row r="2075" spans="1:21" ht="15.6" x14ac:dyDescent="0.3">
      <c r="A2075" s="6"/>
      <c r="B2075" s="6"/>
      <c r="C2075" s="6"/>
      <c r="D2075" s="6"/>
      <c r="E2075" s="6"/>
      <c r="F2075" s="6"/>
      <c r="G2075" s="6"/>
      <c r="H2075" s="6"/>
      <c r="I2075" s="6"/>
      <c r="J2075" s="16"/>
      <c r="K2075" s="16"/>
      <c r="L2075" s="16"/>
      <c r="M2075" s="16"/>
      <c r="N2075" s="16"/>
      <c r="O2075" s="16"/>
      <c r="P2075" s="16"/>
      <c r="Q2075" s="16"/>
      <c r="R2075" s="16"/>
      <c r="S2075" s="16"/>
      <c r="T2075" s="16"/>
      <c r="U2075" s="16"/>
    </row>
    <row r="2076" spans="1:21" ht="15.6" x14ac:dyDescent="0.3">
      <c r="A2076" s="6"/>
      <c r="B2076" s="6"/>
      <c r="C2076" s="6"/>
      <c r="D2076" s="6"/>
      <c r="E2076" s="6"/>
      <c r="F2076" s="6"/>
      <c r="G2076" s="6"/>
      <c r="H2076" s="6"/>
      <c r="I2076" s="6"/>
      <c r="J2076" s="16"/>
      <c r="K2076" s="16"/>
      <c r="L2076" s="16"/>
      <c r="M2076" s="16"/>
      <c r="N2076" s="16"/>
      <c r="O2076" s="16"/>
      <c r="P2076" s="16"/>
      <c r="Q2076" s="16"/>
      <c r="R2076" s="16"/>
      <c r="S2076" s="16"/>
      <c r="T2076" s="16"/>
      <c r="U2076" s="16"/>
    </row>
    <row r="2077" spans="1:21" ht="15.6" x14ac:dyDescent="0.3">
      <c r="A2077" s="6"/>
      <c r="B2077" s="6"/>
      <c r="C2077" s="6"/>
      <c r="D2077" s="6"/>
      <c r="E2077" s="6"/>
      <c r="F2077" s="6"/>
      <c r="G2077" s="6"/>
      <c r="H2077" s="6"/>
      <c r="I2077" s="6"/>
      <c r="J2077" s="16"/>
      <c r="K2077" s="16"/>
      <c r="L2077" s="16"/>
      <c r="M2077" s="16"/>
      <c r="N2077" s="16"/>
      <c r="O2077" s="16"/>
      <c r="P2077" s="16"/>
      <c r="Q2077" s="16"/>
      <c r="R2077" s="16"/>
      <c r="S2077" s="16"/>
      <c r="T2077" s="16"/>
      <c r="U2077" s="16"/>
    </row>
    <row r="2078" spans="1:21" ht="15.6" x14ac:dyDescent="0.3">
      <c r="A2078" s="6"/>
      <c r="B2078" s="6"/>
      <c r="C2078" s="6"/>
      <c r="D2078" s="6"/>
      <c r="E2078" s="6"/>
      <c r="F2078" s="6"/>
      <c r="G2078" s="6"/>
      <c r="H2078" s="6"/>
      <c r="I2078" s="6"/>
      <c r="J2078" s="16"/>
      <c r="K2078" s="16"/>
      <c r="L2078" s="16"/>
      <c r="M2078" s="16"/>
      <c r="N2078" s="16"/>
      <c r="O2078" s="16"/>
      <c r="P2078" s="16"/>
      <c r="Q2078" s="16"/>
      <c r="R2078" s="16"/>
      <c r="S2078" s="16"/>
      <c r="T2078" s="16"/>
      <c r="U2078" s="16"/>
    </row>
    <row r="2079" spans="1:21" ht="15.6" x14ac:dyDescent="0.3">
      <c r="A2079" s="6"/>
      <c r="B2079" s="6"/>
      <c r="C2079" s="6"/>
      <c r="D2079" s="6"/>
      <c r="E2079" s="6"/>
      <c r="F2079" s="6"/>
      <c r="G2079" s="6"/>
      <c r="H2079" s="6"/>
      <c r="I2079" s="6"/>
      <c r="J2079" s="16"/>
      <c r="K2079" s="16"/>
      <c r="L2079" s="16"/>
      <c r="M2079" s="16"/>
      <c r="N2079" s="16"/>
      <c r="O2079" s="16"/>
      <c r="P2079" s="16"/>
      <c r="Q2079" s="16"/>
      <c r="R2079" s="16"/>
      <c r="S2079" s="16"/>
      <c r="T2079" s="16"/>
      <c r="U2079" s="16"/>
    </row>
    <row r="2080" spans="1:21" ht="15.6" x14ac:dyDescent="0.3">
      <c r="A2080" s="6"/>
      <c r="B2080" s="6"/>
      <c r="C2080" s="6"/>
      <c r="D2080" s="6"/>
      <c r="E2080" s="6"/>
      <c r="F2080" s="6"/>
      <c r="G2080" s="6"/>
      <c r="H2080" s="6"/>
      <c r="I2080" s="6"/>
      <c r="J2080" s="16"/>
      <c r="K2080" s="16"/>
      <c r="L2080" s="16"/>
      <c r="M2080" s="16"/>
      <c r="N2080" s="16"/>
      <c r="O2080" s="16"/>
      <c r="P2080" s="16"/>
      <c r="Q2080" s="16"/>
      <c r="R2080" s="16"/>
      <c r="S2080" s="16"/>
      <c r="T2080" s="16"/>
      <c r="U2080" s="16"/>
    </row>
    <row r="2081" spans="1:21" ht="15.6" x14ac:dyDescent="0.3">
      <c r="A2081" s="6"/>
      <c r="B2081" s="6"/>
      <c r="C2081" s="6"/>
      <c r="D2081" s="6"/>
      <c r="E2081" s="6"/>
      <c r="F2081" s="6"/>
      <c r="G2081" s="6"/>
      <c r="H2081" s="6"/>
      <c r="I2081" s="6"/>
      <c r="J2081" s="16"/>
      <c r="K2081" s="16"/>
      <c r="L2081" s="16"/>
      <c r="M2081" s="16"/>
      <c r="N2081" s="16"/>
      <c r="O2081" s="16"/>
      <c r="P2081" s="16"/>
      <c r="Q2081" s="16"/>
      <c r="R2081" s="16"/>
      <c r="S2081" s="16"/>
      <c r="T2081" s="16"/>
      <c r="U2081" s="16"/>
    </row>
    <row r="2082" spans="1:21" ht="15.6" x14ac:dyDescent="0.3">
      <c r="A2082" s="6"/>
      <c r="B2082" s="6"/>
      <c r="C2082" s="6"/>
      <c r="D2082" s="6"/>
      <c r="E2082" s="6"/>
      <c r="F2082" s="6"/>
      <c r="G2082" s="6"/>
      <c r="H2082" s="6"/>
      <c r="I2082" s="6"/>
      <c r="J2082" s="16"/>
      <c r="K2082" s="16"/>
      <c r="L2082" s="16"/>
      <c r="M2082" s="16"/>
      <c r="N2082" s="16"/>
      <c r="O2082" s="16"/>
      <c r="P2082" s="16"/>
      <c r="Q2082" s="16"/>
      <c r="R2082" s="16"/>
      <c r="S2082" s="16"/>
      <c r="T2082" s="16"/>
      <c r="U2082" s="16"/>
    </row>
    <row r="2083" spans="1:21" ht="15.6" x14ac:dyDescent="0.3">
      <c r="A2083" s="6"/>
      <c r="B2083" s="6"/>
      <c r="C2083" s="6"/>
      <c r="D2083" s="6"/>
      <c r="E2083" s="6"/>
      <c r="F2083" s="6"/>
      <c r="G2083" s="6"/>
      <c r="H2083" s="6"/>
      <c r="I2083" s="6"/>
      <c r="J2083" s="16"/>
      <c r="K2083" s="16"/>
      <c r="L2083" s="16"/>
      <c r="M2083" s="16"/>
      <c r="N2083" s="16"/>
      <c r="O2083" s="16"/>
      <c r="P2083" s="16"/>
      <c r="Q2083" s="16"/>
      <c r="R2083" s="16"/>
      <c r="S2083" s="16"/>
      <c r="T2083" s="16"/>
      <c r="U2083" s="16"/>
    </row>
    <row r="2084" spans="1:21" ht="15.6" x14ac:dyDescent="0.3">
      <c r="A2084" s="6"/>
      <c r="B2084" s="6"/>
      <c r="C2084" s="6"/>
      <c r="D2084" s="6"/>
      <c r="E2084" s="6"/>
      <c r="F2084" s="6"/>
      <c r="G2084" s="6"/>
      <c r="H2084" s="6"/>
      <c r="I2084" s="6"/>
      <c r="J2084" s="16"/>
      <c r="K2084" s="16"/>
      <c r="L2084" s="16"/>
      <c r="M2084" s="16"/>
      <c r="N2084" s="16"/>
      <c r="O2084" s="16"/>
      <c r="P2084" s="16"/>
      <c r="Q2084" s="16"/>
      <c r="R2084" s="16"/>
      <c r="S2084" s="16"/>
      <c r="T2084" s="16"/>
      <c r="U2084" s="16"/>
    </row>
    <row r="2085" spans="1:21" ht="15.6" x14ac:dyDescent="0.3">
      <c r="A2085" s="6"/>
      <c r="B2085" s="6"/>
      <c r="C2085" s="6"/>
      <c r="D2085" s="6"/>
      <c r="E2085" s="6"/>
      <c r="F2085" s="6"/>
      <c r="G2085" s="6"/>
      <c r="H2085" s="6"/>
      <c r="I2085" s="6"/>
      <c r="J2085" s="16"/>
      <c r="K2085" s="16"/>
      <c r="L2085" s="16"/>
      <c r="M2085" s="16"/>
      <c r="N2085" s="16"/>
      <c r="O2085" s="16"/>
      <c r="P2085" s="16"/>
      <c r="Q2085" s="16"/>
      <c r="R2085" s="16"/>
      <c r="S2085" s="16"/>
      <c r="T2085" s="16"/>
      <c r="U2085" s="16"/>
    </row>
    <row r="2086" spans="1:21" ht="15.6" x14ac:dyDescent="0.3">
      <c r="A2086" s="6"/>
      <c r="B2086" s="6"/>
      <c r="C2086" s="6"/>
      <c r="D2086" s="6"/>
      <c r="E2086" s="6"/>
      <c r="F2086" s="6"/>
      <c r="G2086" s="6"/>
      <c r="H2086" s="6"/>
      <c r="I2086" s="6"/>
      <c r="J2086" s="16"/>
      <c r="K2086" s="16"/>
      <c r="L2086" s="16"/>
      <c r="M2086" s="16"/>
      <c r="N2086" s="16"/>
      <c r="O2086" s="16"/>
      <c r="P2086" s="16"/>
      <c r="Q2086" s="16"/>
      <c r="R2086" s="16"/>
      <c r="S2086" s="16"/>
      <c r="T2086" s="16"/>
      <c r="U2086" s="16"/>
    </row>
    <row r="2087" spans="1:21" ht="15.6" x14ac:dyDescent="0.3">
      <c r="A2087" s="6"/>
      <c r="B2087" s="6"/>
      <c r="C2087" s="6"/>
      <c r="D2087" s="6"/>
      <c r="E2087" s="6"/>
      <c r="F2087" s="6"/>
      <c r="G2087" s="6"/>
      <c r="H2087" s="6"/>
      <c r="I2087" s="6"/>
      <c r="J2087" s="16"/>
      <c r="K2087" s="16"/>
      <c r="L2087" s="16"/>
      <c r="M2087" s="16"/>
      <c r="N2087" s="16"/>
      <c r="O2087" s="16"/>
      <c r="P2087" s="16"/>
      <c r="Q2087" s="16"/>
      <c r="R2087" s="16"/>
      <c r="S2087" s="16"/>
      <c r="T2087" s="16"/>
      <c r="U2087" s="16"/>
    </row>
    <row r="2088" spans="1:21" ht="15.6" x14ac:dyDescent="0.3">
      <c r="A2088" s="6"/>
      <c r="B2088" s="6"/>
      <c r="C2088" s="6"/>
      <c r="D2088" s="6"/>
      <c r="E2088" s="6"/>
      <c r="F2088" s="6"/>
      <c r="G2088" s="6"/>
      <c r="H2088" s="6"/>
      <c r="I2088" s="6"/>
      <c r="J2088" s="16"/>
      <c r="K2088" s="16"/>
      <c r="L2088" s="16"/>
      <c r="M2088" s="16"/>
      <c r="N2088" s="16"/>
      <c r="O2088" s="16"/>
      <c r="P2088" s="16"/>
      <c r="Q2088" s="16"/>
      <c r="R2088" s="16"/>
      <c r="S2088" s="16"/>
      <c r="T2088" s="16"/>
      <c r="U2088" s="16"/>
    </row>
    <row r="2089" spans="1:21" ht="15.6" x14ac:dyDescent="0.3">
      <c r="A2089" s="6"/>
      <c r="B2089" s="6"/>
      <c r="C2089" s="6"/>
      <c r="D2089" s="6"/>
      <c r="E2089" s="6"/>
      <c r="F2089" s="6"/>
      <c r="G2089" s="6"/>
      <c r="H2089" s="6"/>
      <c r="I2089" s="6"/>
      <c r="J2089" s="16"/>
      <c r="K2089" s="16"/>
      <c r="L2089" s="16"/>
      <c r="M2089" s="16"/>
      <c r="N2089" s="16"/>
      <c r="O2089" s="16"/>
      <c r="P2089" s="16"/>
      <c r="Q2089" s="16"/>
      <c r="R2089" s="16"/>
      <c r="S2089" s="16"/>
      <c r="T2089" s="16"/>
      <c r="U2089" s="16"/>
    </row>
    <row r="2090" spans="1:21" ht="15.6" x14ac:dyDescent="0.3">
      <c r="A2090" s="6"/>
      <c r="B2090" s="6"/>
      <c r="C2090" s="6"/>
      <c r="D2090" s="6"/>
      <c r="E2090" s="6"/>
      <c r="F2090" s="6"/>
      <c r="G2090" s="6"/>
      <c r="H2090" s="6"/>
      <c r="I2090" s="6"/>
      <c r="J2090" s="16"/>
      <c r="K2090" s="16"/>
      <c r="L2090" s="16"/>
      <c r="M2090" s="16"/>
      <c r="N2090" s="16"/>
      <c r="O2090" s="16"/>
      <c r="P2090" s="16"/>
      <c r="Q2090" s="16"/>
      <c r="R2090" s="16"/>
      <c r="S2090" s="16"/>
      <c r="T2090" s="16"/>
      <c r="U2090" s="16"/>
    </row>
    <row r="2091" spans="1:21" ht="15.6" x14ac:dyDescent="0.3">
      <c r="A2091" s="6"/>
      <c r="B2091" s="6"/>
      <c r="C2091" s="6"/>
      <c r="D2091" s="6"/>
      <c r="E2091" s="6"/>
      <c r="F2091" s="6"/>
      <c r="G2091" s="6"/>
      <c r="H2091" s="6"/>
      <c r="I2091" s="6"/>
      <c r="J2091" s="16"/>
      <c r="K2091" s="16"/>
      <c r="L2091" s="16"/>
      <c r="M2091" s="16"/>
      <c r="N2091" s="16"/>
      <c r="O2091" s="16"/>
      <c r="P2091" s="16"/>
      <c r="Q2091" s="16"/>
      <c r="R2091" s="16"/>
      <c r="S2091" s="16"/>
      <c r="T2091" s="16"/>
      <c r="U2091" s="16"/>
    </row>
    <row r="2092" spans="1:21" ht="15.6" x14ac:dyDescent="0.3">
      <c r="A2092" s="6"/>
      <c r="B2092" s="6"/>
      <c r="C2092" s="6"/>
      <c r="D2092" s="6"/>
      <c r="E2092" s="6"/>
      <c r="F2092" s="6"/>
      <c r="G2092" s="6"/>
      <c r="H2092" s="6"/>
      <c r="I2092" s="6"/>
      <c r="J2092" s="16"/>
      <c r="K2092" s="16"/>
      <c r="L2092" s="16"/>
      <c r="M2092" s="16"/>
      <c r="N2092" s="16"/>
      <c r="O2092" s="16"/>
      <c r="P2092" s="16"/>
      <c r="Q2092" s="16"/>
      <c r="R2092" s="16"/>
      <c r="S2092" s="16"/>
      <c r="T2092" s="16"/>
      <c r="U2092" s="16"/>
    </row>
    <row r="2093" spans="1:21" ht="15.6" x14ac:dyDescent="0.3">
      <c r="A2093" s="6"/>
      <c r="B2093" s="6"/>
      <c r="C2093" s="6"/>
      <c r="D2093" s="6"/>
      <c r="E2093" s="6"/>
      <c r="F2093" s="6"/>
      <c r="G2093" s="6"/>
      <c r="H2093" s="6"/>
      <c r="I2093" s="6"/>
      <c r="J2093" s="16"/>
      <c r="K2093" s="16"/>
      <c r="L2093" s="16"/>
      <c r="M2093" s="16"/>
      <c r="N2093" s="16"/>
      <c r="O2093" s="16"/>
      <c r="P2093" s="16"/>
      <c r="Q2093" s="16"/>
      <c r="R2093" s="16"/>
      <c r="S2093" s="16"/>
      <c r="T2093" s="16"/>
      <c r="U2093" s="16"/>
    </row>
    <row r="2094" spans="1:21" ht="15.6" x14ac:dyDescent="0.3">
      <c r="A2094" s="6"/>
      <c r="B2094" s="6"/>
      <c r="C2094" s="6"/>
      <c r="D2094" s="6"/>
      <c r="E2094" s="6"/>
      <c r="F2094" s="6"/>
      <c r="G2094" s="6"/>
      <c r="H2094" s="6"/>
      <c r="I2094" s="6"/>
      <c r="J2094" s="16"/>
      <c r="K2094" s="16"/>
      <c r="L2094" s="16"/>
      <c r="M2094" s="16"/>
      <c r="N2094" s="16"/>
      <c r="O2094" s="16"/>
      <c r="P2094" s="16"/>
      <c r="Q2094" s="16"/>
      <c r="R2094" s="16"/>
      <c r="S2094" s="16"/>
      <c r="T2094" s="16"/>
      <c r="U2094" s="16"/>
    </row>
    <row r="2095" spans="1:21" ht="15.6" x14ac:dyDescent="0.3">
      <c r="A2095" s="6"/>
      <c r="B2095" s="6"/>
      <c r="C2095" s="6"/>
      <c r="D2095" s="6"/>
      <c r="E2095" s="6"/>
      <c r="F2095" s="6"/>
      <c r="G2095" s="6"/>
      <c r="H2095" s="6"/>
      <c r="I2095" s="6"/>
      <c r="J2095" s="16"/>
      <c r="K2095" s="16"/>
      <c r="L2095" s="16"/>
      <c r="M2095" s="16"/>
      <c r="N2095" s="16"/>
      <c r="O2095" s="16"/>
      <c r="P2095" s="16"/>
      <c r="Q2095" s="16"/>
      <c r="R2095" s="16"/>
      <c r="S2095" s="16"/>
      <c r="T2095" s="16"/>
      <c r="U2095" s="16"/>
    </row>
    <row r="2096" spans="1:21" ht="15.6" x14ac:dyDescent="0.3">
      <c r="A2096" s="6"/>
      <c r="B2096" s="6"/>
      <c r="C2096" s="6"/>
      <c r="D2096" s="6"/>
      <c r="E2096" s="6"/>
      <c r="F2096" s="6"/>
      <c r="G2096" s="6"/>
      <c r="H2096" s="6"/>
      <c r="I2096" s="6"/>
      <c r="J2096" s="16"/>
      <c r="K2096" s="16"/>
      <c r="L2096" s="16"/>
      <c r="M2096" s="16"/>
      <c r="N2096" s="16"/>
      <c r="O2096" s="16"/>
      <c r="P2096" s="16"/>
      <c r="Q2096" s="16"/>
      <c r="R2096" s="16"/>
      <c r="S2096" s="16"/>
      <c r="T2096" s="16"/>
      <c r="U2096" s="16"/>
    </row>
    <row r="2097" spans="1:21" ht="15.6" x14ac:dyDescent="0.3">
      <c r="A2097" s="6"/>
      <c r="B2097" s="6"/>
      <c r="C2097" s="6"/>
      <c r="D2097" s="6"/>
      <c r="E2097" s="6"/>
      <c r="F2097" s="6"/>
      <c r="G2097" s="6"/>
      <c r="H2097" s="6"/>
      <c r="I2097" s="6"/>
      <c r="J2097" s="16"/>
      <c r="K2097" s="16"/>
      <c r="L2097" s="16"/>
      <c r="M2097" s="16"/>
      <c r="N2097" s="16"/>
      <c r="O2097" s="16"/>
      <c r="P2097" s="16"/>
      <c r="Q2097" s="16"/>
      <c r="R2097" s="16"/>
      <c r="S2097" s="16"/>
      <c r="T2097" s="16"/>
      <c r="U2097" s="16"/>
    </row>
    <row r="2098" spans="1:21" ht="15.6" x14ac:dyDescent="0.3">
      <c r="A2098" s="6"/>
      <c r="B2098" s="6"/>
      <c r="C2098" s="6"/>
      <c r="D2098" s="6"/>
      <c r="E2098" s="6"/>
      <c r="F2098" s="6"/>
      <c r="G2098" s="6"/>
      <c r="H2098" s="6"/>
      <c r="I2098" s="6"/>
      <c r="J2098" s="16"/>
      <c r="K2098" s="16"/>
      <c r="L2098" s="16"/>
      <c r="M2098" s="16"/>
      <c r="N2098" s="16"/>
      <c r="O2098" s="16"/>
      <c r="P2098" s="16"/>
      <c r="Q2098" s="16"/>
      <c r="R2098" s="16"/>
      <c r="S2098" s="16"/>
      <c r="T2098" s="16"/>
      <c r="U2098" s="16"/>
    </row>
    <row r="2099" spans="1:21" ht="15.6" x14ac:dyDescent="0.3">
      <c r="A2099" s="6"/>
      <c r="B2099" s="6"/>
      <c r="C2099" s="6"/>
      <c r="D2099" s="6"/>
      <c r="E2099" s="6"/>
      <c r="F2099" s="6"/>
      <c r="G2099" s="6"/>
      <c r="H2099" s="6"/>
      <c r="I2099" s="6"/>
      <c r="J2099" s="16"/>
      <c r="K2099" s="16"/>
      <c r="L2099" s="16"/>
      <c r="M2099" s="16"/>
      <c r="N2099" s="16"/>
      <c r="O2099" s="16"/>
      <c r="P2099" s="16"/>
      <c r="Q2099" s="16"/>
      <c r="R2099" s="16"/>
      <c r="S2099" s="16"/>
      <c r="T2099" s="16"/>
      <c r="U2099" s="16"/>
    </row>
    <row r="2100" spans="1:21" ht="15.6" x14ac:dyDescent="0.3">
      <c r="A2100" s="6"/>
      <c r="B2100" s="6"/>
      <c r="C2100" s="6"/>
      <c r="D2100" s="6"/>
      <c r="E2100" s="6"/>
      <c r="F2100" s="6"/>
      <c r="G2100" s="6"/>
      <c r="H2100" s="6"/>
      <c r="I2100" s="6"/>
      <c r="J2100" s="16"/>
      <c r="K2100" s="16"/>
      <c r="L2100" s="16"/>
      <c r="M2100" s="16"/>
      <c r="N2100" s="16"/>
      <c r="O2100" s="16"/>
      <c r="P2100" s="16"/>
      <c r="Q2100" s="16"/>
      <c r="R2100" s="16"/>
      <c r="S2100" s="16"/>
      <c r="T2100" s="16"/>
      <c r="U2100" s="16"/>
    </row>
    <row r="2101" spans="1:21" ht="15.6" x14ac:dyDescent="0.3">
      <c r="A2101" s="6"/>
      <c r="B2101" s="6"/>
      <c r="C2101" s="6"/>
      <c r="D2101" s="6"/>
      <c r="E2101" s="6"/>
      <c r="F2101" s="6"/>
      <c r="G2101" s="6"/>
      <c r="H2101" s="6"/>
      <c r="I2101" s="6"/>
      <c r="J2101" s="16"/>
      <c r="K2101" s="16"/>
      <c r="L2101" s="16"/>
      <c r="M2101" s="16"/>
      <c r="N2101" s="16"/>
      <c r="O2101" s="16"/>
      <c r="P2101" s="16"/>
      <c r="Q2101" s="16"/>
      <c r="R2101" s="16"/>
      <c r="S2101" s="16"/>
      <c r="T2101" s="16"/>
      <c r="U2101" s="16"/>
    </row>
    <row r="2102" spans="1:21" ht="15.6" x14ac:dyDescent="0.3">
      <c r="A2102" s="6"/>
      <c r="B2102" s="6"/>
      <c r="C2102" s="6"/>
      <c r="D2102" s="6"/>
      <c r="E2102" s="6"/>
      <c r="F2102" s="6"/>
      <c r="G2102" s="6"/>
      <c r="H2102" s="6"/>
      <c r="I2102" s="6"/>
      <c r="J2102" s="16"/>
      <c r="K2102" s="16"/>
      <c r="L2102" s="16"/>
      <c r="M2102" s="16"/>
      <c r="N2102" s="16"/>
      <c r="O2102" s="16"/>
      <c r="P2102" s="16"/>
      <c r="Q2102" s="16"/>
      <c r="R2102" s="16"/>
      <c r="S2102" s="16"/>
      <c r="T2102" s="16"/>
      <c r="U2102" s="16"/>
    </row>
    <row r="2103" spans="1:21" ht="15.6" x14ac:dyDescent="0.3">
      <c r="A2103" s="6"/>
      <c r="B2103" s="6"/>
      <c r="C2103" s="6"/>
      <c r="D2103" s="6"/>
      <c r="E2103" s="6"/>
      <c r="F2103" s="6"/>
      <c r="G2103" s="6"/>
      <c r="H2103" s="6"/>
      <c r="I2103" s="6"/>
      <c r="J2103" s="16"/>
      <c r="K2103" s="16"/>
      <c r="L2103" s="16"/>
      <c r="M2103" s="16"/>
      <c r="N2103" s="16"/>
      <c r="O2103" s="16"/>
      <c r="P2103" s="16"/>
      <c r="Q2103" s="16"/>
      <c r="R2103" s="16"/>
      <c r="S2103" s="16"/>
      <c r="T2103" s="16"/>
      <c r="U2103" s="16"/>
    </row>
    <row r="2104" spans="1:21" ht="15.6" x14ac:dyDescent="0.3">
      <c r="A2104" s="6"/>
      <c r="B2104" s="6"/>
      <c r="C2104" s="6"/>
      <c r="D2104" s="6"/>
      <c r="E2104" s="6"/>
      <c r="F2104" s="6"/>
      <c r="G2104" s="6"/>
      <c r="H2104" s="6"/>
      <c r="I2104" s="6"/>
      <c r="J2104" s="16"/>
      <c r="K2104" s="16"/>
      <c r="L2104" s="16"/>
      <c r="M2104" s="16"/>
      <c r="N2104" s="16"/>
      <c r="O2104" s="16"/>
      <c r="P2104" s="16"/>
      <c r="Q2104" s="16"/>
      <c r="R2104" s="16"/>
      <c r="S2104" s="16"/>
      <c r="T2104" s="16"/>
      <c r="U2104" s="16"/>
    </row>
    <row r="2105" spans="1:21" ht="15.6" x14ac:dyDescent="0.3">
      <c r="A2105" s="6"/>
      <c r="B2105" s="6"/>
      <c r="C2105" s="6"/>
      <c r="D2105" s="6"/>
      <c r="E2105" s="6"/>
      <c r="F2105" s="6"/>
      <c r="G2105" s="6"/>
      <c r="H2105" s="6"/>
      <c r="I2105" s="6"/>
      <c r="J2105" s="16"/>
      <c r="K2105" s="16"/>
      <c r="L2105" s="16"/>
      <c r="M2105" s="16"/>
      <c r="N2105" s="16"/>
      <c r="O2105" s="16"/>
      <c r="P2105" s="16"/>
      <c r="Q2105" s="16"/>
      <c r="R2105" s="16"/>
      <c r="S2105" s="16"/>
      <c r="T2105" s="16"/>
      <c r="U2105" s="16"/>
    </row>
    <row r="2106" spans="1:21" ht="15.6" x14ac:dyDescent="0.3">
      <c r="A2106" s="6"/>
      <c r="B2106" s="6"/>
      <c r="C2106" s="6"/>
      <c r="D2106" s="6"/>
      <c r="E2106" s="6"/>
      <c r="F2106" s="6"/>
      <c r="G2106" s="6"/>
      <c r="H2106" s="6"/>
      <c r="I2106" s="6"/>
      <c r="J2106" s="16"/>
      <c r="K2106" s="16"/>
      <c r="L2106" s="16"/>
      <c r="M2106" s="16"/>
      <c r="N2106" s="16"/>
      <c r="O2106" s="16"/>
      <c r="P2106" s="16"/>
      <c r="Q2106" s="16"/>
      <c r="R2106" s="16"/>
      <c r="S2106" s="16"/>
      <c r="T2106" s="16"/>
      <c r="U2106" s="16"/>
    </row>
    <row r="2107" spans="1:21" ht="15.6" x14ac:dyDescent="0.3">
      <c r="A2107" s="6"/>
      <c r="B2107" s="6"/>
      <c r="C2107" s="6"/>
      <c r="D2107" s="6"/>
      <c r="E2107" s="6"/>
      <c r="F2107" s="6"/>
      <c r="G2107" s="6"/>
      <c r="H2107" s="6"/>
      <c r="I2107" s="6"/>
      <c r="J2107" s="16"/>
      <c r="K2107" s="16"/>
      <c r="L2107" s="16"/>
      <c r="M2107" s="16"/>
      <c r="N2107" s="16"/>
      <c r="O2107" s="16"/>
      <c r="P2107" s="16"/>
      <c r="Q2107" s="16"/>
      <c r="R2107" s="16"/>
      <c r="S2107" s="16"/>
      <c r="T2107" s="16"/>
      <c r="U2107" s="16"/>
    </row>
    <row r="2108" spans="1:21" ht="15.6" x14ac:dyDescent="0.3">
      <c r="A2108" s="6"/>
      <c r="B2108" s="6"/>
      <c r="C2108" s="6"/>
      <c r="D2108" s="6"/>
      <c r="E2108" s="6"/>
      <c r="F2108" s="6"/>
      <c r="G2108" s="6"/>
      <c r="H2108" s="6"/>
      <c r="I2108" s="6"/>
      <c r="J2108" s="16"/>
      <c r="K2108" s="16"/>
      <c r="L2108" s="16"/>
      <c r="M2108" s="16"/>
      <c r="N2108" s="16"/>
      <c r="O2108" s="16"/>
      <c r="P2108" s="16"/>
      <c r="Q2108" s="16"/>
      <c r="R2108" s="16"/>
      <c r="S2108" s="16"/>
      <c r="T2108" s="16"/>
      <c r="U2108" s="16"/>
    </row>
    <row r="2109" spans="1:21" ht="15.6" x14ac:dyDescent="0.3">
      <c r="A2109" s="6"/>
      <c r="B2109" s="6"/>
      <c r="C2109" s="6"/>
      <c r="D2109" s="6"/>
      <c r="E2109" s="6"/>
      <c r="F2109" s="6"/>
      <c r="G2109" s="6"/>
      <c r="H2109" s="6"/>
      <c r="I2109" s="6"/>
      <c r="J2109" s="16"/>
      <c r="K2109" s="16"/>
      <c r="L2109" s="16"/>
      <c r="M2109" s="16"/>
      <c r="N2109" s="16"/>
      <c r="O2109" s="16"/>
      <c r="P2109" s="16"/>
      <c r="Q2109" s="16"/>
      <c r="R2109" s="16"/>
      <c r="S2109" s="16"/>
      <c r="T2109" s="16"/>
      <c r="U2109" s="16"/>
    </row>
    <row r="2110" spans="1:21" ht="15.6" x14ac:dyDescent="0.3">
      <c r="A2110" s="6"/>
      <c r="B2110" s="6"/>
      <c r="C2110" s="6"/>
      <c r="D2110" s="6"/>
      <c r="E2110" s="6"/>
      <c r="F2110" s="6"/>
      <c r="G2110" s="6"/>
      <c r="H2110" s="6"/>
      <c r="I2110" s="6"/>
      <c r="J2110" s="16"/>
      <c r="K2110" s="16"/>
      <c r="L2110" s="16"/>
      <c r="M2110" s="16"/>
      <c r="N2110" s="16"/>
      <c r="O2110" s="16"/>
      <c r="P2110" s="16"/>
      <c r="Q2110" s="16"/>
      <c r="R2110" s="16"/>
      <c r="S2110" s="16"/>
      <c r="T2110" s="16"/>
      <c r="U2110" s="16"/>
    </row>
    <row r="2111" spans="1:21" ht="15.6" x14ac:dyDescent="0.3">
      <c r="A2111" s="6"/>
      <c r="B2111" s="6"/>
      <c r="C2111" s="6"/>
      <c r="D2111" s="6"/>
      <c r="E2111" s="6"/>
      <c r="F2111" s="6"/>
      <c r="G2111" s="6"/>
      <c r="H2111" s="6"/>
      <c r="I2111" s="6"/>
      <c r="J2111" s="16"/>
      <c r="K2111" s="16"/>
      <c r="L2111" s="16"/>
      <c r="M2111" s="16"/>
      <c r="N2111" s="16"/>
      <c r="O2111" s="16"/>
      <c r="P2111" s="16"/>
      <c r="Q2111" s="16"/>
      <c r="R2111" s="16"/>
      <c r="S2111" s="16"/>
      <c r="T2111" s="16"/>
      <c r="U2111" s="16"/>
    </row>
    <row r="2112" spans="1:21" ht="15.6" x14ac:dyDescent="0.3">
      <c r="A2112" s="6"/>
      <c r="B2112" s="6"/>
      <c r="C2112" s="6"/>
      <c r="D2112" s="6"/>
      <c r="E2112" s="6"/>
      <c r="F2112" s="6"/>
      <c r="G2112" s="6"/>
      <c r="H2112" s="6"/>
      <c r="I2112" s="6"/>
      <c r="J2112" s="16"/>
      <c r="K2112" s="16"/>
      <c r="L2112" s="16"/>
      <c r="M2112" s="16"/>
      <c r="N2112" s="16"/>
      <c r="O2112" s="16"/>
      <c r="P2112" s="16"/>
      <c r="Q2112" s="16"/>
      <c r="R2112" s="16"/>
      <c r="S2112" s="16"/>
      <c r="T2112" s="16"/>
      <c r="U2112" s="16"/>
    </row>
    <row r="2113" spans="1:21" ht="15.6" x14ac:dyDescent="0.3">
      <c r="A2113" s="6"/>
      <c r="B2113" s="6"/>
      <c r="C2113" s="6"/>
      <c r="D2113" s="6"/>
      <c r="E2113" s="6"/>
      <c r="F2113" s="6"/>
      <c r="G2113" s="6"/>
      <c r="H2113" s="6"/>
      <c r="I2113" s="6"/>
      <c r="J2113" s="16"/>
      <c r="K2113" s="16"/>
      <c r="L2113" s="16"/>
      <c r="M2113" s="16"/>
      <c r="N2113" s="16"/>
      <c r="O2113" s="16"/>
      <c r="P2113" s="16"/>
      <c r="Q2113" s="16"/>
      <c r="R2113" s="16"/>
      <c r="S2113" s="16"/>
      <c r="T2113" s="16"/>
      <c r="U2113" s="16"/>
    </row>
    <row r="2114" spans="1:21" ht="15.6" x14ac:dyDescent="0.3">
      <c r="A2114" s="6"/>
      <c r="B2114" s="6"/>
      <c r="C2114" s="6"/>
      <c r="D2114" s="6"/>
      <c r="E2114" s="6"/>
      <c r="F2114" s="6"/>
      <c r="G2114" s="6"/>
      <c r="H2114" s="6"/>
      <c r="I2114" s="6"/>
      <c r="J2114" s="16"/>
      <c r="K2114" s="16"/>
      <c r="L2114" s="16"/>
      <c r="M2114" s="16"/>
      <c r="N2114" s="16"/>
      <c r="O2114" s="16"/>
      <c r="P2114" s="16"/>
      <c r="Q2114" s="16"/>
      <c r="R2114" s="16"/>
      <c r="S2114" s="16"/>
      <c r="T2114" s="16"/>
      <c r="U2114" s="16"/>
    </row>
    <row r="2115" spans="1:21" ht="15.6" x14ac:dyDescent="0.3">
      <c r="A2115" s="6"/>
      <c r="B2115" s="6"/>
      <c r="C2115" s="6"/>
      <c r="D2115" s="6"/>
      <c r="E2115" s="6"/>
      <c r="F2115" s="6"/>
      <c r="G2115" s="6"/>
      <c r="H2115" s="6"/>
      <c r="I2115" s="6"/>
      <c r="J2115" s="16"/>
      <c r="K2115" s="16"/>
      <c r="L2115" s="16"/>
      <c r="M2115" s="16"/>
      <c r="N2115" s="16"/>
      <c r="O2115" s="16"/>
      <c r="P2115" s="16"/>
      <c r="Q2115" s="16"/>
      <c r="R2115" s="16"/>
      <c r="S2115" s="16"/>
      <c r="T2115" s="16"/>
      <c r="U2115" s="16"/>
    </row>
    <row r="2116" spans="1:21" ht="15.6" x14ac:dyDescent="0.3">
      <c r="A2116" s="6"/>
      <c r="B2116" s="6"/>
      <c r="C2116" s="6"/>
      <c r="D2116" s="6"/>
      <c r="E2116" s="6"/>
      <c r="F2116" s="6"/>
      <c r="G2116" s="6"/>
      <c r="H2116" s="6"/>
      <c r="I2116" s="6"/>
      <c r="J2116" s="16"/>
      <c r="K2116" s="16"/>
      <c r="L2116" s="16"/>
      <c r="M2116" s="16"/>
      <c r="N2116" s="16"/>
      <c r="O2116" s="16"/>
      <c r="P2116" s="16"/>
      <c r="Q2116" s="16"/>
      <c r="R2116" s="16"/>
      <c r="S2116" s="16"/>
      <c r="T2116" s="16"/>
      <c r="U2116" s="16"/>
    </row>
    <row r="2117" spans="1:21" ht="15.6" x14ac:dyDescent="0.3">
      <c r="A2117" s="6"/>
      <c r="B2117" s="6"/>
      <c r="C2117" s="6"/>
      <c r="D2117" s="6"/>
      <c r="E2117" s="6"/>
      <c r="F2117" s="6"/>
      <c r="G2117" s="6"/>
      <c r="H2117" s="6"/>
      <c r="I2117" s="6"/>
      <c r="J2117" s="16"/>
      <c r="K2117" s="16"/>
      <c r="L2117" s="16"/>
      <c r="M2117" s="16"/>
      <c r="N2117" s="16"/>
      <c r="O2117" s="16"/>
      <c r="P2117" s="16"/>
      <c r="Q2117" s="16"/>
      <c r="R2117" s="16"/>
      <c r="S2117" s="16"/>
      <c r="T2117" s="16"/>
      <c r="U2117" s="16"/>
    </row>
    <row r="2118" spans="1:21" ht="15.6" x14ac:dyDescent="0.3">
      <c r="A2118" s="6"/>
      <c r="B2118" s="6"/>
      <c r="C2118" s="6"/>
      <c r="D2118" s="6"/>
      <c r="E2118" s="6"/>
      <c r="F2118" s="6"/>
      <c r="G2118" s="6"/>
      <c r="H2118" s="6"/>
      <c r="I2118" s="6"/>
      <c r="J2118" s="16"/>
      <c r="K2118" s="16"/>
      <c r="L2118" s="16"/>
      <c r="M2118" s="16"/>
      <c r="N2118" s="16"/>
      <c r="O2118" s="16"/>
      <c r="P2118" s="16"/>
      <c r="Q2118" s="16"/>
      <c r="R2118" s="16"/>
      <c r="S2118" s="16"/>
      <c r="T2118" s="16"/>
      <c r="U2118" s="16"/>
    </row>
    <row r="2119" spans="1:21" ht="15.6" x14ac:dyDescent="0.3">
      <c r="A2119" s="6"/>
      <c r="B2119" s="6"/>
      <c r="C2119" s="6"/>
      <c r="D2119" s="6"/>
      <c r="E2119" s="6"/>
      <c r="F2119" s="6"/>
      <c r="G2119" s="6"/>
      <c r="H2119" s="6"/>
      <c r="I2119" s="6"/>
      <c r="J2119" s="16"/>
      <c r="K2119" s="16"/>
      <c r="L2119" s="16"/>
      <c r="M2119" s="16"/>
      <c r="N2119" s="16"/>
      <c r="O2119" s="16"/>
      <c r="P2119" s="16"/>
      <c r="Q2119" s="16"/>
      <c r="R2119" s="16"/>
      <c r="S2119" s="16"/>
      <c r="T2119" s="16"/>
      <c r="U2119" s="16"/>
    </row>
    <row r="2120" spans="1:21" ht="15.6" x14ac:dyDescent="0.3">
      <c r="A2120" s="6"/>
      <c r="B2120" s="6"/>
      <c r="C2120" s="6"/>
      <c r="D2120" s="6"/>
      <c r="E2120" s="6"/>
      <c r="F2120" s="6"/>
      <c r="G2120" s="6"/>
      <c r="H2120" s="6"/>
      <c r="I2120" s="6"/>
      <c r="J2120" s="16"/>
      <c r="K2120" s="16"/>
      <c r="L2120" s="16"/>
      <c r="M2120" s="16"/>
      <c r="N2120" s="16"/>
      <c r="O2120" s="16"/>
      <c r="P2120" s="16"/>
      <c r="Q2120" s="16"/>
      <c r="R2120" s="16"/>
      <c r="S2120" s="16"/>
      <c r="T2120" s="16"/>
      <c r="U2120" s="16"/>
    </row>
    <row r="2121" spans="1:21" ht="15.6" x14ac:dyDescent="0.3">
      <c r="A2121" s="6"/>
      <c r="B2121" s="6"/>
      <c r="C2121" s="6"/>
      <c r="D2121" s="6"/>
      <c r="E2121" s="6"/>
      <c r="F2121" s="6"/>
      <c r="G2121" s="6"/>
      <c r="H2121" s="6"/>
      <c r="I2121" s="6"/>
      <c r="J2121" s="16"/>
      <c r="K2121" s="16"/>
      <c r="L2121" s="16"/>
      <c r="M2121" s="16"/>
      <c r="N2121" s="16"/>
      <c r="O2121" s="16"/>
      <c r="P2121" s="16"/>
      <c r="Q2121" s="16"/>
      <c r="R2121" s="16"/>
      <c r="S2121" s="16"/>
      <c r="T2121" s="16"/>
      <c r="U2121" s="16"/>
    </row>
    <row r="2122" spans="1:21" ht="15.6" x14ac:dyDescent="0.3">
      <c r="A2122" s="6"/>
      <c r="B2122" s="6"/>
      <c r="C2122" s="6"/>
      <c r="D2122" s="6"/>
      <c r="E2122" s="6"/>
      <c r="F2122" s="6"/>
      <c r="G2122" s="6"/>
      <c r="H2122" s="6"/>
      <c r="I2122" s="6"/>
      <c r="J2122" s="16"/>
      <c r="K2122" s="16"/>
      <c r="L2122" s="16"/>
      <c r="M2122" s="16"/>
      <c r="N2122" s="16"/>
      <c r="O2122" s="16"/>
      <c r="P2122" s="16"/>
      <c r="Q2122" s="16"/>
      <c r="R2122" s="16"/>
      <c r="S2122" s="16"/>
      <c r="T2122" s="16"/>
      <c r="U2122" s="16"/>
    </row>
    <row r="2123" spans="1:21" ht="15.6" x14ac:dyDescent="0.3">
      <c r="A2123" s="6"/>
      <c r="B2123" s="6"/>
      <c r="C2123" s="6"/>
      <c r="D2123" s="6"/>
      <c r="E2123" s="6"/>
      <c r="F2123" s="6"/>
      <c r="G2123" s="6"/>
      <c r="H2123" s="6"/>
      <c r="I2123" s="6"/>
      <c r="J2123" s="16"/>
      <c r="K2123" s="16"/>
      <c r="L2123" s="16"/>
      <c r="M2123" s="16"/>
      <c r="N2123" s="16"/>
      <c r="O2123" s="16"/>
      <c r="P2123" s="16"/>
      <c r="Q2123" s="16"/>
      <c r="R2123" s="16"/>
      <c r="S2123" s="16"/>
      <c r="T2123" s="16"/>
      <c r="U2123" s="16"/>
    </row>
    <row r="2124" spans="1:21" ht="15.6" x14ac:dyDescent="0.3">
      <c r="A2124" s="6"/>
      <c r="B2124" s="6"/>
      <c r="C2124" s="6"/>
      <c r="D2124" s="6"/>
      <c r="E2124" s="6"/>
      <c r="F2124" s="6"/>
      <c r="G2124" s="6"/>
      <c r="H2124" s="6"/>
      <c r="I2124" s="6"/>
      <c r="J2124" s="16"/>
      <c r="K2124" s="16"/>
      <c r="L2124" s="16"/>
      <c r="M2124" s="16"/>
      <c r="N2124" s="16"/>
      <c r="O2124" s="16"/>
      <c r="P2124" s="16"/>
      <c r="Q2124" s="16"/>
      <c r="R2124" s="16"/>
      <c r="S2124" s="16"/>
      <c r="T2124" s="16"/>
      <c r="U2124" s="16"/>
    </row>
    <row r="2125" spans="1:21" ht="15.6" x14ac:dyDescent="0.3">
      <c r="A2125" s="6"/>
      <c r="B2125" s="6"/>
      <c r="C2125" s="6"/>
      <c r="D2125" s="6"/>
      <c r="E2125" s="6"/>
      <c r="F2125" s="6"/>
      <c r="G2125" s="6"/>
      <c r="H2125" s="6"/>
      <c r="I2125" s="6"/>
      <c r="J2125" s="16"/>
      <c r="K2125" s="16"/>
      <c r="L2125" s="16"/>
      <c r="M2125" s="16"/>
      <c r="N2125" s="16"/>
      <c r="O2125" s="16"/>
      <c r="P2125" s="16"/>
      <c r="Q2125" s="16"/>
      <c r="R2125" s="16"/>
      <c r="S2125" s="16"/>
      <c r="T2125" s="16"/>
      <c r="U2125" s="16"/>
    </row>
    <row r="2126" spans="1:21" ht="15.6" x14ac:dyDescent="0.3">
      <c r="A2126" s="6"/>
      <c r="B2126" s="6"/>
      <c r="C2126" s="6"/>
      <c r="D2126" s="6"/>
      <c r="E2126" s="6"/>
      <c r="F2126" s="6"/>
      <c r="G2126" s="6"/>
      <c r="H2126" s="6"/>
      <c r="I2126" s="6"/>
      <c r="J2126" s="16"/>
      <c r="K2126" s="16"/>
      <c r="L2126" s="16"/>
      <c r="M2126" s="16"/>
      <c r="N2126" s="16"/>
      <c r="O2126" s="16"/>
      <c r="P2126" s="16"/>
      <c r="Q2126" s="16"/>
      <c r="R2126" s="16"/>
      <c r="S2126" s="16"/>
      <c r="T2126" s="16"/>
      <c r="U2126" s="16"/>
    </row>
    <row r="2127" spans="1:21" ht="15.6" x14ac:dyDescent="0.3">
      <c r="A2127" s="6"/>
      <c r="B2127" s="6"/>
      <c r="C2127" s="6"/>
      <c r="D2127" s="6"/>
      <c r="E2127" s="6"/>
      <c r="F2127" s="6"/>
      <c r="G2127" s="6"/>
      <c r="H2127" s="6"/>
      <c r="I2127" s="6"/>
      <c r="J2127" s="16"/>
      <c r="K2127" s="16"/>
      <c r="L2127" s="16"/>
      <c r="M2127" s="16"/>
      <c r="N2127" s="16"/>
      <c r="O2127" s="16"/>
      <c r="P2127" s="16"/>
      <c r="Q2127" s="16"/>
      <c r="R2127" s="16"/>
      <c r="S2127" s="16"/>
      <c r="T2127" s="16"/>
      <c r="U2127" s="16"/>
    </row>
    <row r="2128" spans="1:21" ht="15.6" x14ac:dyDescent="0.3">
      <c r="A2128" s="6"/>
      <c r="B2128" s="6"/>
      <c r="C2128" s="6"/>
      <c r="D2128" s="6"/>
      <c r="E2128" s="6"/>
      <c r="F2128" s="6"/>
      <c r="G2128" s="6"/>
      <c r="H2128" s="6"/>
      <c r="I2128" s="6"/>
      <c r="J2128" s="16"/>
      <c r="K2128" s="16"/>
      <c r="L2128" s="16"/>
      <c r="M2128" s="16"/>
      <c r="N2128" s="16"/>
      <c r="O2128" s="16"/>
      <c r="P2128" s="16"/>
      <c r="Q2128" s="16"/>
      <c r="R2128" s="16"/>
      <c r="S2128" s="16"/>
      <c r="T2128" s="16"/>
      <c r="U2128" s="16"/>
    </row>
    <row r="2129" spans="1:21" ht="15.6" x14ac:dyDescent="0.3">
      <c r="A2129" s="6"/>
      <c r="B2129" s="6"/>
      <c r="C2129" s="6"/>
      <c r="D2129" s="6"/>
      <c r="E2129" s="6"/>
      <c r="F2129" s="6"/>
      <c r="G2129" s="6"/>
      <c r="H2129" s="6"/>
      <c r="I2129" s="6"/>
      <c r="J2129" s="16"/>
      <c r="K2129" s="16"/>
      <c r="L2129" s="16"/>
      <c r="M2129" s="16"/>
      <c r="N2129" s="16"/>
      <c r="O2129" s="16"/>
      <c r="P2129" s="16"/>
      <c r="Q2129" s="16"/>
      <c r="R2129" s="16"/>
      <c r="S2129" s="16"/>
      <c r="T2129" s="16"/>
      <c r="U2129" s="16"/>
    </row>
    <row r="2130" spans="1:21" ht="15.6" x14ac:dyDescent="0.3">
      <c r="A2130" s="6"/>
      <c r="B2130" s="6"/>
      <c r="C2130" s="6"/>
      <c r="D2130" s="6"/>
      <c r="E2130" s="6"/>
      <c r="F2130" s="6"/>
      <c r="G2130" s="6"/>
      <c r="H2130" s="6"/>
      <c r="I2130" s="6"/>
      <c r="J2130" s="16"/>
      <c r="K2130" s="16"/>
      <c r="L2130" s="16"/>
      <c r="M2130" s="16"/>
      <c r="N2130" s="16"/>
      <c r="O2130" s="16"/>
      <c r="P2130" s="16"/>
      <c r="Q2130" s="16"/>
      <c r="R2130" s="16"/>
      <c r="S2130" s="16"/>
      <c r="T2130" s="16"/>
      <c r="U2130" s="16"/>
    </row>
    <row r="2131" spans="1:21" ht="15.6" x14ac:dyDescent="0.3">
      <c r="A2131" s="6"/>
      <c r="B2131" s="6"/>
      <c r="C2131" s="6"/>
      <c r="D2131" s="6"/>
      <c r="E2131" s="6"/>
      <c r="F2131" s="6"/>
      <c r="G2131" s="6"/>
      <c r="H2131" s="6"/>
      <c r="I2131" s="6"/>
      <c r="J2131" s="16"/>
      <c r="K2131" s="16"/>
      <c r="L2131" s="16"/>
      <c r="M2131" s="16"/>
      <c r="N2131" s="16"/>
      <c r="O2131" s="16"/>
      <c r="P2131" s="16"/>
      <c r="Q2131" s="16"/>
      <c r="R2131" s="16"/>
      <c r="S2131" s="16"/>
      <c r="T2131" s="16"/>
      <c r="U2131" s="16"/>
    </row>
    <row r="2132" spans="1:21" ht="15.6" x14ac:dyDescent="0.3">
      <c r="A2132" s="6"/>
      <c r="B2132" s="6"/>
      <c r="C2132" s="6"/>
      <c r="D2132" s="6"/>
      <c r="E2132" s="6"/>
      <c r="F2132" s="6"/>
      <c r="G2132" s="6"/>
      <c r="H2132" s="6"/>
      <c r="I2132" s="6"/>
      <c r="J2132" s="16"/>
      <c r="K2132" s="16"/>
      <c r="L2132" s="16"/>
      <c r="M2132" s="16"/>
      <c r="N2132" s="16"/>
      <c r="O2132" s="16"/>
      <c r="P2132" s="16"/>
      <c r="Q2132" s="16"/>
      <c r="R2132" s="16"/>
      <c r="S2132" s="16"/>
      <c r="T2132" s="16"/>
      <c r="U2132" s="16"/>
    </row>
    <row r="2133" spans="1:21" ht="15.6" x14ac:dyDescent="0.3">
      <c r="A2133" s="6"/>
      <c r="B2133" s="6"/>
      <c r="C2133" s="6"/>
      <c r="D2133" s="6"/>
      <c r="E2133" s="6"/>
      <c r="F2133" s="6"/>
      <c r="G2133" s="6"/>
      <c r="H2133" s="6"/>
      <c r="I2133" s="6"/>
      <c r="J2133" s="16"/>
      <c r="K2133" s="16"/>
      <c r="L2133" s="16"/>
      <c r="M2133" s="16"/>
      <c r="N2133" s="16"/>
      <c r="O2133" s="16"/>
      <c r="P2133" s="16"/>
      <c r="Q2133" s="16"/>
      <c r="R2133" s="16"/>
      <c r="S2133" s="16"/>
      <c r="T2133" s="16"/>
      <c r="U2133" s="16"/>
    </row>
    <row r="2134" spans="1:21" ht="15.6" x14ac:dyDescent="0.3">
      <c r="A2134" s="6"/>
      <c r="B2134" s="6"/>
      <c r="C2134" s="6"/>
      <c r="D2134" s="6"/>
      <c r="E2134" s="6"/>
      <c r="F2134" s="6"/>
      <c r="G2134" s="6"/>
      <c r="H2134" s="6"/>
      <c r="I2134" s="6"/>
      <c r="J2134" s="16"/>
      <c r="K2134" s="16"/>
      <c r="L2134" s="16"/>
      <c r="M2134" s="16"/>
      <c r="N2134" s="16"/>
      <c r="O2134" s="16"/>
      <c r="P2134" s="16"/>
      <c r="Q2134" s="16"/>
      <c r="R2134" s="16"/>
      <c r="S2134" s="16"/>
      <c r="T2134" s="16"/>
      <c r="U2134" s="16"/>
    </row>
    <row r="2135" spans="1:21" ht="15.6" x14ac:dyDescent="0.3">
      <c r="A2135" s="6"/>
      <c r="B2135" s="6"/>
      <c r="C2135" s="6"/>
      <c r="D2135" s="6"/>
      <c r="E2135" s="6"/>
      <c r="F2135" s="6"/>
      <c r="G2135" s="6"/>
      <c r="H2135" s="6"/>
      <c r="I2135" s="6"/>
      <c r="J2135" s="16"/>
      <c r="K2135" s="16"/>
      <c r="L2135" s="16"/>
      <c r="M2135" s="16"/>
      <c r="N2135" s="16"/>
      <c r="O2135" s="16"/>
      <c r="P2135" s="16"/>
      <c r="Q2135" s="16"/>
      <c r="R2135" s="16"/>
      <c r="S2135" s="16"/>
      <c r="T2135" s="16"/>
      <c r="U2135" s="16"/>
    </row>
    <row r="2136" spans="1:21" ht="15.6" x14ac:dyDescent="0.3">
      <c r="A2136" s="6"/>
      <c r="B2136" s="6"/>
      <c r="C2136" s="6"/>
      <c r="D2136" s="6"/>
      <c r="E2136" s="6"/>
      <c r="F2136" s="6"/>
      <c r="G2136" s="6"/>
      <c r="H2136" s="6"/>
      <c r="I2136" s="6"/>
      <c r="J2136" s="16"/>
      <c r="K2136" s="16"/>
      <c r="L2136" s="16"/>
      <c r="M2136" s="16"/>
      <c r="N2136" s="16"/>
      <c r="O2136" s="16"/>
      <c r="P2136" s="16"/>
      <c r="Q2136" s="16"/>
      <c r="R2136" s="16"/>
      <c r="S2136" s="16"/>
      <c r="T2136" s="16"/>
      <c r="U2136" s="16"/>
    </row>
    <row r="2137" spans="1:21" ht="15.6" x14ac:dyDescent="0.3">
      <c r="A2137" s="6"/>
      <c r="B2137" s="6"/>
      <c r="C2137" s="6"/>
      <c r="D2137" s="6"/>
      <c r="E2137" s="6"/>
      <c r="F2137" s="6"/>
      <c r="G2137" s="6"/>
      <c r="H2137" s="6"/>
      <c r="I2137" s="6"/>
      <c r="J2137" s="16"/>
      <c r="K2137" s="16"/>
      <c r="L2137" s="16"/>
      <c r="M2137" s="16"/>
      <c r="N2137" s="16"/>
      <c r="O2137" s="16"/>
      <c r="P2137" s="16"/>
      <c r="Q2137" s="16"/>
      <c r="R2137" s="16"/>
      <c r="S2137" s="16"/>
      <c r="T2137" s="16"/>
      <c r="U2137" s="16"/>
    </row>
    <row r="2138" spans="1:21" ht="15.6" x14ac:dyDescent="0.3">
      <c r="A2138" s="6"/>
      <c r="B2138" s="6"/>
      <c r="C2138" s="6"/>
      <c r="D2138" s="6"/>
      <c r="E2138" s="6"/>
      <c r="F2138" s="6"/>
      <c r="G2138" s="6"/>
      <c r="H2138" s="6"/>
      <c r="I2138" s="6"/>
      <c r="J2138" s="16"/>
      <c r="K2138" s="16"/>
      <c r="L2138" s="16"/>
      <c r="M2138" s="16"/>
      <c r="N2138" s="16"/>
      <c r="O2138" s="16"/>
      <c r="P2138" s="16"/>
      <c r="Q2138" s="16"/>
      <c r="R2138" s="16"/>
      <c r="S2138" s="16"/>
      <c r="T2138" s="16"/>
      <c r="U2138" s="16"/>
    </row>
    <row r="2139" spans="1:21" ht="15.6" x14ac:dyDescent="0.3">
      <c r="A2139" s="6"/>
      <c r="B2139" s="6"/>
      <c r="C2139" s="6"/>
      <c r="D2139" s="6"/>
      <c r="E2139" s="6"/>
      <c r="F2139" s="6"/>
      <c r="G2139" s="6"/>
      <c r="H2139" s="6"/>
      <c r="I2139" s="6"/>
      <c r="J2139" s="16"/>
      <c r="K2139" s="16"/>
      <c r="L2139" s="16"/>
      <c r="M2139" s="16"/>
      <c r="N2139" s="16"/>
      <c r="O2139" s="16"/>
      <c r="P2139" s="16"/>
      <c r="Q2139" s="16"/>
      <c r="R2139" s="16"/>
      <c r="S2139" s="16"/>
      <c r="T2139" s="16"/>
      <c r="U2139" s="16"/>
    </row>
    <row r="2140" spans="1:21" ht="15.6" x14ac:dyDescent="0.3">
      <c r="A2140" s="6"/>
      <c r="B2140" s="6"/>
      <c r="C2140" s="6"/>
      <c r="D2140" s="6"/>
      <c r="E2140" s="6"/>
      <c r="F2140" s="6"/>
      <c r="G2140" s="6"/>
      <c r="H2140" s="6"/>
      <c r="I2140" s="6"/>
      <c r="J2140" s="16"/>
      <c r="K2140" s="16"/>
      <c r="L2140" s="16"/>
      <c r="M2140" s="16"/>
      <c r="N2140" s="16"/>
      <c r="O2140" s="16"/>
      <c r="P2140" s="16"/>
      <c r="Q2140" s="16"/>
      <c r="R2140" s="16"/>
      <c r="S2140" s="16"/>
      <c r="T2140" s="16"/>
      <c r="U2140" s="16"/>
    </row>
    <row r="2141" spans="1:21" ht="15.6" x14ac:dyDescent="0.3">
      <c r="A2141" s="6"/>
      <c r="B2141" s="6"/>
      <c r="C2141" s="6"/>
      <c r="D2141" s="6"/>
      <c r="E2141" s="6"/>
      <c r="F2141" s="6"/>
      <c r="G2141" s="6"/>
      <c r="H2141" s="6"/>
      <c r="I2141" s="6"/>
      <c r="J2141" s="16"/>
      <c r="K2141" s="16"/>
      <c r="L2141" s="16"/>
      <c r="M2141" s="16"/>
      <c r="N2141" s="16"/>
      <c r="O2141" s="16"/>
      <c r="P2141" s="16"/>
      <c r="Q2141" s="16"/>
      <c r="R2141" s="16"/>
      <c r="S2141" s="16"/>
      <c r="T2141" s="16"/>
      <c r="U2141" s="16"/>
    </row>
    <row r="2142" spans="1:21" ht="15.6" x14ac:dyDescent="0.3">
      <c r="A2142" s="6"/>
      <c r="B2142" s="6"/>
      <c r="C2142" s="6"/>
      <c r="D2142" s="6"/>
      <c r="E2142" s="6"/>
      <c r="F2142" s="6"/>
      <c r="G2142" s="6"/>
      <c r="H2142" s="6"/>
      <c r="I2142" s="6"/>
      <c r="J2142" s="16"/>
      <c r="K2142" s="16"/>
      <c r="L2142" s="16"/>
      <c r="M2142" s="16"/>
      <c r="N2142" s="16"/>
      <c r="O2142" s="16"/>
      <c r="P2142" s="16"/>
      <c r="Q2142" s="16"/>
      <c r="R2142" s="16"/>
      <c r="S2142" s="16"/>
      <c r="T2142" s="16"/>
      <c r="U2142" s="16"/>
    </row>
    <row r="2143" spans="1:21" ht="15.6" x14ac:dyDescent="0.3">
      <c r="A2143" s="6"/>
      <c r="B2143" s="6"/>
      <c r="C2143" s="6"/>
      <c r="D2143" s="6"/>
      <c r="E2143" s="6"/>
      <c r="F2143" s="6"/>
      <c r="G2143" s="6"/>
      <c r="H2143" s="6"/>
      <c r="I2143" s="6"/>
      <c r="J2143" s="16"/>
      <c r="K2143" s="16"/>
      <c r="L2143" s="16"/>
      <c r="M2143" s="16"/>
      <c r="N2143" s="16"/>
      <c r="O2143" s="16"/>
      <c r="P2143" s="16"/>
      <c r="Q2143" s="16"/>
      <c r="R2143" s="16"/>
      <c r="S2143" s="16"/>
      <c r="T2143" s="16"/>
      <c r="U2143" s="16"/>
    </row>
    <row r="2144" spans="1:21" ht="15.6" x14ac:dyDescent="0.3">
      <c r="A2144" s="6"/>
      <c r="B2144" s="6"/>
      <c r="C2144" s="6"/>
      <c r="D2144" s="6"/>
      <c r="E2144" s="6"/>
      <c r="F2144" s="6"/>
      <c r="G2144" s="6"/>
      <c r="H2144" s="6"/>
      <c r="I2144" s="6"/>
      <c r="J2144" s="16"/>
      <c r="K2144" s="16"/>
      <c r="L2144" s="16"/>
      <c r="M2144" s="16"/>
      <c r="N2144" s="16"/>
      <c r="O2144" s="16"/>
      <c r="P2144" s="16"/>
      <c r="Q2144" s="16"/>
      <c r="R2144" s="16"/>
      <c r="S2144" s="16"/>
      <c r="T2144" s="16"/>
      <c r="U2144" s="16"/>
    </row>
    <row r="2145" spans="1:21" ht="15.6" x14ac:dyDescent="0.3">
      <c r="A2145" s="6"/>
      <c r="B2145" s="6"/>
      <c r="C2145" s="6"/>
      <c r="D2145" s="6"/>
      <c r="E2145" s="6"/>
      <c r="F2145" s="6"/>
      <c r="G2145" s="6"/>
      <c r="H2145" s="6"/>
      <c r="I2145" s="6"/>
      <c r="J2145" s="16"/>
      <c r="K2145" s="16"/>
      <c r="L2145" s="16"/>
      <c r="M2145" s="16"/>
      <c r="N2145" s="16"/>
      <c r="O2145" s="16"/>
      <c r="P2145" s="16"/>
      <c r="Q2145" s="16"/>
      <c r="R2145" s="16"/>
      <c r="S2145" s="16"/>
      <c r="T2145" s="16"/>
      <c r="U2145" s="16"/>
    </row>
    <row r="2146" spans="1:21" ht="15.6" x14ac:dyDescent="0.3">
      <c r="A2146" s="6"/>
      <c r="B2146" s="6"/>
      <c r="C2146" s="6"/>
      <c r="D2146" s="6"/>
      <c r="E2146" s="6"/>
      <c r="F2146" s="6"/>
      <c r="G2146" s="6"/>
      <c r="H2146" s="6"/>
      <c r="I2146" s="6"/>
      <c r="J2146" s="16"/>
      <c r="K2146" s="16"/>
      <c r="L2146" s="16"/>
      <c r="M2146" s="16"/>
      <c r="N2146" s="16"/>
      <c r="O2146" s="16"/>
      <c r="P2146" s="16"/>
      <c r="Q2146" s="16"/>
      <c r="R2146" s="16"/>
      <c r="S2146" s="16"/>
      <c r="T2146" s="16"/>
      <c r="U2146" s="16"/>
    </row>
    <row r="2147" spans="1:21" ht="15.6" x14ac:dyDescent="0.3">
      <c r="A2147" s="6"/>
      <c r="B2147" s="6"/>
      <c r="C2147" s="6"/>
      <c r="D2147" s="6"/>
      <c r="E2147" s="6"/>
      <c r="F2147" s="6"/>
      <c r="G2147" s="6"/>
      <c r="H2147" s="6"/>
      <c r="I2147" s="6"/>
      <c r="J2147" s="16"/>
      <c r="K2147" s="16"/>
      <c r="L2147" s="16"/>
      <c r="M2147" s="16"/>
      <c r="N2147" s="16"/>
      <c r="O2147" s="16"/>
      <c r="P2147" s="16"/>
      <c r="Q2147" s="16"/>
      <c r="R2147" s="16"/>
      <c r="S2147" s="16"/>
      <c r="T2147" s="16"/>
      <c r="U2147" s="16"/>
    </row>
    <row r="2148" spans="1:21" ht="15.6" x14ac:dyDescent="0.3">
      <c r="A2148" s="6"/>
      <c r="B2148" s="6"/>
      <c r="C2148" s="6"/>
      <c r="D2148" s="6"/>
      <c r="E2148" s="6"/>
      <c r="F2148" s="6"/>
      <c r="G2148" s="6"/>
      <c r="H2148" s="6"/>
      <c r="I2148" s="6"/>
      <c r="J2148" s="16"/>
      <c r="K2148" s="16"/>
      <c r="L2148" s="16"/>
      <c r="M2148" s="16"/>
      <c r="N2148" s="16"/>
      <c r="O2148" s="16"/>
      <c r="P2148" s="16"/>
      <c r="Q2148" s="16"/>
      <c r="R2148" s="16"/>
      <c r="S2148" s="16"/>
      <c r="T2148" s="16"/>
      <c r="U2148" s="16"/>
    </row>
    <row r="2149" spans="1:21" ht="15.6" x14ac:dyDescent="0.3">
      <c r="A2149" s="6"/>
      <c r="B2149" s="6"/>
      <c r="C2149" s="6"/>
      <c r="D2149" s="6"/>
      <c r="E2149" s="6"/>
      <c r="F2149" s="6"/>
      <c r="G2149" s="6"/>
      <c r="H2149" s="6"/>
      <c r="I2149" s="6"/>
      <c r="J2149" s="16"/>
      <c r="K2149" s="16"/>
      <c r="L2149" s="16"/>
      <c r="M2149" s="16"/>
      <c r="N2149" s="16"/>
      <c r="O2149" s="16"/>
      <c r="P2149" s="16"/>
      <c r="Q2149" s="16"/>
      <c r="R2149" s="16"/>
      <c r="S2149" s="16"/>
      <c r="T2149" s="16"/>
      <c r="U2149" s="16"/>
    </row>
    <row r="2150" spans="1:21" ht="15.6" x14ac:dyDescent="0.3">
      <c r="A2150" s="6"/>
      <c r="B2150" s="6"/>
      <c r="C2150" s="6"/>
      <c r="D2150" s="6"/>
      <c r="E2150" s="6"/>
      <c r="F2150" s="6"/>
      <c r="G2150" s="6"/>
      <c r="H2150" s="6"/>
      <c r="I2150" s="6"/>
      <c r="J2150" s="16"/>
      <c r="K2150" s="16"/>
      <c r="L2150" s="16"/>
      <c r="M2150" s="16"/>
      <c r="N2150" s="16"/>
      <c r="O2150" s="16"/>
      <c r="P2150" s="16"/>
      <c r="Q2150" s="16"/>
      <c r="R2150" s="16"/>
      <c r="S2150" s="16"/>
      <c r="T2150" s="16"/>
      <c r="U2150" s="16"/>
    </row>
    <row r="2151" spans="1:21" ht="15.6" x14ac:dyDescent="0.3">
      <c r="A2151" s="6"/>
      <c r="B2151" s="6"/>
      <c r="C2151" s="6"/>
      <c r="D2151" s="6"/>
      <c r="E2151" s="6"/>
      <c r="F2151" s="6"/>
      <c r="G2151" s="6"/>
      <c r="H2151" s="6"/>
      <c r="I2151" s="6"/>
      <c r="J2151" s="16"/>
      <c r="K2151" s="16"/>
      <c r="L2151" s="16"/>
      <c r="M2151" s="16"/>
      <c r="N2151" s="16"/>
      <c r="O2151" s="16"/>
      <c r="P2151" s="16"/>
      <c r="Q2151" s="16"/>
      <c r="R2151" s="16"/>
      <c r="S2151" s="16"/>
      <c r="T2151" s="16"/>
      <c r="U2151" s="16"/>
    </row>
    <row r="2152" spans="1:21" ht="15.6" x14ac:dyDescent="0.3">
      <c r="A2152" s="6"/>
      <c r="B2152" s="6"/>
      <c r="C2152" s="6"/>
      <c r="D2152" s="6"/>
      <c r="E2152" s="6"/>
      <c r="F2152" s="6"/>
      <c r="G2152" s="6"/>
      <c r="H2152" s="6"/>
      <c r="I2152" s="6"/>
      <c r="J2152" s="16"/>
      <c r="K2152" s="16"/>
      <c r="L2152" s="16"/>
      <c r="M2152" s="16"/>
      <c r="N2152" s="16"/>
      <c r="O2152" s="16"/>
      <c r="P2152" s="16"/>
      <c r="Q2152" s="16"/>
      <c r="R2152" s="16"/>
      <c r="S2152" s="16"/>
      <c r="T2152" s="16"/>
      <c r="U2152" s="16"/>
    </row>
    <row r="2153" spans="1:21" ht="15.6" x14ac:dyDescent="0.3">
      <c r="A2153" s="6"/>
      <c r="B2153" s="6"/>
      <c r="C2153" s="6"/>
      <c r="D2153" s="6"/>
      <c r="E2153" s="6"/>
      <c r="F2153" s="6"/>
      <c r="G2153" s="6"/>
      <c r="H2153" s="6"/>
      <c r="I2153" s="6"/>
      <c r="J2153" s="16"/>
      <c r="K2153" s="16"/>
      <c r="L2153" s="16"/>
      <c r="M2153" s="16"/>
      <c r="N2153" s="16"/>
      <c r="O2153" s="16"/>
      <c r="P2153" s="16"/>
      <c r="Q2153" s="16"/>
      <c r="R2153" s="16"/>
      <c r="S2153" s="16"/>
      <c r="T2153" s="16"/>
      <c r="U2153" s="16"/>
    </row>
    <row r="2154" spans="1:21" ht="15.6" x14ac:dyDescent="0.3">
      <c r="A2154" s="6"/>
      <c r="B2154" s="6"/>
      <c r="C2154" s="6"/>
      <c r="D2154" s="6"/>
      <c r="E2154" s="6"/>
      <c r="F2154" s="6"/>
      <c r="G2154" s="6"/>
      <c r="H2154" s="6"/>
      <c r="I2154" s="6"/>
      <c r="J2154" s="16"/>
      <c r="K2154" s="16"/>
      <c r="L2154" s="16"/>
      <c r="M2154" s="16"/>
      <c r="N2154" s="16"/>
      <c r="O2154" s="16"/>
      <c r="P2154" s="16"/>
      <c r="Q2154" s="16"/>
      <c r="R2154" s="16"/>
      <c r="S2154" s="16"/>
      <c r="T2154" s="16"/>
      <c r="U2154" s="16"/>
    </row>
    <row r="2155" spans="1:21" ht="15.6" x14ac:dyDescent="0.3">
      <c r="A2155" s="6"/>
      <c r="B2155" s="6"/>
      <c r="C2155" s="6"/>
      <c r="D2155" s="6"/>
      <c r="E2155" s="6"/>
      <c r="F2155" s="6"/>
      <c r="G2155" s="6"/>
      <c r="H2155" s="6"/>
      <c r="I2155" s="6"/>
      <c r="J2155" s="16"/>
      <c r="K2155" s="16"/>
      <c r="L2155" s="16"/>
      <c r="M2155" s="16"/>
      <c r="N2155" s="16"/>
      <c r="O2155" s="16"/>
      <c r="P2155" s="16"/>
      <c r="Q2155" s="16"/>
      <c r="R2155" s="16"/>
      <c r="S2155" s="16"/>
      <c r="T2155" s="16"/>
      <c r="U2155" s="16"/>
    </row>
    <row r="2156" spans="1:21" ht="15.6" x14ac:dyDescent="0.3">
      <c r="A2156" s="6"/>
      <c r="B2156" s="6"/>
      <c r="C2156" s="6"/>
      <c r="D2156" s="6"/>
      <c r="E2156" s="6"/>
      <c r="F2156" s="6"/>
      <c r="G2156" s="6"/>
      <c r="H2156" s="6"/>
      <c r="I2156" s="6"/>
      <c r="J2156" s="16"/>
      <c r="K2156" s="16"/>
      <c r="L2156" s="16"/>
      <c r="M2156" s="16"/>
      <c r="N2156" s="16"/>
      <c r="O2156" s="16"/>
      <c r="P2156" s="16"/>
      <c r="Q2156" s="16"/>
      <c r="R2156" s="16"/>
      <c r="S2156" s="16"/>
      <c r="T2156" s="16"/>
      <c r="U2156" s="16"/>
    </row>
    <row r="2157" spans="1:21" ht="15.6" x14ac:dyDescent="0.3">
      <c r="A2157" s="6"/>
      <c r="B2157" s="6"/>
      <c r="C2157" s="6"/>
      <c r="D2157" s="6"/>
      <c r="E2157" s="6"/>
      <c r="F2157" s="6"/>
      <c r="G2157" s="6"/>
      <c r="H2157" s="6"/>
      <c r="I2157" s="6"/>
      <c r="J2157" s="16"/>
      <c r="K2157" s="16"/>
      <c r="L2157" s="16"/>
      <c r="M2157" s="16"/>
      <c r="N2157" s="16"/>
      <c r="O2157" s="16"/>
      <c r="P2157" s="16"/>
      <c r="Q2157" s="16"/>
      <c r="R2157" s="16"/>
      <c r="S2157" s="16"/>
      <c r="T2157" s="16"/>
      <c r="U2157" s="16"/>
    </row>
    <row r="2158" spans="1:21" ht="15.6" x14ac:dyDescent="0.3">
      <c r="A2158" s="6"/>
      <c r="B2158" s="6"/>
      <c r="C2158" s="6"/>
      <c r="D2158" s="6"/>
      <c r="E2158" s="6"/>
      <c r="F2158" s="6"/>
      <c r="G2158" s="6"/>
      <c r="H2158" s="6"/>
      <c r="I2158" s="6"/>
      <c r="J2158" s="16"/>
      <c r="K2158" s="16"/>
      <c r="L2158" s="16"/>
      <c r="M2158" s="16"/>
      <c r="N2158" s="16"/>
      <c r="O2158" s="16"/>
      <c r="P2158" s="16"/>
      <c r="Q2158" s="16"/>
      <c r="R2158" s="16"/>
      <c r="S2158" s="16"/>
      <c r="T2158" s="16"/>
      <c r="U2158" s="16"/>
    </row>
    <row r="2159" spans="1:21" ht="15.6" x14ac:dyDescent="0.3">
      <c r="A2159" s="6"/>
      <c r="B2159" s="6"/>
      <c r="C2159" s="6"/>
      <c r="D2159" s="6"/>
      <c r="E2159" s="6"/>
      <c r="F2159" s="6"/>
      <c r="G2159" s="6"/>
      <c r="H2159" s="6"/>
      <c r="I2159" s="6"/>
      <c r="J2159" s="16"/>
      <c r="K2159" s="16"/>
      <c r="L2159" s="16"/>
      <c r="M2159" s="16"/>
      <c r="N2159" s="16"/>
      <c r="O2159" s="16"/>
      <c r="P2159" s="16"/>
      <c r="Q2159" s="16"/>
      <c r="R2159" s="16"/>
      <c r="S2159" s="16"/>
      <c r="T2159" s="16"/>
      <c r="U2159" s="16"/>
    </row>
    <row r="2160" spans="1:21" ht="15.6" x14ac:dyDescent="0.3">
      <c r="A2160" s="6"/>
      <c r="B2160" s="6"/>
      <c r="C2160" s="6"/>
      <c r="D2160" s="6"/>
      <c r="E2160" s="6"/>
      <c r="F2160" s="6"/>
      <c r="G2160" s="6"/>
      <c r="H2160" s="6"/>
      <c r="I2160" s="6"/>
      <c r="J2160" s="16"/>
      <c r="K2160" s="16"/>
      <c r="L2160" s="16"/>
      <c r="M2160" s="16"/>
      <c r="N2160" s="16"/>
      <c r="O2160" s="16"/>
      <c r="P2160" s="16"/>
      <c r="Q2160" s="16"/>
      <c r="R2160" s="16"/>
      <c r="S2160" s="16"/>
      <c r="T2160" s="16"/>
      <c r="U2160" s="16"/>
    </row>
    <row r="2161" spans="1:21" ht="15.6" x14ac:dyDescent="0.3">
      <c r="A2161" s="6"/>
      <c r="B2161" s="6"/>
      <c r="C2161" s="6"/>
      <c r="D2161" s="6"/>
      <c r="E2161" s="6"/>
      <c r="F2161" s="6"/>
      <c r="G2161" s="6"/>
      <c r="H2161" s="6"/>
      <c r="I2161" s="6"/>
      <c r="J2161" s="16"/>
      <c r="K2161" s="16"/>
      <c r="L2161" s="16"/>
      <c r="M2161" s="16"/>
      <c r="N2161" s="16"/>
      <c r="O2161" s="16"/>
      <c r="P2161" s="16"/>
      <c r="Q2161" s="16"/>
      <c r="R2161" s="16"/>
      <c r="S2161" s="16"/>
      <c r="T2161" s="16"/>
      <c r="U2161" s="16"/>
    </row>
    <row r="2162" spans="1:21" ht="15.6" x14ac:dyDescent="0.3">
      <c r="A2162" s="6"/>
      <c r="B2162" s="6"/>
      <c r="C2162" s="6"/>
      <c r="D2162" s="6"/>
      <c r="E2162" s="6"/>
      <c r="F2162" s="6"/>
      <c r="G2162" s="6"/>
      <c r="H2162" s="6"/>
      <c r="I2162" s="6"/>
      <c r="J2162" s="16"/>
      <c r="K2162" s="16"/>
      <c r="L2162" s="16"/>
      <c r="M2162" s="16"/>
      <c r="N2162" s="16"/>
      <c r="O2162" s="16"/>
      <c r="P2162" s="16"/>
      <c r="Q2162" s="16"/>
      <c r="R2162" s="16"/>
      <c r="S2162" s="16"/>
      <c r="T2162" s="16"/>
      <c r="U2162" s="16"/>
    </row>
    <row r="2163" spans="1:21" ht="15.6" x14ac:dyDescent="0.3">
      <c r="A2163" s="6"/>
      <c r="B2163" s="6"/>
      <c r="C2163" s="6"/>
      <c r="D2163" s="6"/>
      <c r="E2163" s="6"/>
      <c r="F2163" s="6"/>
      <c r="G2163" s="6"/>
      <c r="H2163" s="6"/>
      <c r="I2163" s="6"/>
      <c r="J2163" s="16"/>
      <c r="K2163" s="16"/>
      <c r="L2163" s="16"/>
      <c r="M2163" s="16"/>
      <c r="N2163" s="16"/>
      <c r="O2163" s="16"/>
      <c r="P2163" s="16"/>
      <c r="Q2163" s="16"/>
      <c r="R2163" s="16"/>
      <c r="S2163" s="16"/>
      <c r="T2163" s="16"/>
      <c r="U2163" s="16"/>
    </row>
    <row r="2164" spans="1:21" ht="15.6" x14ac:dyDescent="0.3">
      <c r="A2164" s="6"/>
      <c r="B2164" s="6"/>
      <c r="C2164" s="6"/>
      <c r="D2164" s="6"/>
      <c r="E2164" s="6"/>
      <c r="F2164" s="6"/>
      <c r="G2164" s="6"/>
      <c r="H2164" s="6"/>
      <c r="I2164" s="6"/>
      <c r="J2164" s="16"/>
      <c r="K2164" s="16"/>
      <c r="L2164" s="16"/>
      <c r="M2164" s="16"/>
      <c r="N2164" s="16"/>
      <c r="O2164" s="16"/>
      <c r="P2164" s="16"/>
      <c r="Q2164" s="16"/>
      <c r="R2164" s="16"/>
      <c r="S2164" s="16"/>
      <c r="T2164" s="16"/>
      <c r="U2164" s="16"/>
    </row>
    <row r="2165" spans="1:21" ht="15.6" x14ac:dyDescent="0.3">
      <c r="A2165" s="6"/>
      <c r="B2165" s="6"/>
      <c r="C2165" s="6"/>
      <c r="D2165" s="6"/>
      <c r="E2165" s="6"/>
      <c r="F2165" s="6"/>
      <c r="G2165" s="6"/>
      <c r="H2165" s="6"/>
      <c r="I2165" s="6"/>
      <c r="J2165" s="16"/>
      <c r="K2165" s="16"/>
      <c r="L2165" s="16"/>
      <c r="M2165" s="16"/>
      <c r="N2165" s="16"/>
      <c r="O2165" s="16"/>
      <c r="P2165" s="16"/>
      <c r="Q2165" s="16"/>
      <c r="R2165" s="16"/>
      <c r="S2165" s="16"/>
      <c r="T2165" s="16"/>
      <c r="U2165" s="16"/>
    </row>
    <row r="2166" spans="1:21" ht="15.6" x14ac:dyDescent="0.3">
      <c r="A2166" s="6"/>
      <c r="B2166" s="6"/>
      <c r="C2166" s="6"/>
      <c r="D2166" s="6"/>
      <c r="E2166" s="6"/>
      <c r="F2166" s="6"/>
      <c r="G2166" s="6"/>
      <c r="H2166" s="6"/>
      <c r="I2166" s="6"/>
      <c r="J2166" s="16"/>
      <c r="K2166" s="16"/>
      <c r="L2166" s="16"/>
      <c r="M2166" s="16"/>
      <c r="N2166" s="16"/>
      <c r="O2166" s="16"/>
      <c r="P2166" s="16"/>
      <c r="Q2166" s="16"/>
      <c r="R2166" s="16"/>
      <c r="S2166" s="16"/>
      <c r="T2166" s="16"/>
      <c r="U2166" s="16"/>
    </row>
    <row r="2167" spans="1:21" ht="15.6" x14ac:dyDescent="0.3">
      <c r="A2167" s="6"/>
      <c r="B2167" s="6"/>
      <c r="C2167" s="6"/>
      <c r="D2167" s="6"/>
      <c r="E2167" s="6"/>
      <c r="F2167" s="6"/>
      <c r="G2167" s="6"/>
      <c r="H2167" s="6"/>
      <c r="I2167" s="6"/>
      <c r="J2167" s="16"/>
      <c r="K2167" s="16"/>
      <c r="L2167" s="16"/>
      <c r="M2167" s="16"/>
      <c r="N2167" s="16"/>
      <c r="O2167" s="16"/>
      <c r="P2167" s="16"/>
      <c r="Q2167" s="16"/>
      <c r="R2167" s="16"/>
      <c r="S2167" s="16"/>
      <c r="T2167" s="16"/>
      <c r="U2167" s="16"/>
    </row>
    <row r="2168" spans="1:21" ht="15.6" x14ac:dyDescent="0.3">
      <c r="A2168" s="6"/>
      <c r="B2168" s="6"/>
      <c r="C2168" s="6"/>
      <c r="D2168" s="6"/>
      <c r="E2168" s="6"/>
      <c r="F2168" s="6"/>
      <c r="G2168" s="6"/>
      <c r="H2168" s="6"/>
      <c r="I2168" s="6"/>
      <c r="J2168" s="16"/>
      <c r="K2168" s="16"/>
      <c r="L2168" s="16"/>
      <c r="M2168" s="16"/>
      <c r="N2168" s="16"/>
      <c r="O2168" s="16"/>
      <c r="P2168" s="16"/>
      <c r="Q2168" s="16"/>
      <c r="R2168" s="16"/>
      <c r="S2168" s="16"/>
      <c r="T2168" s="16"/>
      <c r="U2168" s="16"/>
    </row>
    <row r="2169" spans="1:21" ht="15.6" x14ac:dyDescent="0.3">
      <c r="A2169" s="6"/>
      <c r="B2169" s="6"/>
      <c r="C2169" s="6"/>
      <c r="D2169" s="6"/>
      <c r="E2169" s="6"/>
      <c r="F2169" s="6"/>
      <c r="G2169" s="6"/>
      <c r="H2169" s="6"/>
      <c r="I2169" s="6"/>
      <c r="J2169" s="16"/>
      <c r="K2169" s="16"/>
      <c r="L2169" s="16"/>
      <c r="M2169" s="16"/>
      <c r="N2169" s="16"/>
      <c r="O2169" s="16"/>
      <c r="P2169" s="16"/>
      <c r="Q2169" s="16"/>
      <c r="R2169" s="16"/>
      <c r="S2169" s="16"/>
      <c r="T2169" s="16"/>
      <c r="U2169" s="16"/>
    </row>
    <row r="2170" spans="1:21" ht="15.6" x14ac:dyDescent="0.3">
      <c r="A2170" s="6"/>
      <c r="B2170" s="6"/>
      <c r="C2170" s="6"/>
      <c r="D2170" s="6"/>
      <c r="E2170" s="6"/>
      <c r="F2170" s="6"/>
      <c r="G2170" s="6"/>
      <c r="H2170" s="6"/>
      <c r="I2170" s="6"/>
      <c r="J2170" s="16"/>
      <c r="K2170" s="16"/>
      <c r="L2170" s="16"/>
      <c r="M2170" s="16"/>
      <c r="N2170" s="16"/>
      <c r="O2170" s="16"/>
      <c r="P2170" s="16"/>
      <c r="Q2170" s="16"/>
      <c r="R2170" s="16"/>
      <c r="S2170" s="16"/>
      <c r="T2170" s="16"/>
      <c r="U2170" s="16"/>
    </row>
    <row r="2171" spans="1:21" ht="15.6" x14ac:dyDescent="0.3">
      <c r="A2171" s="6"/>
      <c r="B2171" s="6"/>
      <c r="C2171" s="6"/>
      <c r="D2171" s="6"/>
      <c r="E2171" s="6"/>
      <c r="F2171" s="6"/>
      <c r="G2171" s="6"/>
      <c r="H2171" s="6"/>
      <c r="I2171" s="6"/>
      <c r="J2171" s="16"/>
      <c r="K2171" s="16"/>
      <c r="L2171" s="16"/>
      <c r="M2171" s="16"/>
      <c r="N2171" s="16"/>
      <c r="O2171" s="16"/>
      <c r="P2171" s="16"/>
      <c r="Q2171" s="16"/>
      <c r="R2171" s="16"/>
      <c r="S2171" s="16"/>
      <c r="T2171" s="16"/>
      <c r="U2171" s="16"/>
    </row>
    <row r="2172" spans="1:21" ht="15.6" x14ac:dyDescent="0.3">
      <c r="A2172" s="6"/>
      <c r="B2172" s="6"/>
      <c r="C2172" s="6"/>
      <c r="D2172" s="6"/>
      <c r="E2172" s="6"/>
      <c r="F2172" s="6"/>
      <c r="G2172" s="6"/>
      <c r="H2172" s="6"/>
      <c r="I2172" s="6"/>
      <c r="J2172" s="16"/>
      <c r="K2172" s="16"/>
      <c r="L2172" s="16"/>
      <c r="M2172" s="16"/>
      <c r="N2172" s="16"/>
      <c r="O2172" s="16"/>
      <c r="P2172" s="16"/>
      <c r="Q2172" s="16"/>
      <c r="R2172" s="16"/>
      <c r="S2172" s="16"/>
      <c r="T2172" s="16"/>
      <c r="U2172" s="16"/>
    </row>
    <row r="2173" spans="1:21" ht="15.6" x14ac:dyDescent="0.3">
      <c r="A2173" s="6"/>
      <c r="B2173" s="6"/>
      <c r="C2173" s="6"/>
      <c r="D2173" s="6"/>
      <c r="E2173" s="6"/>
      <c r="F2173" s="6"/>
      <c r="G2173" s="6"/>
      <c r="H2173" s="6"/>
      <c r="I2173" s="6"/>
      <c r="J2173" s="16"/>
      <c r="K2173" s="16"/>
      <c r="L2173" s="16"/>
      <c r="M2173" s="16"/>
      <c r="N2173" s="16"/>
      <c r="O2173" s="16"/>
      <c r="P2173" s="16"/>
      <c r="Q2173" s="16"/>
      <c r="R2173" s="16"/>
      <c r="S2173" s="16"/>
      <c r="T2173" s="16"/>
      <c r="U2173" s="16"/>
    </row>
    <row r="2174" spans="1:21" ht="15.6" x14ac:dyDescent="0.3">
      <c r="A2174" s="6"/>
      <c r="B2174" s="6"/>
      <c r="C2174" s="6"/>
      <c r="D2174" s="6"/>
      <c r="E2174" s="6"/>
      <c r="F2174" s="6"/>
      <c r="G2174" s="6"/>
      <c r="H2174" s="6"/>
      <c r="I2174" s="6"/>
      <c r="J2174" s="16"/>
      <c r="K2174" s="16"/>
      <c r="L2174" s="16"/>
      <c r="M2174" s="16"/>
      <c r="N2174" s="16"/>
      <c r="O2174" s="16"/>
      <c r="P2174" s="16"/>
      <c r="Q2174" s="16"/>
      <c r="R2174" s="16"/>
      <c r="S2174" s="16"/>
      <c r="T2174" s="16"/>
      <c r="U2174" s="16"/>
    </row>
    <row r="2175" spans="1:21" ht="15.6" x14ac:dyDescent="0.3">
      <c r="A2175" s="6"/>
      <c r="B2175" s="6"/>
      <c r="C2175" s="6"/>
      <c r="D2175" s="6"/>
      <c r="E2175" s="6"/>
      <c r="F2175" s="6"/>
      <c r="G2175" s="6"/>
      <c r="H2175" s="6"/>
      <c r="I2175" s="6"/>
      <c r="J2175" s="16"/>
      <c r="K2175" s="16"/>
      <c r="L2175" s="16"/>
      <c r="M2175" s="16"/>
      <c r="N2175" s="16"/>
      <c r="O2175" s="16"/>
      <c r="P2175" s="16"/>
      <c r="Q2175" s="16"/>
      <c r="R2175" s="16"/>
      <c r="S2175" s="16"/>
      <c r="T2175" s="16"/>
      <c r="U2175" s="16"/>
    </row>
    <row r="2176" spans="1:21" ht="15.6" x14ac:dyDescent="0.3">
      <c r="A2176" s="6"/>
      <c r="B2176" s="6"/>
      <c r="C2176" s="6"/>
      <c r="D2176" s="6"/>
      <c r="E2176" s="6"/>
      <c r="F2176" s="6"/>
      <c r="G2176" s="6"/>
      <c r="H2176" s="6"/>
      <c r="I2176" s="6"/>
      <c r="J2176" s="16"/>
      <c r="K2176" s="16"/>
      <c r="L2176" s="16"/>
      <c r="M2176" s="16"/>
      <c r="N2176" s="16"/>
      <c r="O2176" s="16"/>
      <c r="P2176" s="16"/>
      <c r="Q2176" s="16"/>
      <c r="R2176" s="16"/>
      <c r="S2176" s="16"/>
      <c r="T2176" s="16"/>
      <c r="U2176" s="16"/>
    </row>
    <row r="2177" spans="1:21" ht="15.6" x14ac:dyDescent="0.3">
      <c r="A2177" s="6"/>
      <c r="B2177" s="6"/>
      <c r="C2177" s="6"/>
      <c r="D2177" s="6"/>
      <c r="E2177" s="6"/>
      <c r="F2177" s="6"/>
      <c r="G2177" s="6"/>
      <c r="H2177" s="6"/>
      <c r="I2177" s="6"/>
      <c r="J2177" s="16"/>
      <c r="K2177" s="16"/>
      <c r="L2177" s="16"/>
      <c r="M2177" s="16"/>
      <c r="N2177" s="16"/>
      <c r="O2177" s="16"/>
      <c r="P2177" s="16"/>
      <c r="Q2177" s="16"/>
      <c r="R2177" s="16"/>
      <c r="S2177" s="16"/>
      <c r="T2177" s="16"/>
      <c r="U2177" s="16"/>
    </row>
    <row r="2178" spans="1:21" ht="15.6" x14ac:dyDescent="0.3">
      <c r="A2178" s="6"/>
      <c r="B2178" s="6"/>
      <c r="C2178" s="6"/>
      <c r="D2178" s="6"/>
      <c r="E2178" s="6"/>
      <c r="F2178" s="6"/>
      <c r="G2178" s="6"/>
      <c r="H2178" s="6"/>
      <c r="I2178" s="6"/>
      <c r="J2178" s="16"/>
      <c r="K2178" s="16"/>
      <c r="L2178" s="16"/>
      <c r="M2178" s="16"/>
      <c r="N2178" s="16"/>
      <c r="O2178" s="16"/>
      <c r="P2178" s="16"/>
      <c r="Q2178" s="16"/>
      <c r="R2178" s="16"/>
      <c r="S2178" s="16"/>
      <c r="T2178" s="16"/>
      <c r="U2178" s="16"/>
    </row>
    <row r="2179" spans="1:21" ht="15.6" x14ac:dyDescent="0.3">
      <c r="A2179" s="6"/>
      <c r="B2179" s="6"/>
      <c r="C2179" s="6"/>
      <c r="D2179" s="6"/>
      <c r="E2179" s="6"/>
      <c r="F2179" s="6"/>
      <c r="G2179" s="6"/>
      <c r="H2179" s="6"/>
      <c r="I2179" s="6"/>
      <c r="J2179" s="16"/>
      <c r="K2179" s="16"/>
      <c r="L2179" s="16"/>
      <c r="M2179" s="16"/>
      <c r="N2179" s="16"/>
      <c r="O2179" s="16"/>
      <c r="P2179" s="16"/>
      <c r="Q2179" s="16"/>
      <c r="R2179" s="16"/>
      <c r="S2179" s="16"/>
      <c r="T2179" s="16"/>
      <c r="U2179" s="16"/>
    </row>
    <row r="2180" spans="1:21" ht="15.6" x14ac:dyDescent="0.3">
      <c r="A2180" s="6"/>
      <c r="B2180" s="6"/>
      <c r="C2180" s="6"/>
      <c r="D2180" s="6"/>
      <c r="E2180" s="6"/>
      <c r="F2180" s="6"/>
      <c r="G2180" s="6"/>
      <c r="H2180" s="6"/>
      <c r="I2180" s="6"/>
      <c r="J2180" s="16"/>
      <c r="K2180" s="16"/>
      <c r="L2180" s="16"/>
      <c r="M2180" s="16"/>
      <c r="N2180" s="16"/>
      <c r="O2180" s="16"/>
      <c r="P2180" s="16"/>
      <c r="Q2180" s="16"/>
      <c r="R2180" s="16"/>
      <c r="S2180" s="16"/>
      <c r="T2180" s="16"/>
      <c r="U2180" s="16"/>
    </row>
    <row r="2181" spans="1:21" ht="15.6" x14ac:dyDescent="0.3">
      <c r="A2181" s="6"/>
      <c r="B2181" s="6"/>
      <c r="C2181" s="6"/>
      <c r="D2181" s="6"/>
      <c r="E2181" s="6"/>
      <c r="F2181" s="6"/>
      <c r="G2181" s="6"/>
      <c r="H2181" s="6"/>
      <c r="I2181" s="6"/>
      <c r="J2181" s="16"/>
      <c r="K2181" s="16"/>
      <c r="L2181" s="16"/>
      <c r="M2181" s="16"/>
      <c r="N2181" s="16"/>
      <c r="O2181" s="16"/>
      <c r="P2181" s="16"/>
      <c r="Q2181" s="16"/>
      <c r="R2181" s="16"/>
      <c r="S2181" s="16"/>
      <c r="T2181" s="16"/>
      <c r="U2181" s="16"/>
    </row>
    <row r="2182" spans="1:21" ht="15.6" x14ac:dyDescent="0.3">
      <c r="A2182" s="6"/>
      <c r="B2182" s="6"/>
      <c r="C2182" s="6"/>
      <c r="D2182" s="6"/>
      <c r="E2182" s="6"/>
      <c r="F2182" s="6"/>
      <c r="G2182" s="6"/>
      <c r="H2182" s="6"/>
      <c r="I2182" s="6"/>
      <c r="J2182" s="16"/>
      <c r="K2182" s="16"/>
      <c r="L2182" s="16"/>
      <c r="M2182" s="16"/>
      <c r="N2182" s="16"/>
      <c r="O2182" s="16"/>
      <c r="P2182" s="16"/>
      <c r="Q2182" s="16"/>
      <c r="R2182" s="16"/>
      <c r="S2182" s="16"/>
      <c r="T2182" s="16"/>
      <c r="U2182" s="16"/>
    </row>
    <row r="2183" spans="1:21" ht="15.6" x14ac:dyDescent="0.3">
      <c r="A2183" s="6"/>
      <c r="B2183" s="6"/>
      <c r="C2183" s="6"/>
      <c r="D2183" s="6"/>
      <c r="E2183" s="6"/>
      <c r="F2183" s="6"/>
      <c r="G2183" s="6"/>
      <c r="H2183" s="6"/>
      <c r="I2183" s="6"/>
      <c r="J2183" s="16"/>
      <c r="K2183" s="16"/>
      <c r="L2183" s="16"/>
      <c r="M2183" s="16"/>
      <c r="N2183" s="16"/>
      <c r="O2183" s="16"/>
      <c r="P2183" s="16"/>
      <c r="Q2183" s="16"/>
      <c r="R2183" s="16"/>
      <c r="S2183" s="16"/>
      <c r="T2183" s="16"/>
      <c r="U2183" s="16"/>
    </row>
    <row r="2184" spans="1:21" ht="15.6" x14ac:dyDescent="0.3">
      <c r="A2184" s="6"/>
      <c r="B2184" s="6"/>
      <c r="C2184" s="6"/>
      <c r="D2184" s="6"/>
      <c r="E2184" s="6"/>
      <c r="F2184" s="6"/>
      <c r="G2184" s="6"/>
      <c r="H2184" s="6"/>
      <c r="I2184" s="6"/>
      <c r="J2184" s="16"/>
      <c r="K2184" s="16"/>
      <c r="L2184" s="16"/>
      <c r="M2184" s="16"/>
      <c r="N2184" s="16"/>
      <c r="O2184" s="16"/>
      <c r="P2184" s="16"/>
      <c r="Q2184" s="16"/>
      <c r="R2184" s="16"/>
      <c r="S2184" s="16"/>
      <c r="T2184" s="16"/>
      <c r="U2184" s="16"/>
    </row>
    <row r="2185" spans="1:21" ht="15.6" x14ac:dyDescent="0.3">
      <c r="A2185" s="6"/>
      <c r="B2185" s="6"/>
      <c r="C2185" s="6"/>
      <c r="D2185" s="6"/>
      <c r="E2185" s="6"/>
      <c r="F2185" s="6"/>
      <c r="G2185" s="6"/>
      <c r="H2185" s="6"/>
      <c r="I2185" s="6"/>
      <c r="J2185" s="16"/>
      <c r="K2185" s="16"/>
      <c r="L2185" s="16"/>
      <c r="M2185" s="16"/>
      <c r="N2185" s="16"/>
      <c r="O2185" s="16"/>
      <c r="P2185" s="16"/>
      <c r="Q2185" s="16"/>
      <c r="R2185" s="16"/>
      <c r="S2185" s="16"/>
      <c r="T2185" s="16"/>
      <c r="U2185" s="16"/>
    </row>
    <row r="2186" spans="1:21" ht="15.6" x14ac:dyDescent="0.3">
      <c r="A2186" s="6"/>
      <c r="B2186" s="6"/>
      <c r="C2186" s="6"/>
      <c r="D2186" s="6"/>
      <c r="E2186" s="6"/>
      <c r="F2186" s="6"/>
      <c r="G2186" s="6"/>
      <c r="H2186" s="6"/>
      <c r="I2186" s="6"/>
      <c r="J2186" s="16"/>
      <c r="K2186" s="16"/>
      <c r="L2186" s="16"/>
      <c r="M2186" s="16"/>
      <c r="N2186" s="16"/>
      <c r="O2186" s="16"/>
      <c r="P2186" s="16"/>
      <c r="Q2186" s="16"/>
      <c r="R2186" s="16"/>
      <c r="S2186" s="16"/>
      <c r="T2186" s="16"/>
      <c r="U2186" s="16"/>
    </row>
    <row r="2187" spans="1:21" ht="15.6" x14ac:dyDescent="0.3">
      <c r="A2187" s="6"/>
      <c r="B2187" s="6"/>
      <c r="C2187" s="6"/>
      <c r="D2187" s="6"/>
      <c r="E2187" s="6"/>
      <c r="F2187" s="6"/>
      <c r="G2187" s="6"/>
      <c r="H2187" s="6"/>
      <c r="I2187" s="6"/>
      <c r="J2187" s="16"/>
      <c r="K2187" s="16"/>
      <c r="L2187" s="16"/>
      <c r="M2187" s="16"/>
      <c r="N2187" s="16"/>
      <c r="O2187" s="16"/>
      <c r="P2187" s="16"/>
      <c r="Q2187" s="16"/>
      <c r="R2187" s="16"/>
      <c r="S2187" s="16"/>
      <c r="T2187" s="16"/>
      <c r="U2187" s="16"/>
    </row>
    <row r="2188" spans="1:21" ht="15.6" x14ac:dyDescent="0.3">
      <c r="A2188" s="6"/>
      <c r="B2188" s="6"/>
      <c r="C2188" s="6"/>
      <c r="D2188" s="6"/>
      <c r="E2188" s="6"/>
      <c r="F2188" s="6"/>
      <c r="G2188" s="6"/>
      <c r="H2188" s="6"/>
      <c r="I2188" s="6"/>
      <c r="J2188" s="16"/>
      <c r="K2188" s="16"/>
      <c r="L2188" s="16"/>
      <c r="M2188" s="16"/>
      <c r="N2188" s="16"/>
      <c r="O2188" s="16"/>
      <c r="P2188" s="16"/>
      <c r="Q2188" s="16"/>
      <c r="R2188" s="16"/>
      <c r="S2188" s="16"/>
      <c r="T2188" s="16"/>
      <c r="U2188" s="16"/>
    </row>
    <row r="2189" spans="1:21" ht="15.6" x14ac:dyDescent="0.3">
      <c r="A2189" s="6"/>
      <c r="B2189" s="6"/>
      <c r="C2189" s="6"/>
      <c r="D2189" s="6"/>
      <c r="E2189" s="6"/>
      <c r="F2189" s="6"/>
      <c r="G2189" s="6"/>
      <c r="H2189" s="6"/>
      <c r="I2189" s="6"/>
      <c r="J2189" s="16"/>
      <c r="K2189" s="16"/>
      <c r="L2189" s="16"/>
      <c r="M2189" s="16"/>
      <c r="N2189" s="16"/>
      <c r="O2189" s="16"/>
      <c r="P2189" s="16"/>
      <c r="Q2189" s="16"/>
      <c r="R2189" s="16"/>
      <c r="S2189" s="16"/>
      <c r="T2189" s="16"/>
      <c r="U2189" s="16"/>
    </row>
    <row r="2190" spans="1:21" ht="15.6" x14ac:dyDescent="0.3">
      <c r="A2190" s="6"/>
      <c r="B2190" s="6"/>
      <c r="C2190" s="6"/>
      <c r="D2190" s="6"/>
      <c r="E2190" s="6"/>
      <c r="F2190" s="6"/>
      <c r="G2190" s="6"/>
      <c r="H2190" s="6"/>
      <c r="I2190" s="6"/>
      <c r="J2190" s="16"/>
      <c r="K2190" s="16"/>
      <c r="L2190" s="16"/>
      <c r="M2190" s="16"/>
      <c r="N2190" s="16"/>
      <c r="O2190" s="16"/>
      <c r="P2190" s="16"/>
      <c r="Q2190" s="16"/>
      <c r="R2190" s="16"/>
      <c r="S2190" s="16"/>
      <c r="T2190" s="16"/>
      <c r="U2190" s="16"/>
    </row>
    <row r="2191" spans="1:21" ht="15.6" x14ac:dyDescent="0.3">
      <c r="A2191" s="6"/>
      <c r="B2191" s="6"/>
      <c r="C2191" s="6"/>
      <c r="D2191" s="6"/>
      <c r="E2191" s="6"/>
      <c r="F2191" s="6"/>
      <c r="G2191" s="6"/>
      <c r="H2191" s="6"/>
      <c r="I2191" s="6"/>
      <c r="J2191" s="16"/>
      <c r="K2191" s="16"/>
      <c r="L2191" s="16"/>
      <c r="M2191" s="16"/>
      <c r="N2191" s="16"/>
      <c r="O2191" s="16"/>
      <c r="P2191" s="16"/>
      <c r="Q2191" s="16"/>
      <c r="R2191" s="16"/>
      <c r="S2191" s="16"/>
      <c r="T2191" s="16"/>
      <c r="U2191" s="16"/>
    </row>
    <row r="2192" spans="1:21" ht="15.6" x14ac:dyDescent="0.3">
      <c r="A2192" s="6"/>
      <c r="B2192" s="6"/>
      <c r="C2192" s="6"/>
      <c r="D2192" s="6"/>
      <c r="E2192" s="6"/>
      <c r="F2192" s="6"/>
      <c r="G2192" s="6"/>
      <c r="H2192" s="6"/>
      <c r="I2192" s="6"/>
      <c r="J2192" s="16"/>
      <c r="K2192" s="16"/>
      <c r="L2192" s="16"/>
      <c r="M2192" s="16"/>
      <c r="N2192" s="16"/>
      <c r="O2192" s="16"/>
      <c r="P2192" s="16"/>
      <c r="Q2192" s="16"/>
      <c r="R2192" s="16"/>
      <c r="S2192" s="16"/>
      <c r="T2192" s="16"/>
      <c r="U2192" s="16"/>
    </row>
    <row r="2193" spans="1:21" ht="15.6" x14ac:dyDescent="0.3">
      <c r="A2193" s="6"/>
      <c r="B2193" s="6"/>
      <c r="C2193" s="6"/>
      <c r="D2193" s="6"/>
      <c r="E2193" s="6"/>
      <c r="F2193" s="6"/>
      <c r="G2193" s="6"/>
      <c r="H2193" s="6"/>
      <c r="I2193" s="6"/>
      <c r="J2193" s="16"/>
      <c r="K2193" s="16"/>
      <c r="L2193" s="16"/>
      <c r="M2193" s="16"/>
      <c r="N2193" s="16"/>
      <c r="O2193" s="16"/>
      <c r="P2193" s="16"/>
      <c r="Q2193" s="16"/>
      <c r="R2193" s="16"/>
      <c r="S2193" s="16"/>
      <c r="T2193" s="16"/>
      <c r="U2193" s="16"/>
    </row>
    <row r="2194" spans="1:21" ht="15.6" x14ac:dyDescent="0.3">
      <c r="A2194" s="6"/>
      <c r="B2194" s="6"/>
      <c r="C2194" s="6"/>
      <c r="D2194" s="6"/>
      <c r="E2194" s="6"/>
      <c r="F2194" s="6"/>
      <c r="G2194" s="6"/>
      <c r="H2194" s="6"/>
      <c r="I2194" s="6"/>
      <c r="J2194" s="16"/>
      <c r="K2194" s="16"/>
      <c r="L2194" s="16"/>
      <c r="M2194" s="16"/>
      <c r="N2194" s="16"/>
      <c r="O2194" s="16"/>
      <c r="P2194" s="16"/>
      <c r="Q2194" s="16"/>
      <c r="R2194" s="16"/>
      <c r="S2194" s="16"/>
      <c r="T2194" s="16"/>
      <c r="U2194" s="16"/>
    </row>
    <row r="2195" spans="1:21" ht="15.6" x14ac:dyDescent="0.3">
      <c r="A2195" s="6"/>
      <c r="B2195" s="6"/>
      <c r="C2195" s="6"/>
      <c r="D2195" s="6"/>
      <c r="E2195" s="6"/>
      <c r="F2195" s="6"/>
      <c r="G2195" s="6"/>
      <c r="H2195" s="6"/>
      <c r="I2195" s="6"/>
      <c r="J2195" s="16"/>
      <c r="K2195" s="16"/>
      <c r="L2195" s="16"/>
      <c r="M2195" s="16"/>
      <c r="N2195" s="16"/>
      <c r="O2195" s="16"/>
      <c r="P2195" s="16"/>
      <c r="Q2195" s="16"/>
      <c r="R2195" s="16"/>
      <c r="S2195" s="16"/>
      <c r="T2195" s="16"/>
      <c r="U2195" s="16"/>
    </row>
    <row r="2196" spans="1:21" x14ac:dyDescent="0.3">
      <c r="A2196" s="7"/>
      <c r="B2196" s="7"/>
      <c r="C2196" s="7"/>
      <c r="D2196" s="7"/>
      <c r="E2196" s="7"/>
      <c r="F2196" s="7"/>
      <c r="G2196" s="7"/>
      <c r="H2196" s="7"/>
      <c r="I2196" s="7"/>
      <c r="J2196" s="16"/>
      <c r="K2196" s="16"/>
      <c r="L2196" s="16"/>
      <c r="M2196" s="16"/>
      <c r="N2196" s="16"/>
      <c r="O2196" s="16"/>
      <c r="P2196" s="16"/>
      <c r="Q2196" s="16"/>
      <c r="R2196" s="16"/>
      <c r="S2196" s="16"/>
      <c r="T2196" s="16"/>
      <c r="U2196" s="16"/>
    </row>
    <row r="2197" spans="1:21" x14ac:dyDescent="0.3">
      <c r="A2197" s="7"/>
      <c r="B2197" s="7"/>
      <c r="C2197" s="7"/>
      <c r="D2197" s="7"/>
      <c r="E2197" s="7"/>
      <c r="F2197" s="7"/>
      <c r="G2197" s="7"/>
      <c r="H2197" s="7"/>
      <c r="I2197" s="7"/>
      <c r="J2197" s="16"/>
      <c r="K2197" s="16"/>
      <c r="L2197" s="16"/>
      <c r="M2197" s="16"/>
      <c r="N2197" s="16"/>
      <c r="O2197" s="16"/>
      <c r="P2197" s="16"/>
      <c r="Q2197" s="16"/>
      <c r="R2197" s="16"/>
      <c r="S2197" s="16"/>
      <c r="T2197" s="16"/>
      <c r="U2197" s="16"/>
    </row>
    <row r="2198" spans="1:21" x14ac:dyDescent="0.3">
      <c r="A2198" s="7"/>
      <c r="B2198" s="7"/>
      <c r="C2198" s="7"/>
      <c r="D2198" s="7"/>
      <c r="E2198" s="7"/>
      <c r="F2198" s="7"/>
      <c r="G2198" s="7"/>
      <c r="H2198" s="7"/>
      <c r="I2198" s="7"/>
      <c r="J2198" s="16"/>
      <c r="K2198" s="16"/>
      <c r="L2198" s="16"/>
      <c r="M2198" s="16"/>
      <c r="N2198" s="16"/>
      <c r="O2198" s="16"/>
      <c r="P2198" s="16"/>
      <c r="Q2198" s="16"/>
      <c r="R2198" s="16"/>
      <c r="S2198" s="16"/>
      <c r="T2198" s="16"/>
      <c r="U2198" s="16"/>
    </row>
    <row r="2199" spans="1:21" x14ac:dyDescent="0.3">
      <c r="A2199" s="7"/>
      <c r="B2199" s="7"/>
      <c r="C2199" s="7"/>
      <c r="D2199" s="7"/>
      <c r="E2199" s="7"/>
      <c r="F2199" s="7"/>
      <c r="G2199" s="7"/>
      <c r="H2199" s="7"/>
      <c r="I2199" s="7"/>
      <c r="J2199" s="16"/>
      <c r="K2199" s="16"/>
      <c r="L2199" s="16"/>
      <c r="M2199" s="16"/>
      <c r="N2199" s="16"/>
      <c r="O2199" s="16"/>
      <c r="P2199" s="16"/>
      <c r="Q2199" s="16"/>
      <c r="R2199" s="16"/>
      <c r="S2199" s="16"/>
      <c r="T2199" s="16"/>
      <c r="U2199" s="16"/>
    </row>
    <row r="2200" spans="1:21" x14ac:dyDescent="0.3">
      <c r="A2200" s="7"/>
      <c r="B2200" s="7"/>
      <c r="C2200" s="7"/>
      <c r="D2200" s="7"/>
      <c r="E2200" s="7"/>
      <c r="F2200" s="7"/>
      <c r="G2200" s="7"/>
      <c r="H2200" s="7"/>
      <c r="I2200" s="7"/>
      <c r="J2200" s="16"/>
      <c r="K2200" s="16"/>
      <c r="L2200" s="16"/>
      <c r="M2200" s="16"/>
      <c r="N2200" s="16"/>
      <c r="O2200" s="16"/>
      <c r="P2200" s="16"/>
      <c r="Q2200" s="16"/>
      <c r="R2200" s="16"/>
      <c r="S2200" s="16"/>
      <c r="T2200" s="16"/>
      <c r="U2200" s="16"/>
    </row>
    <row r="2201" spans="1:21" x14ac:dyDescent="0.3">
      <c r="A2201" s="7"/>
      <c r="B2201" s="7"/>
      <c r="C2201" s="7"/>
      <c r="D2201" s="7"/>
      <c r="E2201" s="7"/>
      <c r="F2201" s="7"/>
      <c r="G2201" s="7"/>
      <c r="H2201" s="7"/>
      <c r="I2201" s="7"/>
      <c r="J2201" s="16"/>
      <c r="K2201" s="16"/>
      <c r="L2201" s="16"/>
      <c r="M2201" s="16"/>
      <c r="N2201" s="16"/>
      <c r="O2201" s="16"/>
      <c r="P2201" s="16"/>
      <c r="Q2201" s="16"/>
      <c r="R2201" s="16"/>
      <c r="S2201" s="16"/>
      <c r="T2201" s="16"/>
      <c r="U2201" s="16"/>
    </row>
    <row r="2202" spans="1:21" x14ac:dyDescent="0.3">
      <c r="A2202" s="7"/>
      <c r="B2202" s="7"/>
      <c r="C2202" s="7"/>
      <c r="D2202" s="7"/>
      <c r="E2202" s="7"/>
      <c r="F2202" s="7"/>
      <c r="G2202" s="7"/>
      <c r="H2202" s="7"/>
      <c r="I2202" s="7"/>
      <c r="J2202" s="16"/>
      <c r="K2202" s="16"/>
      <c r="L2202" s="16"/>
      <c r="M2202" s="16"/>
      <c r="N2202" s="16"/>
      <c r="O2202" s="16"/>
      <c r="P2202" s="16"/>
      <c r="Q2202" s="16"/>
      <c r="R2202" s="16"/>
      <c r="S2202" s="16"/>
      <c r="T2202" s="16"/>
      <c r="U2202" s="16"/>
    </row>
    <row r="2203" spans="1:21" x14ac:dyDescent="0.3">
      <c r="A2203" s="7"/>
      <c r="B2203" s="7"/>
      <c r="C2203" s="7"/>
      <c r="D2203" s="7"/>
      <c r="E2203" s="7"/>
      <c r="F2203" s="7"/>
      <c r="G2203" s="7"/>
      <c r="H2203" s="7"/>
      <c r="I2203" s="7"/>
      <c r="J2203" s="16"/>
      <c r="K2203" s="16"/>
      <c r="L2203" s="16"/>
      <c r="M2203" s="16"/>
      <c r="N2203" s="16"/>
      <c r="O2203" s="16"/>
      <c r="P2203" s="16"/>
      <c r="Q2203" s="16"/>
      <c r="R2203" s="16"/>
      <c r="S2203" s="16"/>
      <c r="T2203" s="16"/>
      <c r="U2203" s="16"/>
    </row>
    <row r="2204" spans="1:21" x14ac:dyDescent="0.3">
      <c r="A2204" s="7"/>
      <c r="B2204" s="7"/>
      <c r="C2204" s="7"/>
      <c r="D2204" s="7"/>
      <c r="E2204" s="7"/>
      <c r="F2204" s="7"/>
      <c r="G2204" s="7"/>
      <c r="H2204" s="7"/>
      <c r="I2204" s="7"/>
      <c r="J2204" s="16"/>
      <c r="K2204" s="16"/>
      <c r="L2204" s="16"/>
      <c r="M2204" s="16"/>
      <c r="N2204" s="16"/>
      <c r="O2204" s="16"/>
      <c r="P2204" s="16"/>
      <c r="Q2204" s="16"/>
      <c r="R2204" s="16"/>
      <c r="S2204" s="16"/>
      <c r="T2204" s="16"/>
      <c r="U2204" s="16"/>
    </row>
    <row r="2205" spans="1:21" x14ac:dyDescent="0.3">
      <c r="A2205" s="7"/>
      <c r="B2205" s="7"/>
      <c r="C2205" s="7"/>
      <c r="D2205" s="7"/>
      <c r="E2205" s="7"/>
      <c r="F2205" s="7"/>
      <c r="G2205" s="7"/>
      <c r="H2205" s="7"/>
      <c r="I2205" s="7"/>
      <c r="J2205" s="16"/>
      <c r="K2205" s="16"/>
      <c r="L2205" s="16"/>
      <c r="M2205" s="16"/>
      <c r="N2205" s="16"/>
      <c r="O2205" s="16"/>
      <c r="P2205" s="16"/>
      <c r="Q2205" s="16"/>
      <c r="R2205" s="16"/>
      <c r="S2205" s="16"/>
      <c r="T2205" s="16"/>
      <c r="U2205" s="16"/>
    </row>
    <row r="2206" spans="1:21" x14ac:dyDescent="0.3">
      <c r="A2206" s="7"/>
      <c r="B2206" s="7"/>
      <c r="C2206" s="7"/>
      <c r="D2206" s="7"/>
      <c r="E2206" s="7"/>
      <c r="F2206" s="7"/>
      <c r="G2206" s="7"/>
      <c r="H2206" s="7"/>
      <c r="I2206" s="7"/>
      <c r="J2206" s="16"/>
      <c r="K2206" s="16"/>
      <c r="L2206" s="16"/>
      <c r="M2206" s="16"/>
      <c r="N2206" s="16"/>
      <c r="O2206" s="16"/>
      <c r="P2206" s="16"/>
      <c r="Q2206" s="16"/>
      <c r="R2206" s="16"/>
      <c r="S2206" s="16"/>
      <c r="T2206" s="16"/>
      <c r="U2206" s="16"/>
    </row>
    <row r="2207" spans="1:21" x14ac:dyDescent="0.3">
      <c r="A2207" s="7"/>
      <c r="B2207" s="7"/>
      <c r="C2207" s="7"/>
      <c r="D2207" s="7"/>
      <c r="E2207" s="7"/>
      <c r="F2207" s="7"/>
      <c r="G2207" s="7"/>
      <c r="H2207" s="7"/>
      <c r="I2207" s="7"/>
      <c r="J2207" s="16"/>
      <c r="K2207" s="16"/>
      <c r="L2207" s="16"/>
      <c r="M2207" s="16"/>
      <c r="N2207" s="16"/>
      <c r="O2207" s="16"/>
      <c r="P2207" s="16"/>
      <c r="Q2207" s="16"/>
      <c r="R2207" s="16"/>
      <c r="S2207" s="16"/>
      <c r="T2207" s="16"/>
      <c r="U2207" s="16"/>
    </row>
    <row r="2208" spans="1:21" x14ac:dyDescent="0.3">
      <c r="A2208" s="7"/>
      <c r="B2208" s="7"/>
      <c r="C2208" s="7"/>
      <c r="D2208" s="7"/>
      <c r="E2208" s="7"/>
      <c r="F2208" s="7"/>
      <c r="G2208" s="7"/>
      <c r="H2208" s="7"/>
      <c r="I2208" s="7"/>
      <c r="J2208" s="16"/>
      <c r="K2208" s="16"/>
      <c r="L2208" s="16"/>
      <c r="M2208" s="16"/>
      <c r="N2208" s="16"/>
      <c r="O2208" s="16"/>
      <c r="P2208" s="16"/>
      <c r="Q2208" s="16"/>
      <c r="R2208" s="16"/>
      <c r="S2208" s="16"/>
      <c r="T2208" s="16"/>
      <c r="U2208" s="16"/>
    </row>
    <row r="2209" spans="1:21" x14ac:dyDescent="0.3">
      <c r="A2209" s="7"/>
      <c r="B2209" s="7"/>
      <c r="C2209" s="7"/>
      <c r="D2209" s="7"/>
      <c r="E2209" s="7"/>
      <c r="F2209" s="7"/>
      <c r="G2209" s="7"/>
      <c r="H2209" s="7"/>
      <c r="I2209" s="7"/>
      <c r="J2209" s="16"/>
      <c r="K2209" s="16"/>
      <c r="L2209" s="16"/>
      <c r="M2209" s="16"/>
      <c r="N2209" s="16"/>
      <c r="O2209" s="16"/>
      <c r="P2209" s="16"/>
      <c r="Q2209" s="16"/>
      <c r="R2209" s="16"/>
      <c r="S2209" s="16"/>
      <c r="T2209" s="16"/>
      <c r="U2209" s="16"/>
    </row>
    <row r="2210" spans="1:21" x14ac:dyDescent="0.3">
      <c r="A2210" s="7"/>
      <c r="B2210" s="7"/>
      <c r="C2210" s="7"/>
      <c r="D2210" s="7"/>
      <c r="E2210" s="7"/>
      <c r="F2210" s="7"/>
      <c r="G2210" s="7"/>
      <c r="H2210" s="7"/>
      <c r="I2210" s="7"/>
      <c r="J2210" s="16"/>
      <c r="K2210" s="16"/>
      <c r="L2210" s="16"/>
      <c r="M2210" s="16"/>
      <c r="N2210" s="16"/>
      <c r="O2210" s="16"/>
      <c r="P2210" s="16"/>
      <c r="Q2210" s="16"/>
      <c r="R2210" s="16"/>
      <c r="S2210" s="16"/>
      <c r="T2210" s="16"/>
      <c r="U2210" s="16"/>
    </row>
    <row r="2211" spans="1:21" x14ac:dyDescent="0.3">
      <c r="A2211" s="7"/>
      <c r="B2211" s="7"/>
      <c r="C2211" s="7"/>
      <c r="D2211" s="7"/>
      <c r="E2211" s="7"/>
      <c r="F2211" s="7"/>
      <c r="G2211" s="7"/>
      <c r="H2211" s="7"/>
      <c r="I2211" s="7"/>
      <c r="J2211" s="16"/>
      <c r="K2211" s="16"/>
      <c r="L2211" s="16"/>
      <c r="M2211" s="16"/>
      <c r="N2211" s="16"/>
      <c r="O2211" s="16"/>
      <c r="P2211" s="16"/>
      <c r="Q2211" s="16"/>
      <c r="R2211" s="16"/>
      <c r="S2211" s="16"/>
      <c r="T2211" s="16"/>
      <c r="U2211" s="16"/>
    </row>
    <row r="2212" spans="1:21" x14ac:dyDescent="0.3">
      <c r="A2212" s="7"/>
      <c r="B2212" s="7"/>
      <c r="C2212" s="7"/>
      <c r="D2212" s="7"/>
      <c r="E2212" s="7"/>
      <c r="F2212" s="7"/>
      <c r="G2212" s="7"/>
      <c r="H2212" s="7"/>
      <c r="I2212" s="7"/>
      <c r="J2212" s="16"/>
      <c r="K2212" s="16"/>
      <c r="L2212" s="16"/>
      <c r="M2212" s="16"/>
      <c r="N2212" s="16"/>
      <c r="O2212" s="16"/>
      <c r="P2212" s="16"/>
      <c r="Q2212" s="16"/>
      <c r="R2212" s="16"/>
      <c r="S2212" s="16"/>
      <c r="T2212" s="16"/>
      <c r="U2212" s="16"/>
    </row>
    <row r="2213" spans="1:21" x14ac:dyDescent="0.3">
      <c r="A2213" s="7"/>
      <c r="B2213" s="7"/>
      <c r="C2213" s="7"/>
      <c r="D2213" s="7"/>
      <c r="E2213" s="7"/>
      <c r="F2213" s="7"/>
      <c r="G2213" s="7"/>
      <c r="H2213" s="7"/>
      <c r="I2213" s="7"/>
      <c r="J2213" s="16"/>
      <c r="K2213" s="16"/>
      <c r="L2213" s="16"/>
      <c r="M2213" s="16"/>
      <c r="N2213" s="16"/>
      <c r="O2213" s="16"/>
      <c r="P2213" s="16"/>
      <c r="Q2213" s="16"/>
      <c r="R2213" s="16"/>
      <c r="S2213" s="16"/>
      <c r="T2213" s="16"/>
      <c r="U2213" s="16"/>
    </row>
    <row r="2214" spans="1:21" x14ac:dyDescent="0.3">
      <c r="A2214" s="7"/>
      <c r="B2214" s="7"/>
      <c r="C2214" s="7"/>
      <c r="D2214" s="7"/>
      <c r="E2214" s="7"/>
      <c r="F2214" s="7"/>
      <c r="G2214" s="7"/>
      <c r="H2214" s="7"/>
      <c r="I2214" s="7"/>
      <c r="J2214" s="16"/>
      <c r="K2214" s="16"/>
      <c r="L2214" s="16"/>
      <c r="M2214" s="16"/>
      <c r="N2214" s="16"/>
      <c r="O2214" s="16"/>
      <c r="P2214" s="16"/>
      <c r="Q2214" s="16"/>
      <c r="R2214" s="16"/>
      <c r="S2214" s="16"/>
      <c r="T2214" s="16"/>
      <c r="U2214" s="16"/>
    </row>
    <row r="2215" spans="1:21" x14ac:dyDescent="0.3">
      <c r="A2215" s="7"/>
      <c r="B2215" s="7"/>
      <c r="C2215" s="7"/>
      <c r="D2215" s="7"/>
      <c r="E2215" s="7"/>
      <c r="F2215" s="7"/>
      <c r="G2215" s="7"/>
      <c r="H2215" s="7"/>
      <c r="I2215" s="7"/>
      <c r="J2215" s="16"/>
      <c r="K2215" s="16"/>
      <c r="L2215" s="16"/>
      <c r="M2215" s="16"/>
      <c r="N2215" s="16"/>
      <c r="O2215" s="16"/>
      <c r="P2215" s="16"/>
      <c r="Q2215" s="16"/>
      <c r="R2215" s="16"/>
      <c r="S2215" s="16"/>
      <c r="T2215" s="16"/>
      <c r="U2215" s="16"/>
    </row>
    <row r="2216" spans="1:21" x14ac:dyDescent="0.3">
      <c r="A2216" s="7"/>
      <c r="B2216" s="7"/>
      <c r="C2216" s="7"/>
      <c r="D2216" s="7"/>
      <c r="E2216" s="7"/>
      <c r="F2216" s="7"/>
      <c r="G2216" s="7"/>
      <c r="H2216" s="7"/>
      <c r="I2216" s="7"/>
      <c r="J2216" s="16"/>
      <c r="K2216" s="16"/>
      <c r="L2216" s="16"/>
      <c r="M2216" s="16"/>
      <c r="N2216" s="16"/>
      <c r="O2216" s="16"/>
      <c r="P2216" s="16"/>
      <c r="Q2216" s="16"/>
      <c r="R2216" s="16"/>
      <c r="S2216" s="16"/>
      <c r="T2216" s="16"/>
      <c r="U2216" s="16"/>
    </row>
    <row r="2217" spans="1:21" x14ac:dyDescent="0.3">
      <c r="A2217" s="7"/>
      <c r="B2217" s="7"/>
      <c r="C2217" s="7"/>
      <c r="D2217" s="7"/>
      <c r="E2217" s="7"/>
      <c r="F2217" s="7"/>
      <c r="G2217" s="7"/>
      <c r="H2217" s="7"/>
      <c r="I2217" s="7"/>
      <c r="J2217" s="16"/>
      <c r="K2217" s="16"/>
      <c r="L2217" s="16"/>
      <c r="M2217" s="16"/>
      <c r="N2217" s="16"/>
      <c r="O2217" s="16"/>
      <c r="P2217" s="16"/>
      <c r="Q2217" s="16"/>
      <c r="R2217" s="16"/>
      <c r="S2217" s="16"/>
      <c r="T2217" s="16"/>
      <c r="U2217" s="16"/>
    </row>
    <row r="2218" spans="1:21" x14ac:dyDescent="0.3">
      <c r="A2218" s="7"/>
      <c r="B2218" s="7"/>
      <c r="C2218" s="7"/>
      <c r="D2218" s="7"/>
      <c r="E2218" s="7"/>
      <c r="F2218" s="7"/>
      <c r="G2218" s="7"/>
      <c r="H2218" s="7"/>
      <c r="I2218" s="7"/>
      <c r="J2218" s="16"/>
      <c r="K2218" s="16"/>
      <c r="L2218" s="16"/>
      <c r="M2218" s="16"/>
      <c r="N2218" s="16"/>
      <c r="O2218" s="16"/>
      <c r="P2218" s="16"/>
      <c r="Q2218" s="16"/>
      <c r="R2218" s="16"/>
      <c r="S2218" s="16"/>
      <c r="T2218" s="16"/>
      <c r="U2218" s="16"/>
    </row>
    <row r="2219" spans="1:21" x14ac:dyDescent="0.3">
      <c r="A2219" s="7"/>
      <c r="B2219" s="7"/>
      <c r="C2219" s="7"/>
      <c r="D2219" s="7"/>
      <c r="E2219" s="7"/>
      <c r="F2219" s="7"/>
      <c r="G2219" s="7"/>
      <c r="H2219" s="7"/>
      <c r="I2219" s="7"/>
      <c r="J2219" s="16"/>
      <c r="K2219" s="16"/>
      <c r="L2219" s="16"/>
      <c r="M2219" s="16"/>
      <c r="N2219" s="16"/>
      <c r="O2219" s="16"/>
      <c r="P2219" s="16"/>
      <c r="Q2219" s="16"/>
      <c r="R2219" s="16"/>
      <c r="S2219" s="16"/>
      <c r="T2219" s="16"/>
      <c r="U2219" s="16"/>
    </row>
    <row r="2220" spans="1:21" x14ac:dyDescent="0.3">
      <c r="A2220" s="7"/>
      <c r="B2220" s="7"/>
      <c r="C2220" s="7"/>
      <c r="D2220" s="7"/>
      <c r="E2220" s="7"/>
      <c r="F2220" s="7"/>
      <c r="G2220" s="7"/>
      <c r="H2220" s="7"/>
      <c r="I2220" s="7"/>
      <c r="J2220" s="16"/>
      <c r="K2220" s="16"/>
      <c r="L2220" s="16"/>
      <c r="M2220" s="16"/>
      <c r="N2220" s="16"/>
      <c r="O2220" s="16"/>
      <c r="P2220" s="16"/>
      <c r="Q2220" s="16"/>
      <c r="R2220" s="16"/>
      <c r="S2220" s="16"/>
      <c r="T2220" s="16"/>
      <c r="U2220" s="16"/>
    </row>
    <row r="2221" spans="1:21" x14ac:dyDescent="0.3">
      <c r="A2221" s="7"/>
      <c r="B2221" s="7"/>
      <c r="C2221" s="7"/>
      <c r="D2221" s="7"/>
      <c r="E2221" s="7"/>
      <c r="F2221" s="7"/>
      <c r="G2221" s="7"/>
      <c r="H2221" s="7"/>
      <c r="I2221" s="7"/>
      <c r="J2221" s="16"/>
      <c r="K2221" s="16"/>
      <c r="L2221" s="16"/>
      <c r="M2221" s="16"/>
      <c r="N2221" s="16"/>
      <c r="O2221" s="16"/>
      <c r="P2221" s="16"/>
      <c r="Q2221" s="16"/>
      <c r="R2221" s="16"/>
      <c r="S2221" s="16"/>
      <c r="T2221" s="16"/>
      <c r="U2221" s="16"/>
    </row>
    <row r="2222" spans="1:21" x14ac:dyDescent="0.3">
      <c r="A2222" s="7"/>
      <c r="B2222" s="7"/>
      <c r="C2222" s="7"/>
      <c r="D2222" s="7"/>
      <c r="E2222" s="7"/>
      <c r="F2222" s="7"/>
      <c r="G2222" s="7"/>
      <c r="H2222" s="7"/>
      <c r="I2222" s="7"/>
      <c r="J2222" s="16"/>
      <c r="K2222" s="16"/>
      <c r="L2222" s="16"/>
      <c r="M2222" s="16"/>
      <c r="N2222" s="16"/>
      <c r="O2222" s="16"/>
      <c r="P2222" s="16"/>
      <c r="Q2222" s="16"/>
      <c r="R2222" s="16"/>
      <c r="S2222" s="16"/>
      <c r="T2222" s="16"/>
      <c r="U2222" s="16"/>
    </row>
    <row r="2223" spans="1:21" x14ac:dyDescent="0.3">
      <c r="A2223" s="7"/>
      <c r="B2223" s="7"/>
      <c r="C2223" s="7"/>
      <c r="D2223" s="7"/>
      <c r="E2223" s="7"/>
      <c r="F2223" s="7"/>
      <c r="G2223" s="7"/>
      <c r="H2223" s="7"/>
      <c r="I2223" s="7"/>
      <c r="J2223" s="16"/>
      <c r="K2223" s="16"/>
      <c r="L2223" s="16"/>
      <c r="M2223" s="16"/>
      <c r="N2223" s="16"/>
      <c r="O2223" s="16"/>
      <c r="P2223" s="16"/>
      <c r="Q2223" s="16"/>
      <c r="R2223" s="16"/>
      <c r="S2223" s="16"/>
      <c r="T2223" s="16"/>
      <c r="U2223" s="16"/>
    </row>
    <row r="2224" spans="1:21" x14ac:dyDescent="0.3">
      <c r="A2224" s="7"/>
      <c r="B2224" s="7"/>
      <c r="C2224" s="7"/>
      <c r="D2224" s="7"/>
      <c r="E2224" s="7"/>
      <c r="F2224" s="7"/>
      <c r="G2224" s="7"/>
      <c r="H2224" s="7"/>
      <c r="I2224" s="7"/>
      <c r="J2224" s="16"/>
      <c r="K2224" s="16"/>
      <c r="L2224" s="16"/>
      <c r="M2224" s="16"/>
      <c r="N2224" s="16"/>
      <c r="O2224" s="16"/>
      <c r="P2224" s="16"/>
      <c r="Q2224" s="16"/>
      <c r="R2224" s="16"/>
      <c r="S2224" s="16"/>
      <c r="T2224" s="16"/>
      <c r="U2224" s="16"/>
    </row>
    <row r="2225" spans="1:21" x14ac:dyDescent="0.3">
      <c r="A2225" s="7"/>
      <c r="B2225" s="7"/>
      <c r="C2225" s="7"/>
      <c r="D2225" s="7"/>
      <c r="E2225" s="7"/>
      <c r="F2225" s="7"/>
      <c r="G2225" s="7"/>
      <c r="H2225" s="7"/>
      <c r="I2225" s="7"/>
      <c r="J2225" s="16"/>
      <c r="K2225" s="16"/>
      <c r="L2225" s="16"/>
      <c r="M2225" s="16"/>
      <c r="N2225" s="16"/>
      <c r="O2225" s="16"/>
      <c r="P2225" s="16"/>
      <c r="Q2225" s="16"/>
      <c r="R2225" s="16"/>
      <c r="S2225" s="16"/>
      <c r="T2225" s="16"/>
      <c r="U2225" s="16"/>
    </row>
    <row r="2226" spans="1:21" x14ac:dyDescent="0.3">
      <c r="A2226" s="7"/>
      <c r="B2226" s="7"/>
      <c r="C2226" s="7"/>
      <c r="D2226" s="7"/>
      <c r="E2226" s="7"/>
      <c r="F2226" s="7"/>
      <c r="G2226" s="7"/>
      <c r="H2226" s="7"/>
      <c r="I2226" s="7"/>
      <c r="J2226" s="16"/>
      <c r="K2226" s="16"/>
      <c r="L2226" s="16"/>
      <c r="M2226" s="16"/>
      <c r="N2226" s="16"/>
      <c r="O2226" s="16"/>
      <c r="P2226" s="16"/>
      <c r="Q2226" s="16"/>
      <c r="R2226" s="16"/>
      <c r="S2226" s="16"/>
      <c r="T2226" s="16"/>
      <c r="U2226" s="16"/>
    </row>
    <row r="2227" spans="1:21" x14ac:dyDescent="0.3">
      <c r="A2227" s="7"/>
      <c r="B2227" s="7"/>
      <c r="C2227" s="7"/>
      <c r="D2227" s="7"/>
      <c r="E2227" s="7"/>
      <c r="F2227" s="7"/>
      <c r="G2227" s="7"/>
      <c r="H2227" s="7"/>
      <c r="I2227" s="7"/>
      <c r="J2227" s="16"/>
      <c r="K2227" s="16"/>
      <c r="L2227" s="16"/>
      <c r="M2227" s="16"/>
      <c r="N2227" s="16"/>
      <c r="O2227" s="16"/>
      <c r="P2227" s="16"/>
      <c r="Q2227" s="16"/>
      <c r="R2227" s="16"/>
      <c r="S2227" s="16"/>
      <c r="T2227" s="16"/>
      <c r="U2227" s="16"/>
    </row>
    <row r="2228" spans="1:21" x14ac:dyDescent="0.3">
      <c r="A2228" s="7"/>
      <c r="B2228" s="7"/>
      <c r="C2228" s="7"/>
      <c r="D2228" s="7"/>
      <c r="E2228" s="7"/>
      <c r="F2228" s="7"/>
      <c r="G2228" s="7"/>
      <c r="H2228" s="7"/>
      <c r="I2228" s="7"/>
      <c r="J2228" s="16"/>
      <c r="K2228" s="16"/>
      <c r="L2228" s="16"/>
      <c r="M2228" s="16"/>
      <c r="N2228" s="16"/>
      <c r="O2228" s="16"/>
      <c r="P2228" s="16"/>
      <c r="Q2228" s="16"/>
      <c r="R2228" s="16"/>
      <c r="S2228" s="16"/>
      <c r="T2228" s="16"/>
      <c r="U2228" s="16"/>
    </row>
    <row r="2229" spans="1:21" x14ac:dyDescent="0.3">
      <c r="A2229" s="7"/>
      <c r="B2229" s="7"/>
      <c r="C2229" s="7"/>
      <c r="D2229" s="7"/>
      <c r="E2229" s="7"/>
      <c r="F2229" s="7"/>
      <c r="G2229" s="7"/>
      <c r="H2229" s="7"/>
      <c r="I2229" s="7"/>
      <c r="J2229" s="16"/>
      <c r="K2229" s="16"/>
      <c r="L2229" s="16"/>
      <c r="M2229" s="16"/>
      <c r="N2229" s="16"/>
      <c r="O2229" s="16"/>
      <c r="P2229" s="16"/>
      <c r="Q2229" s="16"/>
      <c r="R2229" s="16"/>
      <c r="S2229" s="16"/>
      <c r="T2229" s="16"/>
      <c r="U2229" s="16"/>
    </row>
    <row r="2230" spans="1:21" x14ac:dyDescent="0.3">
      <c r="A2230" s="7"/>
      <c r="B2230" s="7"/>
      <c r="C2230" s="7"/>
      <c r="D2230" s="7"/>
      <c r="E2230" s="7"/>
      <c r="F2230" s="7"/>
      <c r="G2230" s="7"/>
      <c r="H2230" s="7"/>
      <c r="I2230" s="7"/>
      <c r="J2230" s="16"/>
      <c r="K2230" s="16"/>
      <c r="L2230" s="16"/>
      <c r="M2230" s="16"/>
      <c r="N2230" s="16"/>
      <c r="O2230" s="16"/>
      <c r="P2230" s="16"/>
      <c r="Q2230" s="16"/>
      <c r="R2230" s="16"/>
      <c r="S2230" s="16"/>
      <c r="T2230" s="16"/>
      <c r="U2230" s="16"/>
    </row>
    <row r="2231" spans="1:21" x14ac:dyDescent="0.3">
      <c r="A2231" s="7"/>
      <c r="B2231" s="7"/>
      <c r="C2231" s="7"/>
      <c r="D2231" s="7"/>
      <c r="E2231" s="7"/>
      <c r="F2231" s="7"/>
      <c r="G2231" s="7"/>
      <c r="H2231" s="7"/>
      <c r="I2231" s="7"/>
      <c r="J2231" s="16"/>
      <c r="K2231" s="16"/>
      <c r="L2231" s="16"/>
      <c r="M2231" s="16"/>
      <c r="N2231" s="16"/>
      <c r="O2231" s="16"/>
      <c r="P2231" s="16"/>
      <c r="Q2231" s="16"/>
      <c r="R2231" s="16"/>
      <c r="S2231" s="16"/>
      <c r="T2231" s="16"/>
      <c r="U2231" s="16"/>
    </row>
    <row r="2232" spans="1:21" x14ac:dyDescent="0.3">
      <c r="A2232" s="7"/>
      <c r="B2232" s="7"/>
      <c r="C2232" s="7"/>
      <c r="D2232" s="7"/>
      <c r="E2232" s="7"/>
      <c r="F2232" s="7"/>
      <c r="G2232" s="7"/>
      <c r="H2232" s="7"/>
      <c r="I2232" s="7"/>
      <c r="J2232" s="16"/>
      <c r="K2232" s="16"/>
      <c r="L2232" s="16"/>
      <c r="M2232" s="16"/>
      <c r="N2232" s="16"/>
      <c r="O2232" s="16"/>
      <c r="P2232" s="16"/>
      <c r="Q2232" s="16"/>
      <c r="R2232" s="16"/>
      <c r="S2232" s="16"/>
      <c r="T2232" s="16"/>
      <c r="U2232" s="16"/>
    </row>
    <row r="2233" spans="1:21" x14ac:dyDescent="0.3">
      <c r="A2233" s="7"/>
      <c r="B2233" s="7"/>
      <c r="C2233" s="7"/>
      <c r="D2233" s="7"/>
      <c r="E2233" s="7"/>
      <c r="F2233" s="7"/>
      <c r="G2233" s="7"/>
      <c r="H2233" s="7"/>
      <c r="I2233" s="7"/>
      <c r="J2233" s="16"/>
      <c r="K2233" s="16"/>
      <c r="L2233" s="16"/>
      <c r="M2233" s="16"/>
      <c r="N2233" s="16"/>
      <c r="O2233" s="16"/>
      <c r="P2233" s="16"/>
      <c r="Q2233" s="16"/>
      <c r="R2233" s="16"/>
      <c r="S2233" s="16"/>
      <c r="T2233" s="16"/>
      <c r="U2233" s="16"/>
    </row>
    <row r="2234" spans="1:21" x14ac:dyDescent="0.3">
      <c r="A2234" s="7"/>
      <c r="B2234" s="7"/>
      <c r="C2234" s="7"/>
      <c r="D2234" s="7"/>
      <c r="E2234" s="7"/>
      <c r="F2234" s="7"/>
      <c r="G2234" s="7"/>
      <c r="H2234" s="7"/>
      <c r="I2234" s="7"/>
      <c r="J2234" s="16"/>
      <c r="K2234" s="16"/>
      <c r="L2234" s="16"/>
      <c r="M2234" s="16"/>
      <c r="N2234" s="16"/>
      <c r="O2234" s="16"/>
      <c r="P2234" s="16"/>
      <c r="Q2234" s="16"/>
      <c r="R2234" s="16"/>
      <c r="S2234" s="16"/>
      <c r="T2234" s="16"/>
      <c r="U2234" s="16"/>
    </row>
    <row r="2235" spans="1:21" x14ac:dyDescent="0.3">
      <c r="A2235" s="7"/>
      <c r="B2235" s="7"/>
      <c r="C2235" s="7"/>
      <c r="D2235" s="7"/>
      <c r="E2235" s="7"/>
      <c r="F2235" s="7"/>
      <c r="G2235" s="7"/>
      <c r="H2235" s="7"/>
      <c r="I2235" s="7"/>
      <c r="J2235" s="16"/>
      <c r="K2235" s="16"/>
      <c r="L2235" s="16"/>
      <c r="M2235" s="16"/>
      <c r="N2235" s="16"/>
      <c r="O2235" s="16"/>
      <c r="P2235" s="16"/>
      <c r="Q2235" s="16"/>
      <c r="R2235" s="16"/>
      <c r="S2235" s="16"/>
      <c r="T2235" s="16"/>
      <c r="U2235" s="16"/>
    </row>
    <row r="2236" spans="1:21" x14ac:dyDescent="0.3">
      <c r="A2236" s="7"/>
      <c r="B2236" s="7"/>
      <c r="C2236" s="7"/>
      <c r="D2236" s="7"/>
      <c r="E2236" s="7"/>
      <c r="F2236" s="7"/>
      <c r="G2236" s="7"/>
      <c r="H2236" s="7"/>
      <c r="I2236" s="7"/>
      <c r="J2236" s="16"/>
      <c r="K2236" s="16"/>
      <c r="L2236" s="16"/>
      <c r="M2236" s="16"/>
      <c r="N2236" s="16"/>
      <c r="O2236" s="16"/>
      <c r="P2236" s="16"/>
      <c r="Q2236" s="16"/>
      <c r="R2236" s="16"/>
      <c r="S2236" s="16"/>
      <c r="T2236" s="16"/>
      <c r="U2236" s="16"/>
    </row>
    <row r="2237" spans="1:21" x14ac:dyDescent="0.3">
      <c r="A2237" s="7"/>
      <c r="B2237" s="7"/>
      <c r="C2237" s="7"/>
      <c r="D2237" s="7"/>
      <c r="E2237" s="7"/>
      <c r="F2237" s="7"/>
      <c r="G2237" s="7"/>
      <c r="H2237" s="7"/>
      <c r="I2237" s="7"/>
      <c r="J2237" s="16"/>
      <c r="K2237" s="16"/>
      <c r="L2237" s="16"/>
      <c r="M2237" s="16"/>
      <c r="N2237" s="16"/>
      <c r="O2237" s="16"/>
      <c r="P2237" s="16"/>
      <c r="Q2237" s="16"/>
      <c r="R2237" s="16"/>
      <c r="S2237" s="16"/>
      <c r="T2237" s="16"/>
      <c r="U2237" s="16"/>
    </row>
    <row r="2238" spans="1:21" x14ac:dyDescent="0.3">
      <c r="A2238" s="7"/>
      <c r="B2238" s="7"/>
      <c r="C2238" s="7"/>
      <c r="D2238" s="7"/>
      <c r="E2238" s="7"/>
      <c r="F2238" s="7"/>
      <c r="G2238" s="7"/>
      <c r="H2238" s="7"/>
      <c r="I2238" s="7"/>
      <c r="J2238" s="16"/>
      <c r="K2238" s="16"/>
      <c r="L2238" s="16"/>
      <c r="M2238" s="16"/>
      <c r="N2238" s="16"/>
      <c r="O2238" s="16"/>
      <c r="P2238" s="16"/>
      <c r="Q2238" s="16"/>
      <c r="R2238" s="16"/>
      <c r="S2238" s="16"/>
      <c r="T2238" s="16"/>
      <c r="U2238" s="16"/>
    </row>
    <row r="2239" spans="1:21" x14ac:dyDescent="0.3">
      <c r="A2239" s="7"/>
      <c r="B2239" s="7"/>
      <c r="C2239" s="7"/>
      <c r="D2239" s="7"/>
      <c r="E2239" s="7"/>
      <c r="F2239" s="7"/>
      <c r="G2239" s="7"/>
      <c r="H2239" s="7"/>
      <c r="I2239" s="7"/>
      <c r="J2239" s="16"/>
      <c r="K2239" s="16"/>
      <c r="L2239" s="16"/>
      <c r="M2239" s="16"/>
      <c r="N2239" s="16"/>
      <c r="O2239" s="16"/>
      <c r="P2239" s="16"/>
      <c r="Q2239" s="16"/>
      <c r="R2239" s="16"/>
      <c r="S2239" s="16"/>
      <c r="T2239" s="16"/>
      <c r="U2239" s="16"/>
    </row>
    <row r="2240" spans="1:21" x14ac:dyDescent="0.3">
      <c r="A2240" s="7"/>
      <c r="B2240" s="7"/>
      <c r="C2240" s="7"/>
      <c r="D2240" s="7"/>
      <c r="E2240" s="7"/>
      <c r="F2240" s="7"/>
      <c r="G2240" s="7"/>
      <c r="H2240" s="7"/>
      <c r="I2240" s="7"/>
      <c r="J2240" s="16"/>
      <c r="K2240" s="16"/>
      <c r="L2240" s="16"/>
      <c r="M2240" s="16"/>
      <c r="N2240" s="16"/>
      <c r="O2240" s="16"/>
      <c r="P2240" s="16"/>
      <c r="Q2240" s="16"/>
      <c r="R2240" s="16"/>
      <c r="S2240" s="16"/>
      <c r="T2240" s="16"/>
      <c r="U2240" s="16"/>
    </row>
    <row r="2241" spans="1:21" x14ac:dyDescent="0.3">
      <c r="A2241" s="7"/>
      <c r="B2241" s="7"/>
      <c r="C2241" s="7"/>
      <c r="D2241" s="7"/>
      <c r="E2241" s="7"/>
      <c r="F2241" s="7"/>
      <c r="G2241" s="7"/>
      <c r="H2241" s="7"/>
      <c r="I2241" s="7"/>
      <c r="J2241" s="16"/>
      <c r="K2241" s="16"/>
      <c r="L2241" s="16"/>
      <c r="M2241" s="16"/>
      <c r="N2241" s="16"/>
      <c r="O2241" s="16"/>
      <c r="P2241" s="16"/>
      <c r="Q2241" s="16"/>
      <c r="R2241" s="16"/>
      <c r="S2241" s="16"/>
      <c r="T2241" s="16"/>
      <c r="U2241" s="16"/>
    </row>
    <row r="2242" spans="1:21" x14ac:dyDescent="0.3">
      <c r="A2242" s="7"/>
      <c r="B2242" s="7"/>
      <c r="C2242" s="7"/>
      <c r="D2242" s="7"/>
      <c r="E2242" s="7"/>
      <c r="F2242" s="7"/>
      <c r="G2242" s="7"/>
      <c r="H2242" s="7"/>
      <c r="I2242" s="7"/>
      <c r="J2242" s="16"/>
      <c r="K2242" s="16"/>
      <c r="L2242" s="16"/>
      <c r="M2242" s="16"/>
      <c r="N2242" s="16"/>
      <c r="O2242" s="16"/>
      <c r="P2242" s="16"/>
      <c r="Q2242" s="16"/>
      <c r="R2242" s="16"/>
      <c r="S2242" s="16"/>
      <c r="T2242" s="16"/>
      <c r="U2242" s="16"/>
    </row>
    <row r="2243" spans="1:21" x14ac:dyDescent="0.3">
      <c r="A2243" s="7"/>
      <c r="B2243" s="7"/>
      <c r="C2243" s="7"/>
      <c r="D2243" s="7"/>
      <c r="E2243" s="7"/>
      <c r="F2243" s="7"/>
      <c r="G2243" s="7"/>
      <c r="H2243" s="7"/>
      <c r="I2243" s="7"/>
      <c r="J2243" s="16"/>
      <c r="K2243" s="16"/>
      <c r="L2243" s="16"/>
      <c r="M2243" s="16"/>
      <c r="N2243" s="16"/>
      <c r="O2243" s="16"/>
      <c r="P2243" s="16"/>
      <c r="Q2243" s="16"/>
      <c r="R2243" s="16"/>
      <c r="S2243" s="16"/>
      <c r="T2243" s="16"/>
      <c r="U2243" s="16"/>
    </row>
    <row r="2244" spans="1:21" x14ac:dyDescent="0.3">
      <c r="A2244" s="7"/>
      <c r="B2244" s="7"/>
      <c r="C2244" s="7"/>
      <c r="D2244" s="7"/>
      <c r="E2244" s="7"/>
      <c r="F2244" s="7"/>
      <c r="G2244" s="7"/>
      <c r="H2244" s="7"/>
      <c r="I2244" s="7"/>
      <c r="J2244" s="16"/>
      <c r="K2244" s="16"/>
      <c r="L2244" s="16"/>
      <c r="M2244" s="16"/>
      <c r="N2244" s="16"/>
      <c r="O2244" s="16"/>
      <c r="P2244" s="16"/>
      <c r="Q2244" s="16"/>
      <c r="R2244" s="16"/>
      <c r="S2244" s="16"/>
      <c r="T2244" s="16"/>
      <c r="U2244" s="16"/>
    </row>
    <row r="2245" spans="1:21" x14ac:dyDescent="0.3">
      <c r="A2245" s="7"/>
      <c r="B2245" s="7"/>
      <c r="C2245" s="7"/>
      <c r="D2245" s="7"/>
      <c r="E2245" s="7"/>
      <c r="F2245" s="7"/>
      <c r="G2245" s="7"/>
      <c r="H2245" s="7"/>
      <c r="I2245" s="7"/>
      <c r="J2245" s="16"/>
      <c r="K2245" s="16"/>
      <c r="L2245" s="16"/>
      <c r="M2245" s="16"/>
      <c r="N2245" s="16"/>
      <c r="O2245" s="16"/>
      <c r="P2245" s="16"/>
      <c r="Q2245" s="16"/>
      <c r="R2245" s="16"/>
      <c r="S2245" s="16"/>
      <c r="T2245" s="16"/>
      <c r="U2245" s="16"/>
    </row>
    <row r="2246" spans="1:21" x14ac:dyDescent="0.3">
      <c r="A2246" s="7"/>
      <c r="B2246" s="7"/>
      <c r="C2246" s="7"/>
      <c r="D2246" s="7"/>
      <c r="E2246" s="7"/>
      <c r="F2246" s="7"/>
      <c r="G2246" s="7"/>
      <c r="H2246" s="7"/>
      <c r="I2246" s="7"/>
      <c r="J2246" s="16"/>
      <c r="K2246" s="16"/>
      <c r="L2246" s="16"/>
      <c r="M2246" s="16"/>
      <c r="N2246" s="16"/>
      <c r="O2246" s="16"/>
      <c r="P2246" s="16"/>
      <c r="Q2246" s="16"/>
      <c r="R2246" s="16"/>
      <c r="S2246" s="16"/>
      <c r="T2246" s="16"/>
      <c r="U2246" s="16"/>
    </row>
    <row r="2247" spans="1:21" x14ac:dyDescent="0.3">
      <c r="A2247" s="7"/>
      <c r="B2247" s="7"/>
      <c r="C2247" s="7"/>
      <c r="D2247" s="7"/>
      <c r="E2247" s="7"/>
      <c r="F2247" s="7"/>
      <c r="G2247" s="7"/>
      <c r="H2247" s="7"/>
      <c r="I2247" s="7"/>
      <c r="J2247" s="16"/>
      <c r="K2247" s="16"/>
      <c r="L2247" s="16"/>
      <c r="M2247" s="16"/>
      <c r="N2247" s="16"/>
      <c r="O2247" s="16"/>
      <c r="P2247" s="16"/>
      <c r="Q2247" s="16"/>
      <c r="R2247" s="16"/>
      <c r="S2247" s="16"/>
      <c r="T2247" s="16"/>
      <c r="U2247" s="16"/>
    </row>
    <row r="2248" spans="1:21" x14ac:dyDescent="0.3">
      <c r="A2248" s="7"/>
      <c r="B2248" s="7"/>
      <c r="C2248" s="7"/>
      <c r="D2248" s="7"/>
      <c r="E2248" s="7"/>
      <c r="F2248" s="7"/>
      <c r="G2248" s="7"/>
      <c r="H2248" s="7"/>
      <c r="I2248" s="7"/>
      <c r="J2248" s="16"/>
      <c r="K2248" s="16"/>
      <c r="L2248" s="16"/>
      <c r="M2248" s="16"/>
      <c r="N2248" s="16"/>
      <c r="O2248" s="16"/>
      <c r="P2248" s="16"/>
      <c r="Q2248" s="16"/>
      <c r="R2248" s="16"/>
      <c r="S2248" s="16"/>
      <c r="T2248" s="16"/>
      <c r="U2248" s="16"/>
    </row>
    <row r="2249" spans="1:21" x14ac:dyDescent="0.3">
      <c r="A2249" s="7"/>
      <c r="B2249" s="7"/>
      <c r="C2249" s="7"/>
      <c r="D2249" s="7"/>
      <c r="E2249" s="7"/>
      <c r="F2249" s="7"/>
      <c r="G2249" s="7"/>
      <c r="H2249" s="7"/>
      <c r="I2249" s="7"/>
      <c r="J2249" s="16"/>
      <c r="K2249" s="16"/>
      <c r="L2249" s="16"/>
      <c r="M2249" s="16"/>
      <c r="N2249" s="16"/>
      <c r="O2249" s="16"/>
      <c r="P2249" s="16"/>
      <c r="Q2249" s="16"/>
      <c r="R2249" s="16"/>
      <c r="S2249" s="16"/>
      <c r="T2249" s="16"/>
      <c r="U2249" s="16"/>
    </row>
    <row r="2250" spans="1:21" x14ac:dyDescent="0.3">
      <c r="A2250" s="7"/>
      <c r="B2250" s="7"/>
      <c r="C2250" s="7"/>
      <c r="D2250" s="7"/>
      <c r="E2250" s="7"/>
      <c r="F2250" s="7"/>
      <c r="G2250" s="7"/>
      <c r="H2250" s="7"/>
      <c r="I2250" s="7"/>
      <c r="J2250" s="16"/>
      <c r="K2250" s="16"/>
      <c r="L2250" s="16"/>
      <c r="M2250" s="16"/>
      <c r="N2250" s="16"/>
      <c r="O2250" s="16"/>
      <c r="P2250" s="16"/>
      <c r="Q2250" s="16"/>
      <c r="R2250" s="16"/>
      <c r="S2250" s="16"/>
      <c r="T2250" s="16"/>
      <c r="U2250" s="16"/>
    </row>
    <row r="2251" spans="1:21" x14ac:dyDescent="0.3">
      <c r="A2251" s="7"/>
      <c r="B2251" s="7"/>
      <c r="C2251" s="7"/>
      <c r="D2251" s="7"/>
      <c r="E2251" s="7"/>
      <c r="F2251" s="7"/>
      <c r="G2251" s="7"/>
      <c r="H2251" s="7"/>
      <c r="I2251" s="7"/>
      <c r="J2251" s="16"/>
      <c r="K2251" s="16"/>
      <c r="L2251" s="16"/>
      <c r="M2251" s="16"/>
      <c r="N2251" s="16"/>
      <c r="O2251" s="16"/>
      <c r="P2251" s="16"/>
      <c r="Q2251" s="16"/>
      <c r="R2251" s="16"/>
      <c r="S2251" s="16"/>
      <c r="T2251" s="16"/>
      <c r="U2251" s="16"/>
    </row>
    <row r="2252" spans="1:21" x14ac:dyDescent="0.3">
      <c r="A2252" s="7"/>
      <c r="B2252" s="7"/>
      <c r="C2252" s="7"/>
      <c r="D2252" s="7"/>
      <c r="E2252" s="7"/>
      <c r="F2252" s="7"/>
      <c r="G2252" s="7"/>
      <c r="H2252" s="7"/>
      <c r="I2252" s="7"/>
      <c r="J2252" s="16"/>
      <c r="K2252" s="16"/>
      <c r="L2252" s="16"/>
      <c r="M2252" s="16"/>
      <c r="N2252" s="16"/>
      <c r="O2252" s="16"/>
      <c r="P2252" s="16"/>
      <c r="Q2252" s="16"/>
      <c r="R2252" s="16"/>
      <c r="S2252" s="16"/>
      <c r="T2252" s="16"/>
      <c r="U2252" s="16"/>
    </row>
    <row r="2253" spans="1:21" x14ac:dyDescent="0.3">
      <c r="A2253" s="7"/>
      <c r="B2253" s="7"/>
      <c r="C2253" s="7"/>
      <c r="D2253" s="7"/>
      <c r="E2253" s="7"/>
      <c r="F2253" s="7"/>
      <c r="G2253" s="7"/>
      <c r="H2253" s="7"/>
      <c r="I2253" s="7"/>
      <c r="J2253" s="16"/>
      <c r="K2253" s="16"/>
      <c r="L2253" s="16"/>
      <c r="M2253" s="16"/>
      <c r="N2253" s="16"/>
      <c r="O2253" s="16"/>
      <c r="P2253" s="16"/>
      <c r="Q2253" s="16"/>
      <c r="R2253" s="16"/>
      <c r="S2253" s="16"/>
      <c r="T2253" s="16"/>
      <c r="U2253" s="16"/>
    </row>
    <row r="2254" spans="1:21" x14ac:dyDescent="0.3">
      <c r="A2254" s="7"/>
      <c r="B2254" s="7"/>
      <c r="C2254" s="7"/>
      <c r="D2254" s="7"/>
      <c r="E2254" s="7"/>
      <c r="F2254" s="7"/>
      <c r="G2254" s="7"/>
      <c r="H2254" s="7"/>
      <c r="I2254" s="7"/>
      <c r="J2254" s="16"/>
      <c r="K2254" s="16"/>
      <c r="L2254" s="16"/>
      <c r="M2254" s="16"/>
      <c r="N2254" s="16"/>
      <c r="O2254" s="16"/>
      <c r="P2254" s="16"/>
      <c r="Q2254" s="16"/>
      <c r="R2254" s="16"/>
      <c r="S2254" s="16"/>
      <c r="T2254" s="16"/>
      <c r="U2254" s="16"/>
    </row>
    <row r="2255" spans="1:21" x14ac:dyDescent="0.3">
      <c r="A2255" s="7"/>
      <c r="B2255" s="7"/>
      <c r="C2255" s="7"/>
      <c r="D2255" s="7"/>
      <c r="E2255" s="7"/>
      <c r="F2255" s="7"/>
      <c r="G2255" s="7"/>
      <c r="H2255" s="7"/>
      <c r="I2255" s="7"/>
      <c r="J2255" s="16"/>
      <c r="K2255" s="16"/>
      <c r="L2255" s="16"/>
      <c r="M2255" s="16"/>
      <c r="N2255" s="16"/>
      <c r="O2255" s="16"/>
      <c r="P2255" s="16"/>
      <c r="Q2255" s="16"/>
      <c r="R2255" s="16"/>
      <c r="S2255" s="16"/>
      <c r="T2255" s="16"/>
      <c r="U2255" s="16"/>
    </row>
    <row r="2256" spans="1:21" x14ac:dyDescent="0.3">
      <c r="A2256" s="7"/>
      <c r="B2256" s="7"/>
      <c r="C2256" s="7"/>
      <c r="D2256" s="7"/>
      <c r="E2256" s="7"/>
      <c r="F2256" s="7"/>
      <c r="G2256" s="7"/>
      <c r="H2256" s="7"/>
      <c r="I2256" s="7"/>
      <c r="J2256" s="16"/>
      <c r="K2256" s="16"/>
      <c r="L2256" s="16"/>
      <c r="M2256" s="16"/>
      <c r="N2256" s="16"/>
      <c r="O2256" s="16"/>
      <c r="P2256" s="16"/>
      <c r="Q2256" s="16"/>
      <c r="R2256" s="16"/>
      <c r="S2256" s="16"/>
      <c r="T2256" s="16"/>
      <c r="U2256" s="16"/>
    </row>
    <row r="2257" spans="1:21" x14ac:dyDescent="0.3">
      <c r="A2257" s="7"/>
      <c r="B2257" s="7"/>
      <c r="C2257" s="7"/>
      <c r="D2257" s="7"/>
      <c r="E2257" s="7"/>
      <c r="F2257" s="7"/>
      <c r="G2257" s="7"/>
      <c r="H2257" s="7"/>
      <c r="I2257" s="7"/>
      <c r="J2257" s="16"/>
      <c r="K2257" s="16"/>
      <c r="L2257" s="16"/>
      <c r="M2257" s="16"/>
      <c r="N2257" s="16"/>
      <c r="O2257" s="16"/>
      <c r="P2257" s="16"/>
      <c r="Q2257" s="16"/>
      <c r="R2257" s="16"/>
      <c r="S2257" s="16"/>
      <c r="T2257" s="16"/>
      <c r="U2257" s="16"/>
    </row>
    <row r="2258" spans="1:21" x14ac:dyDescent="0.3">
      <c r="A2258" s="7"/>
      <c r="B2258" s="7"/>
      <c r="C2258" s="7"/>
      <c r="D2258" s="7"/>
      <c r="E2258" s="7"/>
      <c r="F2258" s="7"/>
      <c r="G2258" s="7"/>
      <c r="H2258" s="7"/>
      <c r="I2258" s="7"/>
      <c r="J2258" s="16"/>
      <c r="K2258" s="16"/>
      <c r="L2258" s="16"/>
      <c r="M2258" s="16"/>
      <c r="N2258" s="16"/>
      <c r="O2258" s="16"/>
      <c r="P2258" s="16"/>
      <c r="Q2258" s="16"/>
      <c r="R2258" s="16"/>
      <c r="S2258" s="16"/>
      <c r="T2258" s="16"/>
      <c r="U2258" s="16"/>
    </row>
    <row r="2259" spans="1:21" x14ac:dyDescent="0.3">
      <c r="A2259" s="7"/>
      <c r="B2259" s="7"/>
      <c r="C2259" s="7"/>
      <c r="D2259" s="7"/>
      <c r="E2259" s="7"/>
      <c r="F2259" s="7"/>
      <c r="G2259" s="7"/>
      <c r="H2259" s="7"/>
      <c r="I2259" s="7"/>
      <c r="J2259" s="16"/>
      <c r="K2259" s="16"/>
      <c r="L2259" s="16"/>
      <c r="M2259" s="16"/>
      <c r="N2259" s="16"/>
      <c r="O2259" s="16"/>
      <c r="P2259" s="16"/>
      <c r="Q2259" s="16"/>
      <c r="R2259" s="16"/>
      <c r="S2259" s="16"/>
      <c r="T2259" s="16"/>
      <c r="U2259" s="16"/>
    </row>
    <row r="2260" spans="1:21" x14ac:dyDescent="0.3">
      <c r="A2260" s="7"/>
      <c r="B2260" s="7"/>
      <c r="C2260" s="7"/>
      <c r="D2260" s="7"/>
      <c r="E2260" s="7"/>
      <c r="F2260" s="7"/>
      <c r="G2260" s="7"/>
      <c r="H2260" s="7"/>
      <c r="I2260" s="7"/>
      <c r="J2260" s="16"/>
      <c r="K2260" s="16"/>
      <c r="L2260" s="16"/>
      <c r="M2260" s="16"/>
      <c r="N2260" s="16"/>
      <c r="O2260" s="16"/>
      <c r="P2260" s="16"/>
      <c r="Q2260" s="16"/>
      <c r="R2260" s="16"/>
      <c r="S2260" s="16"/>
      <c r="T2260" s="16"/>
      <c r="U2260" s="16"/>
    </row>
    <row r="2261" spans="1:21" x14ac:dyDescent="0.3">
      <c r="A2261" s="7"/>
      <c r="B2261" s="7"/>
      <c r="C2261" s="7"/>
      <c r="D2261" s="7"/>
      <c r="E2261" s="7"/>
      <c r="F2261" s="7"/>
      <c r="G2261" s="7"/>
      <c r="H2261" s="7"/>
      <c r="I2261" s="7"/>
      <c r="J2261" s="16"/>
      <c r="K2261" s="16"/>
      <c r="L2261" s="16"/>
      <c r="M2261" s="16"/>
      <c r="N2261" s="16"/>
      <c r="O2261" s="16"/>
      <c r="P2261" s="16"/>
      <c r="Q2261" s="16"/>
      <c r="R2261" s="16"/>
      <c r="S2261" s="16"/>
      <c r="T2261" s="16"/>
      <c r="U2261" s="16"/>
    </row>
    <row r="2262" spans="1:21" x14ac:dyDescent="0.3">
      <c r="A2262" s="7"/>
      <c r="B2262" s="7"/>
      <c r="C2262" s="7"/>
      <c r="D2262" s="7"/>
      <c r="E2262" s="7"/>
      <c r="F2262" s="7"/>
      <c r="G2262" s="7"/>
      <c r="H2262" s="7"/>
      <c r="I2262" s="7"/>
      <c r="J2262" s="16"/>
      <c r="K2262" s="16"/>
      <c r="L2262" s="16"/>
      <c r="M2262" s="16"/>
      <c r="N2262" s="16"/>
      <c r="O2262" s="16"/>
      <c r="P2262" s="16"/>
      <c r="Q2262" s="16"/>
      <c r="R2262" s="16"/>
      <c r="S2262" s="16"/>
      <c r="T2262" s="16"/>
      <c r="U2262" s="16"/>
    </row>
    <row r="2263" spans="1:21" x14ac:dyDescent="0.3">
      <c r="A2263" s="7"/>
      <c r="B2263" s="7"/>
      <c r="C2263" s="7"/>
      <c r="D2263" s="7"/>
      <c r="E2263" s="7"/>
      <c r="F2263" s="7"/>
      <c r="G2263" s="7"/>
      <c r="H2263" s="7"/>
      <c r="I2263" s="7"/>
      <c r="J2263" s="16"/>
      <c r="K2263" s="16"/>
      <c r="L2263" s="16"/>
      <c r="M2263" s="16"/>
      <c r="N2263" s="16"/>
      <c r="O2263" s="16"/>
      <c r="P2263" s="16"/>
      <c r="Q2263" s="16"/>
      <c r="R2263" s="16"/>
      <c r="S2263" s="16"/>
      <c r="T2263" s="16"/>
      <c r="U2263" s="16"/>
    </row>
    <row r="2264" spans="1:21" x14ac:dyDescent="0.3">
      <c r="A2264" s="7"/>
      <c r="B2264" s="7"/>
      <c r="C2264" s="7"/>
      <c r="D2264" s="7"/>
      <c r="E2264" s="7"/>
      <c r="F2264" s="7"/>
      <c r="G2264" s="7"/>
      <c r="H2264" s="7"/>
      <c r="I2264" s="7"/>
      <c r="J2264" s="16"/>
      <c r="K2264" s="16"/>
      <c r="L2264" s="16"/>
      <c r="M2264" s="16"/>
      <c r="N2264" s="16"/>
      <c r="O2264" s="16"/>
      <c r="P2264" s="16"/>
      <c r="Q2264" s="16"/>
      <c r="R2264" s="16"/>
      <c r="S2264" s="16"/>
      <c r="T2264" s="16"/>
      <c r="U2264" s="16"/>
    </row>
    <row r="2265" spans="1:21" x14ac:dyDescent="0.3">
      <c r="A2265" s="7"/>
      <c r="B2265" s="7"/>
      <c r="C2265" s="7"/>
      <c r="D2265" s="7"/>
      <c r="E2265" s="7"/>
      <c r="F2265" s="7"/>
      <c r="G2265" s="7"/>
      <c r="H2265" s="7"/>
      <c r="I2265" s="7"/>
      <c r="J2265" s="16"/>
      <c r="K2265" s="16"/>
      <c r="L2265" s="16"/>
      <c r="M2265" s="16"/>
      <c r="N2265" s="16"/>
      <c r="O2265" s="16"/>
      <c r="P2265" s="16"/>
      <c r="Q2265" s="16"/>
      <c r="R2265" s="16"/>
      <c r="S2265" s="16"/>
      <c r="T2265" s="16"/>
      <c r="U2265" s="16"/>
    </row>
    <row r="2266" spans="1:21" x14ac:dyDescent="0.3">
      <c r="A2266" s="7"/>
      <c r="B2266" s="7"/>
      <c r="C2266" s="7"/>
      <c r="D2266" s="7"/>
      <c r="E2266" s="7"/>
      <c r="F2266" s="7"/>
      <c r="G2266" s="7"/>
      <c r="H2266" s="7"/>
      <c r="I2266" s="7"/>
      <c r="J2266" s="16"/>
      <c r="K2266" s="16"/>
      <c r="L2266" s="16"/>
      <c r="M2266" s="16"/>
      <c r="N2266" s="16"/>
      <c r="O2266" s="16"/>
      <c r="P2266" s="16"/>
      <c r="Q2266" s="16"/>
      <c r="R2266" s="16"/>
      <c r="S2266" s="16"/>
      <c r="T2266" s="16"/>
      <c r="U2266" s="16"/>
    </row>
    <row r="2267" spans="1:21" x14ac:dyDescent="0.3">
      <c r="A2267" s="7"/>
      <c r="B2267" s="7"/>
      <c r="C2267" s="7"/>
      <c r="D2267" s="7"/>
      <c r="E2267" s="7"/>
      <c r="F2267" s="7"/>
      <c r="G2267" s="7"/>
      <c r="H2267" s="7"/>
      <c r="I2267" s="7"/>
      <c r="J2267" s="16"/>
      <c r="K2267" s="16"/>
      <c r="L2267" s="16"/>
      <c r="M2267" s="16"/>
      <c r="N2267" s="16"/>
      <c r="O2267" s="16"/>
      <c r="P2267" s="16"/>
      <c r="Q2267" s="16"/>
      <c r="R2267" s="16"/>
      <c r="S2267" s="16"/>
      <c r="T2267" s="16"/>
      <c r="U2267" s="16"/>
    </row>
    <row r="2268" spans="1:21" x14ac:dyDescent="0.3">
      <c r="A2268" s="7"/>
      <c r="B2268" s="7"/>
      <c r="C2268" s="7"/>
      <c r="D2268" s="7"/>
      <c r="E2268" s="7"/>
      <c r="F2268" s="7"/>
      <c r="G2268" s="7"/>
      <c r="H2268" s="7"/>
      <c r="I2268" s="7"/>
      <c r="J2268" s="16"/>
      <c r="K2268" s="16"/>
      <c r="L2268" s="16"/>
      <c r="M2268" s="16"/>
      <c r="N2268" s="16"/>
      <c r="O2268" s="16"/>
      <c r="P2268" s="16"/>
      <c r="Q2268" s="16"/>
      <c r="R2268" s="16"/>
      <c r="S2268" s="16"/>
      <c r="T2268" s="16"/>
      <c r="U2268" s="16"/>
    </row>
    <row r="2269" spans="1:21" x14ac:dyDescent="0.3">
      <c r="A2269" s="7"/>
      <c r="B2269" s="7"/>
      <c r="C2269" s="7"/>
      <c r="D2269" s="7"/>
      <c r="E2269" s="7"/>
      <c r="F2269" s="7"/>
      <c r="G2269" s="7"/>
      <c r="H2269" s="7"/>
      <c r="I2269" s="7"/>
      <c r="J2269" s="16"/>
      <c r="K2269" s="16"/>
      <c r="L2269" s="16"/>
      <c r="M2269" s="16"/>
      <c r="N2269" s="16"/>
      <c r="O2269" s="16"/>
      <c r="P2269" s="16"/>
      <c r="Q2269" s="16"/>
      <c r="R2269" s="16"/>
      <c r="S2269" s="16"/>
      <c r="T2269" s="16"/>
      <c r="U2269" s="16"/>
    </row>
    <row r="2270" spans="1:21" x14ac:dyDescent="0.3">
      <c r="A2270" s="7"/>
      <c r="B2270" s="7"/>
      <c r="C2270" s="7"/>
      <c r="D2270" s="7"/>
      <c r="E2270" s="7"/>
      <c r="F2270" s="7"/>
      <c r="G2270" s="7"/>
      <c r="H2270" s="7"/>
      <c r="I2270" s="7"/>
      <c r="J2270" s="16"/>
      <c r="K2270" s="16"/>
      <c r="L2270" s="16"/>
      <c r="M2270" s="16"/>
      <c r="N2270" s="16"/>
      <c r="O2270" s="16"/>
      <c r="P2270" s="16"/>
      <c r="Q2270" s="16"/>
      <c r="R2270" s="16"/>
      <c r="S2270" s="16"/>
      <c r="T2270" s="16"/>
      <c r="U2270" s="16"/>
    </row>
    <row r="2271" spans="1:21" x14ac:dyDescent="0.3">
      <c r="A2271" s="7"/>
      <c r="B2271" s="7"/>
      <c r="C2271" s="7"/>
      <c r="D2271" s="7"/>
      <c r="E2271" s="7"/>
      <c r="F2271" s="7"/>
      <c r="G2271" s="7"/>
      <c r="H2271" s="7"/>
      <c r="I2271" s="7"/>
      <c r="J2271" s="16"/>
      <c r="K2271" s="16"/>
      <c r="L2271" s="16"/>
      <c r="M2271" s="16"/>
      <c r="N2271" s="16"/>
      <c r="O2271" s="16"/>
      <c r="P2271" s="16"/>
      <c r="Q2271" s="16"/>
      <c r="R2271" s="16"/>
      <c r="S2271" s="16"/>
      <c r="T2271" s="16"/>
      <c r="U2271" s="16"/>
    </row>
    <row r="2272" spans="1:21" x14ac:dyDescent="0.3">
      <c r="A2272" s="7"/>
      <c r="B2272" s="7"/>
      <c r="C2272" s="7"/>
      <c r="D2272" s="7"/>
      <c r="E2272" s="7"/>
      <c r="F2272" s="7"/>
      <c r="G2272" s="7"/>
      <c r="H2272" s="7"/>
      <c r="I2272" s="7"/>
      <c r="J2272" s="16"/>
      <c r="K2272" s="16"/>
      <c r="L2272" s="16"/>
      <c r="M2272" s="16"/>
      <c r="N2272" s="16"/>
      <c r="O2272" s="16"/>
      <c r="P2272" s="16"/>
      <c r="Q2272" s="16"/>
      <c r="R2272" s="16"/>
      <c r="S2272" s="16"/>
      <c r="T2272" s="16"/>
      <c r="U2272" s="16"/>
    </row>
    <row r="2273" spans="1:21" x14ac:dyDescent="0.3">
      <c r="A2273" s="7"/>
      <c r="B2273" s="7"/>
      <c r="C2273" s="7"/>
      <c r="D2273" s="7"/>
      <c r="E2273" s="7"/>
      <c r="F2273" s="7"/>
      <c r="G2273" s="7"/>
      <c r="H2273" s="7"/>
      <c r="I2273" s="7"/>
      <c r="J2273" s="16"/>
      <c r="K2273" s="16"/>
      <c r="L2273" s="16"/>
      <c r="M2273" s="16"/>
      <c r="N2273" s="16"/>
      <c r="O2273" s="16"/>
      <c r="P2273" s="16"/>
      <c r="Q2273" s="16"/>
      <c r="R2273" s="16"/>
      <c r="S2273" s="16"/>
      <c r="T2273" s="16"/>
      <c r="U2273" s="16"/>
    </row>
    <row r="2274" spans="1:21" x14ac:dyDescent="0.3">
      <c r="A2274" s="7"/>
      <c r="B2274" s="7"/>
      <c r="C2274" s="7"/>
      <c r="D2274" s="7"/>
      <c r="E2274" s="7"/>
      <c r="F2274" s="7"/>
      <c r="G2274" s="7"/>
      <c r="H2274" s="7"/>
      <c r="I2274" s="7"/>
      <c r="J2274" s="16"/>
      <c r="K2274" s="16"/>
      <c r="L2274" s="16"/>
      <c r="M2274" s="16"/>
      <c r="N2274" s="16"/>
      <c r="O2274" s="16"/>
      <c r="P2274" s="16"/>
      <c r="Q2274" s="16"/>
      <c r="R2274" s="16"/>
      <c r="S2274" s="16"/>
      <c r="T2274" s="16"/>
      <c r="U2274" s="16"/>
    </row>
    <row r="2275" spans="1:21" x14ac:dyDescent="0.3">
      <c r="A2275" s="7"/>
      <c r="B2275" s="7"/>
      <c r="C2275" s="7"/>
      <c r="D2275" s="7"/>
      <c r="E2275" s="7"/>
      <c r="F2275" s="7"/>
      <c r="G2275" s="7"/>
      <c r="H2275" s="7"/>
      <c r="I2275" s="7"/>
      <c r="J2275" s="16"/>
      <c r="K2275" s="16"/>
      <c r="L2275" s="16"/>
      <c r="M2275" s="16"/>
      <c r="N2275" s="16"/>
      <c r="O2275" s="16"/>
      <c r="P2275" s="16"/>
      <c r="Q2275" s="16"/>
      <c r="R2275" s="16"/>
      <c r="S2275" s="16"/>
      <c r="T2275" s="16"/>
      <c r="U2275" s="16"/>
    </row>
    <row r="2276" spans="1:21" x14ac:dyDescent="0.3">
      <c r="A2276" s="7"/>
      <c r="B2276" s="7"/>
      <c r="C2276" s="7"/>
      <c r="D2276" s="7"/>
      <c r="E2276" s="7"/>
      <c r="F2276" s="7"/>
      <c r="G2276" s="7"/>
      <c r="H2276" s="7"/>
      <c r="I2276" s="7"/>
      <c r="J2276" s="16"/>
      <c r="K2276" s="16"/>
      <c r="L2276" s="16"/>
      <c r="M2276" s="16"/>
      <c r="N2276" s="16"/>
      <c r="O2276" s="16"/>
      <c r="P2276" s="16"/>
      <c r="Q2276" s="16"/>
      <c r="R2276" s="16"/>
      <c r="S2276" s="16"/>
      <c r="T2276" s="16"/>
      <c r="U2276" s="16"/>
    </row>
    <row r="2277" spans="1:21" x14ac:dyDescent="0.3">
      <c r="A2277" s="7"/>
      <c r="B2277" s="7"/>
      <c r="C2277" s="7"/>
      <c r="D2277" s="7"/>
      <c r="E2277" s="7"/>
      <c r="F2277" s="7"/>
      <c r="G2277" s="7"/>
      <c r="H2277" s="7"/>
      <c r="I2277" s="7"/>
      <c r="J2277" s="16"/>
      <c r="K2277" s="16"/>
      <c r="L2277" s="16"/>
      <c r="M2277" s="16"/>
      <c r="N2277" s="16"/>
      <c r="O2277" s="16"/>
      <c r="P2277" s="16"/>
      <c r="Q2277" s="16"/>
      <c r="R2277" s="16"/>
      <c r="S2277" s="16"/>
      <c r="T2277" s="16"/>
      <c r="U2277" s="16"/>
    </row>
    <row r="2278" spans="1:21" x14ac:dyDescent="0.3">
      <c r="A2278" s="7"/>
      <c r="B2278" s="7"/>
      <c r="C2278" s="7"/>
      <c r="D2278" s="7"/>
      <c r="E2278" s="7"/>
      <c r="F2278" s="7"/>
      <c r="G2278" s="7"/>
      <c r="H2278" s="7"/>
      <c r="I2278" s="7"/>
      <c r="J2278" s="16"/>
      <c r="K2278" s="16"/>
      <c r="L2278" s="16"/>
      <c r="M2278" s="16"/>
      <c r="N2278" s="16"/>
      <c r="O2278" s="16"/>
      <c r="P2278" s="16"/>
      <c r="Q2278" s="16"/>
      <c r="R2278" s="16"/>
      <c r="S2278" s="16"/>
      <c r="T2278" s="16"/>
      <c r="U2278" s="16"/>
    </row>
    <row r="2279" spans="1:21" x14ac:dyDescent="0.3">
      <c r="A2279" s="7"/>
      <c r="B2279" s="7"/>
      <c r="C2279" s="7"/>
      <c r="D2279" s="7"/>
      <c r="E2279" s="7"/>
      <c r="F2279" s="7"/>
      <c r="G2279" s="7"/>
      <c r="H2279" s="7"/>
      <c r="I2279" s="7"/>
      <c r="J2279" s="16"/>
      <c r="K2279" s="16"/>
      <c r="L2279" s="16"/>
      <c r="M2279" s="16"/>
      <c r="N2279" s="16"/>
      <c r="O2279" s="16"/>
      <c r="P2279" s="16"/>
      <c r="Q2279" s="16"/>
      <c r="R2279" s="16"/>
      <c r="S2279" s="16"/>
      <c r="T2279" s="16"/>
      <c r="U2279" s="16"/>
    </row>
    <row r="2280" spans="1:21" x14ac:dyDescent="0.3">
      <c r="A2280" s="7"/>
      <c r="B2280" s="7"/>
      <c r="C2280" s="7"/>
      <c r="D2280" s="7"/>
      <c r="E2280" s="7"/>
      <c r="F2280" s="7"/>
      <c r="G2280" s="7"/>
      <c r="H2280" s="7"/>
      <c r="I2280" s="7"/>
      <c r="J2280" s="16"/>
      <c r="K2280" s="16"/>
      <c r="L2280" s="16"/>
      <c r="M2280" s="16"/>
      <c r="N2280" s="16"/>
      <c r="O2280" s="16"/>
      <c r="P2280" s="16"/>
      <c r="Q2280" s="16"/>
      <c r="R2280" s="16"/>
      <c r="S2280" s="16"/>
      <c r="T2280" s="16"/>
      <c r="U2280" s="16"/>
    </row>
    <row r="2281" spans="1:21" x14ac:dyDescent="0.3">
      <c r="A2281" s="7"/>
      <c r="B2281" s="7"/>
      <c r="C2281" s="7"/>
      <c r="D2281" s="7"/>
      <c r="E2281" s="7"/>
      <c r="F2281" s="7"/>
      <c r="G2281" s="7"/>
      <c r="H2281" s="7"/>
      <c r="I2281" s="7"/>
      <c r="J2281" s="16"/>
      <c r="K2281" s="16"/>
      <c r="L2281" s="16"/>
      <c r="M2281" s="16"/>
      <c r="N2281" s="16"/>
      <c r="O2281" s="16"/>
      <c r="P2281" s="16"/>
      <c r="Q2281" s="16"/>
      <c r="R2281" s="16"/>
      <c r="S2281" s="16"/>
      <c r="T2281" s="16"/>
      <c r="U2281" s="16"/>
    </row>
    <row r="2282" spans="1:21" x14ac:dyDescent="0.3">
      <c r="A2282" s="7"/>
      <c r="B2282" s="7"/>
      <c r="C2282" s="7"/>
      <c r="D2282" s="7"/>
      <c r="E2282" s="7"/>
      <c r="F2282" s="7"/>
      <c r="G2282" s="7"/>
      <c r="H2282" s="7"/>
      <c r="I2282" s="7"/>
      <c r="J2282" s="16"/>
      <c r="K2282" s="16"/>
      <c r="L2282" s="16"/>
      <c r="M2282" s="16"/>
      <c r="N2282" s="16"/>
      <c r="O2282" s="16"/>
      <c r="P2282" s="16"/>
      <c r="Q2282" s="16"/>
      <c r="R2282" s="16"/>
      <c r="S2282" s="16"/>
      <c r="T2282" s="16"/>
      <c r="U2282" s="16"/>
    </row>
    <row r="2283" spans="1:21" x14ac:dyDescent="0.3">
      <c r="A2283" s="7"/>
      <c r="B2283" s="7"/>
      <c r="C2283" s="7"/>
      <c r="D2283" s="7"/>
      <c r="E2283" s="7"/>
      <c r="F2283" s="7"/>
      <c r="G2283" s="7"/>
      <c r="H2283" s="7"/>
      <c r="I2283" s="7"/>
      <c r="J2283" s="16"/>
      <c r="K2283" s="16"/>
      <c r="L2283" s="16"/>
      <c r="M2283" s="16"/>
      <c r="N2283" s="16"/>
      <c r="O2283" s="16"/>
      <c r="P2283" s="16"/>
      <c r="Q2283" s="16"/>
      <c r="R2283" s="16"/>
      <c r="S2283" s="16"/>
      <c r="T2283" s="16"/>
      <c r="U2283" s="16"/>
    </row>
    <row r="2284" spans="1:21" x14ac:dyDescent="0.3">
      <c r="A2284" s="7"/>
      <c r="B2284" s="7"/>
      <c r="C2284" s="7"/>
      <c r="D2284" s="7"/>
      <c r="E2284" s="7"/>
      <c r="F2284" s="7"/>
      <c r="G2284" s="7"/>
      <c r="H2284" s="7"/>
      <c r="I2284" s="7"/>
      <c r="J2284" s="16"/>
      <c r="K2284" s="16"/>
      <c r="L2284" s="16"/>
      <c r="M2284" s="16"/>
      <c r="N2284" s="16"/>
      <c r="O2284" s="16"/>
      <c r="P2284" s="16"/>
      <c r="Q2284" s="16"/>
      <c r="R2284" s="16"/>
      <c r="S2284" s="16"/>
      <c r="T2284" s="16"/>
      <c r="U2284" s="16"/>
    </row>
    <row r="2285" spans="1:21" x14ac:dyDescent="0.3">
      <c r="A2285" s="7"/>
      <c r="B2285" s="7"/>
      <c r="C2285" s="7"/>
      <c r="D2285" s="7"/>
      <c r="E2285" s="7"/>
      <c r="F2285" s="7"/>
      <c r="G2285" s="7"/>
      <c r="H2285" s="7"/>
      <c r="I2285" s="7"/>
      <c r="J2285" s="16"/>
      <c r="K2285" s="16"/>
      <c r="L2285" s="16"/>
      <c r="M2285" s="16"/>
      <c r="N2285" s="16"/>
      <c r="O2285" s="16"/>
      <c r="P2285" s="16"/>
      <c r="Q2285" s="16"/>
      <c r="R2285" s="16"/>
      <c r="S2285" s="16"/>
      <c r="T2285" s="16"/>
      <c r="U2285" s="16"/>
    </row>
    <row r="2286" spans="1:21" x14ac:dyDescent="0.3">
      <c r="A2286" s="7"/>
      <c r="B2286" s="7"/>
      <c r="C2286" s="7"/>
      <c r="D2286" s="7"/>
      <c r="E2286" s="7"/>
      <c r="F2286" s="7"/>
      <c r="G2286" s="7"/>
      <c r="H2286" s="7"/>
      <c r="I2286" s="7"/>
      <c r="J2286" s="16"/>
      <c r="K2286" s="16"/>
      <c r="L2286" s="16"/>
      <c r="M2286" s="16"/>
      <c r="N2286" s="16"/>
      <c r="O2286" s="16"/>
      <c r="P2286" s="16"/>
      <c r="Q2286" s="16"/>
      <c r="R2286" s="16"/>
      <c r="S2286" s="16"/>
      <c r="T2286" s="16"/>
      <c r="U2286" s="16"/>
    </row>
    <row r="2287" spans="1:21" x14ac:dyDescent="0.3">
      <c r="A2287" s="7"/>
      <c r="B2287" s="7"/>
      <c r="C2287" s="7"/>
      <c r="D2287" s="7"/>
      <c r="E2287" s="7"/>
      <c r="F2287" s="7"/>
      <c r="G2287" s="7"/>
      <c r="H2287" s="7"/>
      <c r="I2287" s="7"/>
      <c r="J2287" s="16"/>
      <c r="K2287" s="16"/>
      <c r="L2287" s="16"/>
      <c r="M2287" s="16"/>
      <c r="N2287" s="16"/>
      <c r="O2287" s="16"/>
      <c r="P2287" s="16"/>
      <c r="Q2287" s="16"/>
      <c r="R2287" s="16"/>
      <c r="S2287" s="16"/>
      <c r="T2287" s="16"/>
      <c r="U2287" s="16"/>
    </row>
    <row r="2288" spans="1:21" x14ac:dyDescent="0.3">
      <c r="A2288" s="7"/>
      <c r="B2288" s="7"/>
      <c r="C2288" s="7"/>
      <c r="D2288" s="7"/>
      <c r="E2288" s="7"/>
      <c r="F2288" s="7"/>
      <c r="G2288" s="7"/>
      <c r="H2288" s="7"/>
      <c r="I2288" s="7"/>
      <c r="J2288" s="16"/>
      <c r="K2288" s="16"/>
      <c r="L2288" s="16"/>
      <c r="M2288" s="16"/>
      <c r="N2288" s="16"/>
      <c r="O2288" s="16"/>
      <c r="P2288" s="16"/>
      <c r="Q2288" s="16"/>
      <c r="R2288" s="16"/>
      <c r="S2288" s="16"/>
      <c r="T2288" s="16"/>
      <c r="U2288" s="16"/>
    </row>
    <row r="2289" spans="1:21" x14ac:dyDescent="0.3">
      <c r="A2289" s="7"/>
      <c r="B2289" s="7"/>
      <c r="C2289" s="7"/>
      <c r="D2289" s="7"/>
      <c r="E2289" s="7"/>
      <c r="F2289" s="7"/>
      <c r="G2289" s="7"/>
      <c r="H2289" s="7"/>
      <c r="I2289" s="7"/>
      <c r="J2289" s="16"/>
      <c r="K2289" s="16"/>
      <c r="L2289" s="16"/>
      <c r="M2289" s="16"/>
      <c r="N2289" s="16"/>
      <c r="O2289" s="16"/>
      <c r="P2289" s="16"/>
      <c r="Q2289" s="16"/>
      <c r="R2289" s="16"/>
      <c r="S2289" s="16"/>
      <c r="T2289" s="16"/>
      <c r="U2289" s="16"/>
    </row>
    <row r="2290" spans="1:21" x14ac:dyDescent="0.3">
      <c r="A2290" s="7"/>
      <c r="B2290" s="7"/>
      <c r="C2290" s="7"/>
      <c r="D2290" s="7"/>
      <c r="E2290" s="7"/>
      <c r="F2290" s="7"/>
      <c r="G2290" s="7"/>
      <c r="H2290" s="7"/>
      <c r="I2290" s="7"/>
      <c r="J2290" s="16"/>
      <c r="K2290" s="16"/>
      <c r="L2290" s="16"/>
      <c r="M2290" s="16"/>
      <c r="N2290" s="16"/>
      <c r="O2290" s="16"/>
      <c r="P2290" s="16"/>
      <c r="Q2290" s="16"/>
      <c r="R2290" s="16"/>
      <c r="S2290" s="16"/>
      <c r="T2290" s="16"/>
      <c r="U2290" s="16"/>
    </row>
    <row r="2291" spans="1:21" x14ac:dyDescent="0.3">
      <c r="A2291" s="7"/>
      <c r="B2291" s="7"/>
      <c r="C2291" s="7"/>
      <c r="D2291" s="7"/>
      <c r="E2291" s="7"/>
      <c r="F2291" s="7"/>
      <c r="G2291" s="7"/>
      <c r="H2291" s="7"/>
      <c r="I2291" s="7"/>
      <c r="J2291" s="16"/>
      <c r="K2291" s="16"/>
      <c r="L2291" s="16"/>
      <c r="M2291" s="16"/>
      <c r="N2291" s="16"/>
      <c r="O2291" s="16"/>
      <c r="P2291" s="16"/>
      <c r="Q2291" s="16"/>
      <c r="R2291" s="16"/>
      <c r="S2291" s="16"/>
      <c r="T2291" s="16"/>
      <c r="U2291" s="16"/>
    </row>
    <row r="2292" spans="1:21" x14ac:dyDescent="0.3">
      <c r="A2292" s="7"/>
      <c r="B2292" s="7"/>
      <c r="C2292" s="7"/>
      <c r="D2292" s="7"/>
      <c r="E2292" s="7"/>
      <c r="F2292" s="7"/>
      <c r="G2292" s="7"/>
      <c r="H2292" s="7"/>
      <c r="I2292" s="7"/>
      <c r="J2292" s="16"/>
      <c r="K2292" s="16"/>
      <c r="L2292" s="16"/>
      <c r="M2292" s="16"/>
      <c r="N2292" s="16"/>
      <c r="O2292" s="16"/>
      <c r="P2292" s="16"/>
      <c r="Q2292" s="16"/>
      <c r="R2292" s="16"/>
      <c r="S2292" s="16"/>
      <c r="T2292" s="16"/>
      <c r="U2292" s="16"/>
    </row>
    <row r="2293" spans="1:21" x14ac:dyDescent="0.3">
      <c r="A2293" s="7"/>
      <c r="B2293" s="7"/>
      <c r="C2293" s="7"/>
      <c r="D2293" s="7"/>
      <c r="E2293" s="7"/>
      <c r="F2293" s="7"/>
      <c r="G2293" s="7"/>
      <c r="H2293" s="7"/>
      <c r="I2293" s="7"/>
      <c r="J2293" s="16"/>
      <c r="K2293" s="16"/>
      <c r="L2293" s="16"/>
      <c r="M2293" s="16"/>
      <c r="N2293" s="16"/>
      <c r="O2293" s="16"/>
      <c r="P2293" s="16"/>
      <c r="Q2293" s="16"/>
      <c r="R2293" s="16"/>
      <c r="S2293" s="16"/>
      <c r="T2293" s="16"/>
      <c r="U2293" s="16"/>
    </row>
    <row r="2294" spans="1:21" x14ac:dyDescent="0.3">
      <c r="A2294" s="7"/>
      <c r="B2294" s="7"/>
      <c r="C2294" s="7"/>
      <c r="D2294" s="7"/>
      <c r="E2294" s="7"/>
      <c r="F2294" s="7"/>
      <c r="G2294" s="7"/>
      <c r="H2294" s="7"/>
      <c r="I2294" s="7"/>
      <c r="J2294" s="16"/>
      <c r="K2294" s="16"/>
      <c r="L2294" s="16"/>
      <c r="M2294" s="16"/>
      <c r="N2294" s="16"/>
      <c r="O2294" s="16"/>
      <c r="P2294" s="16"/>
      <c r="Q2294" s="16"/>
      <c r="R2294" s="16"/>
      <c r="S2294" s="16"/>
      <c r="T2294" s="16"/>
      <c r="U2294" s="16"/>
    </row>
    <row r="2295" spans="1:21" x14ac:dyDescent="0.3">
      <c r="A2295" s="7"/>
      <c r="B2295" s="7"/>
      <c r="C2295" s="7"/>
      <c r="D2295" s="7"/>
      <c r="E2295" s="7"/>
      <c r="F2295" s="7"/>
      <c r="G2295" s="7"/>
      <c r="H2295" s="7"/>
      <c r="I2295" s="7"/>
      <c r="J2295" s="16"/>
      <c r="K2295" s="16"/>
      <c r="L2295" s="16"/>
      <c r="M2295" s="16"/>
      <c r="N2295" s="16"/>
      <c r="O2295" s="16"/>
      <c r="P2295" s="16"/>
      <c r="Q2295" s="16"/>
      <c r="R2295" s="16"/>
      <c r="S2295" s="16"/>
      <c r="T2295" s="16"/>
      <c r="U2295" s="16"/>
    </row>
    <row r="2296" spans="1:21" x14ac:dyDescent="0.3">
      <c r="A2296" s="7"/>
      <c r="B2296" s="7"/>
      <c r="C2296" s="7"/>
      <c r="D2296" s="7"/>
      <c r="E2296" s="7"/>
      <c r="F2296" s="7"/>
      <c r="G2296" s="7"/>
      <c r="H2296" s="7"/>
      <c r="I2296" s="7"/>
      <c r="J2296" s="16"/>
      <c r="K2296" s="16"/>
      <c r="L2296" s="16"/>
      <c r="M2296" s="16"/>
      <c r="N2296" s="16"/>
      <c r="O2296" s="16"/>
      <c r="P2296" s="16"/>
      <c r="Q2296" s="16"/>
      <c r="R2296" s="16"/>
      <c r="S2296" s="16"/>
      <c r="T2296" s="16"/>
      <c r="U2296" s="16"/>
    </row>
    <row r="2297" spans="1:21" x14ac:dyDescent="0.3">
      <c r="A2297" s="7"/>
      <c r="B2297" s="7"/>
      <c r="C2297" s="7"/>
      <c r="D2297" s="7"/>
      <c r="E2297" s="7"/>
      <c r="F2297" s="7"/>
      <c r="G2297" s="7"/>
      <c r="H2297" s="7"/>
      <c r="I2297" s="7"/>
      <c r="J2297" s="16"/>
      <c r="K2297" s="16"/>
      <c r="L2297" s="16"/>
      <c r="M2297" s="16"/>
      <c r="N2297" s="16"/>
      <c r="O2297" s="16"/>
      <c r="P2297" s="16"/>
      <c r="Q2297" s="16"/>
      <c r="R2297" s="16"/>
      <c r="S2297" s="16"/>
      <c r="T2297" s="16"/>
      <c r="U2297" s="16"/>
    </row>
    <row r="2298" spans="1:21" x14ac:dyDescent="0.3">
      <c r="A2298" s="7"/>
      <c r="B2298" s="7"/>
      <c r="C2298" s="7"/>
      <c r="D2298" s="7"/>
      <c r="E2298" s="7"/>
      <c r="F2298" s="7"/>
      <c r="G2298" s="7"/>
      <c r="H2298" s="7"/>
      <c r="I2298" s="7"/>
      <c r="J2298" s="16"/>
      <c r="K2298" s="16"/>
      <c r="L2298" s="16"/>
      <c r="M2298" s="16"/>
      <c r="N2298" s="16"/>
      <c r="O2298" s="16"/>
      <c r="P2298" s="16"/>
      <c r="Q2298" s="16"/>
      <c r="R2298" s="16"/>
      <c r="S2298" s="16"/>
      <c r="T2298" s="16"/>
      <c r="U2298" s="16"/>
    </row>
    <row r="2299" spans="1:21" x14ac:dyDescent="0.3">
      <c r="A2299" s="7"/>
      <c r="B2299" s="7"/>
      <c r="C2299" s="7"/>
      <c r="D2299" s="7"/>
      <c r="E2299" s="7"/>
      <c r="F2299" s="7"/>
      <c r="G2299" s="7"/>
      <c r="H2299" s="7"/>
      <c r="I2299" s="7"/>
      <c r="J2299" s="16"/>
      <c r="K2299" s="16"/>
      <c r="L2299" s="16"/>
      <c r="M2299" s="16"/>
      <c r="N2299" s="16"/>
      <c r="O2299" s="16"/>
      <c r="P2299" s="16"/>
      <c r="Q2299" s="16"/>
      <c r="R2299" s="16"/>
      <c r="S2299" s="16"/>
      <c r="T2299" s="16"/>
      <c r="U2299" s="16"/>
    </row>
    <row r="2300" spans="1:21" x14ac:dyDescent="0.3">
      <c r="A2300" s="7"/>
      <c r="B2300" s="7"/>
      <c r="C2300" s="7"/>
      <c r="D2300" s="7"/>
      <c r="E2300" s="7"/>
      <c r="F2300" s="7"/>
      <c r="G2300" s="7"/>
      <c r="H2300" s="7"/>
      <c r="I2300" s="7"/>
      <c r="J2300" s="16"/>
      <c r="K2300" s="16"/>
      <c r="L2300" s="16"/>
      <c r="M2300" s="16"/>
      <c r="N2300" s="16"/>
      <c r="O2300" s="16"/>
      <c r="P2300" s="16"/>
      <c r="Q2300" s="16"/>
      <c r="R2300" s="16"/>
      <c r="S2300" s="16"/>
      <c r="T2300" s="16"/>
      <c r="U2300" s="16"/>
    </row>
    <row r="2301" spans="1:21" x14ac:dyDescent="0.3">
      <c r="A2301" s="7"/>
      <c r="B2301" s="7"/>
      <c r="C2301" s="7"/>
      <c r="D2301" s="7"/>
      <c r="E2301" s="7"/>
      <c r="F2301" s="7"/>
      <c r="G2301" s="7"/>
      <c r="H2301" s="7"/>
      <c r="I2301" s="7"/>
      <c r="J2301" s="16"/>
      <c r="K2301" s="16"/>
      <c r="L2301" s="16"/>
      <c r="M2301" s="16"/>
      <c r="N2301" s="16"/>
      <c r="O2301" s="16"/>
      <c r="P2301" s="16"/>
      <c r="Q2301" s="16"/>
      <c r="R2301" s="16"/>
      <c r="S2301" s="16"/>
      <c r="T2301" s="16"/>
      <c r="U2301" s="16"/>
    </row>
    <row r="2302" spans="1:21" x14ac:dyDescent="0.3">
      <c r="A2302" s="7"/>
      <c r="B2302" s="7"/>
      <c r="C2302" s="7"/>
      <c r="D2302" s="7"/>
      <c r="E2302" s="7"/>
      <c r="F2302" s="7"/>
      <c r="G2302" s="7"/>
      <c r="H2302" s="7"/>
      <c r="I2302" s="7"/>
      <c r="J2302" s="16"/>
      <c r="K2302" s="16"/>
      <c r="L2302" s="16"/>
      <c r="M2302" s="16"/>
      <c r="N2302" s="16"/>
      <c r="O2302" s="16"/>
      <c r="P2302" s="16"/>
      <c r="Q2302" s="16"/>
      <c r="R2302" s="16"/>
      <c r="S2302" s="16"/>
      <c r="T2302" s="16"/>
      <c r="U2302" s="16"/>
    </row>
    <row r="2303" spans="1:21" x14ac:dyDescent="0.3">
      <c r="A2303" s="7"/>
      <c r="B2303" s="7"/>
      <c r="C2303" s="7"/>
      <c r="D2303" s="7"/>
      <c r="E2303" s="7"/>
      <c r="F2303" s="7"/>
      <c r="G2303" s="7"/>
      <c r="H2303" s="7"/>
      <c r="I2303" s="7"/>
      <c r="J2303" s="16"/>
      <c r="K2303" s="16"/>
      <c r="L2303" s="16"/>
      <c r="M2303" s="16"/>
      <c r="N2303" s="16"/>
      <c r="O2303" s="16"/>
      <c r="P2303" s="16"/>
      <c r="Q2303" s="16"/>
      <c r="R2303" s="16"/>
      <c r="S2303" s="16"/>
      <c r="T2303" s="16"/>
      <c r="U2303" s="16"/>
    </row>
    <row r="2304" spans="1:21" x14ac:dyDescent="0.3">
      <c r="A2304" s="7"/>
      <c r="B2304" s="7"/>
      <c r="C2304" s="7"/>
      <c r="D2304" s="7"/>
      <c r="E2304" s="7"/>
      <c r="F2304" s="7"/>
      <c r="G2304" s="7"/>
      <c r="H2304" s="7"/>
      <c r="I2304" s="7"/>
      <c r="J2304" s="16"/>
      <c r="K2304" s="16"/>
      <c r="L2304" s="16"/>
      <c r="M2304" s="16"/>
      <c r="N2304" s="16"/>
      <c r="O2304" s="16"/>
      <c r="P2304" s="16"/>
      <c r="Q2304" s="16"/>
      <c r="R2304" s="16"/>
      <c r="S2304" s="16"/>
      <c r="T2304" s="16"/>
      <c r="U2304" s="16"/>
    </row>
    <row r="2305" spans="1:21" x14ac:dyDescent="0.3">
      <c r="A2305" s="7"/>
      <c r="B2305" s="7"/>
      <c r="C2305" s="7"/>
      <c r="D2305" s="7"/>
      <c r="E2305" s="7"/>
      <c r="F2305" s="7"/>
      <c r="G2305" s="7"/>
      <c r="H2305" s="7"/>
      <c r="I2305" s="7"/>
      <c r="J2305" s="16"/>
      <c r="K2305" s="16"/>
      <c r="L2305" s="16"/>
      <c r="M2305" s="16"/>
      <c r="N2305" s="16"/>
      <c r="O2305" s="16"/>
      <c r="P2305" s="16"/>
      <c r="Q2305" s="16"/>
      <c r="R2305" s="16"/>
      <c r="S2305" s="16"/>
      <c r="T2305" s="16"/>
      <c r="U2305" s="16"/>
    </row>
    <row r="2306" spans="1:21" x14ac:dyDescent="0.3">
      <c r="A2306" s="7"/>
      <c r="B2306" s="7"/>
      <c r="C2306" s="7"/>
      <c r="D2306" s="7"/>
      <c r="E2306" s="7"/>
      <c r="F2306" s="7"/>
      <c r="G2306" s="7"/>
      <c r="H2306" s="7"/>
      <c r="I2306" s="7"/>
      <c r="J2306" s="16"/>
      <c r="K2306" s="16"/>
      <c r="L2306" s="16"/>
      <c r="M2306" s="16"/>
      <c r="N2306" s="16"/>
      <c r="O2306" s="16"/>
      <c r="P2306" s="16"/>
      <c r="Q2306" s="16"/>
      <c r="R2306" s="16"/>
      <c r="S2306" s="16"/>
      <c r="T2306" s="16"/>
      <c r="U2306" s="16"/>
    </row>
    <row r="2307" spans="1:21" x14ac:dyDescent="0.3">
      <c r="A2307" s="7"/>
      <c r="B2307" s="7"/>
      <c r="C2307" s="7"/>
      <c r="D2307" s="7"/>
      <c r="E2307" s="7"/>
      <c r="F2307" s="7"/>
      <c r="G2307" s="7"/>
      <c r="H2307" s="7"/>
      <c r="I2307" s="7"/>
      <c r="J2307" s="16"/>
      <c r="K2307" s="16"/>
      <c r="L2307" s="16"/>
      <c r="M2307" s="16"/>
      <c r="N2307" s="16"/>
      <c r="O2307" s="16"/>
      <c r="P2307" s="16"/>
      <c r="Q2307" s="16"/>
      <c r="R2307" s="16"/>
      <c r="S2307" s="16"/>
      <c r="T2307" s="16"/>
      <c r="U2307" s="16"/>
    </row>
    <row r="2308" spans="1:21" x14ac:dyDescent="0.3">
      <c r="A2308" s="7"/>
      <c r="B2308" s="7"/>
      <c r="C2308" s="7"/>
      <c r="D2308" s="7"/>
      <c r="E2308" s="7"/>
      <c r="F2308" s="7"/>
      <c r="G2308" s="7"/>
      <c r="H2308" s="7"/>
      <c r="I2308" s="7"/>
      <c r="J2308" s="16"/>
      <c r="K2308" s="16"/>
      <c r="L2308" s="16"/>
      <c r="M2308" s="16"/>
      <c r="N2308" s="16"/>
      <c r="O2308" s="16"/>
      <c r="P2308" s="16"/>
      <c r="Q2308" s="16"/>
      <c r="R2308" s="16"/>
      <c r="S2308" s="16"/>
      <c r="T2308" s="16"/>
      <c r="U2308" s="16"/>
    </row>
    <row r="2309" spans="1:21" x14ac:dyDescent="0.3">
      <c r="A2309" s="7"/>
      <c r="B2309" s="7"/>
      <c r="C2309" s="7"/>
      <c r="D2309" s="7"/>
      <c r="E2309" s="7"/>
      <c r="F2309" s="7"/>
      <c r="G2309" s="7"/>
      <c r="H2309" s="7"/>
      <c r="I2309" s="7"/>
      <c r="J2309" s="16"/>
      <c r="K2309" s="16"/>
      <c r="L2309" s="16"/>
      <c r="M2309" s="16"/>
      <c r="N2309" s="16"/>
      <c r="O2309" s="16"/>
      <c r="P2309" s="16"/>
      <c r="Q2309" s="16"/>
      <c r="R2309" s="16"/>
      <c r="S2309" s="16"/>
      <c r="T2309" s="16"/>
      <c r="U2309" s="16"/>
    </row>
    <row r="2310" spans="1:21" x14ac:dyDescent="0.3">
      <c r="A2310" s="7"/>
      <c r="B2310" s="7"/>
      <c r="C2310" s="7"/>
      <c r="D2310" s="7"/>
      <c r="E2310" s="7"/>
      <c r="F2310" s="7"/>
      <c r="G2310" s="7"/>
      <c r="H2310" s="7"/>
      <c r="I2310" s="7"/>
      <c r="J2310" s="16"/>
      <c r="K2310" s="16"/>
      <c r="L2310" s="16"/>
      <c r="M2310" s="16"/>
      <c r="N2310" s="16"/>
      <c r="O2310" s="16"/>
      <c r="P2310" s="16"/>
      <c r="Q2310" s="16"/>
      <c r="R2310" s="16"/>
      <c r="S2310" s="16"/>
      <c r="T2310" s="16"/>
      <c r="U2310" s="16"/>
    </row>
    <row r="2311" spans="1:21" x14ac:dyDescent="0.3">
      <c r="A2311" s="7"/>
      <c r="B2311" s="7"/>
      <c r="C2311" s="7"/>
      <c r="D2311" s="7"/>
      <c r="E2311" s="7"/>
      <c r="F2311" s="7"/>
      <c r="G2311" s="7"/>
      <c r="H2311" s="7"/>
      <c r="I2311" s="7"/>
      <c r="J2311" s="16"/>
      <c r="K2311" s="16"/>
      <c r="L2311" s="16"/>
      <c r="M2311" s="16"/>
      <c r="N2311" s="16"/>
      <c r="O2311" s="16"/>
      <c r="P2311" s="16"/>
      <c r="Q2311" s="16"/>
      <c r="R2311" s="16"/>
      <c r="S2311" s="16"/>
      <c r="T2311" s="16"/>
      <c r="U2311" s="16"/>
    </row>
    <row r="2312" spans="1:21" x14ac:dyDescent="0.3">
      <c r="A2312" s="7"/>
      <c r="B2312" s="7"/>
      <c r="C2312" s="7"/>
      <c r="D2312" s="7"/>
      <c r="E2312" s="7"/>
      <c r="F2312" s="7"/>
      <c r="G2312" s="7"/>
      <c r="H2312" s="7"/>
      <c r="I2312" s="7"/>
      <c r="J2312" s="16"/>
      <c r="K2312" s="16"/>
      <c r="L2312" s="16"/>
      <c r="M2312" s="16"/>
      <c r="N2312" s="16"/>
      <c r="O2312" s="16"/>
      <c r="P2312" s="16"/>
      <c r="Q2312" s="16"/>
      <c r="R2312" s="16"/>
      <c r="S2312" s="16"/>
      <c r="T2312" s="16"/>
      <c r="U2312" s="16"/>
    </row>
    <row r="2313" spans="1:21" x14ac:dyDescent="0.3">
      <c r="A2313" s="7"/>
      <c r="B2313" s="7"/>
      <c r="C2313" s="7"/>
      <c r="D2313" s="7"/>
      <c r="E2313" s="7"/>
      <c r="F2313" s="7"/>
      <c r="G2313" s="7"/>
      <c r="H2313" s="7"/>
      <c r="I2313" s="7"/>
      <c r="J2313" s="16"/>
      <c r="K2313" s="16"/>
      <c r="L2313" s="16"/>
      <c r="M2313" s="16"/>
      <c r="N2313" s="16"/>
      <c r="O2313" s="16"/>
      <c r="P2313" s="16"/>
      <c r="Q2313" s="16"/>
      <c r="R2313" s="16"/>
      <c r="S2313" s="16"/>
      <c r="T2313" s="16"/>
      <c r="U2313" s="16"/>
    </row>
    <row r="2314" spans="1:21" x14ac:dyDescent="0.3">
      <c r="A2314" s="7"/>
      <c r="B2314" s="7"/>
      <c r="C2314" s="7"/>
      <c r="D2314" s="7"/>
      <c r="E2314" s="7"/>
      <c r="F2314" s="7"/>
      <c r="G2314" s="7"/>
      <c r="H2314" s="7"/>
      <c r="I2314" s="7"/>
      <c r="J2314" s="16"/>
      <c r="K2314" s="16"/>
      <c r="L2314" s="16"/>
      <c r="M2314" s="16"/>
      <c r="N2314" s="16"/>
      <c r="O2314" s="16"/>
      <c r="P2314" s="16"/>
      <c r="Q2314" s="16"/>
      <c r="R2314" s="16"/>
      <c r="S2314" s="16"/>
      <c r="T2314" s="16"/>
      <c r="U2314" s="16"/>
    </row>
    <row r="2315" spans="1:21" x14ac:dyDescent="0.3">
      <c r="A2315" s="7"/>
      <c r="B2315" s="7"/>
      <c r="C2315" s="7"/>
      <c r="D2315" s="7"/>
      <c r="E2315" s="7"/>
      <c r="F2315" s="7"/>
      <c r="G2315" s="7"/>
      <c r="H2315" s="7"/>
      <c r="I2315" s="7"/>
      <c r="J2315" s="16"/>
      <c r="K2315" s="16"/>
      <c r="L2315" s="16"/>
      <c r="M2315" s="16"/>
      <c r="N2315" s="16"/>
      <c r="O2315" s="16"/>
      <c r="P2315" s="16"/>
      <c r="Q2315" s="16"/>
      <c r="R2315" s="16"/>
      <c r="S2315" s="16"/>
      <c r="T2315" s="16"/>
      <c r="U2315" s="16"/>
    </row>
    <row r="2316" spans="1:21" x14ac:dyDescent="0.3">
      <c r="A2316" s="7"/>
      <c r="B2316" s="7"/>
      <c r="C2316" s="7"/>
      <c r="D2316" s="7"/>
      <c r="E2316" s="7"/>
      <c r="F2316" s="7"/>
      <c r="G2316" s="7"/>
      <c r="H2316" s="7"/>
      <c r="I2316" s="7"/>
      <c r="J2316" s="16"/>
      <c r="K2316" s="16"/>
      <c r="L2316" s="16"/>
      <c r="M2316" s="16"/>
      <c r="N2316" s="16"/>
      <c r="O2316" s="16"/>
      <c r="P2316" s="16"/>
      <c r="Q2316" s="16"/>
      <c r="R2316" s="16"/>
      <c r="S2316" s="16"/>
      <c r="T2316" s="16"/>
      <c r="U2316" s="16"/>
    </row>
    <row r="2317" spans="1:21" x14ac:dyDescent="0.3">
      <c r="A2317" s="7"/>
      <c r="B2317" s="7"/>
      <c r="C2317" s="7"/>
      <c r="D2317" s="7"/>
      <c r="E2317" s="7"/>
      <c r="F2317" s="7"/>
      <c r="G2317" s="7"/>
      <c r="H2317" s="7"/>
      <c r="I2317" s="7"/>
      <c r="J2317" s="16"/>
      <c r="K2317" s="16"/>
      <c r="L2317" s="16"/>
      <c r="M2317" s="16"/>
      <c r="N2317" s="16"/>
      <c r="O2317" s="16"/>
      <c r="P2317" s="16"/>
      <c r="Q2317" s="16"/>
      <c r="R2317" s="16"/>
      <c r="S2317" s="16"/>
      <c r="T2317" s="16"/>
      <c r="U2317" s="16"/>
    </row>
    <row r="2318" spans="1:21" x14ac:dyDescent="0.3">
      <c r="A2318" s="7"/>
      <c r="B2318" s="7"/>
      <c r="C2318" s="7"/>
      <c r="D2318" s="7"/>
      <c r="E2318" s="7"/>
      <c r="F2318" s="7"/>
      <c r="G2318" s="7"/>
      <c r="H2318" s="7"/>
      <c r="I2318" s="7"/>
      <c r="J2318" s="16"/>
      <c r="K2318" s="16"/>
      <c r="L2318" s="16"/>
      <c r="M2318" s="16"/>
      <c r="N2318" s="16"/>
      <c r="O2318" s="16"/>
      <c r="P2318" s="16"/>
      <c r="Q2318" s="16"/>
      <c r="R2318" s="16"/>
      <c r="S2318" s="16"/>
      <c r="T2318" s="16"/>
      <c r="U2318" s="16"/>
    </row>
    <row r="2319" spans="1:21" x14ac:dyDescent="0.3">
      <c r="A2319" s="7"/>
      <c r="B2319" s="7"/>
      <c r="C2319" s="7"/>
      <c r="D2319" s="7"/>
      <c r="E2319" s="7"/>
      <c r="F2319" s="7"/>
      <c r="G2319" s="7"/>
      <c r="H2319" s="7"/>
      <c r="I2319" s="7"/>
      <c r="J2319" s="16"/>
      <c r="K2319" s="16"/>
      <c r="L2319" s="16"/>
      <c r="M2319" s="16"/>
      <c r="N2319" s="16"/>
      <c r="O2319" s="16"/>
      <c r="P2319" s="16"/>
      <c r="Q2319" s="16"/>
      <c r="R2319" s="16"/>
      <c r="S2319" s="16"/>
      <c r="T2319" s="16"/>
      <c r="U2319" s="16"/>
    </row>
    <row r="2320" spans="1:21" x14ac:dyDescent="0.3">
      <c r="A2320" s="7"/>
      <c r="B2320" s="7"/>
      <c r="C2320" s="7"/>
      <c r="D2320" s="7"/>
      <c r="E2320" s="7"/>
      <c r="F2320" s="7"/>
      <c r="G2320" s="7"/>
      <c r="H2320" s="7"/>
      <c r="I2320" s="7"/>
      <c r="J2320" s="16"/>
      <c r="K2320" s="16"/>
      <c r="L2320" s="16"/>
      <c r="M2320" s="16"/>
      <c r="N2320" s="16"/>
      <c r="O2320" s="16"/>
      <c r="P2320" s="16"/>
      <c r="Q2320" s="16"/>
      <c r="R2320" s="16"/>
      <c r="S2320" s="16"/>
      <c r="T2320" s="16"/>
      <c r="U2320" s="16"/>
    </row>
    <row r="2321" spans="1:21" x14ac:dyDescent="0.3">
      <c r="A2321" s="7"/>
      <c r="B2321" s="7"/>
      <c r="C2321" s="7"/>
      <c r="D2321" s="7"/>
      <c r="E2321" s="7"/>
      <c r="F2321" s="7"/>
      <c r="G2321" s="7"/>
      <c r="H2321" s="7"/>
      <c r="I2321" s="7"/>
      <c r="J2321" s="16"/>
      <c r="K2321" s="16"/>
      <c r="L2321" s="16"/>
      <c r="M2321" s="16"/>
      <c r="N2321" s="16"/>
      <c r="O2321" s="16"/>
      <c r="P2321" s="16"/>
      <c r="Q2321" s="16"/>
      <c r="R2321" s="16"/>
      <c r="S2321" s="16"/>
      <c r="T2321" s="16"/>
      <c r="U2321" s="16"/>
    </row>
    <row r="2322" spans="1:21" x14ac:dyDescent="0.3">
      <c r="A2322" s="7"/>
      <c r="B2322" s="7"/>
      <c r="C2322" s="7"/>
      <c r="D2322" s="7"/>
      <c r="E2322" s="7"/>
      <c r="F2322" s="7"/>
      <c r="G2322" s="7"/>
      <c r="H2322" s="7"/>
      <c r="I2322" s="7"/>
      <c r="J2322" s="16"/>
      <c r="K2322" s="16"/>
      <c r="L2322" s="16"/>
      <c r="M2322" s="16"/>
      <c r="N2322" s="16"/>
      <c r="O2322" s="16"/>
      <c r="P2322" s="16"/>
      <c r="Q2322" s="16"/>
      <c r="R2322" s="16"/>
      <c r="S2322" s="16"/>
      <c r="T2322" s="16"/>
      <c r="U2322" s="16"/>
    </row>
    <row r="2323" spans="1:21" x14ac:dyDescent="0.3">
      <c r="A2323" s="7"/>
      <c r="B2323" s="7"/>
      <c r="C2323" s="7"/>
      <c r="D2323" s="7"/>
      <c r="E2323" s="7"/>
      <c r="F2323" s="7"/>
      <c r="G2323" s="7"/>
      <c r="H2323" s="7"/>
      <c r="I2323" s="7"/>
      <c r="J2323" s="16"/>
      <c r="K2323" s="16"/>
      <c r="L2323" s="16"/>
      <c r="M2323" s="16"/>
      <c r="N2323" s="16"/>
      <c r="O2323" s="16"/>
      <c r="P2323" s="16"/>
      <c r="Q2323" s="16"/>
      <c r="R2323" s="16"/>
      <c r="S2323" s="16"/>
      <c r="T2323" s="16"/>
      <c r="U2323" s="16"/>
    </row>
    <row r="2324" spans="1:21" x14ac:dyDescent="0.3">
      <c r="A2324" s="7"/>
      <c r="B2324" s="7"/>
      <c r="C2324" s="7"/>
      <c r="D2324" s="7"/>
      <c r="E2324" s="7"/>
      <c r="F2324" s="7"/>
      <c r="G2324" s="7"/>
      <c r="H2324" s="7"/>
      <c r="I2324" s="7"/>
      <c r="J2324" s="16"/>
      <c r="K2324" s="16"/>
      <c r="L2324" s="16"/>
      <c r="M2324" s="16"/>
      <c r="N2324" s="16"/>
      <c r="O2324" s="16"/>
      <c r="P2324" s="16"/>
      <c r="Q2324" s="16"/>
      <c r="R2324" s="16"/>
      <c r="S2324" s="16"/>
      <c r="T2324" s="16"/>
      <c r="U2324" s="16"/>
    </row>
    <row r="2325" spans="1:21" x14ac:dyDescent="0.3">
      <c r="A2325" s="7"/>
      <c r="B2325" s="7"/>
      <c r="C2325" s="7"/>
      <c r="D2325" s="7"/>
      <c r="E2325" s="7"/>
      <c r="F2325" s="7"/>
      <c r="G2325" s="7"/>
      <c r="H2325" s="7"/>
      <c r="I2325" s="7"/>
      <c r="J2325" s="16"/>
      <c r="K2325" s="16"/>
      <c r="L2325" s="16"/>
      <c r="M2325" s="16"/>
      <c r="N2325" s="16"/>
      <c r="O2325" s="16"/>
      <c r="P2325" s="16"/>
      <c r="Q2325" s="16"/>
      <c r="R2325" s="16"/>
      <c r="S2325" s="16"/>
      <c r="T2325" s="16"/>
      <c r="U2325" s="16"/>
    </row>
    <row r="2326" spans="1:21" x14ac:dyDescent="0.3">
      <c r="A2326" s="7"/>
      <c r="B2326" s="7"/>
      <c r="C2326" s="7"/>
      <c r="D2326" s="7"/>
      <c r="E2326" s="7"/>
      <c r="F2326" s="7"/>
      <c r="G2326" s="7"/>
      <c r="H2326" s="7"/>
      <c r="I2326" s="7"/>
      <c r="J2326" s="16"/>
      <c r="K2326" s="16"/>
      <c r="L2326" s="16"/>
      <c r="M2326" s="16"/>
      <c r="N2326" s="16"/>
      <c r="O2326" s="16"/>
      <c r="P2326" s="16"/>
      <c r="Q2326" s="16"/>
      <c r="R2326" s="16"/>
      <c r="S2326" s="16"/>
      <c r="T2326" s="16"/>
      <c r="U2326" s="16"/>
    </row>
    <row r="2327" spans="1:21" x14ac:dyDescent="0.3">
      <c r="A2327" s="7"/>
      <c r="B2327" s="7"/>
      <c r="C2327" s="7"/>
      <c r="D2327" s="7"/>
      <c r="E2327" s="7"/>
      <c r="F2327" s="7"/>
      <c r="G2327" s="7"/>
      <c r="H2327" s="7"/>
      <c r="I2327" s="7"/>
      <c r="J2327" s="16"/>
      <c r="K2327" s="16"/>
      <c r="L2327" s="16"/>
      <c r="M2327" s="16"/>
      <c r="N2327" s="16"/>
      <c r="O2327" s="16"/>
      <c r="P2327" s="16"/>
      <c r="Q2327" s="16"/>
      <c r="R2327" s="16"/>
      <c r="S2327" s="16"/>
      <c r="T2327" s="16"/>
      <c r="U2327" s="16"/>
    </row>
    <row r="2328" spans="1:21" x14ac:dyDescent="0.3">
      <c r="A2328" s="7"/>
      <c r="B2328" s="7"/>
      <c r="C2328" s="7"/>
      <c r="D2328" s="7"/>
      <c r="E2328" s="7"/>
      <c r="F2328" s="7"/>
      <c r="G2328" s="7"/>
      <c r="H2328" s="7"/>
      <c r="I2328" s="7"/>
      <c r="J2328" s="16"/>
      <c r="K2328" s="16"/>
      <c r="L2328" s="16"/>
      <c r="M2328" s="16"/>
      <c r="N2328" s="16"/>
      <c r="O2328" s="16"/>
      <c r="P2328" s="16"/>
      <c r="Q2328" s="16"/>
      <c r="R2328" s="16"/>
      <c r="S2328" s="16"/>
      <c r="T2328" s="16"/>
      <c r="U2328" s="16"/>
    </row>
    <row r="2329" spans="1:21" x14ac:dyDescent="0.3">
      <c r="A2329" s="7"/>
      <c r="B2329" s="7"/>
      <c r="C2329" s="7"/>
      <c r="D2329" s="7"/>
      <c r="E2329" s="7"/>
      <c r="F2329" s="7"/>
      <c r="G2329" s="7"/>
      <c r="H2329" s="7"/>
      <c r="I2329" s="7"/>
      <c r="J2329" s="16"/>
      <c r="K2329" s="16"/>
      <c r="L2329" s="16"/>
      <c r="M2329" s="16"/>
      <c r="N2329" s="16"/>
      <c r="O2329" s="16"/>
      <c r="P2329" s="16"/>
      <c r="Q2329" s="16"/>
      <c r="R2329" s="16"/>
      <c r="S2329" s="16"/>
      <c r="T2329" s="16"/>
      <c r="U2329" s="16"/>
    </row>
    <row r="2330" spans="1:21" x14ac:dyDescent="0.3">
      <c r="A2330" s="7"/>
      <c r="B2330" s="7"/>
      <c r="C2330" s="7"/>
      <c r="D2330" s="7"/>
      <c r="E2330" s="7"/>
      <c r="F2330" s="7"/>
      <c r="G2330" s="7"/>
      <c r="H2330" s="7"/>
      <c r="I2330" s="7"/>
      <c r="J2330" s="16"/>
      <c r="K2330" s="16"/>
      <c r="L2330" s="16"/>
      <c r="M2330" s="16"/>
      <c r="N2330" s="16"/>
      <c r="O2330" s="16"/>
      <c r="P2330" s="16"/>
      <c r="Q2330" s="16"/>
      <c r="R2330" s="16"/>
      <c r="S2330" s="16"/>
      <c r="T2330" s="16"/>
      <c r="U2330" s="16"/>
    </row>
    <row r="2331" spans="1:21" x14ac:dyDescent="0.3">
      <c r="A2331" s="7"/>
      <c r="B2331" s="7"/>
      <c r="C2331" s="7"/>
      <c r="D2331" s="7"/>
      <c r="E2331" s="7"/>
      <c r="F2331" s="7"/>
      <c r="G2331" s="7"/>
      <c r="H2331" s="7"/>
      <c r="I2331" s="7"/>
      <c r="J2331" s="16"/>
      <c r="K2331" s="16"/>
      <c r="L2331" s="16"/>
      <c r="M2331" s="16"/>
      <c r="N2331" s="16"/>
      <c r="O2331" s="16"/>
      <c r="P2331" s="16"/>
      <c r="Q2331" s="16"/>
      <c r="R2331" s="16"/>
      <c r="S2331" s="16"/>
      <c r="T2331" s="16"/>
      <c r="U2331" s="16"/>
    </row>
    <row r="2332" spans="1:21" x14ac:dyDescent="0.3">
      <c r="A2332" s="7"/>
      <c r="B2332" s="7"/>
      <c r="C2332" s="7"/>
      <c r="D2332" s="7"/>
      <c r="E2332" s="7"/>
      <c r="F2332" s="7"/>
      <c r="G2332" s="7"/>
      <c r="H2332" s="7"/>
      <c r="I2332" s="7"/>
      <c r="J2332" s="16"/>
      <c r="K2332" s="16"/>
      <c r="L2332" s="16"/>
      <c r="M2332" s="16"/>
      <c r="N2332" s="16"/>
      <c r="O2332" s="16"/>
      <c r="P2332" s="16"/>
      <c r="Q2332" s="16"/>
      <c r="R2332" s="16"/>
      <c r="S2332" s="16"/>
      <c r="T2332" s="16"/>
      <c r="U2332" s="16"/>
    </row>
    <row r="2333" spans="1:21" x14ac:dyDescent="0.3">
      <c r="A2333" s="7"/>
      <c r="B2333" s="7"/>
      <c r="C2333" s="7"/>
      <c r="D2333" s="7"/>
      <c r="E2333" s="7"/>
      <c r="F2333" s="7"/>
      <c r="G2333" s="7"/>
      <c r="H2333" s="7"/>
      <c r="I2333" s="7"/>
      <c r="J2333" s="16"/>
      <c r="K2333" s="16"/>
      <c r="L2333" s="16"/>
      <c r="M2333" s="16"/>
      <c r="N2333" s="16"/>
      <c r="O2333" s="16"/>
      <c r="P2333" s="16"/>
      <c r="Q2333" s="16"/>
      <c r="R2333" s="16"/>
      <c r="S2333" s="16"/>
      <c r="T2333" s="16"/>
      <c r="U2333" s="16"/>
    </row>
    <row r="2334" spans="1:21" x14ac:dyDescent="0.3">
      <c r="A2334" s="7"/>
      <c r="B2334" s="7"/>
      <c r="C2334" s="7"/>
      <c r="D2334" s="7"/>
      <c r="E2334" s="7"/>
      <c r="F2334" s="7"/>
      <c r="G2334" s="7"/>
      <c r="H2334" s="7"/>
      <c r="I2334" s="7"/>
      <c r="J2334" s="16"/>
      <c r="K2334" s="16"/>
      <c r="L2334" s="16"/>
      <c r="M2334" s="16"/>
      <c r="N2334" s="16"/>
      <c r="O2334" s="16"/>
      <c r="P2334" s="16"/>
      <c r="Q2334" s="16"/>
      <c r="R2334" s="16"/>
      <c r="S2334" s="16"/>
      <c r="T2334" s="16"/>
      <c r="U2334" s="16"/>
    </row>
    <row r="2335" spans="1:21" x14ac:dyDescent="0.3">
      <c r="A2335" s="7"/>
      <c r="B2335" s="7"/>
      <c r="C2335" s="7"/>
      <c r="D2335" s="7"/>
      <c r="E2335" s="7"/>
      <c r="F2335" s="7"/>
      <c r="G2335" s="7"/>
      <c r="H2335" s="7"/>
      <c r="I2335" s="7"/>
      <c r="J2335" s="16"/>
      <c r="K2335" s="16"/>
      <c r="L2335" s="16"/>
      <c r="M2335" s="16"/>
      <c r="N2335" s="16"/>
      <c r="O2335" s="16"/>
      <c r="P2335" s="16"/>
      <c r="Q2335" s="16"/>
      <c r="R2335" s="16"/>
      <c r="S2335" s="16"/>
      <c r="T2335" s="16"/>
      <c r="U2335" s="16"/>
    </row>
    <row r="2336" spans="1:21" x14ac:dyDescent="0.3">
      <c r="A2336" s="7"/>
      <c r="B2336" s="7"/>
      <c r="C2336" s="7"/>
      <c r="D2336" s="7"/>
      <c r="E2336" s="7"/>
      <c r="F2336" s="7"/>
      <c r="G2336" s="7"/>
      <c r="H2336" s="7"/>
      <c r="I2336" s="7"/>
      <c r="J2336" s="16"/>
      <c r="K2336" s="16"/>
      <c r="L2336" s="16"/>
      <c r="M2336" s="16"/>
      <c r="N2336" s="16"/>
      <c r="O2336" s="16"/>
      <c r="P2336" s="16"/>
      <c r="Q2336" s="16"/>
      <c r="R2336" s="16"/>
      <c r="S2336" s="16"/>
      <c r="T2336" s="16"/>
      <c r="U2336" s="16"/>
    </row>
    <row r="2337" spans="1:21" x14ac:dyDescent="0.3">
      <c r="A2337" s="7"/>
      <c r="B2337" s="7"/>
      <c r="C2337" s="7"/>
      <c r="D2337" s="7"/>
      <c r="E2337" s="7"/>
      <c r="F2337" s="7"/>
      <c r="G2337" s="7"/>
      <c r="H2337" s="7"/>
      <c r="I2337" s="7"/>
      <c r="J2337" s="16"/>
      <c r="K2337" s="16"/>
      <c r="L2337" s="16"/>
      <c r="M2337" s="16"/>
      <c r="N2337" s="16"/>
      <c r="O2337" s="16"/>
      <c r="P2337" s="16"/>
      <c r="Q2337" s="16"/>
      <c r="R2337" s="16"/>
      <c r="S2337" s="16"/>
      <c r="T2337" s="16"/>
      <c r="U2337" s="16"/>
    </row>
    <row r="2338" spans="1:21" x14ac:dyDescent="0.3">
      <c r="A2338" s="7"/>
      <c r="B2338" s="7"/>
      <c r="C2338" s="7"/>
      <c r="D2338" s="7"/>
      <c r="E2338" s="7"/>
      <c r="F2338" s="7"/>
      <c r="G2338" s="7"/>
      <c r="H2338" s="7"/>
      <c r="I2338" s="7"/>
      <c r="J2338" s="16"/>
      <c r="K2338" s="16"/>
      <c r="L2338" s="16"/>
      <c r="M2338" s="16"/>
      <c r="N2338" s="16"/>
      <c r="O2338" s="16"/>
      <c r="P2338" s="16"/>
      <c r="Q2338" s="16"/>
      <c r="R2338" s="16"/>
      <c r="S2338" s="16"/>
      <c r="T2338" s="16"/>
      <c r="U2338" s="16"/>
    </row>
    <row r="2339" spans="1:21" x14ac:dyDescent="0.3">
      <c r="A2339" s="7"/>
      <c r="B2339" s="7"/>
      <c r="C2339" s="7"/>
      <c r="D2339" s="7"/>
      <c r="E2339" s="7"/>
      <c r="F2339" s="7"/>
      <c r="G2339" s="7"/>
      <c r="H2339" s="7"/>
      <c r="I2339" s="7"/>
      <c r="J2339" s="16"/>
      <c r="K2339" s="16"/>
      <c r="L2339" s="16"/>
      <c r="M2339" s="16"/>
      <c r="N2339" s="16"/>
      <c r="O2339" s="16"/>
      <c r="P2339" s="16"/>
      <c r="Q2339" s="16"/>
      <c r="R2339" s="16"/>
      <c r="S2339" s="16"/>
      <c r="T2339" s="16"/>
      <c r="U2339" s="16"/>
    </row>
    <row r="2340" spans="1:21" x14ac:dyDescent="0.3">
      <c r="A2340" s="7"/>
      <c r="B2340" s="7"/>
      <c r="C2340" s="7"/>
      <c r="D2340" s="7"/>
      <c r="E2340" s="7"/>
      <c r="F2340" s="7"/>
      <c r="G2340" s="7"/>
      <c r="H2340" s="7"/>
      <c r="I2340" s="7"/>
      <c r="J2340" s="16"/>
      <c r="K2340" s="16"/>
      <c r="L2340" s="16"/>
      <c r="M2340" s="16"/>
      <c r="N2340" s="16"/>
      <c r="O2340" s="16"/>
      <c r="P2340" s="16"/>
      <c r="Q2340" s="16"/>
      <c r="R2340" s="16"/>
      <c r="S2340" s="16"/>
      <c r="T2340" s="16"/>
      <c r="U2340" s="16"/>
    </row>
    <row r="2341" spans="1:21" x14ac:dyDescent="0.3">
      <c r="A2341" s="7"/>
      <c r="B2341" s="7"/>
      <c r="C2341" s="7"/>
      <c r="D2341" s="7"/>
      <c r="E2341" s="7"/>
      <c r="F2341" s="7"/>
      <c r="G2341" s="7"/>
      <c r="H2341" s="7"/>
      <c r="I2341" s="7"/>
      <c r="J2341" s="16"/>
      <c r="K2341" s="16"/>
      <c r="L2341" s="16"/>
      <c r="M2341" s="16"/>
      <c r="N2341" s="16"/>
      <c r="O2341" s="16"/>
      <c r="P2341" s="16"/>
      <c r="Q2341" s="16"/>
      <c r="R2341" s="16"/>
      <c r="S2341" s="16"/>
      <c r="T2341" s="16"/>
      <c r="U2341" s="16"/>
    </row>
    <row r="2342" spans="1:21" x14ac:dyDescent="0.3">
      <c r="A2342" s="7"/>
      <c r="B2342" s="7"/>
      <c r="C2342" s="7"/>
      <c r="D2342" s="7"/>
      <c r="E2342" s="7"/>
      <c r="F2342" s="7"/>
      <c r="G2342" s="7"/>
      <c r="H2342" s="7"/>
      <c r="I2342" s="7"/>
      <c r="J2342" s="16"/>
      <c r="K2342" s="16"/>
      <c r="L2342" s="16"/>
      <c r="M2342" s="16"/>
      <c r="N2342" s="16"/>
      <c r="O2342" s="16"/>
      <c r="P2342" s="16"/>
      <c r="Q2342" s="16"/>
      <c r="R2342" s="16"/>
      <c r="S2342" s="16"/>
      <c r="T2342" s="16"/>
      <c r="U2342" s="16"/>
    </row>
    <row r="2343" spans="1:21" x14ac:dyDescent="0.3">
      <c r="A2343" s="7"/>
      <c r="B2343" s="7"/>
      <c r="C2343" s="7"/>
      <c r="D2343" s="7"/>
      <c r="E2343" s="7"/>
      <c r="F2343" s="7"/>
      <c r="G2343" s="7"/>
      <c r="H2343" s="7"/>
      <c r="I2343" s="7"/>
      <c r="J2343" s="16"/>
      <c r="K2343" s="16"/>
      <c r="L2343" s="16"/>
      <c r="M2343" s="16"/>
      <c r="N2343" s="16"/>
      <c r="O2343" s="16"/>
      <c r="P2343" s="16"/>
      <c r="Q2343" s="16"/>
      <c r="R2343" s="16"/>
      <c r="S2343" s="16"/>
      <c r="T2343" s="16"/>
      <c r="U2343" s="16"/>
    </row>
    <row r="2344" spans="1:21" x14ac:dyDescent="0.3">
      <c r="A2344" s="7"/>
      <c r="B2344" s="7"/>
      <c r="C2344" s="7"/>
      <c r="D2344" s="7"/>
      <c r="E2344" s="7"/>
      <c r="F2344" s="7"/>
      <c r="G2344" s="7"/>
      <c r="H2344" s="7"/>
      <c r="I2344" s="7"/>
      <c r="J2344" s="16"/>
      <c r="K2344" s="16"/>
      <c r="L2344" s="16"/>
      <c r="M2344" s="16"/>
      <c r="N2344" s="16"/>
      <c r="O2344" s="16"/>
      <c r="P2344" s="16"/>
      <c r="Q2344" s="16"/>
      <c r="R2344" s="16"/>
      <c r="S2344" s="16"/>
      <c r="T2344" s="16"/>
      <c r="U2344" s="16"/>
    </row>
    <row r="2345" spans="1:21" x14ac:dyDescent="0.3">
      <c r="A2345" s="7"/>
      <c r="B2345" s="7"/>
      <c r="C2345" s="7"/>
      <c r="D2345" s="7"/>
      <c r="E2345" s="7"/>
      <c r="F2345" s="7"/>
      <c r="G2345" s="7"/>
      <c r="H2345" s="7"/>
      <c r="I2345" s="7"/>
      <c r="J2345" s="16"/>
      <c r="K2345" s="16"/>
      <c r="L2345" s="16"/>
      <c r="M2345" s="16"/>
      <c r="N2345" s="16"/>
      <c r="O2345" s="16"/>
      <c r="P2345" s="16"/>
      <c r="Q2345" s="16"/>
      <c r="R2345" s="16"/>
      <c r="S2345" s="16"/>
      <c r="T2345" s="16"/>
      <c r="U2345" s="16"/>
    </row>
    <row r="2346" spans="1:21" x14ac:dyDescent="0.3">
      <c r="A2346" s="7"/>
      <c r="B2346" s="7"/>
      <c r="C2346" s="7"/>
      <c r="D2346" s="7"/>
      <c r="E2346" s="7"/>
      <c r="F2346" s="7"/>
      <c r="G2346" s="7"/>
      <c r="H2346" s="7"/>
      <c r="I2346" s="7"/>
      <c r="J2346" s="16"/>
      <c r="K2346" s="16"/>
      <c r="L2346" s="16"/>
      <c r="M2346" s="16"/>
      <c r="N2346" s="16"/>
      <c r="O2346" s="16"/>
      <c r="P2346" s="16"/>
      <c r="Q2346" s="16"/>
      <c r="R2346" s="16"/>
      <c r="S2346" s="16"/>
      <c r="T2346" s="16"/>
      <c r="U2346" s="16"/>
    </row>
    <row r="2347" spans="1:21" x14ac:dyDescent="0.3">
      <c r="A2347" s="7"/>
      <c r="B2347" s="7"/>
      <c r="C2347" s="7"/>
      <c r="D2347" s="7"/>
      <c r="E2347" s="7"/>
      <c r="F2347" s="7"/>
      <c r="G2347" s="7"/>
      <c r="H2347" s="7"/>
      <c r="I2347" s="7"/>
      <c r="J2347" s="16"/>
      <c r="K2347" s="16"/>
      <c r="L2347" s="16"/>
      <c r="M2347" s="16"/>
      <c r="N2347" s="16"/>
      <c r="O2347" s="16"/>
      <c r="P2347" s="16"/>
      <c r="Q2347" s="16"/>
      <c r="R2347" s="16"/>
      <c r="S2347" s="16"/>
      <c r="T2347" s="16"/>
      <c r="U2347" s="16"/>
    </row>
    <row r="2348" spans="1:21" x14ac:dyDescent="0.3">
      <c r="A2348" s="7"/>
      <c r="B2348" s="7"/>
      <c r="C2348" s="7"/>
      <c r="D2348" s="7"/>
      <c r="E2348" s="7"/>
      <c r="F2348" s="7"/>
      <c r="G2348" s="7"/>
      <c r="H2348" s="7"/>
      <c r="I2348" s="7"/>
      <c r="J2348" s="16"/>
      <c r="K2348" s="16"/>
      <c r="L2348" s="16"/>
      <c r="M2348" s="16"/>
      <c r="N2348" s="16"/>
      <c r="O2348" s="16"/>
      <c r="P2348" s="16"/>
      <c r="Q2348" s="16"/>
      <c r="R2348" s="16"/>
      <c r="S2348" s="16"/>
      <c r="T2348" s="16"/>
      <c r="U2348" s="16"/>
    </row>
    <row r="2349" spans="1:21" x14ac:dyDescent="0.3">
      <c r="A2349" s="7"/>
      <c r="B2349" s="7"/>
      <c r="C2349" s="7"/>
      <c r="D2349" s="7"/>
      <c r="E2349" s="7"/>
      <c r="F2349" s="7"/>
      <c r="G2349" s="7"/>
      <c r="H2349" s="7"/>
      <c r="I2349" s="7"/>
      <c r="J2349" s="16"/>
      <c r="K2349" s="16"/>
      <c r="L2349" s="16"/>
      <c r="M2349" s="16"/>
      <c r="N2349" s="16"/>
      <c r="O2349" s="16"/>
      <c r="P2349" s="16"/>
      <c r="Q2349" s="16"/>
      <c r="R2349" s="16"/>
      <c r="S2349" s="16"/>
      <c r="T2349" s="16"/>
      <c r="U2349" s="16"/>
    </row>
    <row r="2350" spans="1:21" x14ac:dyDescent="0.3">
      <c r="A2350" s="7"/>
      <c r="B2350" s="7"/>
      <c r="C2350" s="7"/>
      <c r="D2350" s="7"/>
      <c r="E2350" s="7"/>
      <c r="F2350" s="7"/>
      <c r="G2350" s="7"/>
      <c r="H2350" s="7"/>
      <c r="I2350" s="7"/>
      <c r="J2350" s="16"/>
      <c r="K2350" s="16"/>
      <c r="L2350" s="16"/>
      <c r="M2350" s="16"/>
      <c r="N2350" s="16"/>
      <c r="O2350" s="16"/>
      <c r="P2350" s="16"/>
      <c r="Q2350" s="16"/>
      <c r="R2350" s="16"/>
      <c r="S2350" s="16"/>
      <c r="T2350" s="16"/>
      <c r="U2350" s="16"/>
    </row>
    <row r="2351" spans="1:21" x14ac:dyDescent="0.3">
      <c r="A2351" s="7"/>
      <c r="B2351" s="7"/>
      <c r="C2351" s="7"/>
      <c r="D2351" s="7"/>
      <c r="E2351" s="7"/>
      <c r="F2351" s="7"/>
      <c r="G2351" s="7"/>
      <c r="H2351" s="7"/>
      <c r="I2351" s="7"/>
      <c r="J2351" s="16"/>
      <c r="K2351" s="16"/>
      <c r="L2351" s="16"/>
      <c r="M2351" s="16"/>
      <c r="N2351" s="16"/>
      <c r="O2351" s="16"/>
      <c r="P2351" s="16"/>
      <c r="Q2351" s="16"/>
      <c r="R2351" s="16"/>
      <c r="S2351" s="16"/>
      <c r="T2351" s="16"/>
      <c r="U2351" s="16"/>
    </row>
    <row r="2352" spans="1:21" x14ac:dyDescent="0.3">
      <c r="A2352" s="7"/>
      <c r="B2352" s="7"/>
      <c r="C2352" s="7"/>
      <c r="D2352" s="7"/>
      <c r="E2352" s="7"/>
      <c r="F2352" s="7"/>
      <c r="G2352" s="7"/>
      <c r="H2352" s="7"/>
      <c r="I2352" s="7"/>
      <c r="J2352" s="16"/>
      <c r="K2352" s="16"/>
      <c r="L2352" s="16"/>
      <c r="M2352" s="16"/>
      <c r="N2352" s="16"/>
      <c r="O2352" s="16"/>
      <c r="P2352" s="16"/>
      <c r="Q2352" s="16"/>
      <c r="R2352" s="16"/>
      <c r="S2352" s="16"/>
      <c r="T2352" s="16"/>
      <c r="U2352" s="16"/>
    </row>
    <row r="2353" spans="1:21" x14ac:dyDescent="0.3">
      <c r="A2353" s="7"/>
      <c r="B2353" s="7"/>
      <c r="C2353" s="7"/>
      <c r="D2353" s="7"/>
      <c r="E2353" s="7"/>
      <c r="F2353" s="7"/>
      <c r="G2353" s="7"/>
      <c r="H2353" s="7"/>
      <c r="I2353" s="7"/>
      <c r="J2353" s="16"/>
      <c r="K2353" s="16"/>
      <c r="L2353" s="16"/>
      <c r="M2353" s="16"/>
      <c r="N2353" s="16"/>
      <c r="O2353" s="16"/>
      <c r="P2353" s="16"/>
      <c r="Q2353" s="16"/>
      <c r="R2353" s="16"/>
      <c r="S2353" s="16"/>
      <c r="T2353" s="16"/>
      <c r="U2353" s="16"/>
    </row>
    <row r="2354" spans="1:21" x14ac:dyDescent="0.3">
      <c r="A2354" s="7"/>
      <c r="B2354" s="7"/>
      <c r="C2354" s="7"/>
      <c r="D2354" s="7"/>
      <c r="E2354" s="7"/>
      <c r="F2354" s="7"/>
      <c r="G2354" s="7"/>
      <c r="H2354" s="7"/>
      <c r="I2354" s="7"/>
      <c r="J2354" s="16"/>
      <c r="K2354" s="16"/>
      <c r="L2354" s="16"/>
      <c r="M2354" s="16"/>
      <c r="N2354" s="16"/>
      <c r="O2354" s="16"/>
      <c r="P2354" s="16"/>
      <c r="Q2354" s="16"/>
      <c r="R2354" s="16"/>
      <c r="S2354" s="16"/>
      <c r="T2354" s="16"/>
      <c r="U2354" s="16"/>
    </row>
    <row r="2355" spans="1:21" x14ac:dyDescent="0.3">
      <c r="A2355" s="7"/>
      <c r="B2355" s="7"/>
      <c r="C2355" s="7"/>
      <c r="D2355" s="7"/>
      <c r="E2355" s="7"/>
      <c r="F2355" s="7"/>
      <c r="G2355" s="7"/>
      <c r="H2355" s="7"/>
      <c r="I2355" s="7"/>
      <c r="J2355" s="16"/>
      <c r="K2355" s="16"/>
      <c r="L2355" s="16"/>
      <c r="M2355" s="16"/>
      <c r="N2355" s="16"/>
      <c r="O2355" s="16"/>
      <c r="P2355" s="16"/>
      <c r="Q2355" s="16"/>
      <c r="R2355" s="16"/>
      <c r="S2355" s="16"/>
      <c r="T2355" s="16"/>
      <c r="U2355" s="16"/>
    </row>
    <row r="2356" spans="1:21" x14ac:dyDescent="0.3">
      <c r="A2356" s="7"/>
      <c r="B2356" s="7"/>
      <c r="C2356" s="7"/>
      <c r="D2356" s="7"/>
      <c r="E2356" s="7"/>
      <c r="F2356" s="7"/>
      <c r="G2356" s="7"/>
      <c r="H2356" s="7"/>
      <c r="I2356" s="7"/>
      <c r="J2356" s="16"/>
      <c r="K2356" s="16"/>
      <c r="L2356" s="16"/>
      <c r="M2356" s="16"/>
      <c r="N2356" s="16"/>
      <c r="O2356" s="16"/>
      <c r="P2356" s="16"/>
      <c r="Q2356" s="16"/>
      <c r="R2356" s="16"/>
      <c r="S2356" s="16"/>
      <c r="T2356" s="16"/>
      <c r="U2356" s="16"/>
    </row>
    <row r="2357" spans="1:21" x14ac:dyDescent="0.3">
      <c r="A2357" s="7"/>
      <c r="B2357" s="7"/>
      <c r="C2357" s="7"/>
      <c r="D2357" s="7"/>
      <c r="E2357" s="7"/>
      <c r="F2357" s="7"/>
      <c r="G2357" s="7"/>
      <c r="H2357" s="7"/>
      <c r="I2357" s="7"/>
      <c r="J2357" s="16"/>
      <c r="K2357" s="16"/>
      <c r="L2357" s="16"/>
      <c r="M2357" s="16"/>
      <c r="N2357" s="16"/>
      <c r="O2357" s="16"/>
      <c r="P2357" s="16"/>
      <c r="Q2357" s="16"/>
      <c r="R2357" s="16"/>
      <c r="S2357" s="16"/>
      <c r="T2357" s="16"/>
      <c r="U2357" s="16"/>
    </row>
    <row r="2358" spans="1:21" x14ac:dyDescent="0.3">
      <c r="A2358" s="7"/>
      <c r="B2358" s="7"/>
      <c r="C2358" s="7"/>
      <c r="D2358" s="7"/>
      <c r="E2358" s="7"/>
      <c r="F2358" s="7"/>
      <c r="G2358" s="7"/>
      <c r="H2358" s="7"/>
      <c r="I2358" s="7"/>
      <c r="J2358" s="16"/>
      <c r="K2358" s="16"/>
      <c r="L2358" s="16"/>
      <c r="M2358" s="16"/>
      <c r="N2358" s="16"/>
      <c r="O2358" s="16"/>
      <c r="P2358" s="16"/>
      <c r="Q2358" s="16"/>
      <c r="R2358" s="16"/>
      <c r="S2358" s="16"/>
      <c r="T2358" s="16"/>
      <c r="U2358" s="16"/>
    </row>
    <row r="2359" spans="1:21" x14ac:dyDescent="0.3">
      <c r="A2359" s="7"/>
      <c r="B2359" s="7"/>
      <c r="C2359" s="7"/>
      <c r="D2359" s="7"/>
      <c r="E2359" s="7"/>
      <c r="F2359" s="7"/>
      <c r="G2359" s="7"/>
      <c r="H2359" s="7"/>
      <c r="I2359" s="7"/>
      <c r="J2359" s="16"/>
      <c r="K2359" s="16"/>
      <c r="L2359" s="16"/>
      <c r="M2359" s="16"/>
      <c r="N2359" s="16"/>
      <c r="O2359" s="16"/>
      <c r="P2359" s="16"/>
      <c r="Q2359" s="16"/>
      <c r="R2359" s="16"/>
      <c r="S2359" s="16"/>
      <c r="T2359" s="16"/>
      <c r="U2359" s="16"/>
    </row>
    <row r="2360" spans="1:21" x14ac:dyDescent="0.3">
      <c r="A2360" s="7"/>
      <c r="B2360" s="7"/>
      <c r="C2360" s="7"/>
      <c r="D2360" s="7"/>
      <c r="E2360" s="7"/>
      <c r="F2360" s="7"/>
      <c r="G2360" s="7"/>
      <c r="H2360" s="7"/>
      <c r="I2360" s="7"/>
      <c r="J2360" s="16"/>
      <c r="K2360" s="16"/>
      <c r="L2360" s="16"/>
      <c r="M2360" s="16"/>
      <c r="N2360" s="16"/>
      <c r="O2360" s="16"/>
      <c r="P2360" s="16"/>
      <c r="Q2360" s="16"/>
      <c r="R2360" s="16"/>
      <c r="S2360" s="16"/>
      <c r="T2360" s="16"/>
      <c r="U2360" s="16"/>
    </row>
    <row r="2361" spans="1:21" x14ac:dyDescent="0.3">
      <c r="A2361" s="7"/>
      <c r="B2361" s="7"/>
      <c r="C2361" s="7"/>
      <c r="D2361" s="7"/>
      <c r="E2361" s="7"/>
      <c r="F2361" s="7"/>
      <c r="G2361" s="7"/>
      <c r="H2361" s="7"/>
      <c r="I2361" s="7"/>
      <c r="J2361" s="16"/>
      <c r="K2361" s="16"/>
      <c r="L2361" s="16"/>
      <c r="M2361" s="16"/>
      <c r="N2361" s="16"/>
      <c r="O2361" s="16"/>
      <c r="P2361" s="16"/>
      <c r="Q2361" s="16"/>
      <c r="R2361" s="16"/>
      <c r="S2361" s="16"/>
      <c r="T2361" s="16"/>
      <c r="U2361" s="16"/>
    </row>
    <row r="2362" spans="1:21" x14ac:dyDescent="0.3">
      <c r="A2362" s="7"/>
      <c r="B2362" s="7"/>
      <c r="C2362" s="7"/>
      <c r="D2362" s="7"/>
      <c r="E2362" s="7"/>
      <c r="F2362" s="7"/>
      <c r="G2362" s="7"/>
      <c r="H2362" s="7"/>
      <c r="I2362" s="7"/>
      <c r="J2362" s="16"/>
      <c r="K2362" s="16"/>
      <c r="L2362" s="16"/>
      <c r="M2362" s="16"/>
      <c r="N2362" s="16"/>
      <c r="O2362" s="16"/>
      <c r="P2362" s="16"/>
      <c r="Q2362" s="16"/>
      <c r="R2362" s="16"/>
      <c r="S2362" s="16"/>
      <c r="T2362" s="16"/>
      <c r="U2362" s="16"/>
    </row>
    <row r="2363" spans="1:21" x14ac:dyDescent="0.3">
      <c r="A2363" s="7"/>
      <c r="B2363" s="7"/>
      <c r="C2363" s="7"/>
      <c r="D2363" s="7"/>
      <c r="E2363" s="7"/>
      <c r="F2363" s="7"/>
      <c r="G2363" s="7"/>
      <c r="H2363" s="7"/>
      <c r="I2363" s="7"/>
      <c r="J2363" s="16"/>
      <c r="K2363" s="16"/>
      <c r="L2363" s="16"/>
      <c r="M2363" s="16"/>
      <c r="N2363" s="16"/>
      <c r="O2363" s="16"/>
      <c r="P2363" s="16"/>
      <c r="Q2363" s="16"/>
      <c r="R2363" s="16"/>
      <c r="S2363" s="16"/>
      <c r="T2363" s="16"/>
      <c r="U2363" s="16"/>
    </row>
    <row r="2364" spans="1:21" x14ac:dyDescent="0.3">
      <c r="A2364" s="7"/>
      <c r="B2364" s="7"/>
      <c r="C2364" s="7"/>
      <c r="D2364" s="7"/>
      <c r="E2364" s="7"/>
      <c r="F2364" s="7"/>
      <c r="G2364" s="7"/>
      <c r="H2364" s="7"/>
      <c r="I2364" s="7"/>
      <c r="J2364" s="16"/>
      <c r="K2364" s="16"/>
      <c r="L2364" s="16"/>
      <c r="M2364" s="16"/>
      <c r="N2364" s="16"/>
      <c r="O2364" s="16"/>
      <c r="P2364" s="16"/>
      <c r="Q2364" s="16"/>
      <c r="R2364" s="16"/>
      <c r="S2364" s="16"/>
      <c r="T2364" s="16"/>
      <c r="U2364" s="16"/>
    </row>
    <row r="2365" spans="1:21" x14ac:dyDescent="0.3">
      <c r="A2365" s="7"/>
      <c r="B2365" s="7"/>
      <c r="C2365" s="7"/>
      <c r="D2365" s="7"/>
      <c r="E2365" s="7"/>
      <c r="F2365" s="7"/>
      <c r="G2365" s="7"/>
      <c r="H2365" s="7"/>
      <c r="I2365" s="7"/>
      <c r="J2365" s="16"/>
      <c r="K2365" s="16"/>
      <c r="L2365" s="16"/>
      <c r="M2365" s="16"/>
      <c r="N2365" s="16"/>
      <c r="O2365" s="16"/>
      <c r="P2365" s="16"/>
      <c r="Q2365" s="16"/>
      <c r="R2365" s="16"/>
      <c r="S2365" s="16"/>
      <c r="T2365" s="16"/>
      <c r="U2365" s="16"/>
    </row>
    <row r="2366" spans="1:21" x14ac:dyDescent="0.3">
      <c r="A2366" s="7"/>
      <c r="B2366" s="7"/>
      <c r="C2366" s="7"/>
      <c r="D2366" s="7"/>
      <c r="E2366" s="7"/>
      <c r="F2366" s="7"/>
      <c r="G2366" s="7"/>
      <c r="H2366" s="7"/>
      <c r="I2366" s="7"/>
      <c r="J2366" s="16"/>
      <c r="K2366" s="16"/>
      <c r="L2366" s="16"/>
      <c r="M2366" s="16"/>
      <c r="N2366" s="16"/>
      <c r="O2366" s="16"/>
      <c r="P2366" s="16"/>
      <c r="Q2366" s="16"/>
      <c r="R2366" s="16"/>
      <c r="S2366" s="16"/>
      <c r="T2366" s="16"/>
      <c r="U2366" s="16"/>
    </row>
    <row r="2367" spans="1:21" x14ac:dyDescent="0.3">
      <c r="A2367" s="7"/>
      <c r="B2367" s="7"/>
      <c r="C2367" s="7"/>
      <c r="D2367" s="7"/>
      <c r="E2367" s="7"/>
      <c r="F2367" s="7"/>
      <c r="G2367" s="7"/>
      <c r="H2367" s="7"/>
      <c r="I2367" s="7"/>
      <c r="J2367" s="16"/>
      <c r="K2367" s="16"/>
      <c r="L2367" s="16"/>
      <c r="M2367" s="16"/>
      <c r="N2367" s="16"/>
      <c r="O2367" s="16"/>
      <c r="P2367" s="16"/>
      <c r="Q2367" s="16"/>
      <c r="R2367" s="16"/>
      <c r="S2367" s="16"/>
      <c r="T2367" s="16"/>
      <c r="U2367" s="16"/>
    </row>
    <row r="2368" spans="1:21" x14ac:dyDescent="0.3">
      <c r="A2368" s="7"/>
      <c r="B2368" s="7"/>
      <c r="C2368" s="7"/>
      <c r="D2368" s="7"/>
      <c r="E2368" s="7"/>
      <c r="F2368" s="7"/>
      <c r="G2368" s="7"/>
      <c r="H2368" s="7"/>
      <c r="I2368" s="7"/>
      <c r="J2368" s="16"/>
      <c r="K2368" s="16"/>
      <c r="L2368" s="16"/>
      <c r="M2368" s="16"/>
      <c r="N2368" s="16"/>
      <c r="O2368" s="16"/>
      <c r="P2368" s="16"/>
      <c r="Q2368" s="16"/>
      <c r="R2368" s="16"/>
      <c r="S2368" s="16"/>
      <c r="T2368" s="16"/>
      <c r="U2368" s="16"/>
    </row>
    <row r="2369" spans="1:21" x14ac:dyDescent="0.3">
      <c r="A2369" s="7"/>
      <c r="B2369" s="7"/>
      <c r="C2369" s="7"/>
      <c r="D2369" s="7"/>
      <c r="E2369" s="7"/>
      <c r="F2369" s="7"/>
      <c r="G2369" s="7"/>
      <c r="H2369" s="7"/>
      <c r="I2369" s="7"/>
      <c r="J2369" s="16"/>
      <c r="K2369" s="16"/>
      <c r="L2369" s="16"/>
      <c r="M2369" s="16"/>
      <c r="N2369" s="16"/>
      <c r="O2369" s="16"/>
      <c r="P2369" s="16"/>
      <c r="Q2369" s="16"/>
      <c r="R2369" s="16"/>
      <c r="S2369" s="16"/>
      <c r="T2369" s="16"/>
      <c r="U2369" s="16"/>
    </row>
    <row r="2370" spans="1:21" x14ac:dyDescent="0.3">
      <c r="A2370" s="7"/>
      <c r="B2370" s="7"/>
      <c r="C2370" s="7"/>
      <c r="D2370" s="7"/>
      <c r="E2370" s="7"/>
      <c r="F2370" s="7"/>
      <c r="G2370" s="7"/>
      <c r="H2370" s="7"/>
      <c r="I2370" s="7"/>
      <c r="J2370" s="16"/>
      <c r="K2370" s="16"/>
      <c r="L2370" s="16"/>
      <c r="M2370" s="16"/>
      <c r="N2370" s="16"/>
      <c r="O2370" s="16"/>
      <c r="P2370" s="16"/>
      <c r="Q2370" s="16"/>
      <c r="R2370" s="16"/>
      <c r="S2370" s="16"/>
      <c r="T2370" s="16"/>
      <c r="U2370" s="16"/>
    </row>
    <row r="2371" spans="1:21" x14ac:dyDescent="0.3">
      <c r="A2371" s="7"/>
      <c r="B2371" s="7"/>
      <c r="C2371" s="7"/>
      <c r="D2371" s="7"/>
      <c r="E2371" s="7"/>
      <c r="F2371" s="7"/>
      <c r="G2371" s="7"/>
      <c r="H2371" s="7"/>
      <c r="I2371" s="7"/>
      <c r="J2371" s="16"/>
      <c r="K2371" s="16"/>
      <c r="L2371" s="16"/>
      <c r="M2371" s="16"/>
      <c r="N2371" s="16"/>
      <c r="O2371" s="16"/>
      <c r="P2371" s="16"/>
      <c r="Q2371" s="16"/>
      <c r="R2371" s="16"/>
      <c r="S2371" s="16"/>
      <c r="T2371" s="16"/>
      <c r="U2371" s="16"/>
    </row>
    <row r="2372" spans="1:21" x14ac:dyDescent="0.3">
      <c r="A2372" s="7"/>
      <c r="B2372" s="7"/>
      <c r="C2372" s="7"/>
      <c r="D2372" s="7"/>
      <c r="E2372" s="7"/>
      <c r="F2372" s="7"/>
      <c r="G2372" s="7"/>
      <c r="H2372" s="7"/>
      <c r="I2372" s="7"/>
      <c r="J2372" s="16"/>
      <c r="K2372" s="16"/>
      <c r="L2372" s="16"/>
      <c r="M2372" s="16"/>
      <c r="N2372" s="16"/>
      <c r="O2372" s="16"/>
      <c r="P2372" s="16"/>
      <c r="Q2372" s="16"/>
      <c r="R2372" s="16"/>
      <c r="S2372" s="16"/>
      <c r="T2372" s="16"/>
      <c r="U2372" s="16"/>
    </row>
    <row r="2373" spans="1:21" x14ac:dyDescent="0.3">
      <c r="A2373" s="7"/>
      <c r="B2373" s="7"/>
      <c r="C2373" s="7"/>
      <c r="D2373" s="7"/>
      <c r="E2373" s="7"/>
      <c r="F2373" s="7"/>
      <c r="G2373" s="7"/>
      <c r="H2373" s="7"/>
      <c r="I2373" s="7"/>
      <c r="J2373" s="16"/>
      <c r="K2373" s="16"/>
      <c r="L2373" s="16"/>
      <c r="M2373" s="16"/>
      <c r="N2373" s="16"/>
      <c r="O2373" s="16"/>
      <c r="P2373" s="16"/>
      <c r="Q2373" s="16"/>
      <c r="R2373" s="16"/>
      <c r="S2373" s="16"/>
      <c r="T2373" s="16"/>
      <c r="U2373" s="16"/>
    </row>
    <row r="2374" spans="1:21" x14ac:dyDescent="0.3">
      <c r="A2374" s="7"/>
      <c r="B2374" s="7"/>
      <c r="C2374" s="7"/>
      <c r="D2374" s="7"/>
      <c r="E2374" s="7"/>
      <c r="F2374" s="7"/>
      <c r="G2374" s="7"/>
      <c r="H2374" s="7"/>
      <c r="I2374" s="7"/>
      <c r="J2374" s="16"/>
      <c r="K2374" s="16"/>
      <c r="L2374" s="16"/>
      <c r="M2374" s="16"/>
      <c r="N2374" s="16"/>
      <c r="O2374" s="16"/>
      <c r="P2374" s="16"/>
      <c r="Q2374" s="16"/>
      <c r="R2374" s="16"/>
      <c r="S2374" s="16"/>
      <c r="T2374" s="16"/>
      <c r="U2374" s="16"/>
    </row>
    <row r="2375" spans="1:21" x14ac:dyDescent="0.3">
      <c r="A2375" s="7"/>
      <c r="B2375" s="7"/>
      <c r="C2375" s="7"/>
      <c r="D2375" s="7"/>
      <c r="E2375" s="7"/>
      <c r="F2375" s="7"/>
      <c r="G2375" s="7"/>
      <c r="H2375" s="7"/>
      <c r="I2375" s="7"/>
      <c r="J2375" s="16"/>
      <c r="K2375" s="16"/>
      <c r="L2375" s="16"/>
      <c r="M2375" s="16"/>
      <c r="N2375" s="16"/>
      <c r="O2375" s="16"/>
      <c r="P2375" s="16"/>
      <c r="Q2375" s="16"/>
      <c r="R2375" s="16"/>
      <c r="S2375" s="16"/>
      <c r="T2375" s="16"/>
      <c r="U2375" s="16"/>
    </row>
    <row r="2376" spans="1:21" x14ac:dyDescent="0.3">
      <c r="A2376" s="7"/>
      <c r="B2376" s="7"/>
      <c r="C2376" s="7"/>
      <c r="D2376" s="7"/>
      <c r="E2376" s="7"/>
      <c r="F2376" s="7"/>
      <c r="G2376" s="7"/>
      <c r="H2376" s="7"/>
      <c r="I2376" s="7"/>
      <c r="J2376" s="16"/>
      <c r="K2376" s="16"/>
      <c r="L2376" s="16"/>
      <c r="M2376" s="16"/>
      <c r="N2376" s="16"/>
      <c r="O2376" s="16"/>
      <c r="P2376" s="16"/>
      <c r="Q2376" s="16"/>
      <c r="R2376" s="16"/>
      <c r="S2376" s="16"/>
      <c r="T2376" s="16"/>
      <c r="U2376" s="16"/>
    </row>
    <row r="2377" spans="1:21" x14ac:dyDescent="0.3">
      <c r="A2377" s="7"/>
      <c r="B2377" s="7"/>
      <c r="C2377" s="7"/>
      <c r="D2377" s="7"/>
      <c r="E2377" s="7"/>
      <c r="F2377" s="7"/>
      <c r="G2377" s="7"/>
      <c r="H2377" s="7"/>
      <c r="I2377" s="7"/>
      <c r="J2377" s="16"/>
      <c r="K2377" s="16"/>
      <c r="L2377" s="16"/>
      <c r="M2377" s="16"/>
      <c r="N2377" s="16"/>
      <c r="O2377" s="16"/>
      <c r="P2377" s="16"/>
      <c r="Q2377" s="16"/>
      <c r="R2377" s="16"/>
      <c r="S2377" s="16"/>
      <c r="T2377" s="16"/>
      <c r="U2377" s="16"/>
    </row>
    <row r="2378" spans="1:21" x14ac:dyDescent="0.3">
      <c r="A2378" s="7"/>
      <c r="B2378" s="7"/>
      <c r="C2378" s="7"/>
      <c r="D2378" s="7"/>
      <c r="E2378" s="7"/>
      <c r="F2378" s="7"/>
      <c r="G2378" s="7"/>
      <c r="H2378" s="7"/>
      <c r="I2378" s="7"/>
      <c r="J2378" s="16"/>
      <c r="K2378" s="16"/>
      <c r="L2378" s="16"/>
      <c r="M2378" s="16"/>
      <c r="N2378" s="16"/>
      <c r="O2378" s="16"/>
      <c r="P2378" s="16"/>
      <c r="Q2378" s="16"/>
      <c r="R2378" s="16"/>
      <c r="S2378" s="16"/>
      <c r="T2378" s="16"/>
      <c r="U2378" s="16"/>
    </row>
    <row r="2379" spans="1:21" x14ac:dyDescent="0.3">
      <c r="A2379" s="7"/>
      <c r="B2379" s="7"/>
      <c r="C2379" s="7"/>
      <c r="D2379" s="7"/>
      <c r="E2379" s="7"/>
      <c r="F2379" s="7"/>
      <c r="G2379" s="7"/>
      <c r="H2379" s="7"/>
      <c r="I2379" s="7"/>
      <c r="J2379" s="16"/>
      <c r="K2379" s="16"/>
      <c r="L2379" s="16"/>
      <c r="M2379" s="16"/>
      <c r="N2379" s="16"/>
      <c r="O2379" s="16"/>
      <c r="P2379" s="16"/>
      <c r="Q2379" s="16"/>
      <c r="R2379" s="16"/>
      <c r="S2379" s="16"/>
      <c r="T2379" s="16"/>
      <c r="U2379" s="16"/>
    </row>
    <row r="2380" spans="1:21" x14ac:dyDescent="0.3">
      <c r="A2380" s="7"/>
      <c r="B2380" s="7"/>
      <c r="C2380" s="7"/>
      <c r="D2380" s="7"/>
      <c r="E2380" s="7"/>
      <c r="F2380" s="7"/>
      <c r="G2380" s="7"/>
      <c r="H2380" s="7"/>
      <c r="I2380" s="7"/>
      <c r="J2380" s="16"/>
      <c r="K2380" s="16"/>
      <c r="L2380" s="16"/>
      <c r="M2380" s="16"/>
      <c r="N2380" s="16"/>
      <c r="O2380" s="16"/>
      <c r="P2380" s="16"/>
      <c r="Q2380" s="16"/>
      <c r="R2380" s="16"/>
      <c r="S2380" s="16"/>
      <c r="T2380" s="16"/>
      <c r="U2380" s="16"/>
    </row>
    <row r="2381" spans="1:21" x14ac:dyDescent="0.3">
      <c r="A2381" s="7"/>
      <c r="B2381" s="7"/>
      <c r="C2381" s="7"/>
      <c r="D2381" s="7"/>
      <c r="E2381" s="7"/>
      <c r="F2381" s="7"/>
      <c r="G2381" s="7"/>
      <c r="H2381" s="7"/>
      <c r="I2381" s="7"/>
      <c r="J2381" s="16"/>
      <c r="K2381" s="16"/>
      <c r="L2381" s="16"/>
      <c r="M2381" s="16"/>
      <c r="N2381" s="16"/>
      <c r="O2381" s="16"/>
      <c r="P2381" s="16"/>
      <c r="Q2381" s="16"/>
      <c r="R2381" s="16"/>
      <c r="S2381" s="16"/>
      <c r="T2381" s="16"/>
      <c r="U2381" s="16"/>
    </row>
    <row r="2382" spans="1:21" x14ac:dyDescent="0.3">
      <c r="A2382" s="7"/>
      <c r="B2382" s="7"/>
      <c r="C2382" s="7"/>
      <c r="D2382" s="7"/>
      <c r="E2382" s="7"/>
      <c r="F2382" s="7"/>
      <c r="G2382" s="7"/>
      <c r="H2382" s="7"/>
      <c r="I2382" s="7"/>
      <c r="J2382" s="16"/>
      <c r="K2382" s="16"/>
      <c r="L2382" s="16"/>
      <c r="M2382" s="16"/>
      <c r="N2382" s="16"/>
      <c r="O2382" s="16"/>
      <c r="P2382" s="16"/>
      <c r="Q2382" s="16"/>
      <c r="R2382" s="16"/>
      <c r="S2382" s="16"/>
      <c r="T2382" s="16"/>
      <c r="U2382" s="16"/>
    </row>
    <row r="2383" spans="1:21" x14ac:dyDescent="0.3">
      <c r="A2383" s="7"/>
      <c r="B2383" s="7"/>
      <c r="C2383" s="7"/>
      <c r="D2383" s="7"/>
      <c r="E2383" s="7"/>
      <c r="F2383" s="7"/>
      <c r="G2383" s="7"/>
      <c r="H2383" s="7"/>
      <c r="I2383" s="7"/>
      <c r="J2383" s="16"/>
      <c r="K2383" s="16"/>
      <c r="L2383" s="16"/>
      <c r="M2383" s="16"/>
      <c r="N2383" s="16"/>
      <c r="O2383" s="16"/>
      <c r="P2383" s="16"/>
      <c r="Q2383" s="16"/>
      <c r="R2383" s="16"/>
      <c r="S2383" s="16"/>
      <c r="T2383" s="16"/>
      <c r="U2383" s="16"/>
    </row>
    <row r="2384" spans="1:21" x14ac:dyDescent="0.3">
      <c r="A2384" s="7"/>
      <c r="B2384" s="7"/>
      <c r="C2384" s="7"/>
      <c r="D2384" s="7"/>
      <c r="E2384" s="7"/>
      <c r="F2384" s="7"/>
      <c r="G2384" s="7"/>
      <c r="H2384" s="7"/>
      <c r="I2384" s="7"/>
      <c r="J2384" s="16"/>
      <c r="K2384" s="16"/>
      <c r="L2384" s="16"/>
      <c r="M2384" s="16"/>
      <c r="N2384" s="16"/>
      <c r="O2384" s="16"/>
      <c r="P2384" s="16"/>
      <c r="Q2384" s="16"/>
      <c r="R2384" s="16"/>
      <c r="S2384" s="16"/>
      <c r="T2384" s="16"/>
      <c r="U2384" s="16"/>
    </row>
    <row r="2385" spans="1:21" x14ac:dyDescent="0.3">
      <c r="A2385" s="7"/>
      <c r="B2385" s="7"/>
      <c r="C2385" s="7"/>
      <c r="D2385" s="7"/>
      <c r="E2385" s="7"/>
      <c r="F2385" s="7"/>
      <c r="G2385" s="7"/>
      <c r="H2385" s="7"/>
      <c r="I2385" s="7"/>
      <c r="J2385" s="16"/>
      <c r="K2385" s="16"/>
      <c r="L2385" s="16"/>
      <c r="M2385" s="16"/>
      <c r="N2385" s="16"/>
      <c r="O2385" s="16"/>
      <c r="P2385" s="16"/>
      <c r="Q2385" s="16"/>
      <c r="R2385" s="16"/>
      <c r="S2385" s="16"/>
      <c r="T2385" s="16"/>
      <c r="U2385" s="16"/>
    </row>
    <row r="2386" spans="1:21" x14ac:dyDescent="0.3">
      <c r="A2386" s="7"/>
      <c r="B2386" s="7"/>
      <c r="C2386" s="7"/>
      <c r="D2386" s="7"/>
      <c r="E2386" s="7"/>
      <c r="F2386" s="7"/>
      <c r="G2386" s="7"/>
      <c r="H2386" s="7"/>
      <c r="I2386" s="7"/>
      <c r="J2386" s="16"/>
      <c r="K2386" s="16"/>
      <c r="L2386" s="16"/>
      <c r="M2386" s="16"/>
      <c r="N2386" s="16"/>
      <c r="O2386" s="16"/>
      <c r="P2386" s="16"/>
      <c r="Q2386" s="16"/>
      <c r="R2386" s="16"/>
      <c r="S2386" s="16"/>
      <c r="T2386" s="16"/>
      <c r="U2386" s="16"/>
    </row>
    <row r="2387" spans="1:21" x14ac:dyDescent="0.3">
      <c r="A2387" s="7"/>
      <c r="B2387" s="7"/>
      <c r="C2387" s="7"/>
      <c r="D2387" s="7"/>
      <c r="E2387" s="7"/>
      <c r="F2387" s="7"/>
      <c r="G2387" s="7"/>
      <c r="H2387" s="7"/>
      <c r="I2387" s="7"/>
      <c r="J2387" s="16"/>
      <c r="K2387" s="16"/>
      <c r="L2387" s="16"/>
      <c r="M2387" s="16"/>
      <c r="N2387" s="16"/>
      <c r="O2387" s="16"/>
      <c r="P2387" s="16"/>
      <c r="Q2387" s="16"/>
      <c r="R2387" s="16"/>
      <c r="S2387" s="16"/>
      <c r="T2387" s="16"/>
      <c r="U2387" s="16"/>
    </row>
    <row r="2388" spans="1:21" x14ac:dyDescent="0.3">
      <c r="A2388" s="7"/>
      <c r="B2388" s="7"/>
      <c r="C2388" s="7"/>
      <c r="D2388" s="7"/>
      <c r="E2388" s="7"/>
      <c r="F2388" s="7"/>
      <c r="G2388" s="7"/>
      <c r="H2388" s="7"/>
      <c r="I2388" s="7"/>
      <c r="J2388" s="16"/>
      <c r="K2388" s="16"/>
      <c r="L2388" s="16"/>
      <c r="M2388" s="16"/>
      <c r="N2388" s="16"/>
      <c r="O2388" s="16"/>
      <c r="P2388" s="16"/>
      <c r="Q2388" s="16"/>
      <c r="R2388" s="16"/>
      <c r="S2388" s="16"/>
      <c r="T2388" s="16"/>
      <c r="U2388" s="16"/>
    </row>
    <row r="2389" spans="1:21" x14ac:dyDescent="0.3">
      <c r="A2389" s="7"/>
      <c r="B2389" s="7"/>
      <c r="C2389" s="7"/>
      <c r="D2389" s="7"/>
      <c r="E2389" s="7"/>
      <c r="F2389" s="7"/>
      <c r="G2389" s="7"/>
      <c r="H2389" s="7"/>
      <c r="I2389" s="7"/>
      <c r="J2389" s="16"/>
      <c r="K2389" s="16"/>
      <c r="L2389" s="16"/>
      <c r="M2389" s="16"/>
      <c r="N2389" s="16"/>
      <c r="O2389" s="16"/>
      <c r="P2389" s="16"/>
      <c r="Q2389" s="16"/>
      <c r="R2389" s="16"/>
      <c r="S2389" s="16"/>
      <c r="T2389" s="16"/>
      <c r="U2389" s="16"/>
    </row>
    <row r="2390" spans="1:21" x14ac:dyDescent="0.3">
      <c r="A2390" s="7"/>
      <c r="B2390" s="7"/>
      <c r="C2390" s="7"/>
      <c r="D2390" s="7"/>
      <c r="E2390" s="7"/>
      <c r="F2390" s="7"/>
      <c r="G2390" s="7"/>
      <c r="H2390" s="7"/>
      <c r="I2390" s="7"/>
      <c r="J2390" s="16"/>
      <c r="K2390" s="16"/>
      <c r="L2390" s="16"/>
      <c r="M2390" s="16"/>
      <c r="N2390" s="16"/>
      <c r="O2390" s="16"/>
      <c r="P2390" s="16"/>
      <c r="Q2390" s="16"/>
      <c r="R2390" s="16"/>
      <c r="S2390" s="16"/>
      <c r="T2390" s="16"/>
      <c r="U2390" s="16"/>
    </row>
    <row r="2391" spans="1:21" x14ac:dyDescent="0.3">
      <c r="A2391" s="7"/>
      <c r="B2391" s="7"/>
      <c r="C2391" s="7"/>
      <c r="D2391" s="7"/>
      <c r="E2391" s="7"/>
      <c r="F2391" s="7"/>
      <c r="G2391" s="7"/>
      <c r="H2391" s="7"/>
      <c r="I2391" s="7"/>
      <c r="J2391" s="16"/>
      <c r="K2391" s="16"/>
      <c r="L2391" s="16"/>
      <c r="M2391" s="16"/>
      <c r="N2391" s="16"/>
      <c r="O2391" s="16"/>
      <c r="P2391" s="16"/>
      <c r="Q2391" s="16"/>
      <c r="R2391" s="16"/>
      <c r="S2391" s="16"/>
      <c r="T2391" s="16"/>
      <c r="U2391" s="16"/>
    </row>
    <row r="2392" spans="1:21" x14ac:dyDescent="0.3">
      <c r="A2392" s="7"/>
      <c r="B2392" s="7"/>
      <c r="C2392" s="7"/>
      <c r="D2392" s="7"/>
      <c r="E2392" s="7"/>
      <c r="F2392" s="7"/>
      <c r="G2392" s="7"/>
      <c r="H2392" s="7"/>
      <c r="I2392" s="7"/>
      <c r="J2392" s="16"/>
      <c r="K2392" s="16"/>
      <c r="L2392" s="16"/>
      <c r="M2392" s="16"/>
      <c r="N2392" s="16"/>
      <c r="O2392" s="16"/>
      <c r="P2392" s="16"/>
      <c r="Q2392" s="16"/>
      <c r="R2392" s="16"/>
      <c r="S2392" s="16"/>
      <c r="T2392" s="16"/>
      <c r="U2392" s="16"/>
    </row>
    <row r="2393" spans="1:21" x14ac:dyDescent="0.3">
      <c r="A2393" s="7"/>
      <c r="B2393" s="7"/>
      <c r="C2393" s="7"/>
      <c r="D2393" s="7"/>
      <c r="E2393" s="7"/>
      <c r="F2393" s="7"/>
      <c r="G2393" s="7"/>
      <c r="H2393" s="7"/>
      <c r="I2393" s="7"/>
      <c r="J2393" s="16"/>
      <c r="K2393" s="16"/>
      <c r="L2393" s="16"/>
      <c r="M2393" s="16"/>
      <c r="N2393" s="16"/>
      <c r="O2393" s="16"/>
      <c r="P2393" s="16"/>
      <c r="Q2393" s="16"/>
      <c r="R2393" s="16"/>
      <c r="S2393" s="16"/>
      <c r="T2393" s="16"/>
      <c r="U2393" s="16"/>
    </row>
    <row r="2394" spans="1:21" x14ac:dyDescent="0.3">
      <c r="A2394" s="7"/>
      <c r="B2394" s="7"/>
      <c r="C2394" s="7"/>
      <c r="D2394" s="7"/>
      <c r="E2394" s="7"/>
      <c r="F2394" s="7"/>
      <c r="G2394" s="7"/>
      <c r="H2394" s="7"/>
      <c r="I2394" s="7"/>
      <c r="J2394" s="16"/>
      <c r="K2394" s="16"/>
      <c r="L2394" s="16"/>
      <c r="M2394" s="16"/>
      <c r="N2394" s="16"/>
      <c r="O2394" s="16"/>
      <c r="P2394" s="16"/>
      <c r="Q2394" s="16"/>
      <c r="R2394" s="16"/>
      <c r="S2394" s="16"/>
      <c r="T2394" s="16"/>
      <c r="U2394" s="16"/>
    </row>
    <row r="2395" spans="1:21" x14ac:dyDescent="0.3">
      <c r="A2395" s="7"/>
      <c r="B2395" s="7"/>
      <c r="C2395" s="7"/>
      <c r="D2395" s="7"/>
      <c r="E2395" s="7"/>
      <c r="F2395" s="7"/>
      <c r="G2395" s="7"/>
      <c r="H2395" s="7"/>
      <c r="I2395" s="7"/>
      <c r="J2395" s="16"/>
      <c r="K2395" s="16"/>
      <c r="L2395" s="16"/>
      <c r="M2395" s="16"/>
      <c r="N2395" s="16"/>
      <c r="O2395" s="16"/>
      <c r="P2395" s="16"/>
      <c r="Q2395" s="16"/>
      <c r="R2395" s="16"/>
      <c r="S2395" s="16"/>
      <c r="T2395" s="16"/>
      <c r="U2395" s="16"/>
    </row>
    <row r="2396" spans="1:21" x14ac:dyDescent="0.3">
      <c r="A2396" s="7"/>
      <c r="B2396" s="7"/>
      <c r="C2396" s="7"/>
      <c r="D2396" s="7"/>
      <c r="E2396" s="7"/>
      <c r="F2396" s="7"/>
      <c r="G2396" s="7"/>
      <c r="H2396" s="7"/>
      <c r="I2396" s="7"/>
      <c r="J2396" s="16"/>
      <c r="K2396" s="16"/>
      <c r="L2396" s="16"/>
      <c r="M2396" s="16"/>
      <c r="N2396" s="16"/>
      <c r="O2396" s="16"/>
      <c r="P2396" s="16"/>
      <c r="Q2396" s="16"/>
      <c r="R2396" s="16"/>
      <c r="S2396" s="16"/>
      <c r="T2396" s="16"/>
      <c r="U2396" s="16"/>
    </row>
    <row r="2397" spans="1:21" x14ac:dyDescent="0.3">
      <c r="A2397" s="7"/>
      <c r="B2397" s="7"/>
      <c r="C2397" s="7"/>
      <c r="D2397" s="7"/>
      <c r="E2397" s="7"/>
      <c r="F2397" s="7"/>
      <c r="G2397" s="7"/>
      <c r="H2397" s="7"/>
      <c r="I2397" s="7"/>
      <c r="J2397" s="16"/>
      <c r="K2397" s="16"/>
      <c r="L2397" s="16"/>
      <c r="M2397" s="16"/>
      <c r="N2397" s="16"/>
      <c r="O2397" s="16"/>
      <c r="P2397" s="16"/>
      <c r="Q2397" s="16"/>
      <c r="R2397" s="16"/>
      <c r="S2397" s="16"/>
      <c r="T2397" s="16"/>
      <c r="U2397" s="16"/>
    </row>
    <row r="2398" spans="1:21" x14ac:dyDescent="0.3">
      <c r="A2398" s="7"/>
      <c r="B2398" s="7"/>
      <c r="C2398" s="7"/>
      <c r="D2398" s="7"/>
      <c r="E2398" s="7"/>
      <c r="F2398" s="7"/>
      <c r="G2398" s="7"/>
      <c r="H2398" s="7"/>
      <c r="I2398" s="7"/>
      <c r="J2398" s="16"/>
      <c r="K2398" s="16"/>
      <c r="L2398" s="16"/>
      <c r="M2398" s="16"/>
      <c r="N2398" s="16"/>
      <c r="O2398" s="16"/>
      <c r="P2398" s="16"/>
      <c r="Q2398" s="16"/>
      <c r="R2398" s="16"/>
      <c r="S2398" s="16"/>
      <c r="T2398" s="16"/>
      <c r="U2398" s="16"/>
    </row>
    <row r="2399" spans="1:21" x14ac:dyDescent="0.3">
      <c r="A2399" s="7"/>
      <c r="B2399" s="7"/>
      <c r="C2399" s="7"/>
      <c r="D2399" s="7"/>
      <c r="E2399" s="7"/>
      <c r="F2399" s="7"/>
      <c r="G2399" s="7"/>
      <c r="H2399" s="7"/>
      <c r="I2399" s="7"/>
      <c r="J2399" s="16"/>
      <c r="K2399" s="16"/>
      <c r="L2399" s="16"/>
      <c r="M2399" s="16"/>
      <c r="N2399" s="16"/>
      <c r="O2399" s="16"/>
      <c r="P2399" s="16"/>
      <c r="Q2399" s="16"/>
      <c r="R2399" s="16"/>
      <c r="S2399" s="16"/>
      <c r="T2399" s="16"/>
      <c r="U2399" s="16"/>
    </row>
    <row r="2400" spans="1:21" x14ac:dyDescent="0.3">
      <c r="A2400" s="7"/>
      <c r="B2400" s="7"/>
      <c r="C2400" s="7"/>
      <c r="D2400" s="7"/>
      <c r="E2400" s="7"/>
      <c r="F2400" s="7"/>
      <c r="G2400" s="7"/>
      <c r="H2400" s="7"/>
      <c r="I2400" s="7"/>
      <c r="J2400" s="16"/>
      <c r="K2400" s="16"/>
      <c r="L2400" s="16"/>
      <c r="M2400" s="16"/>
      <c r="N2400" s="16"/>
      <c r="O2400" s="16"/>
      <c r="P2400" s="16"/>
      <c r="Q2400" s="16"/>
      <c r="R2400" s="16"/>
      <c r="S2400" s="16"/>
      <c r="T2400" s="16"/>
      <c r="U2400" s="16"/>
    </row>
    <row r="2401" spans="1:21" x14ac:dyDescent="0.3">
      <c r="A2401" s="7"/>
      <c r="B2401" s="7"/>
      <c r="C2401" s="7"/>
      <c r="D2401" s="7"/>
      <c r="E2401" s="7"/>
      <c r="F2401" s="7"/>
      <c r="G2401" s="7"/>
      <c r="H2401" s="7"/>
      <c r="I2401" s="7"/>
      <c r="J2401" s="16"/>
      <c r="K2401" s="16"/>
      <c r="L2401" s="16"/>
      <c r="M2401" s="16"/>
      <c r="N2401" s="16"/>
      <c r="O2401" s="16"/>
      <c r="P2401" s="16"/>
      <c r="Q2401" s="16"/>
      <c r="R2401" s="16"/>
      <c r="S2401" s="16"/>
      <c r="T2401" s="16"/>
      <c r="U2401" s="16"/>
    </row>
    <row r="2402" spans="1:21" x14ac:dyDescent="0.3">
      <c r="A2402" s="7"/>
      <c r="B2402" s="7"/>
      <c r="C2402" s="7"/>
      <c r="D2402" s="7"/>
      <c r="E2402" s="7"/>
      <c r="F2402" s="7"/>
      <c r="G2402" s="7"/>
      <c r="H2402" s="7"/>
      <c r="I2402" s="7"/>
      <c r="J2402" s="16"/>
      <c r="K2402" s="16"/>
      <c r="L2402" s="16"/>
      <c r="M2402" s="16"/>
      <c r="N2402" s="16"/>
      <c r="O2402" s="16"/>
      <c r="P2402" s="16"/>
      <c r="Q2402" s="16"/>
      <c r="R2402" s="16"/>
      <c r="S2402" s="16"/>
      <c r="T2402" s="16"/>
      <c r="U2402" s="16"/>
    </row>
    <row r="2403" spans="1:21" x14ac:dyDescent="0.3">
      <c r="A2403" s="7"/>
      <c r="B2403" s="7"/>
      <c r="C2403" s="7"/>
      <c r="D2403" s="7"/>
      <c r="E2403" s="7"/>
      <c r="F2403" s="7"/>
      <c r="G2403" s="7"/>
      <c r="H2403" s="7"/>
      <c r="I2403" s="7"/>
      <c r="J2403" s="16"/>
      <c r="K2403" s="16"/>
      <c r="L2403" s="16"/>
      <c r="M2403" s="16"/>
      <c r="N2403" s="16"/>
      <c r="O2403" s="16"/>
      <c r="P2403" s="16"/>
      <c r="Q2403" s="16"/>
      <c r="R2403" s="16"/>
      <c r="S2403" s="16"/>
      <c r="T2403" s="16"/>
      <c r="U2403" s="16"/>
    </row>
    <row r="2404" spans="1:21" x14ac:dyDescent="0.3">
      <c r="A2404" s="7"/>
      <c r="B2404" s="7"/>
      <c r="C2404" s="7"/>
      <c r="D2404" s="7"/>
      <c r="E2404" s="7"/>
      <c r="F2404" s="7"/>
      <c r="G2404" s="7"/>
      <c r="H2404" s="7"/>
      <c r="I2404" s="7"/>
      <c r="J2404" s="16"/>
      <c r="K2404" s="16"/>
      <c r="L2404" s="16"/>
      <c r="M2404" s="16"/>
      <c r="N2404" s="16"/>
      <c r="O2404" s="16"/>
      <c r="P2404" s="16"/>
      <c r="Q2404" s="16"/>
      <c r="R2404" s="16"/>
      <c r="S2404" s="16"/>
      <c r="T2404" s="16"/>
      <c r="U2404" s="16"/>
    </row>
    <row r="2405" spans="1:21" x14ac:dyDescent="0.3">
      <c r="A2405" s="7"/>
      <c r="B2405" s="7"/>
      <c r="C2405" s="7"/>
      <c r="D2405" s="7"/>
      <c r="E2405" s="7"/>
      <c r="F2405" s="7"/>
      <c r="G2405" s="7"/>
      <c r="H2405" s="7"/>
      <c r="I2405" s="7"/>
      <c r="J2405" s="16"/>
      <c r="K2405" s="16"/>
      <c r="L2405" s="16"/>
      <c r="M2405" s="16"/>
      <c r="N2405" s="16"/>
      <c r="O2405" s="16"/>
      <c r="P2405" s="16"/>
      <c r="Q2405" s="16"/>
      <c r="R2405" s="16"/>
      <c r="S2405" s="16"/>
      <c r="T2405" s="16"/>
      <c r="U2405" s="16"/>
    </row>
    <row r="2406" spans="1:21" x14ac:dyDescent="0.3">
      <c r="A2406" s="7"/>
      <c r="B2406" s="7"/>
      <c r="C2406" s="7"/>
      <c r="D2406" s="7"/>
      <c r="E2406" s="7"/>
      <c r="F2406" s="7"/>
      <c r="G2406" s="7"/>
      <c r="H2406" s="7"/>
      <c r="I2406" s="7"/>
      <c r="J2406" s="16"/>
      <c r="K2406" s="16"/>
      <c r="L2406" s="16"/>
      <c r="M2406" s="16"/>
      <c r="N2406" s="16"/>
      <c r="O2406" s="16"/>
      <c r="P2406" s="16"/>
      <c r="Q2406" s="16"/>
      <c r="R2406" s="16"/>
      <c r="S2406" s="16"/>
      <c r="T2406" s="16"/>
      <c r="U2406" s="16"/>
    </row>
    <row r="2407" spans="1:21" x14ac:dyDescent="0.3">
      <c r="A2407" s="7"/>
      <c r="B2407" s="7"/>
      <c r="C2407" s="7"/>
      <c r="D2407" s="7"/>
      <c r="E2407" s="7"/>
      <c r="F2407" s="7"/>
      <c r="G2407" s="7"/>
      <c r="H2407" s="7"/>
      <c r="I2407" s="7"/>
      <c r="J2407" s="16"/>
      <c r="K2407" s="16"/>
      <c r="L2407" s="16"/>
      <c r="M2407" s="16"/>
      <c r="N2407" s="16"/>
      <c r="O2407" s="16"/>
      <c r="P2407" s="16"/>
      <c r="Q2407" s="16"/>
      <c r="R2407" s="16"/>
      <c r="S2407" s="16"/>
      <c r="T2407" s="16"/>
      <c r="U2407" s="16"/>
    </row>
    <row r="2408" spans="1:21" x14ac:dyDescent="0.3">
      <c r="A2408" s="7"/>
      <c r="B2408" s="7"/>
      <c r="C2408" s="7"/>
      <c r="D2408" s="7"/>
      <c r="E2408" s="7"/>
      <c r="F2408" s="7"/>
      <c r="G2408" s="7"/>
      <c r="H2408" s="7"/>
      <c r="I2408" s="7"/>
      <c r="J2408" s="16"/>
      <c r="K2408" s="16"/>
      <c r="L2408" s="16"/>
      <c r="M2408" s="16"/>
      <c r="N2408" s="16"/>
      <c r="O2408" s="16"/>
      <c r="P2408" s="16"/>
      <c r="Q2408" s="16"/>
      <c r="R2408" s="16"/>
      <c r="S2408" s="16"/>
      <c r="T2408" s="16"/>
      <c r="U2408" s="16"/>
    </row>
    <row r="2409" spans="1:21" x14ac:dyDescent="0.3">
      <c r="A2409" s="7"/>
      <c r="B2409" s="7"/>
      <c r="C2409" s="7"/>
      <c r="D2409" s="7"/>
      <c r="E2409" s="7"/>
      <c r="F2409" s="7"/>
      <c r="G2409" s="7"/>
      <c r="H2409" s="7"/>
      <c r="I2409" s="7"/>
      <c r="J2409" s="16"/>
      <c r="K2409" s="16"/>
      <c r="L2409" s="16"/>
      <c r="M2409" s="16"/>
      <c r="N2409" s="16"/>
      <c r="O2409" s="16"/>
      <c r="P2409" s="16"/>
      <c r="Q2409" s="16"/>
      <c r="R2409" s="16"/>
      <c r="S2409" s="16"/>
      <c r="T2409" s="16"/>
      <c r="U2409" s="16"/>
    </row>
    <row r="2410" spans="1:21" x14ac:dyDescent="0.3">
      <c r="A2410" s="7"/>
      <c r="B2410" s="7"/>
      <c r="C2410" s="7"/>
      <c r="D2410" s="7"/>
      <c r="E2410" s="7"/>
      <c r="F2410" s="7"/>
      <c r="G2410" s="7"/>
      <c r="H2410" s="7"/>
      <c r="I2410" s="7"/>
      <c r="J2410" s="16"/>
      <c r="K2410" s="16"/>
      <c r="L2410" s="16"/>
      <c r="M2410" s="16"/>
      <c r="N2410" s="16"/>
      <c r="O2410" s="16"/>
      <c r="P2410" s="16"/>
      <c r="Q2410" s="16"/>
      <c r="R2410" s="16"/>
      <c r="S2410" s="16"/>
      <c r="T2410" s="16"/>
      <c r="U2410" s="16"/>
    </row>
    <row r="2411" spans="1:21" x14ac:dyDescent="0.3">
      <c r="A2411" s="7"/>
      <c r="B2411" s="7"/>
      <c r="C2411" s="7"/>
      <c r="D2411" s="7"/>
      <c r="E2411" s="7"/>
      <c r="F2411" s="7"/>
      <c r="G2411" s="7"/>
      <c r="H2411" s="7"/>
      <c r="I2411" s="7"/>
      <c r="J2411" s="16"/>
      <c r="K2411" s="16"/>
      <c r="L2411" s="16"/>
      <c r="M2411" s="16"/>
      <c r="N2411" s="16"/>
      <c r="O2411" s="16"/>
      <c r="P2411" s="16"/>
      <c r="Q2411" s="16"/>
      <c r="R2411" s="16"/>
      <c r="S2411" s="16"/>
      <c r="T2411" s="16"/>
      <c r="U2411" s="16"/>
    </row>
    <row r="2412" spans="1:21" x14ac:dyDescent="0.3">
      <c r="A2412" s="7"/>
      <c r="B2412" s="7"/>
      <c r="C2412" s="7"/>
      <c r="D2412" s="7"/>
      <c r="E2412" s="7"/>
      <c r="F2412" s="7"/>
      <c r="G2412" s="7"/>
      <c r="H2412" s="7"/>
      <c r="I2412" s="7"/>
      <c r="J2412" s="16"/>
      <c r="K2412" s="16"/>
      <c r="L2412" s="16"/>
      <c r="M2412" s="16"/>
      <c r="N2412" s="16"/>
      <c r="O2412" s="16"/>
      <c r="P2412" s="16"/>
      <c r="Q2412" s="16"/>
      <c r="R2412" s="16"/>
      <c r="S2412" s="16"/>
      <c r="T2412" s="16"/>
      <c r="U2412" s="16"/>
    </row>
    <row r="2413" spans="1:21" x14ac:dyDescent="0.3">
      <c r="A2413" s="7"/>
      <c r="B2413" s="7"/>
      <c r="C2413" s="7"/>
      <c r="D2413" s="7"/>
      <c r="E2413" s="7"/>
      <c r="F2413" s="7"/>
      <c r="G2413" s="7"/>
      <c r="H2413" s="7"/>
      <c r="I2413" s="7"/>
      <c r="J2413" s="16"/>
      <c r="K2413" s="16"/>
      <c r="L2413" s="16"/>
      <c r="M2413" s="16"/>
      <c r="N2413" s="16"/>
      <c r="O2413" s="16"/>
      <c r="P2413" s="16"/>
      <c r="Q2413" s="16"/>
      <c r="R2413" s="16"/>
      <c r="S2413" s="16"/>
      <c r="T2413" s="16"/>
      <c r="U2413" s="16"/>
    </row>
    <row r="2414" spans="1:21" x14ac:dyDescent="0.3">
      <c r="A2414" s="7"/>
      <c r="B2414" s="7"/>
      <c r="C2414" s="7"/>
      <c r="D2414" s="7"/>
      <c r="E2414" s="7"/>
      <c r="F2414" s="7"/>
      <c r="G2414" s="7"/>
      <c r="H2414" s="7"/>
      <c r="I2414" s="7"/>
      <c r="J2414" s="16"/>
      <c r="K2414" s="16"/>
      <c r="L2414" s="16"/>
      <c r="M2414" s="16"/>
      <c r="N2414" s="16"/>
      <c r="O2414" s="16"/>
      <c r="P2414" s="16"/>
      <c r="Q2414" s="16"/>
      <c r="R2414" s="16"/>
      <c r="S2414" s="16"/>
      <c r="T2414" s="16"/>
      <c r="U2414" s="16"/>
    </row>
    <row r="2415" spans="1:21" x14ac:dyDescent="0.3">
      <c r="A2415" s="7"/>
      <c r="B2415" s="7"/>
      <c r="C2415" s="7"/>
      <c r="D2415" s="7"/>
      <c r="E2415" s="7"/>
      <c r="F2415" s="7"/>
      <c r="G2415" s="7"/>
      <c r="H2415" s="7"/>
      <c r="I2415" s="7"/>
      <c r="J2415" s="16"/>
      <c r="K2415" s="16"/>
      <c r="L2415" s="16"/>
      <c r="M2415" s="16"/>
      <c r="N2415" s="16"/>
      <c r="O2415" s="16"/>
      <c r="P2415" s="16"/>
      <c r="Q2415" s="16"/>
      <c r="R2415" s="16"/>
      <c r="S2415" s="16"/>
      <c r="T2415" s="16"/>
      <c r="U2415" s="16"/>
    </row>
    <row r="2416" spans="1:21" x14ac:dyDescent="0.3">
      <c r="A2416" s="7"/>
      <c r="B2416" s="7"/>
      <c r="C2416" s="7"/>
      <c r="D2416" s="7"/>
      <c r="E2416" s="7"/>
      <c r="F2416" s="7"/>
      <c r="G2416" s="7"/>
      <c r="H2416" s="7"/>
      <c r="I2416" s="7"/>
      <c r="J2416" s="16"/>
      <c r="K2416" s="16"/>
      <c r="L2416" s="16"/>
      <c r="M2416" s="16"/>
      <c r="N2416" s="16"/>
      <c r="O2416" s="16"/>
      <c r="P2416" s="16"/>
      <c r="Q2416" s="16"/>
      <c r="R2416" s="16"/>
      <c r="S2416" s="16"/>
      <c r="T2416" s="16"/>
      <c r="U2416" s="16"/>
    </row>
    <row r="2417" spans="1:21" x14ac:dyDescent="0.3">
      <c r="A2417" s="7"/>
      <c r="B2417" s="7"/>
      <c r="C2417" s="7"/>
      <c r="D2417" s="7"/>
      <c r="E2417" s="7"/>
      <c r="F2417" s="7"/>
      <c r="G2417" s="7"/>
      <c r="H2417" s="7"/>
      <c r="I2417" s="7"/>
      <c r="J2417" s="16"/>
      <c r="K2417" s="16"/>
      <c r="L2417" s="16"/>
      <c r="M2417" s="16"/>
      <c r="N2417" s="16"/>
      <c r="O2417" s="16"/>
      <c r="P2417" s="16"/>
      <c r="Q2417" s="16"/>
      <c r="R2417" s="16"/>
      <c r="S2417" s="16"/>
      <c r="T2417" s="16"/>
      <c r="U2417" s="16"/>
    </row>
    <row r="2418" spans="1:21" x14ac:dyDescent="0.3">
      <c r="A2418" s="7"/>
      <c r="B2418" s="7"/>
      <c r="C2418" s="7"/>
      <c r="D2418" s="7"/>
      <c r="E2418" s="7"/>
      <c r="F2418" s="7"/>
      <c r="G2418" s="7"/>
      <c r="H2418" s="7"/>
      <c r="I2418" s="7"/>
      <c r="J2418" s="16"/>
      <c r="K2418" s="16"/>
      <c r="L2418" s="16"/>
      <c r="M2418" s="16"/>
      <c r="N2418" s="16"/>
      <c r="O2418" s="16"/>
      <c r="P2418" s="16"/>
      <c r="Q2418" s="16"/>
      <c r="R2418" s="16"/>
      <c r="S2418" s="16"/>
      <c r="T2418" s="16"/>
      <c r="U2418" s="16"/>
    </row>
    <row r="2419" spans="1:21" x14ac:dyDescent="0.3">
      <c r="A2419" s="7"/>
      <c r="B2419" s="7"/>
      <c r="C2419" s="7"/>
      <c r="D2419" s="7"/>
      <c r="E2419" s="7"/>
      <c r="F2419" s="7"/>
      <c r="G2419" s="7"/>
      <c r="H2419" s="7"/>
      <c r="I2419" s="7"/>
      <c r="J2419" s="16"/>
      <c r="K2419" s="16"/>
      <c r="L2419" s="16"/>
      <c r="M2419" s="16"/>
      <c r="N2419" s="16"/>
      <c r="O2419" s="16"/>
      <c r="P2419" s="16"/>
      <c r="Q2419" s="16"/>
      <c r="R2419" s="16"/>
      <c r="S2419" s="16"/>
      <c r="T2419" s="16"/>
      <c r="U2419" s="16"/>
    </row>
    <row r="2420" spans="1:21" x14ac:dyDescent="0.3">
      <c r="A2420" s="7"/>
      <c r="B2420" s="7"/>
      <c r="C2420" s="7"/>
      <c r="D2420" s="7"/>
      <c r="E2420" s="7"/>
      <c r="F2420" s="7"/>
      <c r="G2420" s="7"/>
      <c r="H2420" s="7"/>
      <c r="I2420" s="7"/>
      <c r="J2420" s="16"/>
      <c r="K2420" s="16"/>
      <c r="L2420" s="16"/>
      <c r="M2420" s="16"/>
      <c r="N2420" s="16"/>
      <c r="O2420" s="16"/>
      <c r="P2420" s="16"/>
      <c r="Q2420" s="16"/>
      <c r="R2420" s="16"/>
      <c r="S2420" s="16"/>
      <c r="T2420" s="16"/>
      <c r="U2420" s="16"/>
    </row>
    <row r="2421" spans="1:21" x14ac:dyDescent="0.3">
      <c r="A2421" s="7"/>
      <c r="B2421" s="7"/>
      <c r="C2421" s="7"/>
      <c r="D2421" s="7"/>
      <c r="E2421" s="7"/>
      <c r="F2421" s="7"/>
      <c r="G2421" s="7"/>
      <c r="H2421" s="7"/>
      <c r="I2421" s="7"/>
      <c r="J2421" s="16"/>
      <c r="K2421" s="16"/>
      <c r="L2421" s="16"/>
      <c r="M2421" s="16"/>
      <c r="N2421" s="16"/>
      <c r="O2421" s="16"/>
      <c r="P2421" s="16"/>
      <c r="Q2421" s="16"/>
      <c r="R2421" s="16"/>
      <c r="S2421" s="16"/>
      <c r="T2421" s="16"/>
      <c r="U2421" s="16"/>
    </row>
    <row r="2422" spans="1:21" x14ac:dyDescent="0.3">
      <c r="A2422" s="7"/>
      <c r="B2422" s="7"/>
      <c r="C2422" s="7"/>
      <c r="D2422" s="7"/>
      <c r="E2422" s="7"/>
      <c r="F2422" s="7"/>
      <c r="G2422" s="7"/>
      <c r="H2422" s="7"/>
      <c r="I2422" s="7"/>
      <c r="J2422" s="16"/>
      <c r="K2422" s="16"/>
      <c r="L2422" s="16"/>
      <c r="M2422" s="16"/>
      <c r="N2422" s="16"/>
      <c r="O2422" s="16"/>
      <c r="P2422" s="16"/>
      <c r="Q2422" s="16"/>
      <c r="R2422" s="16"/>
      <c r="S2422" s="16"/>
      <c r="T2422" s="16"/>
      <c r="U2422" s="16"/>
    </row>
    <row r="2423" spans="1:21" x14ac:dyDescent="0.3">
      <c r="A2423" s="7"/>
      <c r="B2423" s="7"/>
      <c r="C2423" s="7"/>
      <c r="D2423" s="7"/>
      <c r="E2423" s="7"/>
      <c r="F2423" s="7"/>
      <c r="G2423" s="7"/>
      <c r="H2423" s="7"/>
      <c r="I2423" s="7"/>
      <c r="J2423" s="16"/>
      <c r="K2423" s="16"/>
      <c r="L2423" s="16"/>
      <c r="M2423" s="16"/>
      <c r="N2423" s="16"/>
      <c r="O2423" s="16"/>
      <c r="P2423" s="16"/>
      <c r="Q2423" s="16"/>
      <c r="R2423" s="16"/>
      <c r="S2423" s="16"/>
      <c r="T2423" s="16"/>
      <c r="U2423" s="16"/>
    </row>
    <row r="2424" spans="1:21" x14ac:dyDescent="0.3">
      <c r="A2424" s="7"/>
      <c r="B2424" s="7"/>
      <c r="C2424" s="7"/>
      <c r="D2424" s="7"/>
      <c r="E2424" s="7"/>
      <c r="F2424" s="7"/>
      <c r="G2424" s="7"/>
      <c r="H2424" s="7"/>
      <c r="I2424" s="7"/>
      <c r="J2424" s="16"/>
      <c r="K2424" s="16"/>
      <c r="L2424" s="16"/>
      <c r="M2424" s="16"/>
      <c r="N2424" s="16"/>
      <c r="O2424" s="16"/>
      <c r="P2424" s="16"/>
      <c r="Q2424" s="16"/>
      <c r="R2424" s="16"/>
      <c r="S2424" s="16"/>
      <c r="T2424" s="16"/>
      <c r="U2424" s="16"/>
    </row>
    <row r="2425" spans="1:21" x14ac:dyDescent="0.3">
      <c r="A2425" s="7"/>
      <c r="B2425" s="7"/>
      <c r="C2425" s="7"/>
      <c r="D2425" s="7"/>
      <c r="E2425" s="7"/>
      <c r="F2425" s="7"/>
      <c r="G2425" s="7"/>
      <c r="H2425" s="7"/>
      <c r="I2425" s="7"/>
      <c r="J2425" s="16"/>
      <c r="K2425" s="16"/>
      <c r="L2425" s="16"/>
      <c r="M2425" s="16"/>
      <c r="N2425" s="16"/>
      <c r="O2425" s="16"/>
      <c r="P2425" s="16"/>
      <c r="Q2425" s="16"/>
      <c r="R2425" s="16"/>
      <c r="S2425" s="16"/>
      <c r="T2425" s="16"/>
      <c r="U2425" s="16"/>
    </row>
    <row r="2426" spans="1:21" x14ac:dyDescent="0.3">
      <c r="A2426" s="7"/>
      <c r="B2426" s="7"/>
      <c r="C2426" s="7"/>
      <c r="D2426" s="7"/>
      <c r="E2426" s="7"/>
      <c r="F2426" s="7"/>
      <c r="G2426" s="7"/>
      <c r="H2426" s="7"/>
      <c r="I2426" s="7"/>
      <c r="J2426" s="16"/>
      <c r="K2426" s="16"/>
      <c r="L2426" s="16"/>
      <c r="M2426" s="16"/>
      <c r="N2426" s="16"/>
      <c r="O2426" s="16"/>
      <c r="P2426" s="16"/>
      <c r="Q2426" s="16"/>
      <c r="R2426" s="16"/>
      <c r="S2426" s="16"/>
      <c r="T2426" s="16"/>
      <c r="U2426" s="16"/>
    </row>
    <row r="2427" spans="1:21" x14ac:dyDescent="0.3">
      <c r="A2427" s="7"/>
      <c r="B2427" s="7"/>
      <c r="C2427" s="7"/>
      <c r="D2427" s="7"/>
      <c r="E2427" s="7"/>
      <c r="F2427" s="7"/>
      <c r="G2427" s="7"/>
      <c r="H2427" s="7"/>
      <c r="I2427" s="7"/>
      <c r="J2427" s="16"/>
      <c r="K2427" s="16"/>
      <c r="L2427" s="16"/>
      <c r="M2427" s="16"/>
      <c r="N2427" s="16"/>
      <c r="O2427" s="16"/>
      <c r="P2427" s="16"/>
      <c r="Q2427" s="16"/>
      <c r="R2427" s="16"/>
      <c r="S2427" s="16"/>
      <c r="T2427" s="16"/>
      <c r="U2427" s="16"/>
    </row>
    <row r="2428" spans="1:21" x14ac:dyDescent="0.3">
      <c r="A2428" s="7"/>
      <c r="B2428" s="7"/>
      <c r="C2428" s="7"/>
      <c r="D2428" s="7"/>
      <c r="E2428" s="7"/>
      <c r="F2428" s="7"/>
      <c r="G2428" s="7"/>
      <c r="H2428" s="7"/>
      <c r="I2428" s="7"/>
      <c r="J2428" s="16"/>
      <c r="K2428" s="16"/>
      <c r="L2428" s="16"/>
      <c r="M2428" s="16"/>
      <c r="N2428" s="16"/>
      <c r="O2428" s="16"/>
      <c r="P2428" s="16"/>
      <c r="Q2428" s="16"/>
      <c r="R2428" s="16"/>
      <c r="S2428" s="16"/>
      <c r="T2428" s="16"/>
      <c r="U2428" s="16"/>
    </row>
    <row r="2429" spans="1:21" x14ac:dyDescent="0.3">
      <c r="A2429" s="7"/>
      <c r="B2429" s="7"/>
      <c r="C2429" s="7"/>
      <c r="D2429" s="7"/>
      <c r="E2429" s="7"/>
      <c r="F2429" s="7"/>
      <c r="G2429" s="7"/>
      <c r="H2429" s="7"/>
      <c r="I2429" s="7"/>
      <c r="J2429" s="16"/>
      <c r="K2429" s="16"/>
      <c r="L2429" s="16"/>
      <c r="M2429" s="16"/>
      <c r="N2429" s="16"/>
      <c r="O2429" s="16"/>
      <c r="P2429" s="16"/>
      <c r="Q2429" s="16"/>
      <c r="R2429" s="16"/>
      <c r="S2429" s="16"/>
      <c r="T2429" s="16"/>
      <c r="U2429" s="16"/>
    </row>
    <row r="2430" spans="1:21" x14ac:dyDescent="0.3">
      <c r="A2430" s="7"/>
      <c r="B2430" s="7"/>
      <c r="C2430" s="7"/>
      <c r="D2430" s="7"/>
      <c r="E2430" s="7"/>
      <c r="F2430" s="7"/>
      <c r="G2430" s="7"/>
      <c r="H2430" s="7"/>
      <c r="I2430" s="7"/>
      <c r="J2430" s="16"/>
      <c r="K2430" s="16"/>
      <c r="L2430" s="16"/>
      <c r="M2430" s="16"/>
      <c r="N2430" s="16"/>
      <c r="O2430" s="16"/>
      <c r="P2430" s="16"/>
      <c r="Q2430" s="16"/>
      <c r="R2430" s="16"/>
      <c r="S2430" s="16"/>
      <c r="T2430" s="16"/>
      <c r="U2430" s="16"/>
    </row>
    <row r="2431" spans="1:21" x14ac:dyDescent="0.3">
      <c r="A2431" s="7"/>
      <c r="B2431" s="7"/>
      <c r="C2431" s="7"/>
      <c r="D2431" s="7"/>
      <c r="E2431" s="7"/>
      <c r="F2431" s="7"/>
      <c r="G2431" s="7"/>
      <c r="H2431" s="7"/>
      <c r="I2431" s="7"/>
      <c r="J2431" s="16"/>
      <c r="K2431" s="16"/>
      <c r="L2431" s="16"/>
      <c r="M2431" s="16"/>
      <c r="N2431" s="16"/>
      <c r="O2431" s="16"/>
      <c r="P2431" s="16"/>
      <c r="Q2431" s="16"/>
      <c r="R2431" s="16"/>
      <c r="S2431" s="16"/>
      <c r="T2431" s="16"/>
      <c r="U2431" s="16"/>
    </row>
    <row r="2432" spans="1:21" x14ac:dyDescent="0.3">
      <c r="A2432" s="7"/>
      <c r="B2432" s="7"/>
      <c r="C2432" s="7"/>
      <c r="D2432" s="7"/>
      <c r="E2432" s="7"/>
      <c r="F2432" s="7"/>
      <c r="G2432" s="7"/>
      <c r="H2432" s="7"/>
      <c r="I2432" s="7"/>
      <c r="J2432" s="16"/>
      <c r="K2432" s="16"/>
      <c r="L2432" s="16"/>
      <c r="M2432" s="16"/>
      <c r="N2432" s="16"/>
      <c r="O2432" s="16"/>
      <c r="P2432" s="16"/>
      <c r="Q2432" s="16"/>
      <c r="R2432" s="16"/>
      <c r="S2432" s="16"/>
      <c r="T2432" s="16"/>
      <c r="U2432" s="16"/>
    </row>
    <row r="2433" spans="1:21" x14ac:dyDescent="0.3">
      <c r="A2433" s="7"/>
      <c r="B2433" s="7"/>
      <c r="C2433" s="7"/>
      <c r="D2433" s="7"/>
      <c r="E2433" s="7"/>
      <c r="F2433" s="7"/>
      <c r="G2433" s="7"/>
      <c r="H2433" s="7"/>
      <c r="I2433" s="7"/>
      <c r="J2433" s="16"/>
      <c r="K2433" s="16"/>
      <c r="L2433" s="16"/>
      <c r="M2433" s="16"/>
      <c r="N2433" s="16"/>
      <c r="O2433" s="16"/>
      <c r="P2433" s="16"/>
      <c r="Q2433" s="16"/>
      <c r="R2433" s="16"/>
      <c r="S2433" s="16"/>
      <c r="T2433" s="16"/>
      <c r="U2433" s="16"/>
    </row>
    <row r="2434" spans="1:21" x14ac:dyDescent="0.3">
      <c r="A2434" s="7"/>
      <c r="B2434" s="7"/>
      <c r="C2434" s="7"/>
      <c r="D2434" s="7"/>
      <c r="E2434" s="7"/>
      <c r="F2434" s="7"/>
      <c r="G2434" s="7"/>
      <c r="H2434" s="7"/>
      <c r="I2434" s="7"/>
      <c r="J2434" s="16"/>
      <c r="K2434" s="16"/>
      <c r="L2434" s="16"/>
      <c r="M2434" s="16"/>
      <c r="N2434" s="16"/>
      <c r="O2434" s="16"/>
      <c r="P2434" s="16"/>
      <c r="Q2434" s="16"/>
      <c r="R2434" s="16"/>
      <c r="S2434" s="16"/>
      <c r="T2434" s="16"/>
      <c r="U2434" s="16"/>
    </row>
    <row r="2435" spans="1:21" x14ac:dyDescent="0.3">
      <c r="A2435" s="7"/>
      <c r="B2435" s="7"/>
      <c r="C2435" s="7"/>
      <c r="D2435" s="7"/>
      <c r="E2435" s="7"/>
      <c r="F2435" s="7"/>
      <c r="G2435" s="7"/>
      <c r="H2435" s="7"/>
      <c r="I2435" s="7"/>
      <c r="J2435" s="16"/>
      <c r="K2435" s="16"/>
      <c r="L2435" s="16"/>
      <c r="M2435" s="16"/>
      <c r="N2435" s="16"/>
      <c r="O2435" s="16"/>
      <c r="P2435" s="16"/>
      <c r="Q2435" s="16"/>
      <c r="R2435" s="16"/>
      <c r="S2435" s="16"/>
      <c r="T2435" s="16"/>
      <c r="U2435" s="16"/>
    </row>
    <row r="2436" spans="1:21" x14ac:dyDescent="0.3">
      <c r="A2436" s="7"/>
      <c r="B2436" s="7"/>
      <c r="C2436" s="7"/>
      <c r="D2436" s="7"/>
      <c r="E2436" s="7"/>
      <c r="F2436" s="7"/>
      <c r="G2436" s="7"/>
      <c r="H2436" s="7"/>
      <c r="I2436" s="7"/>
      <c r="J2436" s="16"/>
      <c r="K2436" s="16"/>
      <c r="L2436" s="16"/>
      <c r="M2436" s="16"/>
      <c r="N2436" s="16"/>
      <c r="O2436" s="16"/>
      <c r="P2436" s="16"/>
      <c r="Q2436" s="16"/>
      <c r="R2436" s="16"/>
      <c r="S2436" s="16"/>
      <c r="T2436" s="16"/>
      <c r="U2436" s="16"/>
    </row>
    <row r="2437" spans="1:21" x14ac:dyDescent="0.3">
      <c r="A2437" s="7"/>
      <c r="B2437" s="7"/>
      <c r="C2437" s="7"/>
      <c r="D2437" s="7"/>
      <c r="E2437" s="7"/>
      <c r="F2437" s="7"/>
      <c r="G2437" s="7"/>
      <c r="H2437" s="7"/>
      <c r="I2437" s="7"/>
      <c r="J2437" s="16"/>
      <c r="K2437" s="16"/>
      <c r="L2437" s="16"/>
      <c r="M2437" s="16"/>
      <c r="N2437" s="16"/>
      <c r="O2437" s="16"/>
      <c r="P2437" s="16"/>
      <c r="Q2437" s="16"/>
      <c r="R2437" s="16"/>
      <c r="S2437" s="16"/>
      <c r="T2437" s="16"/>
      <c r="U2437" s="16"/>
    </row>
    <row r="2438" spans="1:21" x14ac:dyDescent="0.3">
      <c r="A2438" s="7"/>
      <c r="B2438" s="7"/>
      <c r="C2438" s="7"/>
      <c r="D2438" s="7"/>
      <c r="E2438" s="7"/>
      <c r="F2438" s="7"/>
      <c r="G2438" s="7"/>
      <c r="H2438" s="7"/>
      <c r="I2438" s="7"/>
      <c r="J2438" s="16"/>
      <c r="K2438" s="16"/>
      <c r="L2438" s="16"/>
      <c r="M2438" s="16"/>
      <c r="N2438" s="16"/>
      <c r="O2438" s="16"/>
      <c r="P2438" s="16"/>
      <c r="Q2438" s="16"/>
      <c r="R2438" s="16"/>
      <c r="S2438" s="16"/>
      <c r="T2438" s="16"/>
      <c r="U2438" s="16"/>
    </row>
    <row r="2439" spans="1:21" x14ac:dyDescent="0.3">
      <c r="A2439" s="7"/>
      <c r="B2439" s="7"/>
      <c r="C2439" s="7"/>
      <c r="D2439" s="7"/>
      <c r="E2439" s="7"/>
      <c r="F2439" s="7"/>
      <c r="G2439" s="7"/>
      <c r="H2439" s="7"/>
      <c r="I2439" s="7"/>
      <c r="J2439" s="16"/>
      <c r="K2439" s="16"/>
      <c r="L2439" s="16"/>
      <c r="M2439" s="16"/>
      <c r="N2439" s="16"/>
      <c r="O2439" s="16"/>
      <c r="P2439" s="16"/>
      <c r="Q2439" s="16"/>
      <c r="R2439" s="16"/>
      <c r="S2439" s="16"/>
      <c r="T2439" s="16"/>
      <c r="U2439" s="16"/>
    </row>
    <row r="2440" spans="1:21" x14ac:dyDescent="0.3">
      <c r="A2440" s="7"/>
      <c r="B2440" s="7"/>
      <c r="C2440" s="7"/>
      <c r="D2440" s="7"/>
      <c r="E2440" s="7"/>
      <c r="F2440" s="7"/>
      <c r="G2440" s="7"/>
      <c r="H2440" s="7"/>
      <c r="I2440" s="7"/>
      <c r="J2440" s="16"/>
      <c r="K2440" s="16"/>
      <c r="L2440" s="16"/>
      <c r="M2440" s="16"/>
      <c r="N2440" s="16"/>
      <c r="O2440" s="16"/>
      <c r="P2440" s="16"/>
      <c r="Q2440" s="16"/>
      <c r="R2440" s="16"/>
      <c r="S2440" s="16"/>
      <c r="T2440" s="16"/>
      <c r="U2440" s="16"/>
    </row>
    <row r="2441" spans="1:21" x14ac:dyDescent="0.3">
      <c r="A2441" s="7"/>
      <c r="B2441" s="7"/>
      <c r="C2441" s="7"/>
      <c r="D2441" s="7"/>
      <c r="E2441" s="7"/>
      <c r="F2441" s="7"/>
      <c r="G2441" s="7"/>
      <c r="H2441" s="7"/>
      <c r="I2441" s="7"/>
      <c r="J2441" s="16"/>
      <c r="K2441" s="16"/>
      <c r="L2441" s="16"/>
      <c r="M2441" s="16"/>
      <c r="N2441" s="16"/>
      <c r="O2441" s="16"/>
      <c r="P2441" s="16"/>
      <c r="Q2441" s="16"/>
      <c r="R2441" s="16"/>
      <c r="S2441" s="16"/>
      <c r="T2441" s="16"/>
      <c r="U2441" s="16"/>
    </row>
    <row r="2442" spans="1:21" x14ac:dyDescent="0.3">
      <c r="A2442" s="7"/>
      <c r="B2442" s="7"/>
      <c r="C2442" s="7"/>
      <c r="D2442" s="7"/>
      <c r="E2442" s="7"/>
      <c r="F2442" s="7"/>
      <c r="G2442" s="7"/>
      <c r="H2442" s="7"/>
      <c r="I2442" s="7"/>
      <c r="J2442" s="16"/>
      <c r="K2442" s="16"/>
      <c r="L2442" s="16"/>
      <c r="M2442" s="16"/>
      <c r="N2442" s="16"/>
      <c r="O2442" s="16"/>
      <c r="P2442" s="16"/>
      <c r="Q2442" s="16"/>
      <c r="R2442" s="16"/>
      <c r="S2442" s="16"/>
      <c r="T2442" s="16"/>
      <c r="U2442" s="16"/>
    </row>
    <row r="2443" spans="1:21" x14ac:dyDescent="0.3">
      <c r="A2443" s="7"/>
      <c r="B2443" s="7"/>
      <c r="C2443" s="7"/>
      <c r="D2443" s="7"/>
      <c r="E2443" s="7"/>
      <c r="F2443" s="7"/>
      <c r="G2443" s="7"/>
      <c r="H2443" s="7"/>
      <c r="I2443" s="7"/>
      <c r="J2443" s="16"/>
      <c r="K2443" s="16"/>
      <c r="L2443" s="16"/>
      <c r="M2443" s="16"/>
      <c r="N2443" s="16"/>
      <c r="O2443" s="16"/>
      <c r="P2443" s="16"/>
      <c r="Q2443" s="16"/>
      <c r="R2443" s="16"/>
      <c r="S2443" s="16"/>
      <c r="T2443" s="16"/>
      <c r="U2443" s="16"/>
    </row>
    <row r="2444" spans="1:21" x14ac:dyDescent="0.3">
      <c r="A2444" s="7"/>
      <c r="B2444" s="7"/>
      <c r="C2444" s="7"/>
      <c r="D2444" s="7"/>
      <c r="E2444" s="7"/>
      <c r="F2444" s="7"/>
      <c r="G2444" s="7"/>
      <c r="H2444" s="7"/>
      <c r="I2444" s="7"/>
      <c r="J2444" s="16"/>
      <c r="K2444" s="16"/>
      <c r="L2444" s="16"/>
      <c r="M2444" s="16"/>
      <c r="N2444" s="16"/>
      <c r="O2444" s="16"/>
      <c r="P2444" s="16"/>
      <c r="Q2444" s="16"/>
      <c r="R2444" s="16"/>
      <c r="S2444" s="16"/>
      <c r="T2444" s="16"/>
      <c r="U2444" s="16"/>
    </row>
    <row r="2445" spans="1:21" x14ac:dyDescent="0.3">
      <c r="A2445" s="7"/>
      <c r="B2445" s="7"/>
      <c r="C2445" s="7"/>
      <c r="D2445" s="7"/>
      <c r="E2445" s="7"/>
      <c r="F2445" s="7"/>
      <c r="G2445" s="7"/>
      <c r="H2445" s="7"/>
      <c r="I2445" s="7"/>
      <c r="J2445" s="16"/>
      <c r="K2445" s="16"/>
      <c r="L2445" s="16"/>
      <c r="M2445" s="16"/>
      <c r="N2445" s="16"/>
      <c r="O2445" s="16"/>
      <c r="P2445" s="16"/>
      <c r="Q2445" s="16"/>
      <c r="R2445" s="16"/>
      <c r="S2445" s="16"/>
      <c r="T2445" s="16"/>
      <c r="U2445" s="16"/>
    </row>
    <row r="2446" spans="1:21" x14ac:dyDescent="0.3">
      <c r="A2446" s="7"/>
      <c r="B2446" s="7"/>
      <c r="C2446" s="7"/>
      <c r="D2446" s="7"/>
      <c r="E2446" s="7"/>
      <c r="F2446" s="7"/>
      <c r="G2446" s="7"/>
      <c r="H2446" s="7"/>
      <c r="I2446" s="7"/>
      <c r="J2446" s="16"/>
      <c r="K2446" s="16"/>
      <c r="L2446" s="16"/>
      <c r="M2446" s="16"/>
      <c r="N2446" s="16"/>
      <c r="O2446" s="16"/>
      <c r="P2446" s="16"/>
      <c r="Q2446" s="16"/>
      <c r="R2446" s="16"/>
      <c r="S2446" s="16"/>
      <c r="T2446" s="16"/>
      <c r="U2446" s="16"/>
    </row>
    <row r="2447" spans="1:21" x14ac:dyDescent="0.3">
      <c r="A2447" s="7"/>
      <c r="B2447" s="7"/>
      <c r="C2447" s="7"/>
      <c r="D2447" s="7"/>
      <c r="E2447" s="7"/>
      <c r="F2447" s="7"/>
      <c r="G2447" s="7"/>
      <c r="H2447" s="7"/>
      <c r="I2447" s="7"/>
      <c r="J2447" s="16"/>
      <c r="K2447" s="16"/>
      <c r="L2447" s="16"/>
      <c r="M2447" s="16"/>
      <c r="N2447" s="16"/>
      <c r="O2447" s="16"/>
      <c r="P2447" s="16"/>
      <c r="Q2447" s="16"/>
      <c r="R2447" s="16"/>
      <c r="S2447" s="16"/>
      <c r="T2447" s="16"/>
      <c r="U2447" s="16"/>
    </row>
    <row r="2448" spans="1:21" x14ac:dyDescent="0.3">
      <c r="A2448" s="7"/>
      <c r="B2448" s="7"/>
      <c r="C2448" s="7"/>
      <c r="D2448" s="7"/>
      <c r="E2448" s="7"/>
      <c r="F2448" s="7"/>
      <c r="G2448" s="7"/>
      <c r="H2448" s="7"/>
      <c r="I2448" s="7"/>
      <c r="J2448" s="16"/>
      <c r="K2448" s="16"/>
      <c r="L2448" s="16"/>
      <c r="M2448" s="16"/>
      <c r="N2448" s="16"/>
      <c r="O2448" s="16"/>
      <c r="P2448" s="16"/>
      <c r="Q2448" s="16"/>
      <c r="R2448" s="16"/>
      <c r="S2448" s="16"/>
      <c r="T2448" s="16"/>
      <c r="U2448" s="16"/>
    </row>
    <row r="2449" spans="1:21" x14ac:dyDescent="0.3">
      <c r="A2449" s="7"/>
      <c r="B2449" s="7"/>
      <c r="C2449" s="7"/>
      <c r="D2449" s="7"/>
      <c r="E2449" s="7"/>
      <c r="F2449" s="7"/>
      <c r="G2449" s="7"/>
      <c r="H2449" s="7"/>
      <c r="I2449" s="7"/>
      <c r="J2449" s="16"/>
      <c r="K2449" s="16"/>
      <c r="L2449" s="16"/>
      <c r="M2449" s="16"/>
      <c r="N2449" s="16"/>
      <c r="O2449" s="16"/>
      <c r="P2449" s="16"/>
      <c r="Q2449" s="16"/>
      <c r="R2449" s="16"/>
      <c r="S2449" s="16"/>
      <c r="T2449" s="16"/>
      <c r="U2449" s="16"/>
    </row>
    <row r="2450" spans="1:21" x14ac:dyDescent="0.3">
      <c r="A2450" s="7"/>
      <c r="B2450" s="7"/>
      <c r="C2450" s="7"/>
      <c r="D2450" s="7"/>
      <c r="E2450" s="7"/>
      <c r="F2450" s="7"/>
      <c r="G2450" s="7"/>
      <c r="H2450" s="7"/>
      <c r="I2450" s="7"/>
      <c r="J2450" s="16"/>
      <c r="K2450" s="16"/>
      <c r="L2450" s="16"/>
      <c r="M2450" s="16"/>
      <c r="N2450" s="16"/>
      <c r="O2450" s="16"/>
      <c r="P2450" s="16"/>
      <c r="Q2450" s="16"/>
      <c r="R2450" s="16"/>
      <c r="S2450" s="16"/>
      <c r="T2450" s="16"/>
      <c r="U2450" s="16"/>
    </row>
    <row r="2451" spans="1:21" x14ac:dyDescent="0.3">
      <c r="A2451" s="7"/>
      <c r="B2451" s="7"/>
      <c r="C2451" s="7"/>
      <c r="D2451" s="7"/>
      <c r="E2451" s="7"/>
      <c r="F2451" s="7"/>
      <c r="G2451" s="7"/>
      <c r="H2451" s="7"/>
      <c r="I2451" s="7"/>
      <c r="J2451" s="16"/>
      <c r="K2451" s="16"/>
      <c r="L2451" s="16"/>
      <c r="M2451" s="16"/>
      <c r="N2451" s="16"/>
      <c r="O2451" s="16"/>
      <c r="P2451" s="16"/>
      <c r="Q2451" s="16"/>
      <c r="R2451" s="16"/>
      <c r="S2451" s="16"/>
      <c r="T2451" s="16"/>
      <c r="U2451" s="16"/>
    </row>
    <row r="2452" spans="1:21" x14ac:dyDescent="0.3">
      <c r="A2452" s="7"/>
      <c r="B2452" s="7"/>
      <c r="C2452" s="7"/>
      <c r="D2452" s="7"/>
      <c r="E2452" s="7"/>
      <c r="F2452" s="7"/>
      <c r="G2452" s="7"/>
      <c r="H2452" s="7"/>
      <c r="I2452" s="7"/>
      <c r="J2452" s="16"/>
      <c r="K2452" s="16"/>
      <c r="L2452" s="16"/>
      <c r="M2452" s="16"/>
      <c r="N2452" s="16"/>
      <c r="O2452" s="16"/>
      <c r="P2452" s="16"/>
      <c r="Q2452" s="16"/>
      <c r="R2452" s="16"/>
      <c r="S2452" s="16"/>
      <c r="T2452" s="16"/>
      <c r="U2452" s="16"/>
    </row>
    <row r="2453" spans="1:21" x14ac:dyDescent="0.3">
      <c r="A2453" s="7"/>
      <c r="B2453" s="7"/>
      <c r="C2453" s="7"/>
      <c r="D2453" s="7"/>
      <c r="E2453" s="7"/>
      <c r="F2453" s="7"/>
      <c r="G2453" s="7"/>
      <c r="H2453" s="7"/>
      <c r="I2453" s="7"/>
      <c r="J2453" s="16"/>
      <c r="K2453" s="16"/>
      <c r="L2453" s="16"/>
      <c r="M2453" s="16"/>
      <c r="N2453" s="16"/>
      <c r="O2453" s="16"/>
      <c r="P2453" s="16"/>
      <c r="Q2453" s="16"/>
      <c r="R2453" s="16"/>
      <c r="S2453" s="16"/>
      <c r="T2453" s="16"/>
      <c r="U2453" s="16"/>
    </row>
    <row r="2454" spans="1:21" x14ac:dyDescent="0.3">
      <c r="A2454" s="7"/>
      <c r="B2454" s="7"/>
      <c r="C2454" s="7"/>
      <c r="D2454" s="7"/>
      <c r="E2454" s="7"/>
      <c r="F2454" s="7"/>
      <c r="G2454" s="7"/>
      <c r="H2454" s="7"/>
      <c r="I2454" s="7"/>
      <c r="J2454" s="16"/>
      <c r="K2454" s="16"/>
      <c r="L2454" s="16"/>
      <c r="M2454" s="16"/>
      <c r="N2454" s="16"/>
      <c r="O2454" s="16"/>
      <c r="P2454" s="16"/>
      <c r="Q2454" s="16"/>
      <c r="R2454" s="16"/>
      <c r="S2454" s="16"/>
      <c r="T2454" s="16"/>
      <c r="U2454" s="16"/>
    </row>
    <row r="2455" spans="1:21" x14ac:dyDescent="0.3">
      <c r="A2455" s="7"/>
      <c r="B2455" s="7"/>
      <c r="C2455" s="7"/>
      <c r="D2455" s="7"/>
      <c r="E2455" s="7"/>
      <c r="F2455" s="7"/>
      <c r="G2455" s="7"/>
      <c r="H2455" s="7"/>
      <c r="I2455" s="7"/>
      <c r="J2455" s="16"/>
      <c r="K2455" s="16"/>
      <c r="L2455" s="16"/>
      <c r="M2455" s="16"/>
      <c r="N2455" s="16"/>
      <c r="O2455" s="16"/>
      <c r="P2455" s="16"/>
      <c r="Q2455" s="16"/>
      <c r="R2455" s="16"/>
      <c r="S2455" s="16"/>
      <c r="T2455" s="16"/>
      <c r="U2455" s="16"/>
    </row>
    <row r="2456" spans="1:21" x14ac:dyDescent="0.3">
      <c r="A2456" s="7"/>
      <c r="B2456" s="7"/>
      <c r="C2456" s="7"/>
      <c r="D2456" s="7"/>
      <c r="E2456" s="7"/>
      <c r="F2456" s="7"/>
      <c r="G2456" s="7"/>
      <c r="H2456" s="7"/>
      <c r="I2456" s="7"/>
      <c r="J2456" s="16"/>
      <c r="K2456" s="16"/>
      <c r="L2456" s="16"/>
      <c r="M2456" s="16"/>
      <c r="N2456" s="16"/>
      <c r="O2456" s="16"/>
      <c r="P2456" s="16"/>
      <c r="Q2456" s="16"/>
      <c r="R2456" s="16"/>
      <c r="S2456" s="16"/>
      <c r="T2456" s="16"/>
      <c r="U2456" s="16"/>
    </row>
    <row r="2457" spans="1:21" x14ac:dyDescent="0.3">
      <c r="A2457" s="7"/>
      <c r="B2457" s="7"/>
      <c r="C2457" s="7"/>
      <c r="D2457" s="7"/>
      <c r="E2457" s="7"/>
      <c r="F2457" s="7"/>
      <c r="G2457" s="7"/>
      <c r="H2457" s="7"/>
      <c r="I2457" s="7"/>
      <c r="J2457" s="16"/>
      <c r="K2457" s="16"/>
      <c r="L2457" s="16"/>
      <c r="M2457" s="16"/>
      <c r="N2457" s="16"/>
      <c r="O2457" s="16"/>
      <c r="P2457" s="16"/>
      <c r="Q2457" s="16"/>
      <c r="R2457" s="16"/>
      <c r="S2457" s="16"/>
      <c r="T2457" s="16"/>
      <c r="U2457" s="16"/>
    </row>
    <row r="2458" spans="1:21" x14ac:dyDescent="0.3">
      <c r="A2458" s="7"/>
      <c r="B2458" s="7"/>
      <c r="C2458" s="7"/>
      <c r="D2458" s="7"/>
      <c r="E2458" s="7"/>
      <c r="F2458" s="7"/>
      <c r="G2458" s="7"/>
      <c r="H2458" s="7"/>
      <c r="I2458" s="7"/>
      <c r="J2458" s="16"/>
      <c r="K2458" s="16"/>
      <c r="L2458" s="16"/>
      <c r="M2458" s="16"/>
      <c r="N2458" s="16"/>
      <c r="O2458" s="16"/>
      <c r="P2458" s="16"/>
      <c r="Q2458" s="16"/>
      <c r="R2458" s="16"/>
      <c r="S2458" s="16"/>
      <c r="T2458" s="16"/>
      <c r="U2458" s="16"/>
    </row>
    <row r="2459" spans="1:21" x14ac:dyDescent="0.3">
      <c r="A2459" s="7"/>
      <c r="B2459" s="7"/>
      <c r="C2459" s="7"/>
      <c r="D2459" s="7"/>
      <c r="E2459" s="7"/>
      <c r="F2459" s="7"/>
      <c r="G2459" s="7"/>
      <c r="H2459" s="7"/>
      <c r="I2459" s="7"/>
      <c r="J2459" s="16"/>
      <c r="K2459" s="16"/>
      <c r="L2459" s="16"/>
      <c r="M2459" s="16"/>
      <c r="N2459" s="16"/>
      <c r="O2459" s="16"/>
      <c r="P2459" s="16"/>
      <c r="Q2459" s="16"/>
      <c r="R2459" s="16"/>
      <c r="S2459" s="16"/>
      <c r="T2459" s="16"/>
      <c r="U2459" s="16"/>
    </row>
    <row r="2460" spans="1:21" x14ac:dyDescent="0.3">
      <c r="A2460" s="7"/>
      <c r="B2460" s="7"/>
      <c r="C2460" s="7"/>
      <c r="D2460" s="7"/>
      <c r="E2460" s="7"/>
      <c r="F2460" s="7"/>
      <c r="G2460" s="7"/>
      <c r="H2460" s="7"/>
      <c r="I2460" s="7"/>
      <c r="J2460" s="16"/>
      <c r="K2460" s="16"/>
      <c r="L2460" s="16"/>
      <c r="M2460" s="16"/>
      <c r="N2460" s="16"/>
      <c r="O2460" s="16"/>
      <c r="P2460" s="16"/>
      <c r="Q2460" s="16"/>
      <c r="R2460" s="16"/>
      <c r="S2460" s="16"/>
      <c r="T2460" s="16"/>
      <c r="U2460" s="16"/>
    </row>
    <row r="2461" spans="1:21" x14ac:dyDescent="0.3">
      <c r="A2461" s="7"/>
      <c r="B2461" s="7"/>
      <c r="C2461" s="7"/>
      <c r="D2461" s="7"/>
      <c r="E2461" s="7"/>
      <c r="F2461" s="7"/>
      <c r="G2461" s="7"/>
      <c r="H2461" s="7"/>
      <c r="I2461" s="7"/>
      <c r="J2461" s="16"/>
      <c r="K2461" s="16"/>
      <c r="L2461" s="16"/>
      <c r="M2461" s="16"/>
      <c r="N2461" s="16"/>
      <c r="O2461" s="16"/>
      <c r="P2461" s="16"/>
      <c r="Q2461" s="16"/>
      <c r="R2461" s="16"/>
      <c r="S2461" s="16"/>
      <c r="T2461" s="16"/>
      <c r="U2461" s="16"/>
    </row>
    <row r="2462" spans="1:21" x14ac:dyDescent="0.3">
      <c r="A2462" s="7"/>
      <c r="B2462" s="7"/>
      <c r="C2462" s="7"/>
      <c r="D2462" s="7"/>
      <c r="E2462" s="7"/>
      <c r="F2462" s="7"/>
      <c r="G2462" s="7"/>
      <c r="H2462" s="7"/>
      <c r="I2462" s="7"/>
      <c r="J2462" s="16"/>
      <c r="K2462" s="16"/>
      <c r="L2462" s="16"/>
      <c r="M2462" s="16"/>
      <c r="N2462" s="16"/>
      <c r="O2462" s="16"/>
      <c r="P2462" s="16"/>
      <c r="Q2462" s="16"/>
      <c r="R2462" s="16"/>
      <c r="S2462" s="16"/>
      <c r="T2462" s="16"/>
      <c r="U2462" s="16"/>
    </row>
    <row r="2463" spans="1:21" x14ac:dyDescent="0.3">
      <c r="A2463" s="7"/>
      <c r="B2463" s="7"/>
      <c r="C2463" s="7"/>
      <c r="D2463" s="7"/>
      <c r="E2463" s="7"/>
      <c r="F2463" s="7"/>
      <c r="G2463" s="7"/>
      <c r="H2463" s="7"/>
      <c r="I2463" s="7"/>
      <c r="J2463" s="16"/>
      <c r="K2463" s="16"/>
      <c r="L2463" s="16"/>
      <c r="M2463" s="16"/>
      <c r="N2463" s="16"/>
      <c r="O2463" s="16"/>
      <c r="P2463" s="16"/>
      <c r="Q2463" s="16"/>
      <c r="R2463" s="16"/>
      <c r="S2463" s="16"/>
      <c r="T2463" s="16"/>
      <c r="U2463" s="16"/>
    </row>
    <row r="2464" spans="1:21" x14ac:dyDescent="0.3">
      <c r="A2464" s="7"/>
      <c r="B2464" s="7"/>
      <c r="C2464" s="7"/>
      <c r="D2464" s="7"/>
      <c r="E2464" s="7"/>
      <c r="F2464" s="7"/>
      <c r="G2464" s="7"/>
      <c r="H2464" s="7"/>
      <c r="I2464" s="7"/>
      <c r="J2464" s="16"/>
      <c r="K2464" s="16"/>
      <c r="L2464" s="16"/>
      <c r="M2464" s="16"/>
      <c r="N2464" s="16"/>
      <c r="O2464" s="16"/>
      <c r="P2464" s="16"/>
      <c r="Q2464" s="16"/>
      <c r="R2464" s="16"/>
      <c r="S2464" s="16"/>
      <c r="T2464" s="16"/>
      <c r="U2464" s="16"/>
    </row>
    <row r="2465" spans="1:21" x14ac:dyDescent="0.3">
      <c r="A2465" s="7"/>
      <c r="B2465" s="7"/>
      <c r="C2465" s="7"/>
      <c r="D2465" s="7"/>
      <c r="E2465" s="7"/>
      <c r="F2465" s="7"/>
      <c r="G2465" s="7"/>
      <c r="H2465" s="7"/>
      <c r="I2465" s="7"/>
      <c r="J2465" s="16"/>
      <c r="K2465" s="16"/>
      <c r="L2465" s="16"/>
      <c r="M2465" s="16"/>
      <c r="N2465" s="16"/>
      <c r="O2465" s="16"/>
      <c r="P2465" s="16"/>
      <c r="Q2465" s="16"/>
      <c r="R2465" s="16"/>
      <c r="S2465" s="16"/>
      <c r="T2465" s="16"/>
      <c r="U2465" s="16"/>
    </row>
    <row r="2466" spans="1:21" x14ac:dyDescent="0.3">
      <c r="A2466" s="7"/>
      <c r="B2466" s="7"/>
      <c r="C2466" s="7"/>
      <c r="D2466" s="7"/>
      <c r="E2466" s="7"/>
      <c r="F2466" s="7"/>
      <c r="G2466" s="7"/>
      <c r="H2466" s="7"/>
      <c r="I2466" s="7"/>
      <c r="J2466" s="16"/>
      <c r="K2466" s="16"/>
      <c r="L2466" s="16"/>
      <c r="M2466" s="16"/>
      <c r="N2466" s="16"/>
      <c r="O2466" s="16"/>
      <c r="P2466" s="16"/>
      <c r="Q2466" s="16"/>
      <c r="R2466" s="16"/>
      <c r="S2466" s="16"/>
      <c r="T2466" s="16"/>
      <c r="U2466" s="16"/>
    </row>
    <row r="2467" spans="1:21" x14ac:dyDescent="0.3">
      <c r="A2467" s="7"/>
      <c r="B2467" s="7"/>
      <c r="C2467" s="7"/>
      <c r="D2467" s="7"/>
      <c r="E2467" s="7"/>
      <c r="F2467" s="7"/>
      <c r="G2467" s="7"/>
      <c r="H2467" s="7"/>
      <c r="I2467" s="7"/>
      <c r="J2467" s="16"/>
      <c r="K2467" s="16"/>
      <c r="L2467" s="16"/>
      <c r="M2467" s="16"/>
      <c r="N2467" s="16"/>
      <c r="O2467" s="16"/>
      <c r="P2467" s="16"/>
      <c r="Q2467" s="16"/>
      <c r="R2467" s="16"/>
      <c r="S2467" s="16"/>
      <c r="T2467" s="16"/>
      <c r="U2467" s="16"/>
    </row>
    <row r="2468" spans="1:21" x14ac:dyDescent="0.3">
      <c r="A2468" s="7"/>
      <c r="B2468" s="7"/>
      <c r="C2468" s="7"/>
      <c r="D2468" s="7"/>
      <c r="E2468" s="7"/>
      <c r="F2468" s="7"/>
      <c r="G2468" s="7"/>
      <c r="H2468" s="7"/>
      <c r="I2468" s="7"/>
      <c r="J2468" s="16"/>
      <c r="K2468" s="16"/>
      <c r="L2468" s="16"/>
      <c r="M2468" s="16"/>
      <c r="N2468" s="16"/>
      <c r="O2468" s="16"/>
      <c r="P2468" s="16"/>
      <c r="Q2468" s="16"/>
      <c r="R2468" s="16"/>
      <c r="S2468" s="16"/>
      <c r="T2468" s="16"/>
      <c r="U2468" s="16"/>
    </row>
    <row r="2469" spans="1:21" x14ac:dyDescent="0.3">
      <c r="A2469" s="7"/>
      <c r="B2469" s="7"/>
      <c r="C2469" s="7"/>
      <c r="D2469" s="7"/>
      <c r="E2469" s="7"/>
      <c r="F2469" s="7"/>
      <c r="G2469" s="7"/>
      <c r="H2469" s="7"/>
      <c r="I2469" s="7"/>
      <c r="J2469" s="16"/>
      <c r="K2469" s="16"/>
      <c r="L2469" s="16"/>
      <c r="M2469" s="16"/>
      <c r="N2469" s="16"/>
      <c r="O2469" s="16"/>
      <c r="P2469" s="16"/>
      <c r="Q2469" s="16"/>
      <c r="R2469" s="16"/>
      <c r="S2469" s="16"/>
      <c r="T2469" s="16"/>
      <c r="U2469" s="16"/>
    </row>
    <row r="2470" spans="1:21" x14ac:dyDescent="0.3">
      <c r="A2470" s="7"/>
      <c r="B2470" s="7"/>
      <c r="C2470" s="7"/>
      <c r="D2470" s="7"/>
      <c r="E2470" s="7"/>
      <c r="F2470" s="7"/>
      <c r="G2470" s="7"/>
      <c r="H2470" s="7"/>
      <c r="I2470" s="7"/>
      <c r="J2470" s="16"/>
      <c r="K2470" s="16"/>
      <c r="L2470" s="16"/>
      <c r="M2470" s="16"/>
      <c r="N2470" s="16"/>
      <c r="O2470" s="16"/>
      <c r="P2470" s="16"/>
      <c r="Q2470" s="16"/>
      <c r="R2470" s="16"/>
      <c r="S2470" s="16"/>
      <c r="T2470" s="16"/>
      <c r="U2470" s="16"/>
    </row>
    <row r="2471" spans="1:21" x14ac:dyDescent="0.3">
      <c r="A2471" s="7"/>
      <c r="B2471" s="7"/>
      <c r="C2471" s="7"/>
      <c r="D2471" s="7"/>
      <c r="E2471" s="7"/>
      <c r="F2471" s="7"/>
      <c r="G2471" s="7"/>
      <c r="H2471" s="7"/>
      <c r="I2471" s="7"/>
      <c r="J2471" s="16"/>
      <c r="K2471" s="16"/>
      <c r="L2471" s="16"/>
      <c r="M2471" s="16"/>
      <c r="N2471" s="16"/>
      <c r="O2471" s="16"/>
      <c r="P2471" s="16"/>
      <c r="Q2471" s="16"/>
      <c r="R2471" s="16"/>
      <c r="S2471" s="16"/>
      <c r="T2471" s="16"/>
      <c r="U2471" s="16"/>
    </row>
    <row r="2472" spans="1:21" x14ac:dyDescent="0.3">
      <c r="A2472" s="7"/>
      <c r="B2472" s="7"/>
      <c r="C2472" s="7"/>
      <c r="D2472" s="7"/>
      <c r="E2472" s="7"/>
      <c r="F2472" s="7"/>
      <c r="G2472" s="7"/>
      <c r="H2472" s="7"/>
      <c r="I2472" s="7"/>
      <c r="J2472" s="16"/>
      <c r="K2472" s="16"/>
      <c r="L2472" s="16"/>
      <c r="M2472" s="16"/>
      <c r="N2472" s="16"/>
      <c r="O2472" s="16"/>
      <c r="P2472" s="16"/>
      <c r="Q2472" s="16"/>
      <c r="R2472" s="16"/>
      <c r="S2472" s="16"/>
      <c r="T2472" s="16"/>
      <c r="U2472" s="16"/>
    </row>
    <row r="2473" spans="1:21" x14ac:dyDescent="0.3">
      <c r="A2473" s="7"/>
      <c r="B2473" s="7"/>
      <c r="C2473" s="7"/>
      <c r="D2473" s="7"/>
      <c r="E2473" s="7"/>
      <c r="F2473" s="7"/>
      <c r="G2473" s="7"/>
      <c r="H2473" s="7"/>
      <c r="I2473" s="7"/>
      <c r="J2473" s="16"/>
      <c r="K2473" s="16"/>
      <c r="L2473" s="16"/>
      <c r="M2473" s="16"/>
      <c r="N2473" s="16"/>
      <c r="O2473" s="16"/>
      <c r="P2473" s="16"/>
      <c r="Q2473" s="16"/>
      <c r="R2473" s="16"/>
      <c r="S2473" s="16"/>
      <c r="T2473" s="16"/>
      <c r="U2473" s="16"/>
    </row>
    <row r="2474" spans="1:21" x14ac:dyDescent="0.3">
      <c r="A2474" s="7"/>
      <c r="B2474" s="7"/>
      <c r="C2474" s="7"/>
      <c r="D2474" s="7"/>
      <c r="E2474" s="7"/>
      <c r="F2474" s="7"/>
      <c r="G2474" s="7"/>
      <c r="H2474" s="7"/>
      <c r="I2474" s="7"/>
      <c r="J2474" s="16"/>
      <c r="K2474" s="16"/>
      <c r="L2474" s="16"/>
      <c r="M2474" s="16"/>
      <c r="N2474" s="16"/>
      <c r="O2474" s="16"/>
      <c r="P2474" s="16"/>
      <c r="Q2474" s="16"/>
      <c r="R2474" s="16"/>
      <c r="S2474" s="16"/>
      <c r="T2474" s="16"/>
      <c r="U2474" s="16"/>
    </row>
    <row r="2475" spans="1:21" x14ac:dyDescent="0.3">
      <c r="A2475" s="7"/>
      <c r="B2475" s="7"/>
      <c r="C2475" s="7"/>
      <c r="D2475" s="7"/>
      <c r="E2475" s="7"/>
      <c r="F2475" s="7"/>
      <c r="G2475" s="7"/>
      <c r="H2475" s="7"/>
      <c r="I2475" s="7"/>
      <c r="J2475" s="16"/>
      <c r="K2475" s="16"/>
      <c r="L2475" s="16"/>
      <c r="M2475" s="16"/>
      <c r="N2475" s="16"/>
      <c r="O2475" s="16"/>
      <c r="P2475" s="16"/>
      <c r="Q2475" s="16"/>
      <c r="R2475" s="16"/>
      <c r="S2475" s="16"/>
      <c r="T2475" s="16"/>
      <c r="U2475" s="16"/>
    </row>
    <row r="2476" spans="1:21" x14ac:dyDescent="0.3">
      <c r="A2476" s="7"/>
      <c r="B2476" s="7"/>
      <c r="C2476" s="7"/>
      <c r="D2476" s="7"/>
      <c r="E2476" s="7"/>
      <c r="F2476" s="7"/>
      <c r="G2476" s="7"/>
      <c r="H2476" s="7"/>
      <c r="I2476" s="7"/>
      <c r="J2476" s="16"/>
      <c r="K2476" s="16"/>
      <c r="L2476" s="16"/>
      <c r="M2476" s="16"/>
      <c r="N2476" s="16"/>
      <c r="O2476" s="16"/>
      <c r="P2476" s="16"/>
      <c r="Q2476" s="16"/>
      <c r="R2476" s="16"/>
      <c r="S2476" s="16"/>
      <c r="T2476" s="16"/>
      <c r="U2476" s="16"/>
    </row>
    <row r="2477" spans="1:21" x14ac:dyDescent="0.3">
      <c r="A2477" s="7"/>
      <c r="B2477" s="7"/>
      <c r="C2477" s="7"/>
      <c r="D2477" s="7"/>
      <c r="E2477" s="7"/>
      <c r="F2477" s="7"/>
      <c r="G2477" s="7"/>
      <c r="H2477" s="7"/>
      <c r="I2477" s="7"/>
      <c r="J2477" s="16"/>
      <c r="K2477" s="16"/>
      <c r="L2477" s="16"/>
      <c r="M2477" s="16"/>
      <c r="N2477" s="16"/>
      <c r="O2477" s="16"/>
      <c r="P2477" s="16"/>
      <c r="Q2477" s="16"/>
      <c r="R2477" s="16"/>
      <c r="S2477" s="16"/>
      <c r="T2477" s="16"/>
      <c r="U2477" s="16"/>
    </row>
    <row r="2478" spans="1:21" x14ac:dyDescent="0.3">
      <c r="A2478" s="7"/>
      <c r="B2478" s="7"/>
      <c r="C2478" s="7"/>
      <c r="D2478" s="7"/>
      <c r="E2478" s="7"/>
      <c r="F2478" s="7"/>
      <c r="G2478" s="7"/>
      <c r="H2478" s="7"/>
      <c r="I2478" s="7"/>
      <c r="J2478" s="16"/>
      <c r="K2478" s="16"/>
      <c r="L2478" s="16"/>
      <c r="M2478" s="16"/>
      <c r="N2478" s="16"/>
      <c r="O2478" s="16"/>
      <c r="P2478" s="16"/>
      <c r="Q2478" s="16"/>
      <c r="R2478" s="16"/>
      <c r="S2478" s="16"/>
      <c r="T2478" s="16"/>
      <c r="U2478" s="16"/>
    </row>
    <row r="2479" spans="1:21" x14ac:dyDescent="0.3">
      <c r="A2479" s="7"/>
      <c r="B2479" s="7"/>
      <c r="C2479" s="7"/>
      <c r="D2479" s="7"/>
      <c r="E2479" s="7"/>
      <c r="F2479" s="7"/>
      <c r="G2479" s="7"/>
      <c r="H2479" s="7"/>
      <c r="I2479" s="7"/>
      <c r="J2479" s="16"/>
      <c r="K2479" s="16"/>
      <c r="L2479" s="16"/>
      <c r="M2479" s="16"/>
      <c r="N2479" s="16"/>
      <c r="O2479" s="16"/>
      <c r="P2479" s="16"/>
      <c r="Q2479" s="16"/>
      <c r="R2479" s="16"/>
      <c r="S2479" s="16"/>
      <c r="T2479" s="16"/>
      <c r="U2479" s="16"/>
    </row>
    <row r="2480" spans="1:21" x14ac:dyDescent="0.3">
      <c r="A2480" s="7"/>
      <c r="B2480" s="7"/>
      <c r="C2480" s="7"/>
      <c r="D2480" s="7"/>
      <c r="E2480" s="7"/>
      <c r="F2480" s="7"/>
      <c r="G2480" s="7"/>
      <c r="H2480" s="7"/>
      <c r="I2480" s="7"/>
      <c r="J2480" s="16"/>
      <c r="K2480" s="16"/>
      <c r="L2480" s="16"/>
      <c r="M2480" s="16"/>
      <c r="N2480" s="16"/>
      <c r="O2480" s="16"/>
      <c r="P2480" s="16"/>
      <c r="Q2480" s="16"/>
      <c r="R2480" s="16"/>
      <c r="S2480" s="16"/>
      <c r="T2480" s="16"/>
      <c r="U2480" s="16"/>
    </row>
    <row r="2481" spans="1:21" x14ac:dyDescent="0.3">
      <c r="A2481" s="7"/>
      <c r="B2481" s="7"/>
      <c r="C2481" s="7"/>
      <c r="D2481" s="7"/>
      <c r="E2481" s="7"/>
      <c r="F2481" s="7"/>
      <c r="G2481" s="7"/>
      <c r="H2481" s="7"/>
      <c r="I2481" s="7"/>
      <c r="J2481" s="16"/>
      <c r="K2481" s="16"/>
      <c r="L2481" s="16"/>
      <c r="M2481" s="16"/>
      <c r="N2481" s="16"/>
      <c r="O2481" s="16"/>
      <c r="P2481" s="16"/>
      <c r="Q2481" s="16"/>
      <c r="R2481" s="16"/>
      <c r="S2481" s="16"/>
      <c r="T2481" s="16"/>
      <c r="U2481" s="16"/>
    </row>
    <row r="2482" spans="1:21" x14ac:dyDescent="0.3">
      <c r="A2482" s="7"/>
      <c r="B2482" s="7"/>
      <c r="C2482" s="7"/>
      <c r="D2482" s="7"/>
      <c r="E2482" s="7"/>
      <c r="F2482" s="7"/>
      <c r="G2482" s="7"/>
      <c r="H2482" s="7"/>
      <c r="I2482" s="7"/>
      <c r="J2482" s="16"/>
      <c r="K2482" s="16"/>
      <c r="L2482" s="16"/>
      <c r="M2482" s="16"/>
      <c r="N2482" s="16"/>
      <c r="O2482" s="16"/>
      <c r="P2482" s="16"/>
      <c r="Q2482" s="16"/>
      <c r="R2482" s="16"/>
      <c r="S2482" s="16"/>
      <c r="T2482" s="16"/>
      <c r="U2482" s="16"/>
    </row>
    <row r="2483" spans="1:21" x14ac:dyDescent="0.3">
      <c r="A2483" s="7"/>
      <c r="B2483" s="7"/>
      <c r="C2483" s="7"/>
      <c r="D2483" s="7"/>
      <c r="E2483" s="7"/>
      <c r="F2483" s="7"/>
      <c r="G2483" s="7"/>
      <c r="H2483" s="7"/>
      <c r="I2483" s="7"/>
      <c r="J2483" s="16"/>
      <c r="K2483" s="16"/>
      <c r="L2483" s="16"/>
      <c r="M2483" s="16"/>
      <c r="N2483" s="16"/>
      <c r="O2483" s="16"/>
      <c r="P2483" s="16"/>
      <c r="Q2483" s="16"/>
      <c r="R2483" s="16"/>
      <c r="S2483" s="16"/>
      <c r="T2483" s="16"/>
      <c r="U2483" s="16"/>
    </row>
    <row r="2484" spans="1:21" x14ac:dyDescent="0.3">
      <c r="A2484" s="7"/>
      <c r="B2484" s="7"/>
      <c r="C2484" s="7"/>
      <c r="D2484" s="7"/>
      <c r="E2484" s="7"/>
      <c r="F2484" s="7"/>
      <c r="G2484" s="7"/>
      <c r="H2484" s="7"/>
      <c r="I2484" s="7"/>
      <c r="J2484" s="16"/>
      <c r="K2484" s="16"/>
      <c r="L2484" s="16"/>
      <c r="M2484" s="16"/>
      <c r="N2484" s="16"/>
      <c r="O2484" s="16"/>
      <c r="P2484" s="16"/>
      <c r="Q2484" s="16"/>
      <c r="R2484" s="16"/>
      <c r="S2484" s="16"/>
      <c r="T2484" s="16"/>
      <c r="U2484" s="16"/>
    </row>
    <row r="2485" spans="1:21" x14ac:dyDescent="0.3">
      <c r="A2485" s="7"/>
      <c r="B2485" s="7"/>
      <c r="C2485" s="7"/>
      <c r="D2485" s="7"/>
      <c r="E2485" s="7"/>
      <c r="F2485" s="7"/>
      <c r="G2485" s="7"/>
      <c r="H2485" s="7"/>
      <c r="I2485" s="7"/>
      <c r="J2485" s="16"/>
      <c r="K2485" s="16"/>
      <c r="L2485" s="16"/>
      <c r="M2485" s="16"/>
      <c r="N2485" s="16"/>
      <c r="O2485" s="16"/>
      <c r="P2485" s="16"/>
      <c r="Q2485" s="16"/>
      <c r="R2485" s="16"/>
      <c r="S2485" s="16"/>
      <c r="T2485" s="16"/>
      <c r="U2485" s="16"/>
    </row>
    <row r="2486" spans="1:21" x14ac:dyDescent="0.3">
      <c r="A2486" s="7"/>
      <c r="B2486" s="7"/>
      <c r="C2486" s="7"/>
      <c r="D2486" s="7"/>
      <c r="E2486" s="7"/>
      <c r="F2486" s="7"/>
      <c r="G2486" s="7"/>
      <c r="H2486" s="7"/>
      <c r="I2486" s="7"/>
      <c r="J2486" s="16"/>
      <c r="K2486" s="16"/>
      <c r="L2486" s="16"/>
      <c r="M2486" s="16"/>
      <c r="N2486" s="16"/>
      <c r="O2486" s="16"/>
      <c r="P2486" s="16"/>
      <c r="Q2486" s="16"/>
      <c r="R2486" s="16"/>
      <c r="S2486" s="16"/>
      <c r="T2486" s="16"/>
      <c r="U2486" s="16"/>
    </row>
    <row r="2487" spans="1:21" x14ac:dyDescent="0.3">
      <c r="A2487" s="7"/>
      <c r="B2487" s="7"/>
      <c r="C2487" s="7"/>
      <c r="D2487" s="7"/>
      <c r="E2487" s="7"/>
      <c r="F2487" s="7"/>
      <c r="G2487" s="7"/>
      <c r="H2487" s="7"/>
      <c r="I2487" s="7"/>
      <c r="J2487" s="16"/>
      <c r="K2487" s="16"/>
      <c r="L2487" s="16"/>
      <c r="M2487" s="16"/>
      <c r="N2487" s="16"/>
      <c r="O2487" s="16"/>
      <c r="P2487" s="16"/>
      <c r="Q2487" s="16"/>
      <c r="R2487" s="16"/>
      <c r="S2487" s="16"/>
      <c r="T2487" s="16"/>
      <c r="U2487" s="16"/>
    </row>
    <row r="2488" spans="1:21" x14ac:dyDescent="0.3">
      <c r="A2488" s="7"/>
      <c r="B2488" s="7"/>
      <c r="C2488" s="7"/>
      <c r="D2488" s="7"/>
      <c r="E2488" s="7"/>
      <c r="F2488" s="7"/>
      <c r="G2488" s="7"/>
      <c r="H2488" s="7"/>
      <c r="I2488" s="7"/>
      <c r="J2488" s="16"/>
      <c r="K2488" s="16"/>
      <c r="L2488" s="16"/>
      <c r="M2488" s="16"/>
      <c r="N2488" s="16"/>
      <c r="O2488" s="16"/>
      <c r="P2488" s="16"/>
      <c r="Q2488" s="16"/>
      <c r="R2488" s="16"/>
      <c r="S2488" s="16"/>
      <c r="T2488" s="16"/>
      <c r="U2488" s="16"/>
    </row>
    <row r="2489" spans="1:21" x14ac:dyDescent="0.3">
      <c r="A2489" s="7"/>
      <c r="B2489" s="7"/>
      <c r="C2489" s="7"/>
      <c r="D2489" s="7"/>
      <c r="E2489" s="7"/>
      <c r="F2489" s="7"/>
      <c r="G2489" s="7"/>
      <c r="H2489" s="7"/>
      <c r="I2489" s="7"/>
      <c r="J2489" s="16"/>
      <c r="K2489" s="16"/>
      <c r="L2489" s="16"/>
      <c r="M2489" s="16"/>
      <c r="N2489" s="16"/>
      <c r="O2489" s="16"/>
      <c r="P2489" s="16"/>
      <c r="Q2489" s="16"/>
      <c r="R2489" s="16"/>
      <c r="S2489" s="16"/>
      <c r="T2489" s="16"/>
      <c r="U2489" s="16"/>
    </row>
    <row r="2490" spans="1:21" x14ac:dyDescent="0.3">
      <c r="A2490" s="7"/>
      <c r="B2490" s="7"/>
      <c r="C2490" s="7"/>
      <c r="D2490" s="7"/>
      <c r="E2490" s="7"/>
      <c r="F2490" s="7"/>
      <c r="G2490" s="7"/>
      <c r="H2490" s="7"/>
      <c r="I2490" s="7"/>
      <c r="J2490" s="16"/>
      <c r="K2490" s="16"/>
      <c r="L2490" s="16"/>
      <c r="M2490" s="16"/>
      <c r="N2490" s="16"/>
      <c r="O2490" s="16"/>
      <c r="P2490" s="16"/>
      <c r="Q2490" s="16"/>
      <c r="R2490" s="16"/>
      <c r="S2490" s="16"/>
      <c r="T2490" s="16"/>
      <c r="U2490" s="16"/>
    </row>
    <row r="2491" spans="1:21" x14ac:dyDescent="0.3">
      <c r="A2491" s="7"/>
      <c r="B2491" s="7"/>
      <c r="C2491" s="7"/>
      <c r="D2491" s="7"/>
      <c r="E2491" s="7"/>
      <c r="F2491" s="7"/>
      <c r="G2491" s="7"/>
      <c r="H2491" s="7"/>
      <c r="I2491" s="7"/>
      <c r="J2491" s="16"/>
      <c r="K2491" s="16"/>
      <c r="L2491" s="16"/>
      <c r="M2491" s="16"/>
      <c r="N2491" s="16"/>
      <c r="O2491" s="16"/>
      <c r="P2491" s="16"/>
      <c r="Q2491" s="16"/>
      <c r="R2491" s="16"/>
      <c r="S2491" s="16"/>
      <c r="T2491" s="16"/>
      <c r="U2491" s="16"/>
    </row>
    <row r="2492" spans="1:21" x14ac:dyDescent="0.3">
      <c r="A2492" s="7"/>
      <c r="B2492" s="7"/>
      <c r="C2492" s="7"/>
      <c r="D2492" s="7"/>
      <c r="E2492" s="7"/>
      <c r="F2492" s="7"/>
      <c r="G2492" s="7"/>
      <c r="H2492" s="7"/>
      <c r="I2492" s="7"/>
      <c r="J2492" s="16"/>
      <c r="K2492" s="16"/>
      <c r="L2492" s="16"/>
      <c r="M2492" s="16"/>
      <c r="N2492" s="16"/>
      <c r="O2492" s="16"/>
      <c r="P2492" s="16"/>
      <c r="Q2492" s="16"/>
      <c r="R2492" s="16"/>
      <c r="S2492" s="16"/>
      <c r="T2492" s="16"/>
      <c r="U2492" s="16"/>
    </row>
    <row r="2493" spans="1:21" x14ac:dyDescent="0.3">
      <c r="A2493" s="7"/>
      <c r="B2493" s="7"/>
      <c r="C2493" s="7"/>
      <c r="D2493" s="7"/>
      <c r="E2493" s="7"/>
      <c r="F2493" s="7"/>
      <c r="G2493" s="7"/>
      <c r="H2493" s="7"/>
      <c r="I2493" s="7"/>
      <c r="J2493" s="16"/>
      <c r="K2493" s="16"/>
      <c r="L2493" s="16"/>
      <c r="M2493" s="16"/>
      <c r="N2493" s="16"/>
      <c r="O2493" s="16"/>
      <c r="P2493" s="16"/>
      <c r="Q2493" s="16"/>
      <c r="R2493" s="16"/>
      <c r="S2493" s="16"/>
      <c r="T2493" s="16"/>
      <c r="U2493" s="16"/>
    </row>
    <row r="2494" spans="1:21" x14ac:dyDescent="0.3">
      <c r="A2494" s="7"/>
      <c r="B2494" s="7"/>
      <c r="C2494" s="7"/>
      <c r="D2494" s="7"/>
      <c r="E2494" s="7"/>
      <c r="F2494" s="7"/>
      <c r="G2494" s="7"/>
      <c r="H2494" s="7"/>
      <c r="I2494" s="7"/>
      <c r="J2494" s="16"/>
      <c r="K2494" s="16"/>
      <c r="L2494" s="16"/>
      <c r="M2494" s="16"/>
      <c r="N2494" s="16"/>
      <c r="O2494" s="16"/>
      <c r="P2494" s="16"/>
      <c r="Q2494" s="16"/>
      <c r="R2494" s="16"/>
      <c r="S2494" s="16"/>
      <c r="T2494" s="16"/>
      <c r="U2494" s="16"/>
    </row>
    <row r="2495" spans="1:21" x14ac:dyDescent="0.3">
      <c r="A2495" s="7"/>
      <c r="B2495" s="7"/>
      <c r="C2495" s="7"/>
      <c r="D2495" s="7"/>
      <c r="E2495" s="7"/>
      <c r="F2495" s="7"/>
      <c r="G2495" s="7"/>
      <c r="H2495" s="7"/>
      <c r="I2495" s="7"/>
      <c r="J2495" s="16"/>
      <c r="K2495" s="16"/>
      <c r="L2495" s="16"/>
      <c r="M2495" s="16"/>
      <c r="N2495" s="16"/>
      <c r="O2495" s="16"/>
      <c r="P2495" s="16"/>
      <c r="Q2495" s="16"/>
      <c r="R2495" s="16"/>
      <c r="S2495" s="16"/>
      <c r="T2495" s="16"/>
      <c r="U2495" s="16"/>
    </row>
    <row r="2496" spans="1:21" x14ac:dyDescent="0.3">
      <c r="A2496" s="7"/>
      <c r="B2496" s="7"/>
      <c r="C2496" s="7"/>
      <c r="D2496" s="7"/>
      <c r="E2496" s="7"/>
      <c r="F2496" s="7"/>
      <c r="G2496" s="7"/>
      <c r="H2496" s="7"/>
      <c r="I2496" s="7"/>
      <c r="J2496" s="16"/>
      <c r="K2496" s="16"/>
      <c r="L2496" s="16"/>
      <c r="M2496" s="16"/>
      <c r="N2496" s="16"/>
      <c r="O2496" s="16"/>
      <c r="P2496" s="16"/>
      <c r="Q2496" s="16"/>
      <c r="R2496" s="16"/>
      <c r="S2496" s="16"/>
      <c r="T2496" s="16"/>
      <c r="U2496" s="16"/>
    </row>
    <row r="2497" spans="1:21" x14ac:dyDescent="0.3">
      <c r="A2497" s="7"/>
      <c r="B2497" s="7"/>
      <c r="C2497" s="7"/>
      <c r="D2497" s="7"/>
      <c r="E2497" s="7"/>
      <c r="F2497" s="7"/>
      <c r="G2497" s="7"/>
      <c r="H2497" s="7"/>
      <c r="I2497" s="7"/>
      <c r="J2497" s="16"/>
      <c r="K2497" s="16"/>
      <c r="L2497" s="16"/>
      <c r="M2497" s="16"/>
      <c r="N2497" s="16"/>
      <c r="O2497" s="16"/>
      <c r="P2497" s="16"/>
      <c r="Q2497" s="16"/>
      <c r="R2497" s="16"/>
      <c r="S2497" s="16"/>
      <c r="T2497" s="16"/>
      <c r="U2497" s="16"/>
    </row>
    <row r="2498" spans="1:21" x14ac:dyDescent="0.3">
      <c r="A2498" s="7"/>
      <c r="B2498" s="7"/>
      <c r="C2498" s="7"/>
      <c r="D2498" s="7"/>
      <c r="E2498" s="7"/>
      <c r="F2498" s="7"/>
      <c r="G2498" s="7"/>
      <c r="H2498" s="7"/>
      <c r="I2498" s="7"/>
      <c r="J2498" s="16"/>
      <c r="K2498" s="16"/>
      <c r="L2498" s="16"/>
      <c r="M2498" s="16"/>
      <c r="N2498" s="16"/>
      <c r="O2498" s="16"/>
      <c r="P2498" s="16"/>
      <c r="Q2498" s="16"/>
      <c r="R2498" s="16"/>
      <c r="S2498" s="16"/>
      <c r="T2498" s="16"/>
      <c r="U2498" s="16"/>
    </row>
    <row r="2499" spans="1:21" x14ac:dyDescent="0.3">
      <c r="A2499" s="7"/>
      <c r="B2499" s="7"/>
      <c r="C2499" s="7"/>
      <c r="D2499" s="7"/>
      <c r="E2499" s="7"/>
      <c r="F2499" s="7"/>
      <c r="G2499" s="7"/>
      <c r="H2499" s="7"/>
      <c r="I2499" s="7"/>
      <c r="J2499" s="16"/>
      <c r="K2499" s="16"/>
      <c r="L2499" s="16"/>
      <c r="M2499" s="16"/>
      <c r="N2499" s="16"/>
      <c r="O2499" s="16"/>
      <c r="P2499" s="16"/>
      <c r="Q2499" s="16"/>
      <c r="R2499" s="16"/>
      <c r="S2499" s="16"/>
      <c r="T2499" s="16"/>
      <c r="U2499" s="16"/>
    </row>
    <row r="2500" spans="1:21" x14ac:dyDescent="0.3">
      <c r="A2500" s="7"/>
      <c r="B2500" s="7"/>
      <c r="C2500" s="7"/>
      <c r="D2500" s="7"/>
      <c r="E2500" s="7"/>
      <c r="F2500" s="7"/>
      <c r="G2500" s="7"/>
      <c r="H2500" s="7"/>
      <c r="I2500" s="7"/>
      <c r="J2500" s="16"/>
      <c r="K2500" s="16"/>
      <c r="L2500" s="16"/>
      <c r="M2500" s="16"/>
      <c r="N2500" s="16"/>
      <c r="O2500" s="16"/>
      <c r="P2500" s="16"/>
      <c r="Q2500" s="16"/>
      <c r="R2500" s="16"/>
      <c r="S2500" s="16"/>
      <c r="T2500" s="16"/>
      <c r="U2500" s="16"/>
    </row>
    <row r="2501" spans="1:21" x14ac:dyDescent="0.3">
      <c r="A2501" s="7"/>
      <c r="B2501" s="7"/>
      <c r="C2501" s="7"/>
      <c r="D2501" s="7"/>
      <c r="E2501" s="7"/>
      <c r="F2501" s="7"/>
      <c r="G2501" s="7"/>
      <c r="H2501" s="7"/>
      <c r="I2501" s="7"/>
      <c r="J2501" s="16"/>
      <c r="K2501" s="16"/>
      <c r="L2501" s="16"/>
      <c r="M2501" s="16"/>
      <c r="N2501" s="16"/>
      <c r="O2501" s="16"/>
      <c r="P2501" s="16"/>
      <c r="Q2501" s="16"/>
      <c r="R2501" s="16"/>
      <c r="S2501" s="16"/>
      <c r="T2501" s="16"/>
      <c r="U2501" s="16"/>
    </row>
    <row r="2502" spans="1:21" x14ac:dyDescent="0.3">
      <c r="A2502" s="7"/>
      <c r="B2502" s="7"/>
      <c r="C2502" s="7"/>
      <c r="D2502" s="7"/>
      <c r="E2502" s="7"/>
      <c r="F2502" s="7"/>
      <c r="G2502" s="7"/>
      <c r="H2502" s="7"/>
      <c r="I2502" s="7"/>
      <c r="J2502" s="16"/>
      <c r="K2502" s="16"/>
      <c r="L2502" s="16"/>
      <c r="M2502" s="16"/>
      <c r="N2502" s="16"/>
      <c r="O2502" s="16"/>
      <c r="P2502" s="16"/>
      <c r="Q2502" s="16"/>
      <c r="R2502" s="16"/>
      <c r="S2502" s="16"/>
      <c r="T2502" s="16"/>
      <c r="U2502" s="16"/>
    </row>
    <row r="2503" spans="1:21" x14ac:dyDescent="0.3">
      <c r="A2503" s="7"/>
      <c r="B2503" s="7"/>
      <c r="C2503" s="7"/>
      <c r="D2503" s="7"/>
      <c r="E2503" s="7"/>
      <c r="F2503" s="7"/>
      <c r="G2503" s="7"/>
      <c r="H2503" s="7"/>
      <c r="I2503" s="7"/>
      <c r="J2503" s="16"/>
      <c r="K2503" s="16"/>
      <c r="L2503" s="16"/>
      <c r="M2503" s="16"/>
      <c r="N2503" s="16"/>
      <c r="O2503" s="16"/>
      <c r="P2503" s="16"/>
      <c r="Q2503" s="16"/>
      <c r="R2503" s="16"/>
      <c r="S2503" s="16"/>
      <c r="T2503" s="16"/>
      <c r="U2503" s="16"/>
    </row>
    <row r="2504" spans="1:21" x14ac:dyDescent="0.3">
      <c r="A2504" s="7"/>
      <c r="B2504" s="7"/>
      <c r="C2504" s="7"/>
      <c r="D2504" s="7"/>
      <c r="E2504" s="7"/>
      <c r="F2504" s="7"/>
      <c r="G2504" s="7"/>
      <c r="H2504" s="7"/>
      <c r="I2504" s="7"/>
      <c r="J2504" s="16"/>
      <c r="K2504" s="16"/>
      <c r="L2504" s="16"/>
      <c r="M2504" s="16"/>
      <c r="N2504" s="16"/>
      <c r="O2504" s="16"/>
      <c r="P2504" s="16"/>
      <c r="Q2504" s="16"/>
      <c r="R2504" s="16"/>
      <c r="S2504" s="16"/>
      <c r="T2504" s="16"/>
      <c r="U2504" s="16"/>
    </row>
    <row r="2505" spans="1:21" x14ac:dyDescent="0.3">
      <c r="A2505" s="7"/>
      <c r="B2505" s="7"/>
      <c r="C2505" s="7"/>
      <c r="D2505" s="7"/>
      <c r="E2505" s="7"/>
      <c r="F2505" s="7"/>
      <c r="G2505" s="7"/>
      <c r="H2505" s="7"/>
      <c r="I2505" s="7"/>
      <c r="J2505" s="16"/>
      <c r="K2505" s="16"/>
      <c r="L2505" s="16"/>
      <c r="M2505" s="16"/>
      <c r="N2505" s="16"/>
      <c r="O2505" s="16"/>
      <c r="P2505" s="16"/>
      <c r="Q2505" s="16"/>
      <c r="R2505" s="16"/>
      <c r="S2505" s="16"/>
      <c r="T2505" s="16"/>
      <c r="U2505" s="16"/>
    </row>
    <row r="2506" spans="1:21" x14ac:dyDescent="0.3">
      <c r="A2506" s="7"/>
      <c r="B2506" s="7"/>
      <c r="C2506" s="7"/>
      <c r="D2506" s="7"/>
      <c r="E2506" s="7"/>
      <c r="F2506" s="7"/>
      <c r="G2506" s="7"/>
      <c r="H2506" s="7"/>
      <c r="I2506" s="7"/>
      <c r="J2506" s="16"/>
      <c r="K2506" s="16"/>
      <c r="L2506" s="16"/>
      <c r="M2506" s="16"/>
      <c r="N2506" s="16"/>
      <c r="O2506" s="16"/>
      <c r="P2506" s="16"/>
      <c r="Q2506" s="16"/>
      <c r="R2506" s="16"/>
      <c r="S2506" s="16"/>
      <c r="T2506" s="16"/>
      <c r="U2506" s="16"/>
    </row>
    <row r="2507" spans="1:21" x14ac:dyDescent="0.3">
      <c r="A2507" s="7"/>
      <c r="B2507" s="7"/>
      <c r="C2507" s="7"/>
      <c r="D2507" s="7"/>
      <c r="E2507" s="7"/>
      <c r="F2507" s="7"/>
      <c r="G2507" s="7"/>
      <c r="H2507" s="7"/>
      <c r="I2507" s="7"/>
      <c r="J2507" s="16"/>
      <c r="K2507" s="16"/>
      <c r="L2507" s="16"/>
      <c r="M2507" s="16"/>
      <c r="N2507" s="16"/>
      <c r="O2507" s="16"/>
      <c r="P2507" s="16"/>
      <c r="Q2507" s="16"/>
      <c r="R2507" s="16"/>
      <c r="S2507" s="16"/>
      <c r="T2507" s="16"/>
      <c r="U2507" s="16"/>
    </row>
    <row r="2508" spans="1:21" x14ac:dyDescent="0.3">
      <c r="A2508" s="7"/>
      <c r="B2508" s="7"/>
      <c r="C2508" s="7"/>
      <c r="D2508" s="7"/>
      <c r="E2508" s="7"/>
      <c r="F2508" s="7"/>
      <c r="G2508" s="7"/>
      <c r="H2508" s="7"/>
      <c r="I2508" s="7"/>
      <c r="J2508" s="16"/>
      <c r="K2508" s="16"/>
      <c r="L2508" s="16"/>
      <c r="M2508" s="16"/>
      <c r="N2508" s="16"/>
      <c r="O2508" s="16"/>
      <c r="P2508" s="16"/>
      <c r="Q2508" s="16"/>
      <c r="R2508" s="16"/>
      <c r="S2508" s="16"/>
      <c r="T2508" s="16"/>
      <c r="U2508" s="16"/>
    </row>
    <row r="2509" spans="1:21" x14ac:dyDescent="0.3">
      <c r="A2509" s="7"/>
      <c r="B2509" s="7"/>
      <c r="C2509" s="7"/>
      <c r="D2509" s="7"/>
      <c r="E2509" s="7"/>
      <c r="F2509" s="7"/>
      <c r="G2509" s="7"/>
      <c r="H2509" s="7"/>
      <c r="I2509" s="7"/>
      <c r="J2509" s="16"/>
      <c r="K2509" s="16"/>
      <c r="L2509" s="16"/>
      <c r="M2509" s="16"/>
      <c r="N2509" s="16"/>
      <c r="O2509" s="16"/>
      <c r="P2509" s="16"/>
      <c r="Q2509" s="16"/>
      <c r="R2509" s="16"/>
      <c r="S2509" s="16"/>
      <c r="T2509" s="16"/>
      <c r="U2509" s="16"/>
    </row>
    <row r="2510" spans="1:21" x14ac:dyDescent="0.3">
      <c r="A2510" s="7"/>
      <c r="B2510" s="7"/>
      <c r="C2510" s="7"/>
      <c r="D2510" s="7"/>
      <c r="E2510" s="7"/>
      <c r="F2510" s="7"/>
      <c r="G2510" s="7"/>
      <c r="H2510" s="7"/>
      <c r="I2510" s="7"/>
      <c r="J2510" s="16"/>
      <c r="K2510" s="16"/>
      <c r="L2510" s="16"/>
      <c r="M2510" s="16"/>
      <c r="N2510" s="16"/>
      <c r="O2510" s="16"/>
      <c r="P2510" s="16"/>
      <c r="Q2510" s="16"/>
      <c r="R2510" s="16"/>
      <c r="S2510" s="16"/>
      <c r="T2510" s="16"/>
      <c r="U2510" s="16"/>
    </row>
    <row r="2511" spans="1:21" x14ac:dyDescent="0.3">
      <c r="A2511" s="7"/>
      <c r="B2511" s="7"/>
      <c r="C2511" s="7"/>
      <c r="D2511" s="7"/>
      <c r="E2511" s="7"/>
      <c r="F2511" s="7"/>
      <c r="G2511" s="7"/>
      <c r="H2511" s="7"/>
      <c r="I2511" s="7"/>
      <c r="J2511" s="16"/>
      <c r="K2511" s="16"/>
      <c r="L2511" s="16"/>
      <c r="M2511" s="16"/>
      <c r="N2511" s="16"/>
      <c r="O2511" s="16"/>
      <c r="P2511" s="16"/>
      <c r="Q2511" s="16"/>
      <c r="R2511" s="16"/>
      <c r="S2511" s="16"/>
      <c r="T2511" s="16"/>
      <c r="U2511" s="16"/>
    </row>
    <row r="2512" spans="1:21" x14ac:dyDescent="0.3">
      <c r="A2512" s="7"/>
      <c r="B2512" s="7"/>
      <c r="C2512" s="7"/>
      <c r="D2512" s="7"/>
      <c r="E2512" s="7"/>
      <c r="F2512" s="7"/>
      <c r="G2512" s="7"/>
      <c r="H2512" s="7"/>
      <c r="I2512" s="7"/>
      <c r="J2512" s="16"/>
      <c r="K2512" s="16"/>
      <c r="L2512" s="16"/>
      <c r="M2512" s="16"/>
      <c r="N2512" s="16"/>
      <c r="O2512" s="16"/>
      <c r="P2512" s="16"/>
      <c r="Q2512" s="16"/>
      <c r="R2512" s="16"/>
      <c r="S2512" s="16"/>
      <c r="T2512" s="16"/>
      <c r="U2512" s="16"/>
    </row>
    <row r="2513" spans="1:21" x14ac:dyDescent="0.3">
      <c r="A2513" s="7"/>
      <c r="B2513" s="7"/>
      <c r="C2513" s="7"/>
      <c r="D2513" s="7"/>
      <c r="E2513" s="7"/>
      <c r="F2513" s="7"/>
      <c r="G2513" s="7"/>
      <c r="H2513" s="7"/>
      <c r="I2513" s="7"/>
      <c r="J2513" s="16"/>
      <c r="K2513" s="16"/>
      <c r="L2513" s="16"/>
      <c r="M2513" s="16"/>
      <c r="N2513" s="16"/>
      <c r="O2513" s="16"/>
      <c r="P2513" s="16"/>
      <c r="Q2513" s="16"/>
      <c r="R2513" s="16"/>
      <c r="S2513" s="16"/>
      <c r="T2513" s="16"/>
      <c r="U2513" s="16"/>
    </row>
    <row r="2514" spans="1:21" x14ac:dyDescent="0.3">
      <c r="A2514" s="7"/>
      <c r="B2514" s="7"/>
      <c r="C2514" s="7"/>
      <c r="D2514" s="7"/>
      <c r="E2514" s="7"/>
      <c r="F2514" s="7"/>
      <c r="G2514" s="7"/>
      <c r="H2514" s="7"/>
      <c r="I2514" s="7"/>
      <c r="J2514" s="16"/>
      <c r="K2514" s="16"/>
      <c r="L2514" s="16"/>
      <c r="M2514" s="16"/>
      <c r="N2514" s="16"/>
      <c r="O2514" s="16"/>
      <c r="P2514" s="16"/>
      <c r="Q2514" s="16"/>
      <c r="R2514" s="16"/>
      <c r="S2514" s="16"/>
      <c r="T2514" s="16"/>
      <c r="U2514" s="16"/>
    </row>
    <row r="2515" spans="1:21" x14ac:dyDescent="0.3">
      <c r="A2515" s="7"/>
      <c r="B2515" s="7"/>
      <c r="C2515" s="7"/>
      <c r="D2515" s="7"/>
      <c r="E2515" s="7"/>
      <c r="F2515" s="7"/>
      <c r="G2515" s="7"/>
      <c r="H2515" s="7"/>
      <c r="I2515" s="7"/>
      <c r="J2515" s="16"/>
      <c r="K2515" s="16"/>
      <c r="L2515" s="16"/>
      <c r="M2515" s="16"/>
      <c r="N2515" s="16"/>
      <c r="O2515" s="16"/>
      <c r="P2515" s="16"/>
      <c r="Q2515" s="16"/>
      <c r="R2515" s="16"/>
      <c r="S2515" s="16"/>
      <c r="T2515" s="16"/>
      <c r="U2515" s="16"/>
    </row>
    <row r="2516" spans="1:21" x14ac:dyDescent="0.3">
      <c r="A2516" s="7"/>
      <c r="B2516" s="7"/>
      <c r="C2516" s="7"/>
      <c r="D2516" s="7"/>
      <c r="E2516" s="7"/>
      <c r="F2516" s="7"/>
      <c r="G2516" s="7"/>
      <c r="H2516" s="7"/>
      <c r="I2516" s="7"/>
      <c r="J2516" s="16"/>
      <c r="K2516" s="16"/>
      <c r="L2516" s="16"/>
      <c r="M2516" s="16"/>
      <c r="N2516" s="16"/>
      <c r="O2516" s="16"/>
      <c r="P2516" s="16"/>
      <c r="Q2516" s="16"/>
      <c r="R2516" s="16"/>
      <c r="S2516" s="16"/>
      <c r="T2516" s="16"/>
      <c r="U2516" s="16"/>
    </row>
    <row r="2517" spans="1:21" x14ac:dyDescent="0.3">
      <c r="A2517" s="7"/>
      <c r="B2517" s="7"/>
      <c r="C2517" s="7"/>
      <c r="D2517" s="7"/>
      <c r="E2517" s="7"/>
      <c r="F2517" s="7"/>
      <c r="G2517" s="7"/>
      <c r="H2517" s="7"/>
      <c r="I2517" s="7"/>
      <c r="J2517" s="16"/>
      <c r="K2517" s="16"/>
      <c r="L2517" s="16"/>
      <c r="M2517" s="16"/>
      <c r="N2517" s="16"/>
      <c r="O2517" s="16"/>
      <c r="P2517" s="16"/>
      <c r="Q2517" s="16"/>
      <c r="R2517" s="16"/>
      <c r="S2517" s="16"/>
      <c r="T2517" s="16"/>
      <c r="U2517" s="16"/>
    </row>
    <row r="2518" spans="1:21" x14ac:dyDescent="0.3">
      <c r="A2518" s="7"/>
      <c r="B2518" s="7"/>
      <c r="C2518" s="7"/>
      <c r="D2518" s="7"/>
      <c r="E2518" s="7"/>
      <c r="F2518" s="7"/>
      <c r="G2518" s="7"/>
      <c r="H2518" s="7"/>
      <c r="I2518" s="7"/>
      <c r="J2518" s="16"/>
      <c r="K2518" s="16"/>
      <c r="L2518" s="16"/>
      <c r="M2518" s="16"/>
      <c r="N2518" s="16"/>
      <c r="O2518" s="16"/>
      <c r="P2518" s="16"/>
      <c r="Q2518" s="16"/>
      <c r="R2518" s="16"/>
      <c r="S2518" s="16"/>
      <c r="T2518" s="16"/>
      <c r="U2518" s="16"/>
    </row>
    <row r="2519" spans="1:21" x14ac:dyDescent="0.3">
      <c r="A2519" s="7"/>
      <c r="B2519" s="7"/>
      <c r="C2519" s="7"/>
      <c r="D2519" s="7"/>
      <c r="E2519" s="7"/>
      <c r="F2519" s="7"/>
      <c r="G2519" s="7"/>
      <c r="H2519" s="7"/>
      <c r="I2519" s="7"/>
      <c r="J2519" s="16"/>
      <c r="K2519" s="16"/>
      <c r="L2519" s="16"/>
      <c r="M2519" s="16"/>
      <c r="N2519" s="16"/>
      <c r="O2519" s="16"/>
      <c r="P2519" s="16"/>
      <c r="Q2519" s="16"/>
      <c r="R2519" s="16"/>
      <c r="S2519" s="16"/>
      <c r="T2519" s="16"/>
      <c r="U2519" s="16"/>
    </row>
    <row r="2520" spans="1:21" x14ac:dyDescent="0.3">
      <c r="A2520" s="7"/>
      <c r="B2520" s="7"/>
      <c r="C2520" s="7"/>
      <c r="D2520" s="7"/>
      <c r="E2520" s="7"/>
      <c r="F2520" s="7"/>
      <c r="G2520" s="7"/>
      <c r="H2520" s="7"/>
      <c r="I2520" s="7"/>
      <c r="J2520" s="16"/>
      <c r="K2520" s="16"/>
      <c r="L2520" s="16"/>
      <c r="M2520" s="16"/>
      <c r="N2520" s="16"/>
      <c r="O2520" s="16"/>
      <c r="P2520" s="16"/>
      <c r="Q2520" s="16"/>
      <c r="R2520" s="16"/>
      <c r="S2520" s="16"/>
      <c r="T2520" s="16"/>
      <c r="U2520" s="16"/>
    </row>
    <row r="2521" spans="1:21" x14ac:dyDescent="0.3">
      <c r="A2521" s="7"/>
      <c r="B2521" s="7"/>
      <c r="C2521" s="7"/>
      <c r="D2521" s="7"/>
      <c r="E2521" s="7"/>
      <c r="F2521" s="7"/>
      <c r="G2521" s="7"/>
      <c r="H2521" s="7"/>
      <c r="I2521" s="7"/>
      <c r="J2521" s="16"/>
      <c r="K2521" s="16"/>
      <c r="L2521" s="16"/>
      <c r="M2521" s="16"/>
      <c r="N2521" s="16"/>
      <c r="O2521" s="16"/>
      <c r="P2521" s="16"/>
      <c r="Q2521" s="16"/>
      <c r="R2521" s="16"/>
      <c r="S2521" s="16"/>
      <c r="T2521" s="16"/>
      <c r="U2521" s="16"/>
    </row>
    <row r="2522" spans="1:21" x14ac:dyDescent="0.3">
      <c r="A2522" s="7"/>
      <c r="B2522" s="7"/>
      <c r="C2522" s="7"/>
      <c r="D2522" s="7"/>
      <c r="E2522" s="7"/>
      <c r="F2522" s="7"/>
      <c r="G2522" s="7"/>
      <c r="H2522" s="7"/>
      <c r="I2522" s="7"/>
      <c r="J2522" s="16"/>
      <c r="K2522" s="16"/>
      <c r="L2522" s="16"/>
      <c r="M2522" s="16"/>
      <c r="N2522" s="16"/>
      <c r="O2522" s="16"/>
      <c r="P2522" s="16"/>
      <c r="Q2522" s="16"/>
      <c r="R2522" s="16"/>
      <c r="S2522" s="16"/>
      <c r="T2522" s="16"/>
      <c r="U2522" s="16"/>
    </row>
    <row r="2523" spans="1:21" x14ac:dyDescent="0.3">
      <c r="A2523" s="7"/>
      <c r="B2523" s="7"/>
      <c r="C2523" s="7"/>
      <c r="D2523" s="7"/>
      <c r="E2523" s="7"/>
      <c r="F2523" s="7"/>
      <c r="G2523" s="7"/>
      <c r="H2523" s="7"/>
      <c r="I2523" s="7"/>
      <c r="J2523" s="16"/>
      <c r="K2523" s="16"/>
      <c r="L2523" s="16"/>
      <c r="M2523" s="16"/>
      <c r="N2523" s="16"/>
      <c r="O2523" s="16"/>
      <c r="P2523" s="16"/>
      <c r="Q2523" s="16"/>
      <c r="R2523" s="16"/>
      <c r="S2523" s="16"/>
      <c r="T2523" s="16"/>
      <c r="U2523" s="16"/>
    </row>
    <row r="2524" spans="1:21" x14ac:dyDescent="0.3">
      <c r="A2524" s="7"/>
      <c r="B2524" s="7"/>
      <c r="C2524" s="7"/>
      <c r="D2524" s="7"/>
      <c r="E2524" s="7"/>
      <c r="F2524" s="7"/>
      <c r="G2524" s="7"/>
      <c r="H2524" s="7"/>
      <c r="I2524" s="7"/>
      <c r="J2524" s="16"/>
      <c r="K2524" s="16"/>
      <c r="L2524" s="16"/>
      <c r="M2524" s="16"/>
      <c r="N2524" s="16"/>
      <c r="O2524" s="16"/>
      <c r="P2524" s="16"/>
      <c r="Q2524" s="16"/>
      <c r="R2524" s="16"/>
      <c r="S2524" s="16"/>
      <c r="T2524" s="16"/>
      <c r="U2524" s="16"/>
    </row>
    <row r="2525" spans="1:21" x14ac:dyDescent="0.3">
      <c r="A2525" s="7"/>
      <c r="B2525" s="7"/>
      <c r="C2525" s="7"/>
      <c r="D2525" s="7"/>
      <c r="E2525" s="7"/>
      <c r="F2525" s="7"/>
      <c r="G2525" s="7"/>
      <c r="H2525" s="7"/>
      <c r="I2525" s="7"/>
      <c r="J2525" s="16"/>
      <c r="K2525" s="16"/>
      <c r="L2525" s="16"/>
      <c r="M2525" s="16"/>
      <c r="N2525" s="16"/>
      <c r="O2525" s="16"/>
      <c r="P2525" s="16"/>
      <c r="Q2525" s="16"/>
      <c r="R2525" s="16"/>
      <c r="S2525" s="16"/>
      <c r="T2525" s="16"/>
      <c r="U2525" s="16"/>
    </row>
    <row r="2526" spans="1:21" x14ac:dyDescent="0.3">
      <c r="A2526" s="7"/>
      <c r="B2526" s="7"/>
      <c r="C2526" s="7"/>
      <c r="D2526" s="7"/>
      <c r="E2526" s="7"/>
      <c r="F2526" s="7"/>
      <c r="G2526" s="7"/>
      <c r="H2526" s="7"/>
      <c r="I2526" s="7"/>
      <c r="J2526" s="16"/>
      <c r="K2526" s="16"/>
      <c r="L2526" s="16"/>
      <c r="M2526" s="16"/>
      <c r="N2526" s="16"/>
      <c r="O2526" s="16"/>
      <c r="P2526" s="16"/>
      <c r="Q2526" s="16"/>
      <c r="R2526" s="16"/>
      <c r="S2526" s="16"/>
      <c r="T2526" s="16"/>
      <c r="U2526" s="16"/>
    </row>
    <row r="2527" spans="1:21" x14ac:dyDescent="0.3">
      <c r="A2527" s="7"/>
      <c r="B2527" s="7"/>
      <c r="C2527" s="7"/>
      <c r="D2527" s="7"/>
      <c r="E2527" s="7"/>
      <c r="F2527" s="7"/>
      <c r="G2527" s="7"/>
      <c r="H2527" s="7"/>
      <c r="I2527" s="7"/>
      <c r="J2527" s="16"/>
      <c r="K2527" s="16"/>
      <c r="L2527" s="16"/>
      <c r="M2527" s="16"/>
      <c r="N2527" s="16"/>
      <c r="O2527" s="16"/>
      <c r="P2527" s="16"/>
      <c r="Q2527" s="16"/>
      <c r="R2527" s="16"/>
      <c r="S2527" s="16"/>
      <c r="T2527" s="16"/>
      <c r="U2527" s="16"/>
    </row>
    <row r="2528" spans="1:21" x14ac:dyDescent="0.3">
      <c r="A2528" s="7"/>
      <c r="B2528" s="7"/>
      <c r="C2528" s="7"/>
      <c r="D2528" s="7"/>
      <c r="E2528" s="7"/>
      <c r="F2528" s="7"/>
      <c r="G2528" s="7"/>
      <c r="H2528" s="7"/>
      <c r="I2528" s="7"/>
      <c r="J2528" s="16"/>
      <c r="K2528" s="16"/>
      <c r="L2528" s="16"/>
      <c r="M2528" s="16"/>
      <c r="N2528" s="16"/>
      <c r="O2528" s="16"/>
      <c r="P2528" s="16"/>
      <c r="Q2528" s="16"/>
      <c r="R2528" s="16"/>
      <c r="S2528" s="16"/>
      <c r="T2528" s="16"/>
      <c r="U2528" s="16"/>
    </row>
    <row r="2529" spans="1:21" x14ac:dyDescent="0.3">
      <c r="A2529" s="7"/>
      <c r="B2529" s="7"/>
      <c r="C2529" s="7"/>
      <c r="D2529" s="7"/>
      <c r="E2529" s="7"/>
      <c r="F2529" s="7"/>
      <c r="G2529" s="7"/>
      <c r="H2529" s="7"/>
      <c r="I2529" s="7"/>
      <c r="J2529" s="16"/>
      <c r="K2529" s="16"/>
      <c r="L2529" s="16"/>
      <c r="M2529" s="16"/>
      <c r="N2529" s="16"/>
      <c r="O2529" s="16"/>
      <c r="P2529" s="16"/>
      <c r="Q2529" s="16"/>
      <c r="R2529" s="16"/>
      <c r="S2529" s="16"/>
      <c r="T2529" s="16"/>
      <c r="U2529" s="16"/>
    </row>
    <row r="2530" spans="1:21" x14ac:dyDescent="0.3">
      <c r="A2530" s="7"/>
      <c r="B2530" s="7"/>
      <c r="C2530" s="7"/>
      <c r="D2530" s="7"/>
      <c r="E2530" s="7"/>
      <c r="F2530" s="7"/>
      <c r="G2530" s="7"/>
      <c r="H2530" s="7"/>
      <c r="I2530" s="7"/>
      <c r="J2530" s="16"/>
      <c r="K2530" s="16"/>
      <c r="L2530" s="16"/>
      <c r="M2530" s="16"/>
      <c r="N2530" s="16"/>
      <c r="O2530" s="16"/>
      <c r="P2530" s="16"/>
      <c r="Q2530" s="16"/>
      <c r="R2530" s="16"/>
      <c r="S2530" s="16"/>
      <c r="T2530" s="16"/>
      <c r="U2530" s="16"/>
    </row>
    <row r="2531" spans="1:21" x14ac:dyDescent="0.3">
      <c r="A2531" s="7"/>
      <c r="B2531" s="7"/>
      <c r="C2531" s="7"/>
      <c r="D2531" s="7"/>
      <c r="E2531" s="7"/>
      <c r="F2531" s="7"/>
      <c r="G2531" s="7"/>
      <c r="H2531" s="7"/>
      <c r="I2531" s="7"/>
      <c r="J2531" s="16"/>
      <c r="K2531" s="16"/>
      <c r="L2531" s="16"/>
      <c r="M2531" s="16"/>
      <c r="N2531" s="16"/>
      <c r="O2531" s="16"/>
      <c r="P2531" s="16"/>
      <c r="Q2531" s="16"/>
      <c r="R2531" s="16"/>
      <c r="S2531" s="16"/>
      <c r="T2531" s="16"/>
      <c r="U2531" s="16"/>
    </row>
    <row r="2532" spans="1:21" x14ac:dyDescent="0.3">
      <c r="A2532" s="7"/>
      <c r="B2532" s="7"/>
      <c r="C2532" s="7"/>
      <c r="D2532" s="7"/>
      <c r="E2532" s="7"/>
      <c r="F2532" s="7"/>
      <c r="G2532" s="7"/>
      <c r="H2532" s="7"/>
      <c r="I2532" s="7"/>
      <c r="J2532" s="16"/>
      <c r="K2532" s="16"/>
      <c r="L2532" s="16"/>
      <c r="M2532" s="16"/>
      <c r="N2532" s="16"/>
      <c r="O2532" s="16"/>
      <c r="P2532" s="16"/>
      <c r="Q2532" s="16"/>
      <c r="R2532" s="16"/>
      <c r="S2532" s="16"/>
      <c r="T2532" s="16"/>
      <c r="U2532" s="16"/>
    </row>
    <row r="2533" spans="1:21" x14ac:dyDescent="0.3">
      <c r="A2533" s="7"/>
      <c r="B2533" s="7"/>
      <c r="C2533" s="7"/>
      <c r="D2533" s="7"/>
      <c r="E2533" s="7"/>
      <c r="F2533" s="7"/>
      <c r="G2533" s="7"/>
      <c r="H2533" s="7"/>
      <c r="I2533" s="7"/>
      <c r="J2533" s="16"/>
      <c r="K2533" s="16"/>
      <c r="L2533" s="16"/>
      <c r="M2533" s="16"/>
      <c r="N2533" s="16"/>
      <c r="O2533" s="16"/>
      <c r="P2533" s="16"/>
      <c r="Q2533" s="16"/>
      <c r="R2533" s="16"/>
      <c r="S2533" s="16"/>
      <c r="T2533" s="16"/>
      <c r="U2533" s="16"/>
    </row>
    <row r="2534" spans="1:21" x14ac:dyDescent="0.3">
      <c r="A2534" s="7"/>
      <c r="B2534" s="7"/>
      <c r="C2534" s="7"/>
      <c r="D2534" s="7"/>
      <c r="E2534" s="7"/>
      <c r="F2534" s="7"/>
      <c r="G2534" s="7"/>
      <c r="H2534" s="7"/>
      <c r="I2534" s="7"/>
      <c r="J2534" s="16"/>
      <c r="K2534" s="16"/>
      <c r="L2534" s="16"/>
      <c r="M2534" s="16"/>
      <c r="N2534" s="16"/>
      <c r="O2534" s="16"/>
      <c r="P2534" s="16"/>
      <c r="Q2534" s="16"/>
      <c r="R2534" s="16"/>
      <c r="S2534" s="16"/>
      <c r="T2534" s="16"/>
      <c r="U2534" s="16"/>
    </row>
    <row r="2535" spans="1:21" x14ac:dyDescent="0.3">
      <c r="A2535" s="7"/>
      <c r="B2535" s="7"/>
      <c r="C2535" s="7"/>
      <c r="D2535" s="7"/>
      <c r="E2535" s="7"/>
      <c r="F2535" s="7"/>
      <c r="G2535" s="7"/>
      <c r="H2535" s="7"/>
      <c r="I2535" s="7"/>
      <c r="J2535" s="16"/>
      <c r="K2535" s="16"/>
      <c r="L2535" s="16"/>
      <c r="M2535" s="16"/>
      <c r="N2535" s="16"/>
      <c r="O2535" s="16"/>
      <c r="P2535" s="16"/>
      <c r="Q2535" s="16"/>
      <c r="R2535" s="16"/>
      <c r="S2535" s="16"/>
      <c r="T2535" s="16"/>
      <c r="U2535" s="16"/>
    </row>
    <row r="2536" spans="1:21" x14ac:dyDescent="0.3">
      <c r="A2536" s="7"/>
      <c r="B2536" s="7"/>
      <c r="C2536" s="7"/>
      <c r="D2536" s="7"/>
      <c r="E2536" s="7"/>
      <c r="F2536" s="7"/>
      <c r="G2536" s="7"/>
      <c r="H2536" s="7"/>
      <c r="I2536" s="7"/>
      <c r="J2536" s="16"/>
      <c r="K2536" s="16"/>
      <c r="L2536" s="16"/>
      <c r="M2536" s="16"/>
      <c r="N2536" s="16"/>
      <c r="O2536" s="16"/>
      <c r="P2536" s="16"/>
      <c r="Q2536" s="16"/>
      <c r="R2536" s="16"/>
      <c r="S2536" s="16"/>
      <c r="T2536" s="16"/>
      <c r="U2536" s="16"/>
    </row>
    <row r="2537" spans="1:21" x14ac:dyDescent="0.3">
      <c r="A2537" s="7"/>
      <c r="B2537" s="7"/>
      <c r="C2537" s="7"/>
      <c r="D2537" s="7"/>
      <c r="E2537" s="7"/>
      <c r="F2537" s="7"/>
      <c r="G2537" s="7"/>
      <c r="H2537" s="7"/>
      <c r="I2537" s="7"/>
      <c r="J2537" s="16"/>
      <c r="K2537" s="16"/>
      <c r="L2537" s="16"/>
      <c r="M2537" s="16"/>
      <c r="N2537" s="16"/>
      <c r="O2537" s="16"/>
      <c r="P2537" s="16"/>
      <c r="Q2537" s="16"/>
      <c r="R2537" s="16"/>
      <c r="S2537" s="16"/>
      <c r="T2537" s="16"/>
      <c r="U2537" s="16"/>
    </row>
    <row r="2538" spans="1:21" x14ac:dyDescent="0.3">
      <c r="A2538" s="7"/>
      <c r="B2538" s="7"/>
      <c r="C2538" s="7"/>
      <c r="D2538" s="7"/>
      <c r="E2538" s="7"/>
      <c r="F2538" s="7"/>
      <c r="G2538" s="7"/>
      <c r="H2538" s="7"/>
      <c r="I2538" s="7"/>
      <c r="J2538" s="16"/>
      <c r="K2538" s="16"/>
      <c r="L2538" s="16"/>
      <c r="M2538" s="16"/>
      <c r="N2538" s="16"/>
      <c r="O2538" s="16"/>
      <c r="P2538" s="16"/>
      <c r="Q2538" s="16"/>
      <c r="R2538" s="16"/>
      <c r="S2538" s="16"/>
      <c r="T2538" s="16"/>
      <c r="U2538" s="16"/>
    </row>
    <row r="2539" spans="1:21" x14ac:dyDescent="0.3">
      <c r="A2539" s="7"/>
      <c r="B2539" s="7"/>
      <c r="C2539" s="7"/>
      <c r="D2539" s="7"/>
      <c r="E2539" s="7"/>
      <c r="F2539" s="7"/>
      <c r="G2539" s="7"/>
      <c r="H2539" s="7"/>
      <c r="I2539" s="7"/>
      <c r="J2539" s="16"/>
      <c r="K2539" s="16"/>
      <c r="L2539" s="16"/>
      <c r="M2539" s="16"/>
      <c r="N2539" s="16"/>
      <c r="O2539" s="16"/>
      <c r="P2539" s="16"/>
      <c r="Q2539" s="16"/>
      <c r="R2539" s="16"/>
      <c r="S2539" s="16"/>
      <c r="T2539" s="16"/>
      <c r="U2539" s="16"/>
    </row>
    <row r="2540" spans="1:21" x14ac:dyDescent="0.3">
      <c r="A2540" s="7"/>
      <c r="B2540" s="7"/>
      <c r="C2540" s="7"/>
      <c r="D2540" s="7"/>
      <c r="E2540" s="7"/>
      <c r="F2540" s="7"/>
      <c r="G2540" s="7"/>
      <c r="H2540" s="7"/>
      <c r="I2540" s="7"/>
      <c r="J2540" s="16"/>
      <c r="K2540" s="16"/>
      <c r="L2540" s="16"/>
      <c r="M2540" s="16"/>
      <c r="N2540" s="16"/>
      <c r="O2540" s="16"/>
      <c r="P2540" s="16"/>
      <c r="Q2540" s="16"/>
      <c r="R2540" s="16"/>
      <c r="S2540" s="16"/>
      <c r="T2540" s="16"/>
      <c r="U2540" s="16"/>
    </row>
    <row r="2541" spans="1:21" x14ac:dyDescent="0.3">
      <c r="A2541" s="7"/>
      <c r="B2541" s="7"/>
      <c r="C2541" s="7"/>
      <c r="D2541" s="7"/>
      <c r="E2541" s="7"/>
      <c r="F2541" s="7"/>
      <c r="G2541" s="7"/>
      <c r="H2541" s="7"/>
      <c r="I2541" s="7"/>
      <c r="J2541" s="16"/>
      <c r="K2541" s="16"/>
      <c r="L2541" s="16"/>
      <c r="M2541" s="16"/>
      <c r="N2541" s="16"/>
      <c r="O2541" s="16"/>
      <c r="P2541" s="16"/>
      <c r="Q2541" s="16"/>
      <c r="R2541" s="16"/>
      <c r="S2541" s="16"/>
      <c r="T2541" s="16"/>
      <c r="U2541" s="16"/>
    </row>
    <row r="2542" spans="1:21" x14ac:dyDescent="0.3">
      <c r="A2542" s="7"/>
      <c r="B2542" s="7"/>
      <c r="C2542" s="7"/>
      <c r="D2542" s="7"/>
      <c r="E2542" s="7"/>
      <c r="F2542" s="7"/>
      <c r="G2542" s="7"/>
      <c r="H2542" s="7"/>
      <c r="I2542" s="7"/>
      <c r="J2542" s="16"/>
      <c r="K2542" s="16"/>
      <c r="L2542" s="16"/>
      <c r="M2542" s="16"/>
      <c r="N2542" s="16"/>
      <c r="O2542" s="16"/>
      <c r="P2542" s="16"/>
      <c r="Q2542" s="16"/>
      <c r="R2542" s="16"/>
      <c r="S2542" s="16"/>
      <c r="T2542" s="16"/>
      <c r="U2542" s="16"/>
    </row>
    <row r="2543" spans="1:21" x14ac:dyDescent="0.3">
      <c r="A2543" s="7"/>
      <c r="B2543" s="7"/>
      <c r="C2543" s="7"/>
      <c r="D2543" s="7"/>
      <c r="E2543" s="7"/>
      <c r="F2543" s="7"/>
      <c r="G2543" s="7"/>
      <c r="H2543" s="7"/>
      <c r="I2543" s="7"/>
      <c r="J2543" s="16"/>
      <c r="K2543" s="16"/>
      <c r="L2543" s="16"/>
      <c r="M2543" s="16"/>
      <c r="N2543" s="16"/>
      <c r="O2543" s="16"/>
      <c r="P2543" s="16"/>
      <c r="Q2543" s="16"/>
      <c r="R2543" s="16"/>
      <c r="S2543" s="16"/>
      <c r="T2543" s="16"/>
      <c r="U2543" s="16"/>
    </row>
    <row r="2544" spans="1:21" x14ac:dyDescent="0.3">
      <c r="A2544" s="7"/>
      <c r="B2544" s="7"/>
      <c r="C2544" s="7"/>
      <c r="D2544" s="7"/>
      <c r="E2544" s="7"/>
      <c r="F2544" s="7"/>
      <c r="G2544" s="7"/>
      <c r="H2544" s="7"/>
      <c r="I2544" s="7"/>
      <c r="J2544" s="16"/>
      <c r="K2544" s="16"/>
      <c r="L2544" s="16"/>
      <c r="M2544" s="16"/>
      <c r="N2544" s="16"/>
      <c r="O2544" s="16"/>
      <c r="P2544" s="16"/>
      <c r="Q2544" s="16"/>
      <c r="R2544" s="16"/>
      <c r="S2544" s="16"/>
      <c r="T2544" s="16"/>
      <c r="U2544" s="16"/>
    </row>
    <row r="2545" spans="1:21" x14ac:dyDescent="0.3">
      <c r="A2545" s="7"/>
      <c r="B2545" s="7"/>
      <c r="C2545" s="7"/>
      <c r="D2545" s="7"/>
      <c r="E2545" s="7"/>
      <c r="F2545" s="7"/>
      <c r="G2545" s="7"/>
      <c r="H2545" s="7"/>
      <c r="I2545" s="7"/>
      <c r="J2545" s="16"/>
      <c r="K2545" s="16"/>
      <c r="L2545" s="16"/>
      <c r="M2545" s="16"/>
      <c r="N2545" s="16"/>
      <c r="O2545" s="16"/>
      <c r="P2545" s="16"/>
      <c r="Q2545" s="16"/>
      <c r="R2545" s="16"/>
      <c r="S2545" s="16"/>
      <c r="T2545" s="16"/>
      <c r="U2545" s="16"/>
    </row>
    <row r="2546" spans="1:21" x14ac:dyDescent="0.3">
      <c r="A2546" s="7"/>
      <c r="B2546" s="7"/>
      <c r="C2546" s="7"/>
      <c r="D2546" s="7"/>
      <c r="E2546" s="7"/>
      <c r="F2546" s="7"/>
      <c r="G2546" s="7"/>
      <c r="H2546" s="7"/>
      <c r="I2546" s="7"/>
      <c r="J2546" s="16"/>
      <c r="K2546" s="16"/>
      <c r="L2546" s="16"/>
      <c r="M2546" s="16"/>
      <c r="N2546" s="16"/>
      <c r="O2546" s="16"/>
      <c r="P2546" s="16"/>
      <c r="Q2546" s="16"/>
      <c r="R2546" s="16"/>
      <c r="S2546" s="16"/>
      <c r="T2546" s="16"/>
      <c r="U2546" s="16"/>
    </row>
    <row r="2547" spans="1:21" x14ac:dyDescent="0.3">
      <c r="A2547" s="7"/>
      <c r="B2547" s="7"/>
      <c r="C2547" s="7"/>
      <c r="D2547" s="7"/>
      <c r="E2547" s="7"/>
      <c r="F2547" s="7"/>
      <c r="G2547" s="7"/>
      <c r="H2547" s="7"/>
      <c r="I2547" s="7"/>
      <c r="J2547" s="16"/>
      <c r="K2547" s="16"/>
      <c r="L2547" s="16"/>
      <c r="M2547" s="16"/>
      <c r="N2547" s="16"/>
      <c r="O2547" s="16"/>
      <c r="P2547" s="16"/>
      <c r="Q2547" s="16"/>
      <c r="R2547" s="16"/>
      <c r="S2547" s="16"/>
      <c r="T2547" s="16"/>
      <c r="U2547" s="16"/>
    </row>
    <row r="2548" spans="1:21" x14ac:dyDescent="0.3">
      <c r="A2548" s="7"/>
      <c r="B2548" s="7"/>
      <c r="C2548" s="7"/>
      <c r="D2548" s="7"/>
      <c r="E2548" s="7"/>
      <c r="F2548" s="7"/>
      <c r="G2548" s="7"/>
      <c r="H2548" s="7"/>
      <c r="I2548" s="7"/>
      <c r="J2548" s="16"/>
      <c r="K2548" s="16"/>
      <c r="L2548" s="16"/>
      <c r="M2548" s="16"/>
      <c r="N2548" s="16"/>
      <c r="O2548" s="16"/>
      <c r="P2548" s="16"/>
      <c r="Q2548" s="16"/>
      <c r="R2548" s="16"/>
      <c r="S2548" s="16"/>
      <c r="T2548" s="16"/>
      <c r="U2548" s="16"/>
    </row>
    <row r="2549" spans="1:21" x14ac:dyDescent="0.3">
      <c r="A2549" s="7"/>
      <c r="B2549" s="7"/>
      <c r="C2549" s="7"/>
      <c r="D2549" s="7"/>
      <c r="E2549" s="7"/>
      <c r="F2549" s="7"/>
      <c r="G2549" s="7"/>
      <c r="H2549" s="7"/>
      <c r="I2549" s="7"/>
      <c r="J2549" s="16"/>
      <c r="K2549" s="16"/>
      <c r="L2549" s="16"/>
      <c r="M2549" s="16"/>
      <c r="N2549" s="16"/>
      <c r="O2549" s="16"/>
      <c r="P2549" s="16"/>
      <c r="Q2549" s="16"/>
      <c r="R2549" s="16"/>
      <c r="S2549" s="16"/>
      <c r="T2549" s="16"/>
      <c r="U2549" s="16"/>
    </row>
    <row r="2550" spans="1:21" x14ac:dyDescent="0.3">
      <c r="A2550" s="7"/>
      <c r="B2550" s="7"/>
      <c r="C2550" s="7"/>
      <c r="D2550" s="7"/>
      <c r="E2550" s="7"/>
      <c r="F2550" s="7"/>
      <c r="G2550" s="7"/>
      <c r="H2550" s="7"/>
      <c r="I2550" s="7"/>
      <c r="J2550" s="16"/>
      <c r="K2550" s="16"/>
      <c r="L2550" s="16"/>
      <c r="M2550" s="16"/>
      <c r="N2550" s="16"/>
      <c r="O2550" s="16"/>
      <c r="P2550" s="16"/>
      <c r="Q2550" s="16"/>
      <c r="R2550" s="16"/>
      <c r="S2550" s="16"/>
      <c r="T2550" s="16"/>
      <c r="U2550" s="16"/>
    </row>
    <row r="2551" spans="1:21" x14ac:dyDescent="0.3">
      <c r="A2551" s="7"/>
      <c r="B2551" s="7"/>
      <c r="C2551" s="7"/>
      <c r="D2551" s="7"/>
      <c r="E2551" s="7"/>
      <c r="F2551" s="7"/>
      <c r="G2551" s="7"/>
      <c r="H2551" s="7"/>
      <c r="I2551" s="7"/>
      <c r="J2551" s="16"/>
      <c r="K2551" s="16"/>
      <c r="L2551" s="16"/>
      <c r="M2551" s="16"/>
      <c r="N2551" s="16"/>
      <c r="O2551" s="16"/>
      <c r="P2551" s="16"/>
      <c r="Q2551" s="16"/>
      <c r="R2551" s="16"/>
      <c r="S2551" s="16"/>
      <c r="T2551" s="16"/>
      <c r="U2551" s="16"/>
    </row>
    <row r="2552" spans="1:21" x14ac:dyDescent="0.3">
      <c r="A2552" s="7"/>
      <c r="B2552" s="7"/>
      <c r="C2552" s="7"/>
      <c r="D2552" s="7"/>
      <c r="E2552" s="7"/>
      <c r="F2552" s="7"/>
      <c r="G2552" s="7"/>
      <c r="H2552" s="7"/>
      <c r="I2552" s="7"/>
      <c r="J2552" s="16"/>
      <c r="K2552" s="16"/>
      <c r="L2552" s="16"/>
      <c r="M2552" s="16"/>
      <c r="N2552" s="16"/>
      <c r="O2552" s="16"/>
      <c r="P2552" s="16"/>
      <c r="Q2552" s="16"/>
      <c r="R2552" s="16"/>
      <c r="S2552" s="16"/>
      <c r="T2552" s="16"/>
      <c r="U2552" s="16"/>
    </row>
    <row r="2553" spans="1:21" x14ac:dyDescent="0.3">
      <c r="A2553" s="7"/>
      <c r="B2553" s="7"/>
      <c r="C2553" s="7"/>
      <c r="D2553" s="7"/>
      <c r="E2553" s="7"/>
      <c r="F2553" s="7"/>
      <c r="G2553" s="7"/>
      <c r="H2553" s="7"/>
      <c r="I2553" s="7"/>
      <c r="J2553" s="16"/>
      <c r="K2553" s="16"/>
      <c r="L2553" s="16"/>
      <c r="M2553" s="16"/>
      <c r="N2553" s="16"/>
      <c r="O2553" s="16"/>
      <c r="P2553" s="16"/>
      <c r="Q2553" s="16"/>
      <c r="R2553" s="16"/>
      <c r="S2553" s="16"/>
      <c r="T2553" s="16"/>
      <c r="U2553" s="16"/>
    </row>
    <row r="2554" spans="1:21" x14ac:dyDescent="0.3">
      <c r="A2554" s="7"/>
      <c r="B2554" s="7"/>
      <c r="C2554" s="7"/>
      <c r="D2554" s="7"/>
      <c r="E2554" s="7"/>
      <c r="F2554" s="7"/>
      <c r="G2554" s="7"/>
      <c r="H2554" s="7"/>
      <c r="I2554" s="7"/>
      <c r="J2554" s="16"/>
      <c r="K2554" s="16"/>
      <c r="L2554" s="16"/>
      <c r="M2554" s="16"/>
      <c r="N2554" s="16"/>
      <c r="O2554" s="16"/>
      <c r="P2554" s="16"/>
      <c r="Q2554" s="16"/>
      <c r="R2554" s="16"/>
      <c r="S2554" s="16"/>
      <c r="T2554" s="16"/>
      <c r="U2554" s="16"/>
    </row>
    <row r="2555" spans="1:21" x14ac:dyDescent="0.3">
      <c r="A2555" s="7"/>
      <c r="B2555" s="7"/>
      <c r="C2555" s="7"/>
      <c r="D2555" s="7"/>
      <c r="E2555" s="7"/>
      <c r="F2555" s="7"/>
      <c r="G2555" s="7"/>
      <c r="H2555" s="7"/>
      <c r="I2555" s="7"/>
      <c r="J2555" s="16"/>
      <c r="K2555" s="16"/>
      <c r="L2555" s="16"/>
      <c r="M2555" s="16"/>
      <c r="N2555" s="16"/>
      <c r="O2555" s="16"/>
      <c r="P2555" s="16"/>
      <c r="Q2555" s="16"/>
      <c r="R2555" s="16"/>
      <c r="S2555" s="16"/>
      <c r="T2555" s="16"/>
      <c r="U2555" s="16"/>
    </row>
    <row r="2556" spans="1:21" x14ac:dyDescent="0.3">
      <c r="A2556" s="7"/>
      <c r="B2556" s="7"/>
      <c r="C2556" s="7"/>
      <c r="D2556" s="7"/>
      <c r="E2556" s="7"/>
      <c r="F2556" s="7"/>
      <c r="G2556" s="7"/>
      <c r="H2556" s="7"/>
      <c r="I2556" s="7"/>
      <c r="J2556" s="16"/>
      <c r="K2556" s="16"/>
      <c r="L2556" s="16"/>
      <c r="M2556" s="16"/>
      <c r="N2556" s="16"/>
      <c r="O2556" s="16"/>
      <c r="P2556" s="16"/>
      <c r="Q2556" s="16"/>
      <c r="R2556" s="16"/>
      <c r="S2556" s="16"/>
      <c r="T2556" s="16"/>
      <c r="U2556" s="16"/>
    </row>
    <row r="2557" spans="1:21" x14ac:dyDescent="0.3">
      <c r="A2557" s="7"/>
      <c r="B2557" s="7"/>
      <c r="C2557" s="7"/>
      <c r="D2557" s="7"/>
      <c r="E2557" s="7"/>
      <c r="F2557" s="7"/>
      <c r="G2557" s="7"/>
      <c r="H2557" s="7"/>
      <c r="I2557" s="7"/>
      <c r="J2557" s="16"/>
      <c r="K2557" s="16"/>
      <c r="L2557" s="16"/>
      <c r="M2557" s="16"/>
      <c r="N2557" s="16"/>
      <c r="O2557" s="16"/>
      <c r="P2557" s="16"/>
      <c r="Q2557" s="16"/>
      <c r="R2557" s="16"/>
      <c r="S2557" s="16"/>
      <c r="T2557" s="16"/>
      <c r="U2557" s="16"/>
    </row>
    <row r="2558" spans="1:21" x14ac:dyDescent="0.3">
      <c r="A2558" s="7"/>
      <c r="B2558" s="7"/>
      <c r="C2558" s="7"/>
      <c r="D2558" s="7"/>
      <c r="E2558" s="7"/>
      <c r="F2558" s="7"/>
      <c r="G2558" s="7"/>
      <c r="H2558" s="7"/>
      <c r="I2558" s="7"/>
      <c r="J2558" s="16"/>
      <c r="K2558" s="16"/>
      <c r="L2558" s="16"/>
      <c r="M2558" s="16"/>
      <c r="N2558" s="16"/>
      <c r="O2558" s="16"/>
      <c r="P2558" s="16"/>
      <c r="Q2558" s="16"/>
      <c r="R2558" s="16"/>
      <c r="S2558" s="16"/>
      <c r="T2558" s="16"/>
      <c r="U2558" s="16"/>
    </row>
    <row r="2559" spans="1:21" x14ac:dyDescent="0.3">
      <c r="A2559" s="7"/>
      <c r="B2559" s="7"/>
      <c r="C2559" s="7"/>
      <c r="D2559" s="7"/>
      <c r="E2559" s="7"/>
      <c r="F2559" s="7"/>
      <c r="G2559" s="7"/>
      <c r="H2559" s="7"/>
      <c r="I2559" s="7"/>
      <c r="J2559" s="16"/>
      <c r="K2559" s="16"/>
      <c r="L2559" s="16"/>
      <c r="M2559" s="16"/>
      <c r="N2559" s="16"/>
      <c r="O2559" s="16"/>
      <c r="P2559" s="16"/>
      <c r="Q2559" s="16"/>
      <c r="R2559" s="16"/>
      <c r="S2559" s="16"/>
      <c r="T2559" s="16"/>
      <c r="U2559" s="16"/>
    </row>
    <row r="2560" spans="1:21" x14ac:dyDescent="0.3">
      <c r="A2560" s="7"/>
      <c r="B2560" s="7"/>
      <c r="C2560" s="7"/>
      <c r="D2560" s="7"/>
      <c r="E2560" s="7"/>
      <c r="F2560" s="7"/>
      <c r="G2560" s="7"/>
      <c r="H2560" s="7"/>
      <c r="I2560" s="7"/>
      <c r="J2560" s="16"/>
      <c r="K2560" s="16"/>
      <c r="L2560" s="16"/>
      <c r="M2560" s="16"/>
      <c r="N2560" s="16"/>
      <c r="O2560" s="16"/>
      <c r="P2560" s="16"/>
      <c r="Q2560" s="16"/>
      <c r="R2560" s="16"/>
      <c r="S2560" s="16"/>
      <c r="T2560" s="16"/>
      <c r="U2560" s="16"/>
    </row>
    <row r="2561" spans="1:21" x14ac:dyDescent="0.3">
      <c r="A2561" s="7"/>
      <c r="B2561" s="7"/>
      <c r="C2561" s="7"/>
      <c r="D2561" s="7"/>
      <c r="E2561" s="7"/>
      <c r="F2561" s="7"/>
      <c r="G2561" s="7"/>
      <c r="H2561" s="7"/>
      <c r="I2561" s="7"/>
      <c r="J2561" s="16"/>
      <c r="K2561" s="16"/>
      <c r="L2561" s="16"/>
      <c r="M2561" s="16"/>
      <c r="N2561" s="16"/>
      <c r="O2561" s="16"/>
      <c r="P2561" s="16"/>
      <c r="Q2561" s="16"/>
      <c r="R2561" s="16"/>
      <c r="S2561" s="16"/>
      <c r="T2561" s="16"/>
      <c r="U2561" s="16"/>
    </row>
    <row r="2562" spans="1:21" x14ac:dyDescent="0.3">
      <c r="A2562" s="7"/>
      <c r="B2562" s="7"/>
      <c r="C2562" s="7"/>
      <c r="D2562" s="7"/>
      <c r="E2562" s="7"/>
      <c r="F2562" s="7"/>
      <c r="G2562" s="7"/>
      <c r="H2562" s="7"/>
      <c r="I2562" s="7"/>
      <c r="J2562" s="16"/>
      <c r="K2562" s="16"/>
      <c r="L2562" s="16"/>
      <c r="M2562" s="16"/>
      <c r="N2562" s="16"/>
      <c r="O2562" s="16"/>
      <c r="P2562" s="16"/>
      <c r="Q2562" s="16"/>
      <c r="R2562" s="16"/>
      <c r="S2562" s="16"/>
      <c r="T2562" s="16"/>
      <c r="U2562" s="16"/>
    </row>
    <row r="2563" spans="1:21" x14ac:dyDescent="0.3">
      <c r="A2563" s="7"/>
      <c r="B2563" s="7"/>
      <c r="C2563" s="7"/>
      <c r="D2563" s="7"/>
      <c r="E2563" s="7"/>
      <c r="F2563" s="7"/>
      <c r="G2563" s="7"/>
      <c r="H2563" s="7"/>
      <c r="I2563" s="7"/>
      <c r="J2563" s="16"/>
      <c r="K2563" s="16"/>
      <c r="L2563" s="16"/>
      <c r="M2563" s="16"/>
      <c r="N2563" s="16"/>
      <c r="O2563" s="16"/>
      <c r="P2563" s="16"/>
      <c r="Q2563" s="16"/>
      <c r="R2563" s="16"/>
      <c r="S2563" s="16"/>
      <c r="T2563" s="16"/>
      <c r="U2563" s="16"/>
    </row>
    <row r="2564" spans="1:21" x14ac:dyDescent="0.3">
      <c r="A2564" s="7"/>
      <c r="B2564" s="7"/>
      <c r="C2564" s="7"/>
      <c r="D2564" s="7"/>
      <c r="E2564" s="7"/>
      <c r="F2564" s="7"/>
      <c r="G2564" s="7"/>
      <c r="H2564" s="7"/>
      <c r="I2564" s="7"/>
      <c r="J2564" s="16"/>
      <c r="K2564" s="16"/>
      <c r="L2564" s="16"/>
      <c r="M2564" s="16"/>
      <c r="N2564" s="16"/>
      <c r="O2564" s="16"/>
      <c r="P2564" s="16"/>
      <c r="Q2564" s="16"/>
      <c r="R2564" s="16"/>
      <c r="S2564" s="16"/>
      <c r="T2564" s="16"/>
      <c r="U2564" s="16"/>
    </row>
    <row r="2565" spans="1:21" x14ac:dyDescent="0.3">
      <c r="A2565" s="7"/>
      <c r="B2565" s="7"/>
      <c r="C2565" s="7"/>
      <c r="D2565" s="7"/>
      <c r="E2565" s="7"/>
      <c r="F2565" s="7"/>
      <c r="G2565" s="7"/>
      <c r="H2565" s="7"/>
      <c r="I2565" s="7"/>
      <c r="J2565" s="16"/>
      <c r="K2565" s="16"/>
      <c r="L2565" s="16"/>
      <c r="M2565" s="16"/>
      <c r="N2565" s="16"/>
      <c r="O2565" s="16"/>
      <c r="P2565" s="16"/>
      <c r="Q2565" s="16"/>
      <c r="R2565" s="16"/>
      <c r="S2565" s="16"/>
      <c r="T2565" s="16"/>
      <c r="U2565" s="16"/>
    </row>
    <row r="2566" spans="1:21" x14ac:dyDescent="0.3">
      <c r="A2566" s="7"/>
      <c r="B2566" s="7"/>
      <c r="C2566" s="7"/>
      <c r="D2566" s="7"/>
      <c r="E2566" s="7"/>
      <c r="F2566" s="7"/>
      <c r="G2566" s="7"/>
      <c r="H2566" s="7"/>
      <c r="I2566" s="7"/>
      <c r="J2566" s="16"/>
      <c r="K2566" s="16"/>
      <c r="L2566" s="16"/>
      <c r="M2566" s="16"/>
      <c r="N2566" s="16"/>
      <c r="O2566" s="16"/>
      <c r="P2566" s="16"/>
      <c r="Q2566" s="16"/>
      <c r="R2566" s="16"/>
      <c r="S2566" s="16"/>
      <c r="T2566" s="16"/>
      <c r="U2566" s="16"/>
    </row>
    <row r="2567" spans="1:21" x14ac:dyDescent="0.3">
      <c r="A2567" s="7"/>
      <c r="B2567" s="7"/>
      <c r="C2567" s="7"/>
      <c r="D2567" s="7"/>
      <c r="E2567" s="7"/>
      <c r="F2567" s="7"/>
      <c r="G2567" s="7"/>
      <c r="H2567" s="7"/>
      <c r="I2567" s="7"/>
      <c r="J2567" s="16"/>
      <c r="K2567" s="16"/>
      <c r="L2567" s="16"/>
      <c r="M2567" s="16"/>
      <c r="N2567" s="16"/>
      <c r="O2567" s="16"/>
      <c r="P2567" s="16"/>
      <c r="Q2567" s="16"/>
      <c r="R2567" s="16"/>
      <c r="S2567" s="16"/>
      <c r="T2567" s="16"/>
      <c r="U2567" s="16"/>
    </row>
    <row r="2568" spans="1:21" x14ac:dyDescent="0.3">
      <c r="A2568" s="7"/>
      <c r="B2568" s="7"/>
      <c r="C2568" s="7"/>
      <c r="D2568" s="7"/>
      <c r="E2568" s="7"/>
      <c r="F2568" s="7"/>
      <c r="G2568" s="7"/>
      <c r="H2568" s="7"/>
      <c r="I2568" s="7"/>
      <c r="J2568" s="16"/>
      <c r="K2568" s="16"/>
      <c r="L2568" s="16"/>
      <c r="M2568" s="16"/>
      <c r="N2568" s="16"/>
      <c r="O2568" s="16"/>
      <c r="P2568" s="16"/>
      <c r="Q2568" s="16"/>
      <c r="R2568" s="16"/>
      <c r="S2568" s="16"/>
      <c r="T2568" s="16"/>
      <c r="U2568" s="16"/>
    </row>
    <row r="2569" spans="1:21" x14ac:dyDescent="0.3">
      <c r="A2569" s="7"/>
      <c r="B2569" s="7"/>
      <c r="C2569" s="7"/>
      <c r="D2569" s="7"/>
      <c r="E2569" s="7"/>
      <c r="F2569" s="7"/>
      <c r="G2569" s="7"/>
      <c r="H2569" s="7"/>
      <c r="I2569" s="7"/>
      <c r="J2569" s="16"/>
      <c r="K2569" s="16"/>
      <c r="L2569" s="16"/>
      <c r="M2569" s="16"/>
      <c r="N2569" s="16"/>
      <c r="O2569" s="16"/>
      <c r="P2569" s="16"/>
      <c r="Q2569" s="16"/>
      <c r="R2569" s="16"/>
      <c r="S2569" s="16"/>
      <c r="T2569" s="16"/>
      <c r="U2569" s="16"/>
    </row>
    <row r="2570" spans="1:21" x14ac:dyDescent="0.3">
      <c r="A2570" s="7"/>
      <c r="B2570" s="7"/>
      <c r="C2570" s="7"/>
      <c r="D2570" s="7"/>
      <c r="E2570" s="7"/>
      <c r="F2570" s="7"/>
      <c r="G2570" s="7"/>
      <c r="H2570" s="7"/>
      <c r="I2570" s="7"/>
      <c r="J2570" s="16"/>
      <c r="K2570" s="16"/>
      <c r="L2570" s="16"/>
      <c r="M2570" s="16"/>
      <c r="N2570" s="16"/>
      <c r="O2570" s="16"/>
      <c r="P2570" s="16"/>
      <c r="Q2570" s="16"/>
      <c r="R2570" s="16"/>
      <c r="S2570" s="16"/>
      <c r="T2570" s="16"/>
      <c r="U2570" s="16"/>
    </row>
    <row r="2571" spans="1:21" x14ac:dyDescent="0.3">
      <c r="A2571" s="7"/>
      <c r="B2571" s="7"/>
      <c r="C2571" s="7"/>
      <c r="D2571" s="7"/>
      <c r="E2571" s="7"/>
      <c r="F2571" s="7"/>
      <c r="G2571" s="7"/>
      <c r="H2571" s="7"/>
      <c r="I2571" s="7"/>
      <c r="J2571" s="16"/>
      <c r="K2571" s="16"/>
      <c r="L2571" s="16"/>
      <c r="M2571" s="16"/>
      <c r="N2571" s="16"/>
      <c r="O2571" s="16"/>
      <c r="P2571" s="16"/>
      <c r="Q2571" s="16"/>
      <c r="R2571" s="16"/>
      <c r="S2571" s="16"/>
      <c r="T2571" s="16"/>
      <c r="U2571" s="16"/>
    </row>
    <row r="2572" spans="1:21" x14ac:dyDescent="0.3">
      <c r="A2572" s="7"/>
      <c r="B2572" s="7"/>
      <c r="C2572" s="7"/>
      <c r="D2572" s="7"/>
      <c r="E2572" s="7"/>
      <c r="F2572" s="7"/>
      <c r="G2572" s="7"/>
      <c r="H2572" s="7"/>
      <c r="I2572" s="7"/>
      <c r="J2572" s="16"/>
      <c r="K2572" s="16"/>
      <c r="L2572" s="16"/>
      <c r="M2572" s="16"/>
      <c r="N2572" s="16"/>
      <c r="O2572" s="16"/>
      <c r="P2572" s="16"/>
      <c r="Q2572" s="16"/>
      <c r="R2572" s="16"/>
      <c r="S2572" s="16"/>
      <c r="T2572" s="16"/>
      <c r="U2572" s="16"/>
    </row>
    <row r="2573" spans="1:21" x14ac:dyDescent="0.3">
      <c r="A2573" s="7"/>
      <c r="B2573" s="7"/>
      <c r="C2573" s="7"/>
      <c r="D2573" s="7"/>
      <c r="E2573" s="7"/>
      <c r="F2573" s="7"/>
      <c r="G2573" s="7"/>
      <c r="H2573" s="7"/>
      <c r="I2573" s="7"/>
      <c r="J2573" s="16"/>
      <c r="K2573" s="16"/>
      <c r="L2573" s="16"/>
      <c r="M2573" s="16"/>
      <c r="N2573" s="16"/>
      <c r="O2573" s="16"/>
      <c r="P2573" s="16"/>
      <c r="Q2573" s="16"/>
      <c r="R2573" s="16"/>
      <c r="S2573" s="16"/>
      <c r="T2573" s="16"/>
      <c r="U2573" s="16"/>
    </row>
    <row r="2574" spans="1:21" x14ac:dyDescent="0.3">
      <c r="A2574" s="7"/>
      <c r="B2574" s="7"/>
      <c r="C2574" s="7"/>
      <c r="D2574" s="7"/>
      <c r="E2574" s="7"/>
      <c r="F2574" s="7"/>
      <c r="G2574" s="7"/>
      <c r="H2574" s="7"/>
      <c r="I2574" s="7"/>
      <c r="J2574" s="16"/>
      <c r="K2574" s="16"/>
      <c r="L2574" s="16"/>
      <c r="M2574" s="16"/>
      <c r="N2574" s="16"/>
      <c r="O2574" s="16"/>
      <c r="P2574" s="16"/>
      <c r="Q2574" s="16"/>
      <c r="R2574" s="16"/>
      <c r="S2574" s="16"/>
      <c r="T2574" s="16"/>
      <c r="U2574" s="16"/>
    </row>
    <row r="2575" spans="1:21" x14ac:dyDescent="0.3">
      <c r="A2575" s="7"/>
      <c r="B2575" s="7"/>
      <c r="C2575" s="7"/>
      <c r="D2575" s="7"/>
      <c r="E2575" s="7"/>
      <c r="F2575" s="7"/>
      <c r="G2575" s="7"/>
      <c r="H2575" s="7"/>
      <c r="I2575" s="7"/>
      <c r="J2575" s="16"/>
      <c r="K2575" s="16"/>
      <c r="L2575" s="16"/>
      <c r="M2575" s="16"/>
      <c r="N2575" s="16"/>
      <c r="O2575" s="16"/>
      <c r="P2575" s="16"/>
      <c r="Q2575" s="16"/>
      <c r="R2575" s="16"/>
      <c r="S2575" s="16"/>
      <c r="T2575" s="16"/>
      <c r="U2575" s="16"/>
    </row>
    <row r="2576" spans="1:21" x14ac:dyDescent="0.3">
      <c r="A2576" s="7"/>
      <c r="B2576" s="7"/>
      <c r="C2576" s="7"/>
      <c r="D2576" s="7"/>
      <c r="E2576" s="7"/>
      <c r="F2576" s="7"/>
      <c r="G2576" s="7"/>
      <c r="H2576" s="7"/>
      <c r="I2576" s="7"/>
      <c r="J2576" s="16"/>
      <c r="K2576" s="16"/>
      <c r="L2576" s="16"/>
      <c r="M2576" s="16"/>
      <c r="N2576" s="16"/>
      <c r="O2576" s="16"/>
      <c r="P2576" s="16"/>
      <c r="Q2576" s="16"/>
      <c r="R2576" s="16"/>
      <c r="S2576" s="16"/>
      <c r="T2576" s="16"/>
      <c r="U2576" s="16"/>
    </row>
    <row r="2577" spans="1:21" x14ac:dyDescent="0.3">
      <c r="A2577" s="7"/>
      <c r="B2577" s="7"/>
      <c r="C2577" s="7"/>
      <c r="D2577" s="7"/>
      <c r="E2577" s="7"/>
      <c r="F2577" s="7"/>
      <c r="G2577" s="7"/>
      <c r="H2577" s="7"/>
      <c r="I2577" s="7"/>
      <c r="J2577" s="16"/>
      <c r="K2577" s="16"/>
      <c r="L2577" s="16"/>
      <c r="M2577" s="16"/>
      <c r="N2577" s="16"/>
      <c r="O2577" s="16"/>
      <c r="P2577" s="16"/>
      <c r="Q2577" s="16"/>
      <c r="R2577" s="16"/>
      <c r="S2577" s="16"/>
      <c r="T2577" s="16"/>
      <c r="U2577" s="16"/>
    </row>
    <row r="2578" spans="1:21" x14ac:dyDescent="0.3">
      <c r="A2578" s="7"/>
      <c r="B2578" s="7"/>
      <c r="C2578" s="7"/>
      <c r="D2578" s="7"/>
      <c r="E2578" s="7"/>
      <c r="F2578" s="7"/>
      <c r="G2578" s="7"/>
      <c r="H2578" s="7"/>
      <c r="I2578" s="7"/>
      <c r="J2578" s="16"/>
      <c r="K2578" s="16"/>
      <c r="L2578" s="16"/>
      <c r="M2578" s="16"/>
      <c r="N2578" s="16"/>
      <c r="O2578" s="16"/>
      <c r="P2578" s="16"/>
      <c r="Q2578" s="16"/>
      <c r="R2578" s="16"/>
      <c r="S2578" s="16"/>
      <c r="T2578" s="16"/>
      <c r="U2578" s="16"/>
    </row>
    <row r="2579" spans="1:21" x14ac:dyDescent="0.3">
      <c r="A2579" s="7"/>
      <c r="B2579" s="7"/>
      <c r="C2579" s="7"/>
      <c r="D2579" s="7"/>
      <c r="E2579" s="7"/>
      <c r="F2579" s="7"/>
      <c r="G2579" s="7"/>
      <c r="H2579" s="7"/>
      <c r="I2579" s="7"/>
      <c r="J2579" s="16"/>
      <c r="K2579" s="16"/>
      <c r="L2579" s="16"/>
      <c r="M2579" s="16"/>
      <c r="N2579" s="16"/>
      <c r="O2579" s="16"/>
      <c r="P2579" s="16"/>
      <c r="Q2579" s="16"/>
      <c r="R2579" s="16"/>
      <c r="S2579" s="16"/>
      <c r="T2579" s="16"/>
      <c r="U2579" s="16"/>
    </row>
    <row r="2580" spans="1:21" x14ac:dyDescent="0.3">
      <c r="A2580" s="7"/>
      <c r="B2580" s="7"/>
      <c r="C2580" s="7"/>
      <c r="D2580" s="7"/>
      <c r="E2580" s="7"/>
      <c r="F2580" s="7"/>
      <c r="G2580" s="7"/>
      <c r="H2580" s="7"/>
      <c r="I2580" s="7"/>
      <c r="J2580" s="16"/>
      <c r="K2580" s="16"/>
      <c r="L2580" s="16"/>
      <c r="M2580" s="16"/>
      <c r="N2580" s="16"/>
      <c r="O2580" s="16"/>
      <c r="P2580" s="16"/>
      <c r="Q2580" s="16"/>
      <c r="R2580" s="16"/>
      <c r="S2580" s="16"/>
      <c r="T2580" s="16"/>
      <c r="U2580" s="16"/>
    </row>
    <row r="2581" spans="1:21" x14ac:dyDescent="0.3">
      <c r="A2581" s="7"/>
      <c r="B2581" s="7"/>
      <c r="C2581" s="7"/>
      <c r="D2581" s="7"/>
      <c r="E2581" s="7"/>
      <c r="F2581" s="7"/>
      <c r="G2581" s="7"/>
      <c r="H2581" s="7"/>
      <c r="I2581" s="7"/>
      <c r="J2581" s="16"/>
      <c r="K2581" s="16"/>
      <c r="L2581" s="16"/>
      <c r="M2581" s="16"/>
      <c r="N2581" s="16"/>
      <c r="O2581" s="16"/>
      <c r="P2581" s="16"/>
      <c r="Q2581" s="16"/>
      <c r="R2581" s="16"/>
      <c r="S2581" s="16"/>
      <c r="T2581" s="16"/>
      <c r="U2581" s="16"/>
    </row>
    <row r="2582" spans="1:21" x14ac:dyDescent="0.3">
      <c r="A2582" s="7"/>
      <c r="B2582" s="7"/>
      <c r="C2582" s="7"/>
      <c r="D2582" s="7"/>
      <c r="E2582" s="7"/>
      <c r="F2582" s="7"/>
      <c r="G2582" s="7"/>
      <c r="H2582" s="7"/>
      <c r="I2582" s="7"/>
      <c r="J2582" s="16"/>
      <c r="K2582" s="16"/>
      <c r="L2582" s="16"/>
      <c r="M2582" s="16"/>
      <c r="N2582" s="16"/>
      <c r="O2582" s="16"/>
      <c r="P2582" s="16"/>
      <c r="Q2582" s="16"/>
      <c r="R2582" s="16"/>
      <c r="S2582" s="16"/>
      <c r="T2582" s="16"/>
      <c r="U2582" s="16"/>
    </row>
    <row r="2583" spans="1:21" x14ac:dyDescent="0.3">
      <c r="A2583" s="7"/>
      <c r="B2583" s="7"/>
      <c r="C2583" s="7"/>
      <c r="D2583" s="7"/>
      <c r="E2583" s="7"/>
      <c r="F2583" s="7"/>
      <c r="G2583" s="7"/>
      <c r="H2583" s="7"/>
      <c r="I2583" s="7"/>
      <c r="J2583" s="16"/>
      <c r="K2583" s="16"/>
      <c r="L2583" s="16"/>
      <c r="M2583" s="16"/>
      <c r="N2583" s="16"/>
      <c r="O2583" s="16"/>
      <c r="P2583" s="16"/>
      <c r="Q2583" s="16"/>
      <c r="R2583" s="16"/>
      <c r="S2583" s="16"/>
      <c r="T2583" s="16"/>
      <c r="U2583" s="16"/>
    </row>
    <row r="2584" spans="1:21" x14ac:dyDescent="0.3">
      <c r="A2584" s="7"/>
      <c r="B2584" s="7"/>
      <c r="C2584" s="7"/>
      <c r="D2584" s="7"/>
      <c r="E2584" s="7"/>
      <c r="F2584" s="7"/>
      <c r="G2584" s="7"/>
      <c r="H2584" s="7"/>
      <c r="I2584" s="7"/>
      <c r="J2584" s="16"/>
      <c r="K2584" s="16"/>
      <c r="L2584" s="16"/>
      <c r="M2584" s="16"/>
      <c r="N2584" s="16"/>
      <c r="O2584" s="16"/>
      <c r="P2584" s="16"/>
      <c r="Q2584" s="16"/>
      <c r="R2584" s="16"/>
      <c r="S2584" s="16"/>
      <c r="T2584" s="16"/>
      <c r="U2584" s="16"/>
    </row>
    <row r="2585" spans="1:21" x14ac:dyDescent="0.3">
      <c r="A2585" s="7"/>
      <c r="B2585" s="7"/>
      <c r="C2585" s="7"/>
      <c r="D2585" s="7"/>
      <c r="E2585" s="7"/>
      <c r="F2585" s="7"/>
      <c r="G2585" s="7"/>
      <c r="H2585" s="7"/>
      <c r="I2585" s="7"/>
      <c r="J2585" s="16"/>
      <c r="K2585" s="16"/>
      <c r="L2585" s="16"/>
      <c r="M2585" s="16"/>
      <c r="N2585" s="16"/>
      <c r="O2585" s="16"/>
      <c r="P2585" s="16"/>
      <c r="Q2585" s="16"/>
      <c r="R2585" s="16"/>
      <c r="S2585" s="16"/>
      <c r="T2585" s="16"/>
      <c r="U2585" s="16"/>
    </row>
    <row r="2586" spans="1:21" x14ac:dyDescent="0.3">
      <c r="A2586" s="7"/>
      <c r="B2586" s="7"/>
      <c r="C2586" s="7"/>
      <c r="D2586" s="7"/>
      <c r="E2586" s="7"/>
      <c r="F2586" s="7"/>
      <c r="G2586" s="7"/>
      <c r="H2586" s="7"/>
      <c r="I2586" s="7"/>
      <c r="J2586" s="16"/>
      <c r="K2586" s="16"/>
      <c r="L2586" s="16"/>
      <c r="M2586" s="16"/>
      <c r="N2586" s="16"/>
      <c r="O2586" s="16"/>
      <c r="P2586" s="16"/>
      <c r="Q2586" s="16"/>
      <c r="R2586" s="16"/>
      <c r="S2586" s="16"/>
      <c r="T2586" s="16"/>
      <c r="U2586" s="16"/>
    </row>
    <row r="2587" spans="1:21" x14ac:dyDescent="0.3">
      <c r="A2587" s="7"/>
      <c r="B2587" s="7"/>
      <c r="C2587" s="7"/>
      <c r="D2587" s="7"/>
      <c r="E2587" s="7"/>
      <c r="F2587" s="7"/>
      <c r="G2587" s="7"/>
      <c r="H2587" s="7"/>
      <c r="I2587" s="7"/>
      <c r="J2587" s="16"/>
      <c r="K2587" s="16"/>
      <c r="L2587" s="16"/>
      <c r="M2587" s="16"/>
      <c r="N2587" s="16"/>
      <c r="O2587" s="16"/>
      <c r="P2587" s="16"/>
      <c r="Q2587" s="16"/>
      <c r="R2587" s="16"/>
      <c r="S2587" s="16"/>
      <c r="T2587" s="16"/>
      <c r="U2587" s="16"/>
    </row>
    <row r="2588" spans="1:21" x14ac:dyDescent="0.3">
      <c r="A2588" s="7"/>
      <c r="B2588" s="7"/>
      <c r="C2588" s="7"/>
      <c r="D2588" s="7"/>
      <c r="E2588" s="7"/>
      <c r="F2588" s="7"/>
      <c r="G2588" s="7"/>
      <c r="H2588" s="7"/>
      <c r="I2588" s="7"/>
      <c r="J2588" s="16"/>
      <c r="K2588" s="16"/>
      <c r="L2588" s="16"/>
      <c r="M2588" s="16"/>
      <c r="N2588" s="16"/>
      <c r="O2588" s="16"/>
      <c r="P2588" s="16"/>
      <c r="Q2588" s="16"/>
      <c r="R2588" s="16"/>
      <c r="S2588" s="16"/>
      <c r="T2588" s="16"/>
      <c r="U2588" s="16"/>
    </row>
    <row r="2589" spans="1:21" x14ac:dyDescent="0.3">
      <c r="A2589" s="7"/>
      <c r="B2589" s="7"/>
      <c r="C2589" s="7"/>
      <c r="D2589" s="7"/>
      <c r="E2589" s="7"/>
      <c r="F2589" s="7"/>
      <c r="G2589" s="7"/>
      <c r="H2589" s="7"/>
      <c r="I2589" s="7"/>
      <c r="J2589" s="16"/>
      <c r="K2589" s="16"/>
      <c r="L2589" s="16"/>
      <c r="M2589" s="16"/>
      <c r="N2589" s="16"/>
      <c r="O2589" s="16"/>
      <c r="P2589" s="16"/>
      <c r="Q2589" s="16"/>
      <c r="R2589" s="16"/>
      <c r="S2589" s="16"/>
      <c r="T2589" s="16"/>
      <c r="U2589" s="16"/>
    </row>
    <row r="2590" spans="1:21" x14ac:dyDescent="0.3">
      <c r="A2590" s="7"/>
      <c r="B2590" s="7"/>
      <c r="C2590" s="7"/>
      <c r="D2590" s="7"/>
      <c r="E2590" s="7"/>
      <c r="F2590" s="7"/>
      <c r="G2590" s="7"/>
      <c r="H2590" s="7"/>
      <c r="I2590" s="7"/>
      <c r="J2590" s="16"/>
      <c r="K2590" s="16"/>
      <c r="L2590" s="16"/>
      <c r="M2590" s="16"/>
      <c r="N2590" s="16"/>
      <c r="O2590" s="16"/>
      <c r="P2590" s="16"/>
      <c r="Q2590" s="16"/>
      <c r="R2590" s="16"/>
      <c r="S2590" s="16"/>
      <c r="T2590" s="16"/>
      <c r="U2590" s="16"/>
    </row>
    <row r="2591" spans="1:21" x14ac:dyDescent="0.3">
      <c r="A2591" s="7"/>
      <c r="B2591" s="7"/>
      <c r="C2591" s="7"/>
      <c r="D2591" s="7"/>
      <c r="E2591" s="7"/>
      <c r="F2591" s="7"/>
      <c r="G2591" s="7"/>
      <c r="H2591" s="7"/>
      <c r="I2591" s="7"/>
      <c r="J2591" s="16"/>
      <c r="K2591" s="16"/>
      <c r="L2591" s="16"/>
      <c r="M2591" s="16"/>
      <c r="N2591" s="16"/>
      <c r="O2591" s="16"/>
      <c r="P2591" s="16"/>
      <c r="Q2591" s="16"/>
      <c r="R2591" s="16"/>
      <c r="S2591" s="16"/>
      <c r="T2591" s="16"/>
      <c r="U2591" s="16"/>
    </row>
    <row r="2592" spans="1:21" x14ac:dyDescent="0.3">
      <c r="A2592" s="7"/>
      <c r="B2592" s="7"/>
      <c r="C2592" s="7"/>
      <c r="D2592" s="7"/>
      <c r="E2592" s="7"/>
      <c r="F2592" s="7"/>
      <c r="G2592" s="7"/>
      <c r="H2592" s="7"/>
      <c r="I2592" s="7"/>
      <c r="J2592" s="16"/>
      <c r="K2592" s="16"/>
      <c r="L2592" s="16"/>
      <c r="M2592" s="16"/>
      <c r="N2592" s="16"/>
      <c r="O2592" s="16"/>
      <c r="P2592" s="16"/>
      <c r="Q2592" s="16"/>
      <c r="R2592" s="16"/>
      <c r="S2592" s="16"/>
      <c r="T2592" s="16"/>
      <c r="U2592" s="16"/>
    </row>
    <row r="2593" spans="1:21" x14ac:dyDescent="0.3">
      <c r="A2593" s="7"/>
      <c r="B2593" s="7"/>
      <c r="C2593" s="7"/>
      <c r="D2593" s="7"/>
      <c r="E2593" s="7"/>
      <c r="F2593" s="7"/>
      <c r="G2593" s="7"/>
      <c r="H2593" s="7"/>
      <c r="I2593" s="7"/>
      <c r="J2593" s="16"/>
      <c r="K2593" s="16"/>
      <c r="L2593" s="16"/>
      <c r="M2593" s="16"/>
      <c r="N2593" s="16"/>
      <c r="O2593" s="16"/>
      <c r="P2593" s="16"/>
      <c r="Q2593" s="16"/>
      <c r="R2593" s="16"/>
      <c r="S2593" s="16"/>
      <c r="T2593" s="16"/>
      <c r="U2593" s="16"/>
    </row>
    <row r="2594" spans="1:21" x14ac:dyDescent="0.3">
      <c r="A2594" s="7"/>
      <c r="B2594" s="7"/>
      <c r="C2594" s="7"/>
      <c r="D2594" s="7"/>
      <c r="E2594" s="7"/>
      <c r="F2594" s="7"/>
      <c r="G2594" s="7"/>
      <c r="H2594" s="7"/>
      <c r="I2594" s="7"/>
      <c r="J2594" s="16"/>
      <c r="K2594" s="16"/>
      <c r="L2594" s="16"/>
      <c r="M2594" s="16"/>
      <c r="N2594" s="16"/>
      <c r="O2594" s="16"/>
      <c r="P2594" s="16"/>
      <c r="Q2594" s="16"/>
      <c r="R2594" s="16"/>
      <c r="S2594" s="16"/>
      <c r="T2594" s="16"/>
      <c r="U2594" s="16"/>
    </row>
    <row r="2595" spans="1:21" x14ac:dyDescent="0.3">
      <c r="A2595" s="7"/>
      <c r="B2595" s="7"/>
      <c r="C2595" s="7"/>
      <c r="D2595" s="7"/>
      <c r="E2595" s="7"/>
      <c r="F2595" s="7"/>
      <c r="G2595" s="7"/>
      <c r="H2595" s="7"/>
      <c r="I2595" s="7"/>
      <c r="J2595" s="16"/>
      <c r="K2595" s="16"/>
      <c r="L2595" s="16"/>
      <c r="M2595" s="16"/>
      <c r="N2595" s="16"/>
      <c r="O2595" s="16"/>
      <c r="P2595" s="16"/>
      <c r="Q2595" s="16"/>
      <c r="R2595" s="16"/>
      <c r="S2595" s="16"/>
      <c r="T2595" s="16"/>
      <c r="U2595" s="16"/>
    </row>
    <row r="2596" spans="1:21" x14ac:dyDescent="0.3">
      <c r="A2596" s="7"/>
      <c r="B2596" s="7"/>
      <c r="C2596" s="7"/>
      <c r="D2596" s="7"/>
      <c r="E2596" s="7"/>
      <c r="F2596" s="7"/>
      <c r="G2596" s="7"/>
      <c r="H2596" s="7"/>
      <c r="I2596" s="7"/>
      <c r="J2596" s="16"/>
      <c r="K2596" s="16"/>
      <c r="L2596" s="16"/>
      <c r="M2596" s="16"/>
      <c r="N2596" s="16"/>
      <c r="O2596" s="16"/>
      <c r="P2596" s="16"/>
      <c r="Q2596" s="16"/>
      <c r="R2596" s="16"/>
      <c r="S2596" s="16"/>
      <c r="T2596" s="16"/>
      <c r="U2596" s="16"/>
    </row>
    <row r="2597" spans="1:21" x14ac:dyDescent="0.3">
      <c r="A2597" s="7"/>
      <c r="B2597" s="7"/>
      <c r="C2597" s="7"/>
      <c r="D2597" s="7"/>
      <c r="E2597" s="7"/>
      <c r="F2597" s="7"/>
      <c r="G2597" s="7"/>
      <c r="H2597" s="7"/>
      <c r="I2597" s="7"/>
      <c r="J2597" s="16"/>
      <c r="K2597" s="16"/>
      <c r="L2597" s="16"/>
      <c r="M2597" s="16"/>
      <c r="N2597" s="16"/>
      <c r="O2597" s="16"/>
      <c r="P2597" s="16"/>
      <c r="Q2597" s="16"/>
      <c r="R2597" s="16"/>
      <c r="S2597" s="16"/>
      <c r="T2597" s="16"/>
      <c r="U2597" s="16"/>
    </row>
    <row r="2598" spans="1:21" x14ac:dyDescent="0.3">
      <c r="A2598" s="7"/>
      <c r="B2598" s="7"/>
      <c r="C2598" s="7"/>
      <c r="D2598" s="7"/>
      <c r="E2598" s="7"/>
      <c r="F2598" s="7"/>
      <c r="G2598" s="7"/>
      <c r="H2598" s="7"/>
      <c r="I2598" s="7"/>
      <c r="J2598" s="16"/>
      <c r="K2598" s="16"/>
      <c r="L2598" s="16"/>
      <c r="M2598" s="16"/>
      <c r="N2598" s="16"/>
      <c r="O2598" s="16"/>
      <c r="P2598" s="16"/>
      <c r="Q2598" s="16"/>
      <c r="R2598" s="16"/>
      <c r="S2598" s="16"/>
      <c r="T2598" s="16"/>
      <c r="U2598" s="16"/>
    </row>
    <row r="2599" spans="1:21" x14ac:dyDescent="0.3">
      <c r="A2599" s="7"/>
      <c r="B2599" s="7"/>
      <c r="C2599" s="7"/>
      <c r="D2599" s="7"/>
      <c r="E2599" s="7"/>
      <c r="F2599" s="7"/>
      <c r="G2599" s="7"/>
      <c r="H2599" s="7"/>
      <c r="I2599" s="7"/>
      <c r="J2599" s="16"/>
      <c r="K2599" s="16"/>
      <c r="L2599" s="16"/>
      <c r="M2599" s="16"/>
      <c r="N2599" s="16"/>
      <c r="O2599" s="16"/>
      <c r="P2599" s="16"/>
      <c r="Q2599" s="16"/>
      <c r="R2599" s="16"/>
      <c r="S2599" s="16"/>
      <c r="T2599" s="16"/>
      <c r="U2599" s="16"/>
    </row>
    <row r="2600" spans="1:21" x14ac:dyDescent="0.3">
      <c r="A2600" s="7"/>
      <c r="B2600" s="7"/>
      <c r="C2600" s="7"/>
      <c r="D2600" s="7"/>
      <c r="E2600" s="7"/>
      <c r="F2600" s="7"/>
      <c r="G2600" s="7"/>
      <c r="H2600" s="7"/>
      <c r="I2600" s="7"/>
      <c r="J2600" s="16"/>
      <c r="K2600" s="16"/>
      <c r="L2600" s="16"/>
      <c r="M2600" s="16"/>
      <c r="N2600" s="16"/>
      <c r="O2600" s="16"/>
      <c r="P2600" s="16"/>
      <c r="Q2600" s="16"/>
      <c r="R2600" s="16"/>
      <c r="S2600" s="16"/>
      <c r="T2600" s="16"/>
      <c r="U2600" s="16"/>
    </row>
    <row r="2601" spans="1:21" x14ac:dyDescent="0.3">
      <c r="A2601" s="7"/>
      <c r="B2601" s="7"/>
      <c r="C2601" s="7"/>
      <c r="D2601" s="7"/>
      <c r="E2601" s="7"/>
      <c r="F2601" s="7"/>
      <c r="G2601" s="7"/>
      <c r="H2601" s="7"/>
      <c r="I2601" s="7"/>
      <c r="J2601" s="16"/>
      <c r="K2601" s="16"/>
      <c r="L2601" s="16"/>
      <c r="M2601" s="16"/>
      <c r="N2601" s="16"/>
      <c r="O2601" s="16"/>
      <c r="P2601" s="16"/>
      <c r="Q2601" s="16"/>
      <c r="R2601" s="16"/>
      <c r="S2601" s="16"/>
      <c r="T2601" s="16"/>
      <c r="U2601" s="16"/>
    </row>
    <row r="2602" spans="1:21" x14ac:dyDescent="0.3">
      <c r="A2602" s="7"/>
      <c r="B2602" s="7"/>
      <c r="C2602" s="7"/>
      <c r="D2602" s="7"/>
      <c r="E2602" s="7"/>
      <c r="F2602" s="7"/>
      <c r="G2602" s="7"/>
      <c r="H2602" s="7"/>
      <c r="I2602" s="7"/>
      <c r="J2602" s="16"/>
      <c r="K2602" s="16"/>
      <c r="L2602" s="16"/>
      <c r="M2602" s="16"/>
      <c r="N2602" s="16"/>
      <c r="O2602" s="16"/>
      <c r="P2602" s="16"/>
      <c r="Q2602" s="16"/>
      <c r="R2602" s="16"/>
      <c r="S2602" s="16"/>
      <c r="T2602" s="16"/>
      <c r="U2602" s="16"/>
    </row>
    <row r="2603" spans="1:21" x14ac:dyDescent="0.3">
      <c r="A2603" s="7"/>
      <c r="B2603" s="7"/>
      <c r="C2603" s="7"/>
      <c r="D2603" s="7"/>
      <c r="E2603" s="7"/>
      <c r="F2603" s="7"/>
      <c r="G2603" s="7"/>
      <c r="H2603" s="7"/>
      <c r="I2603" s="7"/>
      <c r="J2603" s="16"/>
      <c r="K2603" s="16"/>
      <c r="L2603" s="16"/>
      <c r="M2603" s="16"/>
      <c r="N2603" s="16"/>
      <c r="O2603" s="16"/>
      <c r="P2603" s="16"/>
      <c r="Q2603" s="16"/>
      <c r="R2603" s="16"/>
      <c r="S2603" s="16"/>
      <c r="T2603" s="16"/>
      <c r="U2603" s="16"/>
    </row>
    <row r="2604" spans="1:21" x14ac:dyDescent="0.3">
      <c r="A2604" s="7"/>
      <c r="B2604" s="7"/>
      <c r="C2604" s="7"/>
      <c r="D2604" s="7"/>
      <c r="E2604" s="7"/>
      <c r="F2604" s="7"/>
      <c r="G2604" s="7"/>
      <c r="H2604" s="7"/>
      <c r="I2604" s="7"/>
      <c r="J2604" s="16"/>
      <c r="K2604" s="16"/>
      <c r="L2604" s="16"/>
      <c r="M2604" s="16"/>
      <c r="N2604" s="16"/>
      <c r="O2604" s="16"/>
      <c r="P2604" s="16"/>
      <c r="Q2604" s="16"/>
      <c r="R2604" s="16"/>
      <c r="S2604" s="16"/>
      <c r="T2604" s="16"/>
      <c r="U2604" s="16"/>
    </row>
    <row r="2605" spans="1:21" x14ac:dyDescent="0.3">
      <c r="A2605" s="7"/>
      <c r="B2605" s="7"/>
      <c r="C2605" s="7"/>
      <c r="D2605" s="7"/>
      <c r="E2605" s="7"/>
      <c r="F2605" s="7"/>
      <c r="G2605" s="7"/>
      <c r="H2605" s="7"/>
      <c r="I2605" s="7"/>
      <c r="J2605" s="16"/>
      <c r="K2605" s="16"/>
      <c r="L2605" s="16"/>
      <c r="M2605" s="16"/>
      <c r="N2605" s="16"/>
      <c r="O2605" s="16"/>
      <c r="P2605" s="16"/>
      <c r="Q2605" s="16"/>
      <c r="R2605" s="16"/>
      <c r="S2605" s="16"/>
      <c r="T2605" s="16"/>
      <c r="U2605" s="16"/>
    </row>
    <row r="2606" spans="1:21" x14ac:dyDescent="0.3">
      <c r="A2606" s="7"/>
      <c r="B2606" s="7"/>
      <c r="C2606" s="7"/>
      <c r="D2606" s="7"/>
      <c r="E2606" s="7"/>
      <c r="F2606" s="7"/>
      <c r="G2606" s="7"/>
      <c r="H2606" s="7"/>
      <c r="I2606" s="7"/>
      <c r="J2606" s="16"/>
      <c r="K2606" s="16"/>
      <c r="L2606" s="16"/>
      <c r="M2606" s="16"/>
      <c r="N2606" s="16"/>
      <c r="O2606" s="16"/>
      <c r="P2606" s="16"/>
      <c r="Q2606" s="16"/>
      <c r="R2606" s="16"/>
      <c r="S2606" s="16"/>
      <c r="T2606" s="16"/>
      <c r="U2606" s="16"/>
    </row>
    <row r="2607" spans="1:21" x14ac:dyDescent="0.3">
      <c r="A2607" s="7"/>
      <c r="B2607" s="7"/>
      <c r="C2607" s="7"/>
      <c r="D2607" s="7"/>
      <c r="E2607" s="7"/>
      <c r="F2607" s="7"/>
      <c r="G2607" s="7"/>
      <c r="H2607" s="7"/>
      <c r="I2607" s="7"/>
      <c r="J2607" s="16"/>
      <c r="K2607" s="16"/>
      <c r="L2607" s="16"/>
      <c r="M2607" s="16"/>
      <c r="N2607" s="16"/>
      <c r="O2607" s="16"/>
      <c r="P2607" s="16"/>
      <c r="Q2607" s="16"/>
      <c r="R2607" s="16"/>
      <c r="S2607" s="16"/>
      <c r="T2607" s="16"/>
      <c r="U2607" s="16"/>
    </row>
    <row r="2608" spans="1:21" x14ac:dyDescent="0.3">
      <c r="A2608" s="7"/>
      <c r="B2608" s="7"/>
      <c r="C2608" s="7"/>
      <c r="D2608" s="7"/>
      <c r="E2608" s="7"/>
      <c r="F2608" s="7"/>
      <c r="G2608" s="7"/>
      <c r="H2608" s="7"/>
      <c r="I2608" s="7"/>
      <c r="J2608" s="16"/>
      <c r="K2608" s="16"/>
      <c r="L2608" s="16"/>
      <c r="M2608" s="16"/>
      <c r="N2608" s="16"/>
      <c r="O2608" s="16"/>
      <c r="P2608" s="16"/>
      <c r="Q2608" s="16"/>
      <c r="R2608" s="16"/>
      <c r="S2608" s="16"/>
      <c r="T2608" s="16"/>
      <c r="U2608" s="16"/>
    </row>
    <row r="2609" spans="1:21" x14ac:dyDescent="0.3">
      <c r="A2609" s="7"/>
      <c r="B2609" s="7"/>
      <c r="C2609" s="7"/>
      <c r="D2609" s="7"/>
      <c r="E2609" s="7"/>
      <c r="F2609" s="7"/>
      <c r="G2609" s="7"/>
      <c r="H2609" s="7"/>
      <c r="I2609" s="7"/>
      <c r="J2609" s="16"/>
      <c r="K2609" s="16"/>
      <c r="L2609" s="16"/>
      <c r="M2609" s="16"/>
      <c r="N2609" s="16"/>
      <c r="O2609" s="16"/>
      <c r="P2609" s="16"/>
      <c r="Q2609" s="16"/>
      <c r="R2609" s="16"/>
      <c r="S2609" s="16"/>
      <c r="T2609" s="16"/>
      <c r="U2609" s="16"/>
    </row>
    <row r="2610" spans="1:21" x14ac:dyDescent="0.3">
      <c r="A2610" s="7"/>
      <c r="B2610" s="7"/>
      <c r="C2610" s="7"/>
      <c r="D2610" s="7"/>
      <c r="E2610" s="7"/>
      <c r="F2610" s="7"/>
      <c r="G2610" s="7"/>
      <c r="H2610" s="7"/>
      <c r="I2610" s="7"/>
      <c r="J2610" s="16"/>
      <c r="K2610" s="16"/>
      <c r="L2610" s="16"/>
      <c r="M2610" s="16"/>
      <c r="N2610" s="16"/>
      <c r="O2610" s="16"/>
      <c r="P2610" s="16"/>
      <c r="Q2610" s="16"/>
      <c r="R2610" s="16"/>
      <c r="S2610" s="16"/>
      <c r="T2610" s="16"/>
      <c r="U2610" s="16"/>
    </row>
    <row r="2611" spans="1:21" x14ac:dyDescent="0.3">
      <c r="A2611" s="7"/>
      <c r="B2611" s="7"/>
      <c r="C2611" s="7"/>
      <c r="D2611" s="7"/>
      <c r="E2611" s="7"/>
      <c r="F2611" s="7"/>
      <c r="G2611" s="7"/>
      <c r="H2611" s="7"/>
      <c r="I2611" s="7"/>
      <c r="J2611" s="16"/>
      <c r="K2611" s="16"/>
      <c r="L2611" s="16"/>
      <c r="M2611" s="16"/>
      <c r="N2611" s="16"/>
      <c r="O2611" s="16"/>
      <c r="P2611" s="16"/>
      <c r="Q2611" s="16"/>
      <c r="R2611" s="16"/>
      <c r="S2611" s="16"/>
      <c r="T2611" s="16"/>
      <c r="U2611" s="16"/>
    </row>
    <row r="2612" spans="1:21" x14ac:dyDescent="0.3">
      <c r="A2612" s="7"/>
      <c r="B2612" s="7"/>
      <c r="C2612" s="7"/>
      <c r="D2612" s="7"/>
      <c r="E2612" s="7"/>
      <c r="F2612" s="7"/>
      <c r="G2612" s="7"/>
      <c r="H2612" s="7"/>
      <c r="I2612" s="7"/>
      <c r="J2612" s="16"/>
      <c r="K2612" s="16"/>
      <c r="L2612" s="16"/>
      <c r="M2612" s="16"/>
      <c r="N2612" s="16"/>
      <c r="O2612" s="16"/>
      <c r="P2612" s="16"/>
      <c r="Q2612" s="16"/>
      <c r="R2612" s="16"/>
      <c r="S2612" s="16"/>
      <c r="T2612" s="16"/>
      <c r="U2612" s="16"/>
    </row>
    <row r="2613" spans="1:21" x14ac:dyDescent="0.3">
      <c r="A2613" s="7"/>
      <c r="B2613" s="7"/>
      <c r="C2613" s="7"/>
      <c r="D2613" s="7"/>
      <c r="E2613" s="7"/>
      <c r="F2613" s="7"/>
      <c r="G2613" s="7"/>
      <c r="H2613" s="7"/>
      <c r="I2613" s="7"/>
      <c r="J2613" s="16"/>
      <c r="K2613" s="16"/>
      <c r="L2613" s="16"/>
      <c r="M2613" s="16"/>
      <c r="N2613" s="16"/>
      <c r="O2613" s="16"/>
      <c r="P2613" s="16"/>
      <c r="Q2613" s="16"/>
      <c r="R2613" s="16"/>
      <c r="S2613" s="16"/>
      <c r="T2613" s="16"/>
      <c r="U2613" s="16"/>
    </row>
    <row r="2614" spans="1:21" x14ac:dyDescent="0.3">
      <c r="A2614" s="7"/>
      <c r="B2614" s="7"/>
      <c r="C2614" s="7"/>
      <c r="D2614" s="7"/>
      <c r="E2614" s="7"/>
      <c r="F2614" s="7"/>
      <c r="G2614" s="7"/>
      <c r="H2614" s="7"/>
      <c r="I2614" s="7"/>
      <c r="J2614" s="16"/>
      <c r="K2614" s="16"/>
      <c r="L2614" s="16"/>
      <c r="M2614" s="16"/>
      <c r="N2614" s="16"/>
      <c r="O2614" s="16"/>
      <c r="P2614" s="16"/>
      <c r="Q2614" s="16"/>
      <c r="R2614" s="16"/>
      <c r="S2614" s="16"/>
      <c r="T2614" s="16"/>
      <c r="U2614" s="16"/>
    </row>
    <row r="2615" spans="1:21" x14ac:dyDescent="0.3">
      <c r="A2615" s="7"/>
      <c r="B2615" s="7"/>
      <c r="C2615" s="7"/>
      <c r="D2615" s="7"/>
      <c r="E2615" s="7"/>
      <c r="F2615" s="7"/>
      <c r="G2615" s="7"/>
      <c r="H2615" s="7"/>
      <c r="I2615" s="7"/>
      <c r="J2615" s="16"/>
      <c r="K2615" s="16"/>
      <c r="L2615" s="16"/>
      <c r="M2615" s="16"/>
      <c r="N2615" s="16"/>
      <c r="O2615" s="16"/>
      <c r="P2615" s="16"/>
      <c r="Q2615" s="16"/>
      <c r="R2615" s="16"/>
      <c r="S2615" s="16"/>
      <c r="T2615" s="16"/>
      <c r="U2615" s="16"/>
    </row>
    <row r="2616" spans="1:21" x14ac:dyDescent="0.3">
      <c r="A2616" s="7"/>
      <c r="B2616" s="7"/>
      <c r="C2616" s="7"/>
      <c r="D2616" s="7"/>
      <c r="E2616" s="7"/>
      <c r="F2616" s="7"/>
      <c r="G2616" s="7"/>
      <c r="H2616" s="7"/>
      <c r="I2616" s="7"/>
      <c r="J2616" s="16"/>
      <c r="K2616" s="16"/>
      <c r="L2616" s="16"/>
      <c r="M2616" s="16"/>
      <c r="N2616" s="16"/>
      <c r="O2616" s="16"/>
      <c r="P2616" s="16"/>
      <c r="Q2616" s="16"/>
      <c r="R2616" s="16"/>
      <c r="S2616" s="16"/>
      <c r="T2616" s="16"/>
      <c r="U2616" s="16"/>
    </row>
    <row r="2617" spans="1:21" x14ac:dyDescent="0.3">
      <c r="A2617" s="7"/>
      <c r="B2617" s="7"/>
      <c r="C2617" s="7"/>
      <c r="D2617" s="7"/>
      <c r="E2617" s="7"/>
      <c r="F2617" s="7"/>
      <c r="G2617" s="7"/>
      <c r="H2617" s="7"/>
      <c r="I2617" s="7"/>
      <c r="J2617" s="16"/>
      <c r="K2617" s="16"/>
      <c r="L2617" s="16"/>
      <c r="M2617" s="16"/>
      <c r="N2617" s="16"/>
      <c r="O2617" s="16"/>
      <c r="P2617" s="16"/>
      <c r="Q2617" s="16"/>
      <c r="R2617" s="16"/>
      <c r="S2617" s="16"/>
      <c r="T2617" s="16"/>
      <c r="U2617" s="16"/>
    </row>
    <row r="2618" spans="1:21" x14ac:dyDescent="0.3">
      <c r="A2618" s="7"/>
      <c r="B2618" s="7"/>
      <c r="C2618" s="7"/>
      <c r="D2618" s="7"/>
      <c r="E2618" s="7"/>
      <c r="F2618" s="7"/>
      <c r="G2618" s="7"/>
      <c r="H2618" s="7"/>
      <c r="I2618" s="7"/>
      <c r="J2618" s="16"/>
      <c r="K2618" s="16"/>
      <c r="L2618" s="16"/>
      <c r="M2618" s="16"/>
      <c r="N2618" s="16"/>
      <c r="O2618" s="16"/>
      <c r="P2618" s="16"/>
      <c r="Q2618" s="16"/>
      <c r="R2618" s="16"/>
      <c r="S2618" s="16"/>
      <c r="T2618" s="16"/>
      <c r="U2618" s="16"/>
    </row>
    <row r="2619" spans="1:21" x14ac:dyDescent="0.3">
      <c r="A2619" s="7"/>
      <c r="B2619" s="7"/>
      <c r="C2619" s="7"/>
      <c r="D2619" s="7"/>
      <c r="E2619" s="7"/>
      <c r="F2619" s="7"/>
      <c r="G2619" s="7"/>
      <c r="H2619" s="7"/>
      <c r="I2619" s="7"/>
      <c r="J2619" s="16"/>
      <c r="K2619" s="16"/>
      <c r="L2619" s="16"/>
      <c r="M2619" s="16"/>
      <c r="N2619" s="16"/>
      <c r="O2619" s="16"/>
      <c r="P2619" s="16"/>
      <c r="Q2619" s="16"/>
      <c r="R2619" s="16"/>
      <c r="S2619" s="16"/>
      <c r="T2619" s="16"/>
      <c r="U2619" s="16"/>
    </row>
    <row r="2620" spans="1:21" x14ac:dyDescent="0.3">
      <c r="A2620" s="7"/>
      <c r="B2620" s="7"/>
      <c r="C2620" s="7"/>
      <c r="D2620" s="7"/>
      <c r="E2620" s="7"/>
      <c r="F2620" s="7"/>
      <c r="G2620" s="7"/>
      <c r="H2620" s="7"/>
      <c r="I2620" s="7"/>
      <c r="J2620" s="16"/>
      <c r="K2620" s="16"/>
      <c r="L2620" s="16"/>
      <c r="M2620" s="16"/>
      <c r="N2620" s="16"/>
      <c r="O2620" s="16"/>
      <c r="P2620" s="16"/>
      <c r="Q2620" s="16"/>
      <c r="R2620" s="16"/>
      <c r="S2620" s="16"/>
      <c r="T2620" s="16"/>
      <c r="U2620" s="16"/>
    </row>
    <row r="2621" spans="1:21" x14ac:dyDescent="0.3">
      <c r="A2621" s="7"/>
      <c r="B2621" s="7"/>
      <c r="C2621" s="7"/>
      <c r="D2621" s="7"/>
      <c r="E2621" s="7"/>
      <c r="F2621" s="7"/>
      <c r="G2621" s="7"/>
      <c r="H2621" s="7"/>
      <c r="I2621" s="7"/>
      <c r="J2621" s="16"/>
      <c r="K2621" s="16"/>
      <c r="L2621" s="16"/>
      <c r="M2621" s="16"/>
      <c r="N2621" s="16"/>
      <c r="O2621" s="16"/>
      <c r="P2621" s="16"/>
      <c r="Q2621" s="16"/>
      <c r="R2621" s="16"/>
      <c r="S2621" s="16"/>
      <c r="T2621" s="16"/>
      <c r="U2621" s="16"/>
    </row>
    <row r="2622" spans="1:21" x14ac:dyDescent="0.3">
      <c r="A2622" s="7"/>
      <c r="B2622" s="7"/>
      <c r="C2622" s="7"/>
      <c r="D2622" s="7"/>
      <c r="E2622" s="7"/>
      <c r="F2622" s="7"/>
      <c r="G2622" s="7"/>
      <c r="H2622" s="7"/>
      <c r="I2622" s="7"/>
      <c r="J2622" s="16"/>
      <c r="K2622" s="16"/>
      <c r="L2622" s="16"/>
      <c r="M2622" s="16"/>
      <c r="N2622" s="16"/>
      <c r="O2622" s="16"/>
      <c r="P2622" s="16"/>
      <c r="Q2622" s="16"/>
      <c r="R2622" s="16"/>
      <c r="S2622" s="16"/>
      <c r="T2622" s="16"/>
      <c r="U2622" s="16"/>
    </row>
    <row r="2623" spans="1:21" x14ac:dyDescent="0.3">
      <c r="A2623" s="7"/>
      <c r="B2623" s="7"/>
      <c r="C2623" s="7"/>
      <c r="D2623" s="7"/>
      <c r="E2623" s="7"/>
      <c r="F2623" s="7"/>
      <c r="G2623" s="7"/>
      <c r="H2623" s="7"/>
      <c r="I2623" s="7"/>
      <c r="J2623" s="16"/>
      <c r="K2623" s="16"/>
      <c r="L2623" s="16"/>
      <c r="M2623" s="16"/>
      <c r="N2623" s="16"/>
      <c r="O2623" s="16"/>
      <c r="P2623" s="16"/>
      <c r="Q2623" s="16"/>
      <c r="R2623" s="16"/>
      <c r="S2623" s="16"/>
      <c r="T2623" s="16"/>
      <c r="U2623" s="16"/>
    </row>
    <row r="2624" spans="1:21" x14ac:dyDescent="0.3">
      <c r="A2624" s="7"/>
      <c r="B2624" s="7"/>
      <c r="C2624" s="7"/>
      <c r="D2624" s="7"/>
      <c r="E2624" s="7"/>
      <c r="F2624" s="7"/>
      <c r="G2624" s="7"/>
      <c r="H2624" s="7"/>
      <c r="I2624" s="7"/>
      <c r="J2624" s="16"/>
      <c r="K2624" s="16"/>
      <c r="L2624" s="16"/>
      <c r="M2624" s="16"/>
      <c r="N2624" s="16"/>
      <c r="O2624" s="16"/>
      <c r="P2624" s="16"/>
      <c r="Q2624" s="16"/>
      <c r="R2624" s="16"/>
      <c r="S2624" s="16"/>
      <c r="T2624" s="16"/>
      <c r="U2624" s="16"/>
    </row>
    <row r="2625" spans="1:21" x14ac:dyDescent="0.3">
      <c r="A2625" s="7"/>
      <c r="B2625" s="7"/>
      <c r="C2625" s="7"/>
      <c r="D2625" s="7"/>
      <c r="E2625" s="7"/>
      <c r="F2625" s="7"/>
      <c r="G2625" s="7"/>
      <c r="H2625" s="7"/>
      <c r="I2625" s="7"/>
      <c r="J2625" s="16"/>
      <c r="K2625" s="16"/>
      <c r="L2625" s="16"/>
      <c r="M2625" s="16"/>
      <c r="N2625" s="16"/>
      <c r="O2625" s="16"/>
      <c r="P2625" s="16"/>
      <c r="Q2625" s="16"/>
      <c r="R2625" s="16"/>
      <c r="S2625" s="16"/>
      <c r="T2625" s="16"/>
      <c r="U2625" s="16"/>
    </row>
    <row r="2626" spans="1:21" x14ac:dyDescent="0.3">
      <c r="A2626" s="7"/>
      <c r="B2626" s="7"/>
      <c r="C2626" s="7"/>
      <c r="D2626" s="7"/>
      <c r="E2626" s="7"/>
      <c r="F2626" s="7"/>
      <c r="G2626" s="7"/>
      <c r="H2626" s="7"/>
      <c r="I2626" s="7"/>
      <c r="J2626" s="16"/>
      <c r="K2626" s="16"/>
      <c r="L2626" s="16"/>
      <c r="M2626" s="16"/>
      <c r="N2626" s="16"/>
      <c r="O2626" s="16"/>
      <c r="P2626" s="16"/>
      <c r="Q2626" s="16"/>
      <c r="R2626" s="16"/>
      <c r="S2626" s="16"/>
      <c r="T2626" s="16"/>
      <c r="U2626" s="16"/>
    </row>
    <row r="2627" spans="1:21" x14ac:dyDescent="0.3">
      <c r="A2627" s="7"/>
      <c r="B2627" s="7"/>
      <c r="C2627" s="7"/>
      <c r="D2627" s="7"/>
      <c r="E2627" s="7"/>
      <c r="F2627" s="7"/>
      <c r="G2627" s="7"/>
      <c r="H2627" s="7"/>
      <c r="I2627" s="7"/>
      <c r="J2627" s="16"/>
      <c r="K2627" s="16"/>
      <c r="L2627" s="16"/>
      <c r="M2627" s="16"/>
      <c r="N2627" s="16"/>
      <c r="O2627" s="16"/>
      <c r="P2627" s="16"/>
      <c r="Q2627" s="16"/>
      <c r="R2627" s="16"/>
      <c r="S2627" s="16"/>
      <c r="T2627" s="16"/>
      <c r="U2627" s="16"/>
    </row>
    <row r="2628" spans="1:21" x14ac:dyDescent="0.3">
      <c r="A2628" s="7"/>
      <c r="B2628" s="7"/>
      <c r="C2628" s="7"/>
      <c r="D2628" s="7"/>
      <c r="E2628" s="7"/>
      <c r="F2628" s="7"/>
      <c r="G2628" s="7"/>
      <c r="H2628" s="7"/>
      <c r="I2628" s="7"/>
      <c r="J2628" s="16"/>
      <c r="K2628" s="16"/>
      <c r="L2628" s="16"/>
      <c r="M2628" s="16"/>
      <c r="N2628" s="16"/>
      <c r="O2628" s="16"/>
      <c r="P2628" s="16"/>
      <c r="Q2628" s="16"/>
      <c r="R2628" s="16"/>
      <c r="S2628" s="16"/>
      <c r="T2628" s="16"/>
      <c r="U2628" s="16"/>
    </row>
    <row r="2629" spans="1:21" x14ac:dyDescent="0.3">
      <c r="A2629" s="7"/>
      <c r="B2629" s="7"/>
      <c r="C2629" s="7"/>
      <c r="D2629" s="7"/>
      <c r="E2629" s="7"/>
      <c r="F2629" s="7"/>
      <c r="G2629" s="7"/>
      <c r="H2629" s="7"/>
      <c r="I2629" s="7"/>
      <c r="J2629" s="16"/>
      <c r="K2629" s="16"/>
      <c r="L2629" s="16"/>
      <c r="M2629" s="16"/>
      <c r="N2629" s="16"/>
      <c r="O2629" s="16"/>
      <c r="P2629" s="16"/>
      <c r="Q2629" s="16"/>
      <c r="R2629" s="16"/>
      <c r="S2629" s="16"/>
      <c r="T2629" s="16"/>
      <c r="U2629" s="16"/>
    </row>
    <row r="2630" spans="1:21" x14ac:dyDescent="0.3">
      <c r="A2630" s="7"/>
      <c r="B2630" s="7"/>
      <c r="C2630" s="7"/>
      <c r="D2630" s="7"/>
      <c r="E2630" s="7"/>
      <c r="F2630" s="7"/>
      <c r="G2630" s="7"/>
      <c r="H2630" s="7"/>
      <c r="I2630" s="7"/>
      <c r="J2630" s="16"/>
      <c r="K2630" s="16"/>
      <c r="L2630" s="16"/>
      <c r="M2630" s="16"/>
      <c r="N2630" s="16"/>
      <c r="O2630" s="16"/>
      <c r="P2630" s="16"/>
      <c r="Q2630" s="16"/>
      <c r="R2630" s="16"/>
      <c r="S2630" s="16"/>
      <c r="T2630" s="16"/>
      <c r="U2630" s="16"/>
    </row>
    <row r="2631" spans="1:21" x14ac:dyDescent="0.3">
      <c r="A2631" s="7"/>
      <c r="B2631" s="7"/>
      <c r="C2631" s="7"/>
      <c r="D2631" s="7"/>
      <c r="E2631" s="7"/>
      <c r="F2631" s="7"/>
      <c r="G2631" s="7"/>
      <c r="H2631" s="7"/>
      <c r="I2631" s="7"/>
      <c r="J2631" s="16"/>
      <c r="K2631" s="16"/>
      <c r="L2631" s="16"/>
      <c r="M2631" s="16"/>
      <c r="N2631" s="16"/>
      <c r="O2631" s="16"/>
      <c r="P2631" s="16"/>
      <c r="Q2631" s="16"/>
      <c r="R2631" s="16"/>
      <c r="S2631" s="16"/>
      <c r="T2631" s="16"/>
      <c r="U2631" s="16"/>
    </row>
    <row r="2632" spans="1:21" x14ac:dyDescent="0.3">
      <c r="A2632" s="7"/>
      <c r="B2632" s="7"/>
      <c r="C2632" s="7"/>
      <c r="D2632" s="7"/>
      <c r="E2632" s="7"/>
      <c r="F2632" s="7"/>
      <c r="G2632" s="7"/>
      <c r="H2632" s="7"/>
      <c r="I2632" s="7"/>
      <c r="J2632" s="16"/>
      <c r="K2632" s="16"/>
      <c r="L2632" s="16"/>
      <c r="M2632" s="16"/>
      <c r="N2632" s="16"/>
      <c r="O2632" s="16"/>
      <c r="P2632" s="16"/>
      <c r="Q2632" s="16"/>
      <c r="R2632" s="16"/>
      <c r="S2632" s="16"/>
      <c r="T2632" s="16"/>
      <c r="U2632" s="16"/>
    </row>
    <row r="2633" spans="1:21" x14ac:dyDescent="0.3">
      <c r="A2633" s="7"/>
      <c r="B2633" s="7"/>
      <c r="C2633" s="7"/>
      <c r="D2633" s="7"/>
      <c r="E2633" s="7"/>
      <c r="F2633" s="7"/>
      <c r="G2633" s="7"/>
      <c r="H2633" s="7"/>
      <c r="I2633" s="7"/>
      <c r="J2633" s="16"/>
      <c r="K2633" s="16"/>
      <c r="L2633" s="16"/>
      <c r="M2633" s="16"/>
      <c r="N2633" s="16"/>
      <c r="O2633" s="16"/>
      <c r="P2633" s="16"/>
      <c r="Q2633" s="16"/>
      <c r="R2633" s="16"/>
      <c r="S2633" s="16"/>
      <c r="T2633" s="16"/>
      <c r="U2633" s="16"/>
    </row>
    <row r="2634" spans="1:21" x14ac:dyDescent="0.3">
      <c r="A2634" s="7"/>
      <c r="B2634" s="7"/>
      <c r="C2634" s="7"/>
      <c r="D2634" s="7"/>
      <c r="E2634" s="7"/>
      <c r="F2634" s="7"/>
      <c r="G2634" s="7"/>
      <c r="H2634" s="7"/>
      <c r="I2634" s="7"/>
      <c r="J2634" s="16"/>
      <c r="K2634" s="16"/>
      <c r="L2634" s="16"/>
      <c r="M2634" s="16"/>
      <c r="N2634" s="16"/>
      <c r="O2634" s="16"/>
      <c r="P2634" s="16"/>
      <c r="Q2634" s="16"/>
      <c r="R2634" s="16"/>
      <c r="S2634" s="16"/>
      <c r="T2634" s="16"/>
      <c r="U2634" s="16"/>
    </row>
    <row r="2635" spans="1:21" x14ac:dyDescent="0.3">
      <c r="A2635" s="7"/>
      <c r="B2635" s="7"/>
      <c r="C2635" s="7"/>
      <c r="D2635" s="7"/>
      <c r="E2635" s="7"/>
      <c r="F2635" s="7"/>
      <c r="G2635" s="7"/>
      <c r="H2635" s="7"/>
      <c r="I2635" s="7"/>
      <c r="J2635" s="16"/>
      <c r="K2635" s="16"/>
      <c r="L2635" s="16"/>
      <c r="M2635" s="16"/>
      <c r="N2635" s="16"/>
      <c r="O2635" s="16"/>
      <c r="P2635" s="16"/>
      <c r="Q2635" s="16"/>
      <c r="R2635" s="16"/>
      <c r="S2635" s="16"/>
      <c r="T2635" s="16"/>
      <c r="U2635" s="16"/>
    </row>
    <row r="2636" spans="1:21" x14ac:dyDescent="0.3">
      <c r="A2636" s="7"/>
      <c r="B2636" s="7"/>
      <c r="C2636" s="7"/>
      <c r="D2636" s="7"/>
      <c r="E2636" s="7"/>
      <c r="F2636" s="7"/>
      <c r="G2636" s="7"/>
      <c r="H2636" s="7"/>
      <c r="I2636" s="7"/>
      <c r="J2636" s="16"/>
      <c r="K2636" s="16"/>
      <c r="L2636" s="16"/>
      <c r="M2636" s="16"/>
      <c r="N2636" s="16"/>
      <c r="O2636" s="16"/>
      <c r="P2636" s="16"/>
      <c r="Q2636" s="16"/>
      <c r="R2636" s="16"/>
      <c r="S2636" s="16"/>
      <c r="T2636" s="16"/>
      <c r="U2636" s="16"/>
    </row>
    <row r="2637" spans="1:21" x14ac:dyDescent="0.3">
      <c r="A2637" s="7"/>
      <c r="B2637" s="7"/>
      <c r="C2637" s="7"/>
      <c r="D2637" s="7"/>
      <c r="E2637" s="7"/>
      <c r="F2637" s="7"/>
      <c r="G2637" s="7"/>
      <c r="H2637" s="7"/>
      <c r="I2637" s="7"/>
      <c r="J2637" s="16"/>
      <c r="K2637" s="16"/>
      <c r="L2637" s="16"/>
      <c r="M2637" s="16"/>
      <c r="N2637" s="16"/>
      <c r="O2637" s="16"/>
      <c r="P2637" s="16"/>
      <c r="Q2637" s="16"/>
      <c r="R2637" s="16"/>
      <c r="S2637" s="16"/>
      <c r="T2637" s="16"/>
      <c r="U2637" s="16"/>
    </row>
    <row r="2638" spans="1:21" x14ac:dyDescent="0.3">
      <c r="A2638" s="7"/>
      <c r="B2638" s="7"/>
      <c r="C2638" s="7"/>
      <c r="D2638" s="7"/>
      <c r="E2638" s="7"/>
      <c r="F2638" s="7"/>
      <c r="G2638" s="7"/>
      <c r="H2638" s="7"/>
      <c r="I2638" s="7"/>
      <c r="J2638" s="16"/>
      <c r="K2638" s="16"/>
      <c r="L2638" s="16"/>
      <c r="M2638" s="16"/>
      <c r="N2638" s="16"/>
      <c r="O2638" s="16"/>
      <c r="P2638" s="16"/>
      <c r="Q2638" s="16"/>
      <c r="R2638" s="16"/>
      <c r="S2638" s="16"/>
      <c r="T2638" s="16"/>
      <c r="U2638" s="16"/>
    </row>
    <row r="2639" spans="1:21" x14ac:dyDescent="0.3">
      <c r="A2639" s="7"/>
      <c r="B2639" s="7"/>
      <c r="C2639" s="7"/>
      <c r="D2639" s="7"/>
      <c r="E2639" s="7"/>
      <c r="F2639" s="7"/>
      <c r="G2639" s="7"/>
      <c r="H2639" s="7"/>
      <c r="I2639" s="7"/>
      <c r="J2639" s="16"/>
      <c r="K2639" s="16"/>
      <c r="L2639" s="16"/>
      <c r="M2639" s="16"/>
      <c r="N2639" s="16"/>
      <c r="O2639" s="16"/>
      <c r="P2639" s="16"/>
      <c r="Q2639" s="16"/>
      <c r="R2639" s="16"/>
      <c r="S2639" s="16"/>
      <c r="T2639" s="16"/>
      <c r="U2639" s="16"/>
    </row>
    <row r="2640" spans="1:21" x14ac:dyDescent="0.3">
      <c r="A2640" s="7"/>
      <c r="B2640" s="7"/>
      <c r="C2640" s="7"/>
      <c r="D2640" s="7"/>
      <c r="E2640" s="7"/>
      <c r="F2640" s="7"/>
      <c r="G2640" s="7"/>
      <c r="H2640" s="7"/>
      <c r="I2640" s="7"/>
      <c r="J2640" s="16"/>
      <c r="K2640" s="16"/>
      <c r="L2640" s="16"/>
      <c r="M2640" s="16"/>
      <c r="N2640" s="16"/>
      <c r="O2640" s="16"/>
      <c r="P2640" s="16"/>
      <c r="Q2640" s="16"/>
      <c r="R2640" s="16"/>
      <c r="S2640" s="16"/>
      <c r="T2640" s="16"/>
      <c r="U2640" s="16"/>
    </row>
    <row r="2641" spans="1:21" x14ac:dyDescent="0.3">
      <c r="A2641" s="7"/>
      <c r="B2641" s="7"/>
      <c r="C2641" s="7"/>
      <c r="D2641" s="7"/>
      <c r="E2641" s="7"/>
      <c r="F2641" s="7"/>
      <c r="G2641" s="7"/>
      <c r="H2641" s="7"/>
      <c r="I2641" s="7"/>
      <c r="J2641" s="16"/>
      <c r="K2641" s="16"/>
      <c r="L2641" s="16"/>
      <c r="M2641" s="16"/>
      <c r="N2641" s="16"/>
      <c r="O2641" s="16"/>
      <c r="P2641" s="16"/>
      <c r="Q2641" s="16"/>
      <c r="R2641" s="16"/>
      <c r="S2641" s="16"/>
      <c r="T2641" s="16"/>
      <c r="U2641" s="16"/>
    </row>
    <row r="2642" spans="1:21" x14ac:dyDescent="0.3">
      <c r="A2642" s="7"/>
      <c r="B2642" s="7"/>
      <c r="C2642" s="7"/>
      <c r="D2642" s="7"/>
      <c r="E2642" s="7"/>
      <c r="F2642" s="7"/>
      <c r="G2642" s="7"/>
      <c r="H2642" s="7"/>
      <c r="I2642" s="7"/>
      <c r="J2642" s="16"/>
      <c r="K2642" s="16"/>
      <c r="L2642" s="16"/>
      <c r="M2642" s="16"/>
      <c r="N2642" s="16"/>
      <c r="O2642" s="16"/>
      <c r="P2642" s="16"/>
      <c r="Q2642" s="16"/>
      <c r="R2642" s="16"/>
      <c r="S2642" s="16"/>
      <c r="T2642" s="16"/>
      <c r="U2642" s="16"/>
    </row>
    <row r="2643" spans="1:21" x14ac:dyDescent="0.3">
      <c r="A2643" s="7"/>
      <c r="B2643" s="7"/>
      <c r="C2643" s="7"/>
      <c r="D2643" s="7"/>
      <c r="E2643" s="7"/>
      <c r="F2643" s="7"/>
      <c r="G2643" s="7"/>
      <c r="H2643" s="7"/>
      <c r="I2643" s="7"/>
      <c r="J2643" s="16"/>
      <c r="K2643" s="16"/>
      <c r="L2643" s="16"/>
      <c r="M2643" s="16"/>
      <c r="N2643" s="16"/>
      <c r="O2643" s="16"/>
      <c r="P2643" s="16"/>
      <c r="Q2643" s="16"/>
      <c r="R2643" s="16"/>
      <c r="S2643" s="16"/>
      <c r="T2643" s="16"/>
      <c r="U2643" s="16"/>
    </row>
    <row r="2644" spans="1:21" x14ac:dyDescent="0.3">
      <c r="A2644" s="7"/>
      <c r="B2644" s="7"/>
      <c r="C2644" s="7"/>
      <c r="D2644" s="7"/>
      <c r="E2644" s="7"/>
      <c r="F2644" s="7"/>
      <c r="G2644" s="7"/>
      <c r="H2644" s="7"/>
      <c r="I2644" s="7"/>
      <c r="J2644" s="16"/>
      <c r="K2644" s="16"/>
      <c r="L2644" s="16"/>
      <c r="M2644" s="16"/>
      <c r="N2644" s="16"/>
      <c r="O2644" s="16"/>
      <c r="P2644" s="16"/>
      <c r="Q2644" s="16"/>
      <c r="R2644" s="16"/>
      <c r="S2644" s="16"/>
      <c r="T2644" s="16"/>
      <c r="U2644" s="16"/>
    </row>
    <row r="2645" spans="1:21" x14ac:dyDescent="0.3">
      <c r="A2645" s="7"/>
      <c r="B2645" s="7"/>
      <c r="C2645" s="7"/>
      <c r="D2645" s="7"/>
      <c r="E2645" s="7"/>
      <c r="F2645" s="7"/>
      <c r="G2645" s="7"/>
      <c r="H2645" s="7"/>
      <c r="I2645" s="7"/>
      <c r="J2645" s="16"/>
      <c r="K2645" s="16"/>
      <c r="L2645" s="16"/>
      <c r="M2645" s="16"/>
      <c r="N2645" s="16"/>
      <c r="O2645" s="16"/>
      <c r="P2645" s="16"/>
      <c r="Q2645" s="16"/>
      <c r="R2645" s="16"/>
      <c r="S2645" s="16"/>
      <c r="T2645" s="16"/>
      <c r="U2645" s="16"/>
    </row>
    <row r="2646" spans="1:21" x14ac:dyDescent="0.3">
      <c r="A2646" s="7"/>
      <c r="B2646" s="7"/>
      <c r="C2646" s="7"/>
      <c r="D2646" s="7"/>
      <c r="E2646" s="7"/>
      <c r="F2646" s="7"/>
      <c r="G2646" s="7"/>
      <c r="H2646" s="7"/>
      <c r="I2646" s="7"/>
      <c r="J2646" s="16"/>
      <c r="K2646" s="16"/>
      <c r="L2646" s="16"/>
      <c r="M2646" s="16"/>
      <c r="N2646" s="16"/>
      <c r="O2646" s="16"/>
      <c r="P2646" s="16"/>
      <c r="Q2646" s="16"/>
      <c r="R2646" s="16"/>
      <c r="S2646" s="16"/>
      <c r="T2646" s="16"/>
      <c r="U2646" s="16"/>
    </row>
    <row r="2647" spans="1:21" x14ac:dyDescent="0.3">
      <c r="A2647" s="7"/>
      <c r="B2647" s="7"/>
      <c r="C2647" s="7"/>
      <c r="D2647" s="7"/>
      <c r="E2647" s="7"/>
      <c r="F2647" s="7"/>
      <c r="G2647" s="7"/>
      <c r="H2647" s="7"/>
      <c r="I2647" s="7"/>
      <c r="J2647" s="16"/>
      <c r="K2647" s="16"/>
      <c r="L2647" s="16"/>
      <c r="M2647" s="16"/>
      <c r="N2647" s="16"/>
      <c r="O2647" s="16"/>
      <c r="P2647" s="16"/>
      <c r="Q2647" s="16"/>
      <c r="R2647" s="16"/>
      <c r="S2647" s="16"/>
      <c r="T2647" s="16"/>
      <c r="U2647" s="16"/>
    </row>
    <row r="2648" spans="1:21" x14ac:dyDescent="0.3">
      <c r="A2648" s="7"/>
      <c r="B2648" s="7"/>
      <c r="C2648" s="7"/>
      <c r="D2648" s="7"/>
      <c r="E2648" s="7"/>
      <c r="F2648" s="7"/>
      <c r="G2648" s="7"/>
      <c r="H2648" s="7"/>
      <c r="I2648" s="7"/>
      <c r="J2648" s="16"/>
      <c r="K2648" s="16"/>
      <c r="L2648" s="16"/>
      <c r="M2648" s="16"/>
      <c r="N2648" s="16"/>
      <c r="O2648" s="16"/>
      <c r="P2648" s="16"/>
      <c r="Q2648" s="16"/>
      <c r="R2648" s="16"/>
      <c r="S2648" s="16"/>
      <c r="T2648" s="16"/>
      <c r="U2648" s="16"/>
    </row>
    <row r="2649" spans="1:21" x14ac:dyDescent="0.3">
      <c r="A2649" s="7"/>
      <c r="B2649" s="7"/>
      <c r="C2649" s="7"/>
      <c r="D2649" s="7"/>
      <c r="E2649" s="7"/>
      <c r="F2649" s="7"/>
      <c r="G2649" s="7"/>
      <c r="H2649" s="7"/>
      <c r="I2649" s="7"/>
      <c r="J2649" s="16"/>
      <c r="K2649" s="16"/>
      <c r="L2649" s="16"/>
      <c r="M2649" s="16"/>
      <c r="N2649" s="16"/>
      <c r="O2649" s="16"/>
      <c r="P2649" s="16"/>
      <c r="Q2649" s="16"/>
      <c r="R2649" s="16"/>
      <c r="S2649" s="16"/>
      <c r="T2649" s="16"/>
      <c r="U2649" s="16"/>
    </row>
    <row r="2650" spans="1:21" x14ac:dyDescent="0.3">
      <c r="A2650" s="7"/>
      <c r="B2650" s="7"/>
      <c r="C2650" s="7"/>
      <c r="D2650" s="7"/>
      <c r="E2650" s="7"/>
      <c r="F2650" s="7"/>
      <c r="G2650" s="7"/>
      <c r="H2650" s="7"/>
      <c r="I2650" s="7"/>
      <c r="J2650" s="16"/>
      <c r="K2650" s="16"/>
      <c r="L2650" s="16"/>
      <c r="M2650" s="16"/>
      <c r="N2650" s="16"/>
      <c r="O2650" s="16"/>
      <c r="P2650" s="16"/>
      <c r="Q2650" s="16"/>
      <c r="R2650" s="16"/>
      <c r="S2650" s="16"/>
      <c r="T2650" s="16"/>
      <c r="U2650" s="16"/>
    </row>
    <row r="2651" spans="1:21" x14ac:dyDescent="0.3">
      <c r="A2651" s="7"/>
      <c r="B2651" s="7"/>
      <c r="C2651" s="7"/>
      <c r="D2651" s="7"/>
      <c r="E2651" s="7"/>
      <c r="F2651" s="7"/>
      <c r="G2651" s="7"/>
      <c r="H2651" s="7"/>
      <c r="I2651" s="7"/>
      <c r="J2651" s="16"/>
      <c r="K2651" s="16"/>
      <c r="L2651" s="16"/>
      <c r="M2651" s="16"/>
      <c r="N2651" s="16"/>
      <c r="O2651" s="16"/>
      <c r="P2651" s="16"/>
      <c r="Q2651" s="16"/>
      <c r="R2651" s="16"/>
      <c r="S2651" s="16"/>
      <c r="T2651" s="16"/>
      <c r="U2651" s="16"/>
    </row>
    <row r="2652" spans="1:21" x14ac:dyDescent="0.3">
      <c r="A2652" s="7"/>
      <c r="B2652" s="7"/>
      <c r="C2652" s="7"/>
      <c r="D2652" s="7"/>
      <c r="E2652" s="7"/>
      <c r="F2652" s="7"/>
      <c r="G2652" s="7"/>
      <c r="H2652" s="7"/>
      <c r="I2652" s="7"/>
      <c r="J2652" s="16"/>
      <c r="K2652" s="16"/>
      <c r="L2652" s="16"/>
      <c r="M2652" s="16"/>
      <c r="N2652" s="16"/>
      <c r="O2652" s="16"/>
      <c r="P2652" s="16"/>
      <c r="Q2652" s="16"/>
      <c r="R2652" s="16"/>
      <c r="S2652" s="16"/>
      <c r="T2652" s="16"/>
      <c r="U2652" s="16"/>
    </row>
    <row r="2653" spans="1:21" x14ac:dyDescent="0.3">
      <c r="A2653" s="7"/>
      <c r="B2653" s="7"/>
      <c r="C2653" s="7"/>
      <c r="D2653" s="7"/>
      <c r="E2653" s="7"/>
      <c r="F2653" s="7"/>
      <c r="G2653" s="7"/>
      <c r="H2653" s="7"/>
      <c r="I2653" s="7"/>
      <c r="J2653" s="16"/>
      <c r="K2653" s="16"/>
      <c r="L2653" s="16"/>
      <c r="M2653" s="16"/>
      <c r="N2653" s="16"/>
      <c r="O2653" s="16"/>
      <c r="P2653" s="16"/>
      <c r="Q2653" s="16"/>
      <c r="R2653" s="16"/>
      <c r="S2653" s="16"/>
      <c r="T2653" s="16"/>
      <c r="U2653" s="16"/>
    </row>
    <row r="2654" spans="1:21" x14ac:dyDescent="0.3">
      <c r="A2654" s="7"/>
      <c r="B2654" s="7"/>
      <c r="C2654" s="7"/>
      <c r="D2654" s="7"/>
      <c r="E2654" s="7"/>
      <c r="F2654" s="7"/>
      <c r="G2654" s="7"/>
      <c r="H2654" s="7"/>
      <c r="I2654" s="7"/>
      <c r="J2654" s="16"/>
      <c r="K2654" s="16"/>
      <c r="L2654" s="16"/>
      <c r="M2654" s="16"/>
      <c r="N2654" s="16"/>
      <c r="O2654" s="16"/>
      <c r="P2654" s="16"/>
      <c r="Q2654" s="16"/>
      <c r="R2654" s="16"/>
      <c r="S2654" s="16"/>
      <c r="T2654" s="16"/>
      <c r="U2654" s="16"/>
    </row>
    <row r="2655" spans="1:21" x14ac:dyDescent="0.3">
      <c r="A2655" s="7"/>
      <c r="B2655" s="7"/>
      <c r="C2655" s="7"/>
      <c r="D2655" s="7"/>
      <c r="E2655" s="7"/>
      <c r="F2655" s="7"/>
      <c r="G2655" s="7"/>
      <c r="H2655" s="7"/>
      <c r="I2655" s="7"/>
      <c r="J2655" s="16"/>
      <c r="K2655" s="16"/>
      <c r="L2655" s="16"/>
      <c r="M2655" s="16"/>
      <c r="N2655" s="16"/>
      <c r="O2655" s="16"/>
      <c r="P2655" s="16"/>
      <c r="Q2655" s="16"/>
      <c r="R2655" s="16"/>
      <c r="S2655" s="16"/>
      <c r="T2655" s="16"/>
      <c r="U2655" s="16"/>
    </row>
    <row r="2656" spans="1:21" x14ac:dyDescent="0.3">
      <c r="A2656" s="7"/>
      <c r="B2656" s="7"/>
      <c r="C2656" s="7"/>
      <c r="D2656" s="7"/>
      <c r="E2656" s="7"/>
      <c r="F2656" s="7"/>
      <c r="G2656" s="7"/>
      <c r="H2656" s="7"/>
      <c r="I2656" s="7"/>
      <c r="J2656" s="16"/>
      <c r="K2656" s="16"/>
      <c r="L2656" s="16"/>
      <c r="M2656" s="16"/>
      <c r="N2656" s="16"/>
      <c r="O2656" s="16"/>
      <c r="P2656" s="16"/>
      <c r="Q2656" s="16"/>
      <c r="R2656" s="16"/>
      <c r="S2656" s="16"/>
      <c r="T2656" s="16"/>
      <c r="U2656" s="16"/>
    </row>
    <row r="2657" spans="1:21" x14ac:dyDescent="0.3">
      <c r="A2657" s="7"/>
      <c r="B2657" s="7"/>
      <c r="C2657" s="7"/>
      <c r="D2657" s="7"/>
      <c r="E2657" s="7"/>
      <c r="F2657" s="7"/>
      <c r="G2657" s="7"/>
      <c r="H2657" s="7"/>
      <c r="I2657" s="7"/>
      <c r="J2657" s="16"/>
      <c r="K2657" s="16"/>
      <c r="L2657" s="16"/>
      <c r="M2657" s="16"/>
      <c r="N2657" s="16"/>
      <c r="O2657" s="16"/>
      <c r="P2657" s="16"/>
      <c r="Q2657" s="16"/>
      <c r="R2657" s="16"/>
      <c r="S2657" s="16"/>
      <c r="T2657" s="16"/>
      <c r="U2657" s="16"/>
    </row>
    <row r="2658" spans="1:21" x14ac:dyDescent="0.3">
      <c r="A2658" s="7"/>
      <c r="B2658" s="7"/>
      <c r="C2658" s="7"/>
      <c r="D2658" s="7"/>
      <c r="E2658" s="7"/>
      <c r="F2658" s="7"/>
      <c r="G2658" s="7"/>
      <c r="H2658" s="7"/>
      <c r="I2658" s="7"/>
      <c r="J2658" s="16"/>
      <c r="K2658" s="16"/>
      <c r="L2658" s="16"/>
      <c r="M2658" s="16"/>
      <c r="N2658" s="16"/>
      <c r="O2658" s="16"/>
      <c r="P2658" s="16"/>
      <c r="Q2658" s="16"/>
      <c r="R2658" s="16"/>
      <c r="S2658" s="16"/>
      <c r="T2658" s="16"/>
      <c r="U2658" s="16"/>
    </row>
    <row r="2659" spans="1:21" x14ac:dyDescent="0.3">
      <c r="A2659" s="7"/>
      <c r="B2659" s="7"/>
      <c r="C2659" s="7"/>
      <c r="D2659" s="7"/>
      <c r="E2659" s="7"/>
      <c r="F2659" s="7"/>
      <c r="G2659" s="7"/>
      <c r="H2659" s="7"/>
      <c r="I2659" s="7"/>
      <c r="J2659" s="16"/>
      <c r="K2659" s="16"/>
      <c r="L2659" s="16"/>
      <c r="M2659" s="16"/>
      <c r="N2659" s="16"/>
      <c r="O2659" s="16"/>
      <c r="P2659" s="16"/>
      <c r="Q2659" s="16"/>
      <c r="R2659" s="16"/>
      <c r="S2659" s="16"/>
      <c r="T2659" s="16"/>
      <c r="U2659" s="16"/>
    </row>
    <row r="2660" spans="1:21" x14ac:dyDescent="0.3">
      <c r="A2660" s="7"/>
      <c r="B2660" s="7"/>
      <c r="C2660" s="7"/>
      <c r="D2660" s="7"/>
      <c r="E2660" s="7"/>
      <c r="F2660" s="7"/>
      <c r="G2660" s="7"/>
      <c r="H2660" s="7"/>
      <c r="I2660" s="7"/>
      <c r="J2660" s="16"/>
      <c r="K2660" s="16"/>
      <c r="L2660" s="16"/>
      <c r="M2660" s="16"/>
      <c r="N2660" s="16"/>
      <c r="O2660" s="16"/>
      <c r="P2660" s="16"/>
      <c r="Q2660" s="16"/>
      <c r="R2660" s="16"/>
      <c r="S2660" s="16"/>
      <c r="T2660" s="16"/>
      <c r="U2660" s="16"/>
    </row>
    <row r="2661" spans="1:21" x14ac:dyDescent="0.3">
      <c r="A2661" s="7"/>
      <c r="B2661" s="7"/>
      <c r="C2661" s="7"/>
      <c r="D2661" s="7"/>
      <c r="E2661" s="7"/>
      <c r="F2661" s="7"/>
      <c r="G2661" s="7"/>
      <c r="H2661" s="7"/>
      <c r="I2661" s="7"/>
      <c r="J2661" s="16"/>
      <c r="K2661" s="16"/>
      <c r="L2661" s="16"/>
      <c r="M2661" s="16"/>
      <c r="N2661" s="16"/>
      <c r="O2661" s="16"/>
      <c r="P2661" s="16"/>
      <c r="Q2661" s="16"/>
      <c r="R2661" s="16"/>
      <c r="S2661" s="16"/>
      <c r="T2661" s="16"/>
      <c r="U2661" s="16"/>
    </row>
    <row r="2662" spans="1:21" x14ac:dyDescent="0.3">
      <c r="A2662" s="7"/>
      <c r="B2662" s="7"/>
      <c r="C2662" s="7"/>
      <c r="D2662" s="7"/>
      <c r="E2662" s="7"/>
      <c r="F2662" s="7"/>
      <c r="G2662" s="7"/>
      <c r="H2662" s="7"/>
      <c r="I2662" s="7"/>
      <c r="J2662" s="16"/>
      <c r="K2662" s="16"/>
      <c r="L2662" s="16"/>
      <c r="M2662" s="16"/>
      <c r="N2662" s="16"/>
      <c r="O2662" s="16"/>
      <c r="P2662" s="16"/>
      <c r="Q2662" s="16"/>
      <c r="R2662" s="16"/>
      <c r="S2662" s="16"/>
      <c r="T2662" s="16"/>
      <c r="U2662" s="16"/>
    </row>
    <row r="2663" spans="1:21" x14ac:dyDescent="0.3">
      <c r="A2663" s="7"/>
      <c r="B2663" s="7"/>
      <c r="C2663" s="7"/>
      <c r="D2663" s="7"/>
      <c r="E2663" s="7"/>
      <c r="F2663" s="7"/>
      <c r="G2663" s="7"/>
      <c r="H2663" s="7"/>
      <c r="I2663" s="7"/>
      <c r="J2663" s="16"/>
      <c r="K2663" s="16"/>
      <c r="L2663" s="16"/>
      <c r="M2663" s="16"/>
      <c r="N2663" s="16"/>
      <c r="O2663" s="16"/>
      <c r="P2663" s="16"/>
      <c r="Q2663" s="16"/>
      <c r="R2663" s="16"/>
      <c r="S2663" s="16"/>
      <c r="T2663" s="16"/>
      <c r="U2663" s="16"/>
    </row>
    <row r="2664" spans="1:21" x14ac:dyDescent="0.3">
      <c r="A2664" s="7"/>
      <c r="B2664" s="7"/>
      <c r="C2664" s="7"/>
      <c r="D2664" s="7"/>
      <c r="E2664" s="7"/>
      <c r="F2664" s="7"/>
      <c r="G2664" s="7"/>
      <c r="H2664" s="7"/>
      <c r="I2664" s="7"/>
      <c r="J2664" s="16"/>
      <c r="K2664" s="16"/>
      <c r="L2664" s="16"/>
      <c r="M2664" s="16"/>
      <c r="N2664" s="16"/>
      <c r="O2664" s="16"/>
      <c r="P2664" s="16"/>
      <c r="Q2664" s="16"/>
      <c r="R2664" s="16"/>
      <c r="S2664" s="16"/>
      <c r="T2664" s="16"/>
      <c r="U2664" s="16"/>
    </row>
    <row r="2665" spans="1:21" x14ac:dyDescent="0.3">
      <c r="A2665" s="7"/>
      <c r="B2665" s="7"/>
      <c r="C2665" s="7"/>
      <c r="D2665" s="7"/>
      <c r="E2665" s="7"/>
      <c r="F2665" s="7"/>
      <c r="G2665" s="7"/>
      <c r="H2665" s="7"/>
      <c r="I2665" s="7"/>
      <c r="J2665" s="16"/>
      <c r="K2665" s="16"/>
      <c r="L2665" s="16"/>
      <c r="M2665" s="16"/>
      <c r="N2665" s="16"/>
      <c r="O2665" s="16"/>
      <c r="P2665" s="16"/>
      <c r="Q2665" s="16"/>
      <c r="R2665" s="16"/>
      <c r="S2665" s="16"/>
      <c r="T2665" s="16"/>
      <c r="U2665" s="16"/>
    </row>
    <row r="2666" spans="1:21" x14ac:dyDescent="0.3">
      <c r="A2666" s="7"/>
      <c r="B2666" s="7"/>
      <c r="C2666" s="7"/>
      <c r="D2666" s="7"/>
      <c r="E2666" s="7"/>
      <c r="F2666" s="7"/>
      <c r="G2666" s="7"/>
      <c r="H2666" s="7"/>
      <c r="I2666" s="7"/>
      <c r="J2666" s="16"/>
      <c r="K2666" s="16"/>
      <c r="L2666" s="16"/>
      <c r="M2666" s="16"/>
      <c r="N2666" s="16"/>
      <c r="O2666" s="16"/>
      <c r="P2666" s="16"/>
      <c r="Q2666" s="16"/>
      <c r="R2666" s="16"/>
      <c r="S2666" s="16"/>
      <c r="T2666" s="16"/>
      <c r="U2666" s="16"/>
    </row>
    <row r="2667" spans="1:21" x14ac:dyDescent="0.3">
      <c r="A2667" s="7"/>
      <c r="B2667" s="7"/>
      <c r="C2667" s="7"/>
      <c r="D2667" s="7"/>
      <c r="E2667" s="7"/>
      <c r="F2667" s="7"/>
      <c r="G2667" s="7"/>
      <c r="H2667" s="7"/>
      <c r="I2667" s="7"/>
      <c r="J2667" s="16"/>
      <c r="K2667" s="16"/>
      <c r="L2667" s="16"/>
      <c r="M2667" s="16"/>
      <c r="N2667" s="16"/>
      <c r="O2667" s="16"/>
      <c r="P2667" s="16"/>
      <c r="Q2667" s="16"/>
      <c r="R2667" s="16"/>
      <c r="S2667" s="16"/>
      <c r="T2667" s="16"/>
      <c r="U2667" s="16"/>
    </row>
    <row r="2668" spans="1:21" x14ac:dyDescent="0.3">
      <c r="A2668" s="7"/>
      <c r="B2668" s="7"/>
      <c r="C2668" s="7"/>
      <c r="D2668" s="7"/>
      <c r="E2668" s="7"/>
      <c r="F2668" s="7"/>
      <c r="G2668" s="7"/>
      <c r="H2668" s="7"/>
      <c r="I2668" s="7"/>
      <c r="J2668" s="16"/>
      <c r="K2668" s="16"/>
      <c r="L2668" s="16"/>
      <c r="M2668" s="16"/>
      <c r="N2668" s="16"/>
      <c r="O2668" s="16"/>
      <c r="P2668" s="16"/>
      <c r="Q2668" s="16"/>
      <c r="R2668" s="16"/>
      <c r="S2668" s="16"/>
      <c r="T2668" s="16"/>
      <c r="U2668" s="16"/>
    </row>
    <row r="2669" spans="1:21" x14ac:dyDescent="0.3">
      <c r="A2669" s="7"/>
      <c r="B2669" s="7"/>
      <c r="C2669" s="7"/>
      <c r="D2669" s="7"/>
      <c r="E2669" s="7"/>
      <c r="F2669" s="7"/>
      <c r="G2669" s="7"/>
      <c r="H2669" s="7"/>
      <c r="I2669" s="7"/>
      <c r="J2669" s="16"/>
      <c r="K2669" s="16"/>
      <c r="L2669" s="16"/>
      <c r="M2669" s="16"/>
      <c r="N2669" s="16"/>
      <c r="O2669" s="16"/>
      <c r="P2669" s="16"/>
      <c r="Q2669" s="16"/>
      <c r="R2669" s="16"/>
      <c r="S2669" s="16"/>
      <c r="T2669" s="16"/>
      <c r="U2669" s="16"/>
    </row>
    <row r="2670" spans="1:21" x14ac:dyDescent="0.3">
      <c r="A2670" s="7"/>
      <c r="B2670" s="7"/>
      <c r="C2670" s="7"/>
      <c r="D2670" s="7"/>
      <c r="E2670" s="7"/>
      <c r="F2670" s="7"/>
      <c r="G2670" s="7"/>
      <c r="H2670" s="7"/>
      <c r="I2670" s="7"/>
      <c r="J2670" s="16"/>
      <c r="K2670" s="16"/>
      <c r="L2670" s="16"/>
      <c r="M2670" s="16"/>
      <c r="N2670" s="16"/>
      <c r="O2670" s="16"/>
      <c r="P2670" s="16"/>
      <c r="Q2670" s="16"/>
      <c r="R2670" s="16"/>
      <c r="S2670" s="16"/>
      <c r="T2670" s="16"/>
      <c r="U2670" s="16"/>
    </row>
    <row r="2671" spans="1:21" x14ac:dyDescent="0.3">
      <c r="A2671" s="7"/>
      <c r="B2671" s="7"/>
      <c r="C2671" s="7"/>
      <c r="D2671" s="7"/>
      <c r="E2671" s="7"/>
      <c r="F2671" s="7"/>
      <c r="G2671" s="7"/>
      <c r="H2671" s="7"/>
      <c r="I2671" s="7"/>
      <c r="J2671" s="16"/>
      <c r="K2671" s="16"/>
      <c r="L2671" s="16"/>
      <c r="M2671" s="16"/>
      <c r="N2671" s="16"/>
      <c r="O2671" s="16"/>
      <c r="P2671" s="16"/>
      <c r="Q2671" s="16"/>
      <c r="R2671" s="16"/>
      <c r="S2671" s="16"/>
      <c r="T2671" s="16"/>
      <c r="U2671" s="16"/>
    </row>
    <row r="2672" spans="1:21" x14ac:dyDescent="0.3">
      <c r="A2672" s="7"/>
      <c r="B2672" s="7"/>
      <c r="C2672" s="7"/>
      <c r="D2672" s="7"/>
      <c r="E2672" s="7"/>
      <c r="F2672" s="7"/>
      <c r="G2672" s="7"/>
      <c r="H2672" s="7"/>
      <c r="I2672" s="7"/>
      <c r="J2672" s="16"/>
      <c r="K2672" s="16"/>
      <c r="L2672" s="16"/>
      <c r="M2672" s="16"/>
      <c r="N2672" s="16"/>
      <c r="O2672" s="16"/>
      <c r="P2672" s="16"/>
      <c r="Q2672" s="16"/>
      <c r="R2672" s="16"/>
      <c r="S2672" s="16"/>
      <c r="T2672" s="16"/>
      <c r="U2672" s="16"/>
    </row>
    <row r="2673" spans="1:21" x14ac:dyDescent="0.3">
      <c r="A2673" s="7"/>
      <c r="B2673" s="7"/>
      <c r="C2673" s="7"/>
      <c r="D2673" s="7"/>
      <c r="E2673" s="7"/>
      <c r="F2673" s="7"/>
      <c r="G2673" s="7"/>
      <c r="H2673" s="7"/>
      <c r="I2673" s="7"/>
      <c r="J2673" s="16"/>
      <c r="K2673" s="16"/>
      <c r="L2673" s="16"/>
      <c r="M2673" s="16"/>
      <c r="N2673" s="16"/>
      <c r="O2673" s="16"/>
      <c r="P2673" s="16"/>
      <c r="Q2673" s="16"/>
      <c r="R2673" s="16"/>
      <c r="S2673" s="16"/>
      <c r="T2673" s="16"/>
      <c r="U2673" s="16"/>
    </row>
    <row r="2674" spans="1:21" x14ac:dyDescent="0.3">
      <c r="A2674" s="7"/>
      <c r="B2674" s="7"/>
      <c r="C2674" s="7"/>
      <c r="D2674" s="7"/>
      <c r="E2674" s="7"/>
      <c r="F2674" s="7"/>
      <c r="G2674" s="7"/>
      <c r="H2674" s="7"/>
      <c r="I2674" s="7"/>
      <c r="J2674" s="16"/>
      <c r="K2674" s="16"/>
      <c r="L2674" s="16"/>
      <c r="M2674" s="16"/>
      <c r="N2674" s="16"/>
      <c r="O2674" s="16"/>
      <c r="P2674" s="16"/>
      <c r="Q2674" s="16"/>
      <c r="R2674" s="16"/>
      <c r="S2674" s="16"/>
      <c r="T2674" s="16"/>
      <c r="U2674" s="16"/>
    </row>
    <row r="2675" spans="1:21" x14ac:dyDescent="0.3">
      <c r="A2675" s="7"/>
      <c r="B2675" s="7"/>
      <c r="C2675" s="7"/>
      <c r="D2675" s="7"/>
      <c r="E2675" s="7"/>
      <c r="F2675" s="7"/>
      <c r="G2675" s="7"/>
      <c r="H2675" s="7"/>
      <c r="I2675" s="7"/>
      <c r="J2675" s="16"/>
      <c r="K2675" s="16"/>
      <c r="L2675" s="16"/>
      <c r="M2675" s="16"/>
      <c r="N2675" s="16"/>
      <c r="O2675" s="16"/>
      <c r="P2675" s="16"/>
      <c r="Q2675" s="16"/>
      <c r="R2675" s="16"/>
      <c r="S2675" s="16"/>
      <c r="T2675" s="16"/>
      <c r="U2675" s="16"/>
    </row>
    <row r="2676" spans="1:21" x14ac:dyDescent="0.3">
      <c r="A2676" s="7"/>
      <c r="B2676" s="7"/>
      <c r="C2676" s="7"/>
      <c r="D2676" s="7"/>
      <c r="E2676" s="7"/>
      <c r="F2676" s="7"/>
      <c r="G2676" s="7"/>
      <c r="H2676" s="7"/>
      <c r="I2676" s="7"/>
      <c r="J2676" s="16"/>
      <c r="K2676" s="16"/>
      <c r="L2676" s="16"/>
      <c r="M2676" s="16"/>
      <c r="N2676" s="16"/>
      <c r="O2676" s="16"/>
      <c r="P2676" s="16"/>
      <c r="Q2676" s="16"/>
      <c r="R2676" s="16"/>
      <c r="S2676" s="16"/>
      <c r="T2676" s="16"/>
      <c r="U2676" s="16"/>
    </row>
    <row r="2677" spans="1:21" x14ac:dyDescent="0.3">
      <c r="A2677" s="7"/>
      <c r="B2677" s="7"/>
      <c r="C2677" s="7"/>
      <c r="D2677" s="7"/>
      <c r="E2677" s="7"/>
      <c r="F2677" s="7"/>
      <c r="G2677" s="7"/>
      <c r="H2677" s="7"/>
      <c r="I2677" s="7"/>
      <c r="J2677" s="16"/>
      <c r="K2677" s="16"/>
      <c r="L2677" s="16"/>
      <c r="M2677" s="16"/>
      <c r="N2677" s="16"/>
      <c r="O2677" s="16"/>
      <c r="P2677" s="16"/>
      <c r="Q2677" s="16"/>
      <c r="R2677" s="16"/>
      <c r="S2677" s="16"/>
      <c r="T2677" s="16"/>
      <c r="U2677" s="16"/>
    </row>
    <row r="2678" spans="1:21" x14ac:dyDescent="0.3">
      <c r="A2678" s="7"/>
      <c r="B2678" s="7"/>
      <c r="C2678" s="7"/>
      <c r="D2678" s="7"/>
      <c r="E2678" s="7"/>
      <c r="F2678" s="7"/>
      <c r="G2678" s="7"/>
      <c r="H2678" s="7"/>
      <c r="I2678" s="7"/>
      <c r="J2678" s="16"/>
      <c r="K2678" s="16"/>
      <c r="L2678" s="16"/>
      <c r="M2678" s="16"/>
      <c r="N2678" s="16"/>
      <c r="O2678" s="16"/>
      <c r="P2678" s="16"/>
      <c r="Q2678" s="16"/>
      <c r="R2678" s="16"/>
      <c r="S2678" s="16"/>
      <c r="T2678" s="16"/>
      <c r="U2678" s="16"/>
    </row>
    <row r="2679" spans="1:21" x14ac:dyDescent="0.3">
      <c r="A2679" s="7"/>
      <c r="B2679" s="7"/>
      <c r="C2679" s="7"/>
      <c r="D2679" s="7"/>
      <c r="E2679" s="7"/>
      <c r="F2679" s="7"/>
      <c r="G2679" s="7"/>
      <c r="H2679" s="7"/>
      <c r="I2679" s="7"/>
      <c r="J2679" s="16"/>
      <c r="K2679" s="16"/>
      <c r="L2679" s="16"/>
      <c r="M2679" s="16"/>
      <c r="N2679" s="16"/>
      <c r="O2679" s="16"/>
      <c r="P2679" s="16"/>
      <c r="Q2679" s="16"/>
      <c r="R2679" s="16"/>
      <c r="S2679" s="16"/>
      <c r="T2679" s="16"/>
      <c r="U2679" s="16"/>
    </row>
    <row r="2680" spans="1:21" x14ac:dyDescent="0.3">
      <c r="A2680" s="7"/>
      <c r="B2680" s="7"/>
      <c r="C2680" s="7"/>
      <c r="D2680" s="7"/>
      <c r="E2680" s="7"/>
      <c r="F2680" s="7"/>
      <c r="G2680" s="7"/>
      <c r="H2680" s="7"/>
      <c r="I2680" s="7"/>
      <c r="J2680" s="16"/>
      <c r="K2680" s="16"/>
      <c r="L2680" s="16"/>
      <c r="M2680" s="16"/>
      <c r="N2680" s="16"/>
      <c r="O2680" s="16"/>
      <c r="P2680" s="16"/>
      <c r="Q2680" s="16"/>
      <c r="R2680" s="16"/>
      <c r="S2680" s="16"/>
      <c r="T2680" s="16"/>
      <c r="U2680" s="16"/>
    </row>
    <row r="2681" spans="1:21" x14ac:dyDescent="0.3">
      <c r="A2681" s="7"/>
      <c r="B2681" s="7"/>
      <c r="C2681" s="7"/>
      <c r="D2681" s="7"/>
      <c r="E2681" s="7"/>
      <c r="F2681" s="7"/>
      <c r="G2681" s="7"/>
      <c r="H2681" s="7"/>
      <c r="I2681" s="7"/>
      <c r="J2681" s="16"/>
      <c r="K2681" s="16"/>
      <c r="L2681" s="16"/>
      <c r="M2681" s="16"/>
      <c r="N2681" s="16"/>
      <c r="O2681" s="16"/>
      <c r="P2681" s="16"/>
      <c r="Q2681" s="16"/>
      <c r="R2681" s="16"/>
      <c r="S2681" s="16"/>
      <c r="T2681" s="16"/>
      <c r="U2681" s="16"/>
    </row>
    <row r="2682" spans="1:21" x14ac:dyDescent="0.3">
      <c r="A2682" s="7"/>
      <c r="B2682" s="7"/>
      <c r="C2682" s="7"/>
      <c r="D2682" s="7"/>
      <c r="E2682" s="7"/>
      <c r="F2682" s="7"/>
      <c r="G2682" s="7"/>
      <c r="H2682" s="7"/>
      <c r="I2682" s="7"/>
      <c r="J2682" s="16"/>
      <c r="K2682" s="16"/>
      <c r="L2682" s="16"/>
      <c r="M2682" s="16"/>
      <c r="N2682" s="16"/>
      <c r="O2682" s="16"/>
      <c r="P2682" s="16"/>
      <c r="Q2682" s="16"/>
      <c r="R2682" s="16"/>
      <c r="S2682" s="16"/>
      <c r="T2682" s="16"/>
      <c r="U2682" s="16"/>
    </row>
    <row r="2683" spans="1:21" x14ac:dyDescent="0.3">
      <c r="A2683" s="7"/>
      <c r="B2683" s="7"/>
      <c r="C2683" s="7"/>
      <c r="D2683" s="7"/>
      <c r="E2683" s="7"/>
      <c r="F2683" s="7"/>
      <c r="G2683" s="7"/>
      <c r="H2683" s="7"/>
      <c r="I2683" s="7"/>
      <c r="J2683" s="16"/>
      <c r="K2683" s="16"/>
      <c r="L2683" s="16"/>
      <c r="M2683" s="16"/>
      <c r="N2683" s="16"/>
      <c r="O2683" s="16"/>
      <c r="P2683" s="16"/>
      <c r="Q2683" s="16"/>
      <c r="R2683" s="16"/>
      <c r="S2683" s="16"/>
      <c r="T2683" s="16"/>
      <c r="U2683" s="16"/>
    </row>
    <row r="2684" spans="1:21" x14ac:dyDescent="0.3">
      <c r="A2684" s="7"/>
      <c r="B2684" s="7"/>
      <c r="C2684" s="7"/>
      <c r="D2684" s="7"/>
      <c r="E2684" s="7"/>
      <c r="F2684" s="7"/>
      <c r="G2684" s="7"/>
      <c r="H2684" s="7"/>
      <c r="I2684" s="7"/>
      <c r="J2684" s="16"/>
      <c r="K2684" s="16"/>
      <c r="L2684" s="16"/>
      <c r="M2684" s="16"/>
      <c r="N2684" s="16"/>
      <c r="O2684" s="16"/>
      <c r="P2684" s="16"/>
      <c r="Q2684" s="16"/>
      <c r="R2684" s="16"/>
      <c r="S2684" s="16"/>
      <c r="T2684" s="16"/>
      <c r="U2684" s="16"/>
    </row>
    <row r="2685" spans="1:21" x14ac:dyDescent="0.3">
      <c r="A2685" s="7"/>
      <c r="B2685" s="7"/>
      <c r="C2685" s="7"/>
      <c r="D2685" s="7"/>
      <c r="E2685" s="7"/>
      <c r="F2685" s="7"/>
      <c r="G2685" s="7"/>
      <c r="H2685" s="7"/>
      <c r="I2685" s="7"/>
      <c r="J2685" s="16"/>
      <c r="K2685" s="16"/>
      <c r="L2685" s="16"/>
      <c r="M2685" s="16"/>
      <c r="N2685" s="16"/>
      <c r="O2685" s="16"/>
      <c r="P2685" s="16"/>
      <c r="Q2685" s="16"/>
      <c r="R2685" s="16"/>
      <c r="S2685" s="16"/>
      <c r="T2685" s="16"/>
      <c r="U2685" s="16"/>
    </row>
    <row r="2686" spans="1:21" x14ac:dyDescent="0.3">
      <c r="A2686" s="7"/>
      <c r="B2686" s="7"/>
      <c r="C2686" s="7"/>
      <c r="D2686" s="7"/>
      <c r="E2686" s="7"/>
      <c r="F2686" s="7"/>
      <c r="G2686" s="7"/>
      <c r="H2686" s="7"/>
      <c r="I2686" s="7"/>
      <c r="J2686" s="16"/>
      <c r="K2686" s="16"/>
      <c r="L2686" s="16"/>
      <c r="M2686" s="16"/>
      <c r="N2686" s="16"/>
      <c r="O2686" s="16"/>
      <c r="P2686" s="16"/>
      <c r="Q2686" s="16"/>
      <c r="R2686" s="16"/>
      <c r="S2686" s="16"/>
      <c r="T2686" s="16"/>
      <c r="U2686" s="16"/>
    </row>
    <row r="2687" spans="1:21" x14ac:dyDescent="0.3">
      <c r="A2687" s="7"/>
      <c r="B2687" s="7"/>
      <c r="C2687" s="7"/>
      <c r="D2687" s="7"/>
      <c r="E2687" s="7"/>
      <c r="F2687" s="7"/>
      <c r="G2687" s="7"/>
      <c r="H2687" s="7"/>
      <c r="I2687" s="7"/>
      <c r="J2687" s="16"/>
      <c r="K2687" s="16"/>
      <c r="L2687" s="16"/>
      <c r="M2687" s="16"/>
      <c r="N2687" s="16"/>
      <c r="O2687" s="16"/>
      <c r="P2687" s="16"/>
      <c r="Q2687" s="16"/>
      <c r="R2687" s="16"/>
      <c r="S2687" s="16"/>
      <c r="T2687" s="16"/>
      <c r="U2687" s="16"/>
    </row>
    <row r="2688" spans="1:21" x14ac:dyDescent="0.3">
      <c r="A2688" s="7"/>
      <c r="B2688" s="7"/>
      <c r="C2688" s="7"/>
      <c r="D2688" s="7"/>
      <c r="E2688" s="7"/>
      <c r="F2688" s="7"/>
      <c r="G2688" s="7"/>
      <c r="H2688" s="7"/>
      <c r="I2688" s="7"/>
      <c r="J2688" s="16"/>
      <c r="K2688" s="16"/>
      <c r="L2688" s="16"/>
      <c r="M2688" s="16"/>
      <c r="N2688" s="16"/>
      <c r="O2688" s="16"/>
      <c r="P2688" s="16"/>
      <c r="Q2688" s="16"/>
      <c r="R2688" s="16"/>
      <c r="S2688" s="16"/>
      <c r="T2688" s="16"/>
      <c r="U2688" s="16"/>
    </row>
    <row r="2689" spans="1:21" x14ac:dyDescent="0.3">
      <c r="A2689" s="7"/>
      <c r="B2689" s="7"/>
      <c r="C2689" s="7"/>
      <c r="D2689" s="7"/>
      <c r="E2689" s="7"/>
      <c r="F2689" s="7"/>
      <c r="G2689" s="7"/>
      <c r="H2689" s="7"/>
      <c r="I2689" s="7"/>
      <c r="J2689" s="16"/>
      <c r="K2689" s="16"/>
      <c r="L2689" s="16"/>
      <c r="M2689" s="16"/>
      <c r="N2689" s="16"/>
      <c r="O2689" s="16"/>
      <c r="P2689" s="16"/>
      <c r="Q2689" s="16"/>
      <c r="R2689" s="16"/>
      <c r="S2689" s="16"/>
      <c r="T2689" s="16"/>
      <c r="U2689" s="16"/>
    </row>
    <row r="2690" spans="1:21" x14ac:dyDescent="0.3">
      <c r="A2690" s="7"/>
      <c r="B2690" s="7"/>
      <c r="C2690" s="7"/>
      <c r="D2690" s="7"/>
      <c r="E2690" s="7"/>
      <c r="F2690" s="7"/>
      <c r="G2690" s="7"/>
      <c r="H2690" s="7"/>
      <c r="I2690" s="7"/>
      <c r="J2690" s="16"/>
      <c r="K2690" s="16"/>
      <c r="L2690" s="16"/>
      <c r="M2690" s="16"/>
      <c r="N2690" s="16"/>
      <c r="O2690" s="16"/>
      <c r="P2690" s="16"/>
      <c r="Q2690" s="16"/>
      <c r="R2690" s="16"/>
      <c r="S2690" s="16"/>
      <c r="T2690" s="16"/>
      <c r="U2690" s="16"/>
    </row>
    <row r="2691" spans="1:21" x14ac:dyDescent="0.3">
      <c r="A2691" s="7"/>
      <c r="B2691" s="7"/>
      <c r="C2691" s="7"/>
      <c r="D2691" s="7"/>
      <c r="E2691" s="7"/>
      <c r="F2691" s="7"/>
      <c r="G2691" s="7"/>
      <c r="H2691" s="7"/>
      <c r="I2691" s="7"/>
      <c r="J2691" s="16"/>
      <c r="K2691" s="16"/>
      <c r="L2691" s="16"/>
      <c r="M2691" s="16"/>
      <c r="N2691" s="16"/>
      <c r="O2691" s="16"/>
      <c r="P2691" s="16"/>
      <c r="Q2691" s="16"/>
      <c r="R2691" s="16"/>
      <c r="S2691" s="16"/>
      <c r="T2691" s="16"/>
      <c r="U2691" s="16"/>
    </row>
    <row r="2692" spans="1:21" x14ac:dyDescent="0.3">
      <c r="A2692" s="7"/>
      <c r="B2692" s="7"/>
      <c r="C2692" s="7"/>
      <c r="D2692" s="7"/>
      <c r="E2692" s="7"/>
      <c r="F2692" s="7"/>
      <c r="G2692" s="7"/>
      <c r="H2692" s="7"/>
      <c r="I2692" s="7"/>
      <c r="J2692" s="16"/>
      <c r="K2692" s="16"/>
      <c r="L2692" s="16"/>
      <c r="M2692" s="16"/>
      <c r="N2692" s="16"/>
      <c r="O2692" s="16"/>
      <c r="P2692" s="16"/>
      <c r="Q2692" s="16"/>
      <c r="R2692" s="16"/>
      <c r="S2692" s="16"/>
      <c r="T2692" s="16"/>
      <c r="U2692" s="16"/>
    </row>
    <row r="2693" spans="1:21" x14ac:dyDescent="0.3">
      <c r="A2693" s="7"/>
      <c r="B2693" s="7"/>
      <c r="C2693" s="7"/>
      <c r="D2693" s="7"/>
      <c r="E2693" s="7"/>
      <c r="F2693" s="7"/>
      <c r="G2693" s="7"/>
      <c r="H2693" s="7"/>
      <c r="I2693" s="7"/>
      <c r="J2693" s="16"/>
      <c r="K2693" s="16"/>
      <c r="L2693" s="16"/>
      <c r="M2693" s="16"/>
      <c r="N2693" s="16"/>
      <c r="O2693" s="16"/>
      <c r="P2693" s="16"/>
      <c r="Q2693" s="16"/>
      <c r="R2693" s="16"/>
      <c r="S2693" s="16"/>
      <c r="T2693" s="16"/>
      <c r="U2693" s="16"/>
    </row>
    <row r="2694" spans="1:21" x14ac:dyDescent="0.3">
      <c r="A2694" s="7"/>
      <c r="B2694" s="7"/>
      <c r="C2694" s="7"/>
      <c r="D2694" s="7"/>
      <c r="E2694" s="7"/>
      <c r="F2694" s="7"/>
      <c r="G2694" s="7"/>
      <c r="H2694" s="7"/>
      <c r="I2694" s="7"/>
      <c r="J2694" s="16"/>
      <c r="K2694" s="16"/>
      <c r="L2694" s="16"/>
      <c r="M2694" s="16"/>
      <c r="N2694" s="16"/>
      <c r="O2694" s="16"/>
      <c r="P2694" s="16"/>
      <c r="Q2694" s="16"/>
      <c r="R2694" s="16"/>
      <c r="S2694" s="16"/>
      <c r="T2694" s="16"/>
      <c r="U2694" s="16"/>
    </row>
    <row r="2695" spans="1:21" x14ac:dyDescent="0.3">
      <c r="A2695" s="7"/>
      <c r="B2695" s="7"/>
      <c r="C2695" s="7"/>
      <c r="D2695" s="7"/>
      <c r="E2695" s="7"/>
      <c r="F2695" s="7"/>
      <c r="G2695" s="7"/>
      <c r="H2695" s="7"/>
      <c r="I2695" s="7"/>
      <c r="J2695" s="16"/>
      <c r="K2695" s="16"/>
      <c r="L2695" s="16"/>
      <c r="M2695" s="16"/>
      <c r="N2695" s="16"/>
      <c r="O2695" s="16"/>
      <c r="P2695" s="16"/>
      <c r="Q2695" s="16"/>
      <c r="R2695" s="16"/>
      <c r="S2695" s="16"/>
      <c r="T2695" s="16"/>
      <c r="U2695" s="16"/>
    </row>
    <row r="2696" spans="1:21" x14ac:dyDescent="0.3">
      <c r="A2696" s="7"/>
      <c r="B2696" s="7"/>
      <c r="C2696" s="7"/>
      <c r="D2696" s="7"/>
      <c r="E2696" s="7"/>
      <c r="F2696" s="7"/>
      <c r="G2696" s="7"/>
      <c r="H2696" s="7"/>
      <c r="I2696" s="7"/>
      <c r="J2696" s="16"/>
      <c r="K2696" s="16"/>
      <c r="L2696" s="16"/>
      <c r="M2696" s="16"/>
      <c r="N2696" s="16"/>
      <c r="O2696" s="16"/>
      <c r="P2696" s="16"/>
      <c r="Q2696" s="16"/>
      <c r="R2696" s="16"/>
      <c r="S2696" s="16"/>
      <c r="T2696" s="16"/>
      <c r="U2696" s="16"/>
    </row>
    <row r="2697" spans="1:21" x14ac:dyDescent="0.3">
      <c r="A2697" s="7"/>
      <c r="B2697" s="7"/>
      <c r="C2697" s="7"/>
      <c r="D2697" s="7"/>
      <c r="E2697" s="7"/>
      <c r="F2697" s="7"/>
      <c r="G2697" s="7"/>
      <c r="H2697" s="7"/>
      <c r="I2697" s="7"/>
      <c r="J2697" s="16"/>
      <c r="K2697" s="16"/>
      <c r="L2697" s="16"/>
      <c r="M2697" s="16"/>
      <c r="N2697" s="16"/>
      <c r="O2697" s="16"/>
      <c r="P2697" s="16"/>
      <c r="Q2697" s="16"/>
      <c r="R2697" s="16"/>
      <c r="S2697" s="16"/>
      <c r="T2697" s="16"/>
      <c r="U2697" s="16"/>
    </row>
    <row r="2698" spans="1:21" x14ac:dyDescent="0.3">
      <c r="A2698" s="7"/>
      <c r="B2698" s="7"/>
      <c r="C2698" s="7"/>
      <c r="D2698" s="7"/>
      <c r="E2698" s="7"/>
      <c r="F2698" s="7"/>
      <c r="G2698" s="7"/>
      <c r="H2698" s="7"/>
      <c r="I2698" s="7"/>
      <c r="J2698" s="16"/>
      <c r="K2698" s="16"/>
      <c r="L2698" s="16"/>
      <c r="M2698" s="16"/>
      <c r="N2698" s="16"/>
      <c r="O2698" s="16"/>
      <c r="P2698" s="16"/>
      <c r="Q2698" s="16"/>
      <c r="R2698" s="16"/>
      <c r="S2698" s="16"/>
      <c r="T2698" s="16"/>
      <c r="U2698" s="16"/>
    </row>
    <row r="2699" spans="1:21" x14ac:dyDescent="0.3">
      <c r="A2699" s="7"/>
      <c r="B2699" s="7"/>
      <c r="C2699" s="7"/>
      <c r="D2699" s="7"/>
      <c r="E2699" s="7"/>
      <c r="F2699" s="7"/>
      <c r="G2699" s="7"/>
      <c r="H2699" s="7"/>
      <c r="I2699" s="7"/>
      <c r="J2699" s="16"/>
      <c r="K2699" s="16"/>
      <c r="L2699" s="16"/>
      <c r="M2699" s="16"/>
      <c r="N2699" s="16"/>
      <c r="O2699" s="16"/>
      <c r="P2699" s="16"/>
      <c r="Q2699" s="16"/>
      <c r="R2699" s="16"/>
      <c r="S2699" s="16"/>
      <c r="T2699" s="16"/>
      <c r="U2699" s="16"/>
    </row>
    <row r="2700" spans="1:21" x14ac:dyDescent="0.3">
      <c r="A2700" s="7"/>
      <c r="B2700" s="7"/>
      <c r="C2700" s="7"/>
      <c r="D2700" s="7"/>
      <c r="E2700" s="7"/>
      <c r="F2700" s="7"/>
      <c r="G2700" s="7"/>
      <c r="H2700" s="7"/>
      <c r="I2700" s="7"/>
      <c r="J2700" s="16"/>
      <c r="K2700" s="16"/>
      <c r="L2700" s="16"/>
      <c r="M2700" s="16"/>
      <c r="N2700" s="16"/>
      <c r="O2700" s="16"/>
      <c r="P2700" s="16"/>
      <c r="Q2700" s="16"/>
      <c r="R2700" s="16"/>
      <c r="S2700" s="16"/>
      <c r="T2700" s="16"/>
      <c r="U2700" s="16"/>
    </row>
    <row r="2701" spans="1:21" x14ac:dyDescent="0.3">
      <c r="A2701" s="7"/>
      <c r="B2701" s="7"/>
      <c r="C2701" s="7"/>
      <c r="D2701" s="7"/>
      <c r="E2701" s="7"/>
      <c r="F2701" s="7"/>
      <c r="G2701" s="7"/>
      <c r="H2701" s="7"/>
      <c r="I2701" s="7"/>
      <c r="J2701" s="16"/>
      <c r="K2701" s="16"/>
      <c r="L2701" s="16"/>
      <c r="M2701" s="16"/>
      <c r="N2701" s="16"/>
      <c r="O2701" s="16"/>
      <c r="P2701" s="16"/>
      <c r="Q2701" s="16"/>
      <c r="R2701" s="16"/>
      <c r="S2701" s="16"/>
      <c r="T2701" s="16"/>
      <c r="U2701" s="16"/>
    </row>
    <row r="2702" spans="1:21" x14ac:dyDescent="0.3">
      <c r="A2702" s="7"/>
      <c r="B2702" s="7"/>
      <c r="C2702" s="7"/>
      <c r="D2702" s="7"/>
      <c r="E2702" s="7"/>
      <c r="F2702" s="7"/>
      <c r="G2702" s="7"/>
      <c r="H2702" s="7"/>
      <c r="I2702" s="7"/>
      <c r="J2702" s="16"/>
      <c r="K2702" s="16"/>
      <c r="L2702" s="16"/>
      <c r="M2702" s="16"/>
      <c r="N2702" s="16"/>
      <c r="O2702" s="16"/>
      <c r="P2702" s="16"/>
      <c r="Q2702" s="16"/>
      <c r="R2702" s="16"/>
      <c r="S2702" s="16"/>
      <c r="T2702" s="16"/>
      <c r="U2702" s="16"/>
    </row>
    <row r="2703" spans="1:21" x14ac:dyDescent="0.3">
      <c r="A2703" s="7"/>
      <c r="B2703" s="7"/>
      <c r="C2703" s="7"/>
      <c r="D2703" s="7"/>
      <c r="E2703" s="7"/>
      <c r="F2703" s="7"/>
      <c r="G2703" s="7"/>
      <c r="H2703" s="7"/>
      <c r="I2703" s="7"/>
      <c r="J2703" s="16"/>
      <c r="K2703" s="16"/>
      <c r="L2703" s="16"/>
      <c r="M2703" s="16"/>
      <c r="N2703" s="16"/>
      <c r="O2703" s="16"/>
      <c r="P2703" s="16"/>
      <c r="Q2703" s="16"/>
      <c r="R2703" s="16"/>
      <c r="S2703" s="16"/>
      <c r="T2703" s="16"/>
      <c r="U2703" s="16"/>
    </row>
    <row r="2704" spans="1:21" x14ac:dyDescent="0.3">
      <c r="A2704" s="7"/>
      <c r="B2704" s="7"/>
      <c r="C2704" s="7"/>
      <c r="D2704" s="7"/>
      <c r="E2704" s="7"/>
      <c r="F2704" s="7"/>
      <c r="G2704" s="7"/>
      <c r="H2704" s="7"/>
      <c r="I2704" s="7"/>
      <c r="J2704" s="16"/>
      <c r="K2704" s="16"/>
      <c r="L2704" s="16"/>
      <c r="M2704" s="16"/>
      <c r="N2704" s="16"/>
      <c r="O2704" s="16"/>
      <c r="P2704" s="16"/>
      <c r="Q2704" s="16"/>
      <c r="R2704" s="16"/>
      <c r="S2704" s="16"/>
      <c r="T2704" s="16"/>
      <c r="U2704" s="16"/>
    </row>
    <row r="2705" spans="1:21" x14ac:dyDescent="0.3">
      <c r="A2705" s="7"/>
      <c r="B2705" s="7"/>
      <c r="C2705" s="7"/>
      <c r="D2705" s="7"/>
      <c r="E2705" s="7"/>
      <c r="F2705" s="7"/>
      <c r="G2705" s="7"/>
      <c r="H2705" s="7"/>
      <c r="I2705" s="7"/>
      <c r="J2705" s="16"/>
      <c r="K2705" s="16"/>
      <c r="L2705" s="16"/>
      <c r="M2705" s="16"/>
      <c r="N2705" s="16"/>
      <c r="O2705" s="16"/>
      <c r="P2705" s="16"/>
      <c r="Q2705" s="16"/>
      <c r="R2705" s="16"/>
      <c r="S2705" s="16"/>
      <c r="T2705" s="16"/>
      <c r="U2705" s="16"/>
    </row>
    <row r="2706" spans="1:21" x14ac:dyDescent="0.3">
      <c r="A2706" s="7"/>
      <c r="B2706" s="7"/>
      <c r="C2706" s="7"/>
      <c r="D2706" s="7"/>
      <c r="E2706" s="7"/>
      <c r="F2706" s="7"/>
      <c r="G2706" s="7"/>
      <c r="H2706" s="7"/>
      <c r="I2706" s="7"/>
      <c r="J2706" s="16"/>
      <c r="K2706" s="16"/>
      <c r="L2706" s="16"/>
      <c r="M2706" s="16"/>
      <c r="N2706" s="16"/>
      <c r="O2706" s="16"/>
      <c r="P2706" s="16"/>
      <c r="Q2706" s="16"/>
      <c r="R2706" s="16"/>
      <c r="S2706" s="16"/>
      <c r="T2706" s="16"/>
      <c r="U2706" s="16"/>
    </row>
    <row r="2707" spans="1:21" x14ac:dyDescent="0.3">
      <c r="A2707" s="7"/>
      <c r="B2707" s="7"/>
      <c r="C2707" s="7"/>
      <c r="D2707" s="7"/>
      <c r="E2707" s="7"/>
      <c r="F2707" s="7"/>
      <c r="G2707" s="7"/>
      <c r="H2707" s="7"/>
      <c r="I2707" s="7"/>
      <c r="J2707" s="16"/>
      <c r="K2707" s="16"/>
      <c r="L2707" s="16"/>
      <c r="M2707" s="16"/>
      <c r="N2707" s="16"/>
      <c r="O2707" s="16"/>
      <c r="P2707" s="16"/>
      <c r="Q2707" s="16"/>
      <c r="R2707" s="16"/>
      <c r="S2707" s="16"/>
      <c r="T2707" s="16"/>
      <c r="U2707" s="16"/>
    </row>
    <row r="2708" spans="1:21" x14ac:dyDescent="0.3">
      <c r="A2708" s="7"/>
      <c r="B2708" s="7"/>
      <c r="C2708" s="7"/>
      <c r="D2708" s="7"/>
      <c r="E2708" s="7"/>
      <c r="F2708" s="7"/>
      <c r="G2708" s="7"/>
      <c r="H2708" s="7"/>
      <c r="I2708" s="7"/>
      <c r="J2708" s="16"/>
      <c r="K2708" s="16"/>
      <c r="L2708" s="16"/>
      <c r="M2708" s="16"/>
      <c r="N2708" s="16"/>
      <c r="O2708" s="16"/>
      <c r="P2708" s="16"/>
      <c r="Q2708" s="16"/>
      <c r="R2708" s="16"/>
      <c r="S2708" s="16"/>
      <c r="T2708" s="16"/>
      <c r="U2708" s="16"/>
    </row>
    <row r="2709" spans="1:21" x14ac:dyDescent="0.3">
      <c r="A2709" s="7"/>
      <c r="B2709" s="7"/>
      <c r="C2709" s="7"/>
      <c r="D2709" s="7"/>
      <c r="E2709" s="7"/>
      <c r="F2709" s="7"/>
      <c r="G2709" s="7"/>
      <c r="H2709" s="7"/>
      <c r="I2709" s="7"/>
      <c r="J2709" s="16"/>
      <c r="K2709" s="16"/>
      <c r="L2709" s="16"/>
      <c r="M2709" s="16"/>
      <c r="N2709" s="16"/>
      <c r="O2709" s="16"/>
      <c r="P2709" s="16"/>
      <c r="Q2709" s="16"/>
      <c r="R2709" s="16"/>
      <c r="S2709" s="16"/>
      <c r="T2709" s="16"/>
      <c r="U2709" s="16"/>
    </row>
    <row r="2710" spans="1:21" x14ac:dyDescent="0.3">
      <c r="A2710" s="7"/>
      <c r="B2710" s="7"/>
      <c r="C2710" s="7"/>
      <c r="D2710" s="7"/>
      <c r="E2710" s="7"/>
      <c r="F2710" s="7"/>
      <c r="G2710" s="7"/>
      <c r="H2710" s="7"/>
      <c r="I2710" s="7"/>
      <c r="J2710" s="16"/>
      <c r="K2710" s="16"/>
      <c r="L2710" s="16"/>
      <c r="M2710" s="16"/>
      <c r="N2710" s="16"/>
      <c r="O2710" s="16"/>
      <c r="P2710" s="16"/>
      <c r="Q2710" s="16"/>
      <c r="R2710" s="16"/>
      <c r="S2710" s="16"/>
      <c r="T2710" s="16"/>
      <c r="U2710" s="16"/>
    </row>
    <row r="2711" spans="1:21" x14ac:dyDescent="0.3">
      <c r="A2711" s="7"/>
      <c r="B2711" s="7"/>
      <c r="C2711" s="7"/>
      <c r="D2711" s="7"/>
      <c r="E2711" s="7"/>
      <c r="F2711" s="7"/>
      <c r="G2711" s="7"/>
      <c r="H2711" s="7"/>
      <c r="I2711" s="7"/>
      <c r="J2711" s="16"/>
      <c r="K2711" s="16"/>
      <c r="L2711" s="16"/>
      <c r="M2711" s="16"/>
      <c r="N2711" s="16"/>
      <c r="O2711" s="16"/>
      <c r="P2711" s="16"/>
      <c r="Q2711" s="16"/>
      <c r="R2711" s="16"/>
      <c r="S2711" s="16"/>
      <c r="T2711" s="16"/>
      <c r="U2711" s="16"/>
    </row>
    <row r="2712" spans="1:21" x14ac:dyDescent="0.3">
      <c r="A2712" s="7"/>
      <c r="B2712" s="7"/>
      <c r="C2712" s="7"/>
      <c r="D2712" s="7"/>
      <c r="E2712" s="7"/>
      <c r="F2712" s="7"/>
      <c r="G2712" s="7"/>
      <c r="H2712" s="7"/>
      <c r="I2712" s="7"/>
      <c r="J2712" s="16"/>
      <c r="K2712" s="16"/>
      <c r="L2712" s="16"/>
      <c r="M2712" s="16"/>
      <c r="N2712" s="16"/>
      <c r="O2712" s="16"/>
      <c r="P2712" s="16"/>
      <c r="Q2712" s="16"/>
      <c r="R2712" s="16"/>
      <c r="S2712" s="16"/>
      <c r="T2712" s="16"/>
      <c r="U2712" s="16"/>
    </row>
    <row r="2713" spans="1:21" x14ac:dyDescent="0.3">
      <c r="A2713" s="7"/>
      <c r="B2713" s="7"/>
      <c r="C2713" s="7"/>
      <c r="D2713" s="7"/>
      <c r="E2713" s="7"/>
      <c r="F2713" s="7"/>
      <c r="G2713" s="7"/>
      <c r="H2713" s="7"/>
      <c r="I2713" s="7"/>
      <c r="J2713" s="16"/>
      <c r="K2713" s="16"/>
      <c r="L2713" s="16"/>
      <c r="M2713" s="16"/>
      <c r="N2713" s="16"/>
      <c r="O2713" s="16"/>
      <c r="P2713" s="16"/>
      <c r="Q2713" s="16"/>
      <c r="R2713" s="16"/>
      <c r="S2713" s="16"/>
      <c r="T2713" s="16"/>
      <c r="U2713" s="16"/>
    </row>
    <row r="2714" spans="1:21" x14ac:dyDescent="0.3">
      <c r="A2714" s="7"/>
      <c r="B2714" s="7"/>
      <c r="C2714" s="7"/>
      <c r="D2714" s="7"/>
      <c r="E2714" s="7"/>
      <c r="F2714" s="7"/>
      <c r="G2714" s="7"/>
      <c r="H2714" s="7"/>
      <c r="I2714" s="7"/>
      <c r="J2714" s="16"/>
      <c r="K2714" s="16"/>
      <c r="L2714" s="16"/>
      <c r="M2714" s="16"/>
      <c r="N2714" s="16"/>
      <c r="O2714" s="16"/>
      <c r="P2714" s="16"/>
      <c r="Q2714" s="16"/>
      <c r="R2714" s="16"/>
      <c r="S2714" s="16"/>
      <c r="T2714" s="16"/>
      <c r="U2714" s="16"/>
    </row>
    <row r="2715" spans="1:21" x14ac:dyDescent="0.3">
      <c r="A2715" s="7"/>
      <c r="B2715" s="7"/>
      <c r="C2715" s="7"/>
      <c r="D2715" s="7"/>
      <c r="E2715" s="7"/>
      <c r="F2715" s="7"/>
      <c r="G2715" s="7"/>
      <c r="H2715" s="7"/>
      <c r="I2715" s="7"/>
      <c r="J2715" s="16"/>
      <c r="K2715" s="16"/>
      <c r="L2715" s="16"/>
      <c r="M2715" s="16"/>
      <c r="N2715" s="16"/>
      <c r="O2715" s="16"/>
      <c r="P2715" s="16"/>
      <c r="Q2715" s="16"/>
      <c r="R2715" s="16"/>
      <c r="S2715" s="16"/>
      <c r="T2715" s="16"/>
      <c r="U2715" s="16"/>
    </row>
    <row r="2716" spans="1:21" x14ac:dyDescent="0.3">
      <c r="A2716" s="7"/>
      <c r="B2716" s="7"/>
      <c r="C2716" s="7"/>
      <c r="D2716" s="7"/>
      <c r="E2716" s="7"/>
      <c r="F2716" s="7"/>
      <c r="G2716" s="7"/>
      <c r="H2716" s="7"/>
      <c r="I2716" s="7"/>
      <c r="J2716" s="16"/>
      <c r="K2716" s="16"/>
      <c r="L2716" s="16"/>
      <c r="M2716" s="16"/>
      <c r="N2716" s="16"/>
      <c r="O2716" s="16"/>
      <c r="P2716" s="16"/>
      <c r="Q2716" s="16"/>
      <c r="R2716" s="16"/>
      <c r="S2716" s="16"/>
      <c r="T2716" s="16"/>
      <c r="U2716" s="16"/>
    </row>
    <row r="2717" spans="1:21" x14ac:dyDescent="0.3">
      <c r="A2717" s="7"/>
      <c r="B2717" s="7"/>
      <c r="C2717" s="7"/>
      <c r="D2717" s="7"/>
      <c r="E2717" s="7"/>
      <c r="F2717" s="7"/>
      <c r="G2717" s="7"/>
      <c r="H2717" s="7"/>
      <c r="I2717" s="7"/>
      <c r="J2717" s="16"/>
      <c r="K2717" s="16"/>
      <c r="L2717" s="16"/>
      <c r="M2717" s="16"/>
      <c r="N2717" s="16"/>
      <c r="O2717" s="16"/>
      <c r="P2717" s="16"/>
      <c r="Q2717" s="16"/>
      <c r="R2717" s="16"/>
      <c r="S2717" s="16"/>
      <c r="T2717" s="16"/>
      <c r="U2717" s="16"/>
    </row>
    <row r="2718" spans="1:21" x14ac:dyDescent="0.3">
      <c r="A2718" s="7"/>
      <c r="B2718" s="7"/>
      <c r="C2718" s="7"/>
      <c r="D2718" s="7"/>
      <c r="E2718" s="7"/>
      <c r="F2718" s="7"/>
      <c r="G2718" s="7"/>
      <c r="H2718" s="7"/>
      <c r="I2718" s="7"/>
      <c r="J2718" s="16"/>
      <c r="K2718" s="16"/>
      <c r="L2718" s="16"/>
      <c r="M2718" s="16"/>
      <c r="N2718" s="16"/>
      <c r="O2718" s="16"/>
      <c r="P2718" s="16"/>
      <c r="Q2718" s="16"/>
      <c r="R2718" s="16"/>
      <c r="S2718" s="16"/>
      <c r="T2718" s="16"/>
      <c r="U2718" s="16"/>
    </row>
    <row r="2719" spans="1:21" x14ac:dyDescent="0.3">
      <c r="A2719" s="7"/>
      <c r="B2719" s="7"/>
      <c r="C2719" s="7"/>
      <c r="D2719" s="7"/>
      <c r="E2719" s="7"/>
      <c r="F2719" s="7"/>
      <c r="G2719" s="7"/>
      <c r="H2719" s="7"/>
      <c r="I2719" s="7"/>
      <c r="J2719" s="16"/>
      <c r="K2719" s="16"/>
      <c r="L2719" s="16"/>
      <c r="M2719" s="16"/>
      <c r="N2719" s="16"/>
      <c r="O2719" s="16"/>
      <c r="P2719" s="16"/>
      <c r="Q2719" s="16"/>
      <c r="R2719" s="16"/>
      <c r="S2719" s="16"/>
      <c r="T2719" s="16"/>
      <c r="U2719" s="16"/>
    </row>
    <row r="2720" spans="1:21" x14ac:dyDescent="0.3">
      <c r="A2720" s="7"/>
      <c r="B2720" s="7"/>
      <c r="C2720" s="7"/>
      <c r="D2720" s="7"/>
      <c r="E2720" s="7"/>
      <c r="F2720" s="7"/>
      <c r="G2720" s="7"/>
      <c r="H2720" s="7"/>
      <c r="I2720" s="7"/>
      <c r="J2720" s="16"/>
      <c r="K2720" s="16"/>
      <c r="L2720" s="16"/>
      <c r="M2720" s="16"/>
      <c r="N2720" s="16"/>
      <c r="O2720" s="16"/>
      <c r="P2720" s="16"/>
      <c r="Q2720" s="16"/>
      <c r="R2720" s="16"/>
      <c r="S2720" s="16"/>
      <c r="T2720" s="16"/>
      <c r="U2720" s="16"/>
    </row>
    <row r="2721" spans="1:21" x14ac:dyDescent="0.3">
      <c r="A2721" s="7"/>
      <c r="B2721" s="7"/>
      <c r="C2721" s="7"/>
      <c r="D2721" s="7"/>
      <c r="E2721" s="7"/>
      <c r="F2721" s="7"/>
      <c r="G2721" s="7"/>
      <c r="H2721" s="7"/>
      <c r="I2721" s="7"/>
      <c r="J2721" s="16"/>
      <c r="K2721" s="16"/>
      <c r="L2721" s="16"/>
      <c r="M2721" s="16"/>
      <c r="N2721" s="16"/>
      <c r="O2721" s="16"/>
      <c r="P2721" s="16"/>
      <c r="Q2721" s="16"/>
      <c r="R2721" s="16"/>
      <c r="S2721" s="16"/>
      <c r="T2721" s="16"/>
      <c r="U2721" s="16"/>
    </row>
    <row r="2722" spans="1:21" x14ac:dyDescent="0.3">
      <c r="A2722" s="7"/>
      <c r="B2722" s="7"/>
      <c r="C2722" s="7"/>
      <c r="D2722" s="7"/>
      <c r="E2722" s="7"/>
      <c r="F2722" s="7"/>
      <c r="G2722" s="7"/>
      <c r="H2722" s="7"/>
      <c r="I2722" s="7"/>
      <c r="J2722" s="16"/>
      <c r="K2722" s="16"/>
      <c r="L2722" s="16"/>
      <c r="M2722" s="16"/>
      <c r="N2722" s="16"/>
      <c r="O2722" s="16"/>
      <c r="P2722" s="16"/>
      <c r="Q2722" s="16"/>
      <c r="R2722" s="16"/>
      <c r="S2722" s="16"/>
      <c r="T2722" s="16"/>
      <c r="U2722" s="16"/>
    </row>
    <row r="2723" spans="1:21" x14ac:dyDescent="0.3">
      <c r="A2723" s="7"/>
      <c r="B2723" s="7"/>
      <c r="C2723" s="7"/>
      <c r="D2723" s="7"/>
      <c r="E2723" s="7"/>
      <c r="F2723" s="7"/>
      <c r="G2723" s="7"/>
      <c r="H2723" s="7"/>
      <c r="I2723" s="7"/>
      <c r="J2723" s="16"/>
      <c r="K2723" s="16"/>
      <c r="L2723" s="16"/>
      <c r="M2723" s="16"/>
      <c r="N2723" s="16"/>
      <c r="O2723" s="16"/>
      <c r="P2723" s="16"/>
      <c r="Q2723" s="16"/>
      <c r="R2723" s="16"/>
      <c r="S2723" s="16"/>
      <c r="T2723" s="16"/>
      <c r="U2723" s="16"/>
    </row>
    <row r="2724" spans="1:21" x14ac:dyDescent="0.3">
      <c r="A2724" s="7"/>
      <c r="B2724" s="7"/>
      <c r="C2724" s="7"/>
      <c r="D2724" s="7"/>
      <c r="E2724" s="7"/>
      <c r="F2724" s="7"/>
      <c r="G2724" s="7"/>
      <c r="H2724" s="7"/>
      <c r="I2724" s="7"/>
      <c r="J2724" s="16"/>
      <c r="K2724" s="16"/>
      <c r="L2724" s="16"/>
      <c r="M2724" s="16"/>
      <c r="N2724" s="16"/>
      <c r="O2724" s="16"/>
      <c r="P2724" s="16"/>
      <c r="Q2724" s="16"/>
      <c r="R2724" s="16"/>
      <c r="S2724" s="16"/>
      <c r="T2724" s="16"/>
      <c r="U2724" s="16"/>
    </row>
    <row r="2725" spans="1:21" x14ac:dyDescent="0.3">
      <c r="A2725" s="7"/>
      <c r="B2725" s="7"/>
      <c r="C2725" s="7"/>
      <c r="D2725" s="7"/>
      <c r="E2725" s="7"/>
      <c r="F2725" s="7"/>
      <c r="G2725" s="7"/>
      <c r="H2725" s="7"/>
      <c r="I2725" s="7"/>
      <c r="J2725" s="16"/>
      <c r="K2725" s="16"/>
      <c r="L2725" s="16"/>
      <c r="M2725" s="16"/>
      <c r="N2725" s="16"/>
      <c r="O2725" s="16"/>
      <c r="P2725" s="16"/>
      <c r="Q2725" s="16"/>
      <c r="R2725" s="16"/>
      <c r="S2725" s="16"/>
      <c r="T2725" s="16"/>
      <c r="U2725" s="16"/>
    </row>
    <row r="2726" spans="1:21" x14ac:dyDescent="0.3">
      <c r="A2726" s="7"/>
      <c r="B2726" s="7"/>
      <c r="C2726" s="7"/>
      <c r="D2726" s="7"/>
      <c r="E2726" s="7"/>
      <c r="F2726" s="7"/>
      <c r="G2726" s="7"/>
      <c r="H2726" s="7"/>
      <c r="I2726" s="7"/>
      <c r="J2726" s="16"/>
      <c r="K2726" s="16"/>
      <c r="L2726" s="16"/>
      <c r="M2726" s="16"/>
      <c r="N2726" s="16"/>
      <c r="O2726" s="16"/>
      <c r="P2726" s="16"/>
      <c r="Q2726" s="16"/>
      <c r="R2726" s="16"/>
      <c r="S2726" s="16"/>
      <c r="T2726" s="16"/>
      <c r="U2726" s="16"/>
    </row>
    <row r="2727" spans="1:21" x14ac:dyDescent="0.3">
      <c r="A2727" s="7"/>
      <c r="B2727" s="7"/>
      <c r="C2727" s="7"/>
      <c r="D2727" s="7"/>
      <c r="E2727" s="7"/>
      <c r="F2727" s="7"/>
      <c r="G2727" s="7"/>
      <c r="H2727" s="7"/>
      <c r="I2727" s="7"/>
      <c r="J2727" s="16"/>
      <c r="K2727" s="16"/>
      <c r="L2727" s="16"/>
      <c r="M2727" s="16"/>
      <c r="N2727" s="16"/>
      <c r="O2727" s="16"/>
      <c r="P2727" s="16"/>
      <c r="Q2727" s="16"/>
      <c r="R2727" s="16"/>
      <c r="S2727" s="16"/>
      <c r="T2727" s="16"/>
      <c r="U2727" s="16"/>
    </row>
    <row r="2728" spans="1:21" x14ac:dyDescent="0.3">
      <c r="A2728" s="7"/>
      <c r="B2728" s="7"/>
      <c r="C2728" s="7"/>
      <c r="D2728" s="7"/>
      <c r="E2728" s="7"/>
      <c r="F2728" s="7"/>
      <c r="G2728" s="7"/>
      <c r="H2728" s="7"/>
      <c r="I2728" s="7"/>
      <c r="J2728" s="16"/>
      <c r="K2728" s="16"/>
      <c r="L2728" s="16"/>
      <c r="M2728" s="16"/>
      <c r="N2728" s="16"/>
      <c r="O2728" s="16"/>
      <c r="P2728" s="16"/>
      <c r="Q2728" s="16"/>
      <c r="R2728" s="16"/>
      <c r="S2728" s="16"/>
      <c r="T2728" s="16"/>
      <c r="U2728" s="16"/>
    </row>
    <row r="2729" spans="1:21" x14ac:dyDescent="0.3">
      <c r="A2729" s="7"/>
      <c r="B2729" s="7"/>
      <c r="C2729" s="7"/>
      <c r="D2729" s="7"/>
      <c r="E2729" s="7"/>
      <c r="F2729" s="7"/>
      <c r="G2729" s="7"/>
      <c r="H2729" s="7"/>
      <c r="I2729" s="7"/>
      <c r="J2729" s="16"/>
      <c r="K2729" s="16"/>
      <c r="L2729" s="16"/>
      <c r="M2729" s="16"/>
      <c r="N2729" s="16"/>
      <c r="O2729" s="16"/>
      <c r="P2729" s="16"/>
      <c r="Q2729" s="16"/>
      <c r="R2729" s="16"/>
      <c r="S2729" s="16"/>
      <c r="T2729" s="16"/>
      <c r="U2729" s="16"/>
    </row>
    <row r="2730" spans="1:21" x14ac:dyDescent="0.3">
      <c r="A2730" s="7"/>
      <c r="B2730" s="7"/>
      <c r="C2730" s="7"/>
      <c r="D2730" s="7"/>
      <c r="E2730" s="7"/>
      <c r="F2730" s="7"/>
      <c r="G2730" s="7"/>
      <c r="H2730" s="7"/>
      <c r="I2730" s="7"/>
      <c r="J2730" s="16"/>
      <c r="K2730" s="16"/>
      <c r="L2730" s="16"/>
      <c r="M2730" s="16"/>
      <c r="N2730" s="16"/>
      <c r="O2730" s="16"/>
      <c r="P2730" s="16"/>
      <c r="Q2730" s="16"/>
      <c r="R2730" s="16"/>
      <c r="S2730" s="16"/>
      <c r="T2730" s="16"/>
      <c r="U2730" s="16"/>
    </row>
    <row r="2731" spans="1:21" x14ac:dyDescent="0.3">
      <c r="A2731" s="7"/>
      <c r="B2731" s="7"/>
      <c r="C2731" s="7"/>
      <c r="D2731" s="7"/>
      <c r="E2731" s="7"/>
      <c r="F2731" s="7"/>
      <c r="G2731" s="7"/>
      <c r="H2731" s="7"/>
      <c r="I2731" s="7"/>
      <c r="J2731" s="16"/>
      <c r="K2731" s="16"/>
      <c r="L2731" s="16"/>
      <c r="M2731" s="16"/>
      <c r="N2731" s="16"/>
      <c r="O2731" s="16"/>
      <c r="P2731" s="16"/>
      <c r="Q2731" s="16"/>
      <c r="R2731" s="16"/>
      <c r="S2731" s="16"/>
      <c r="T2731" s="16"/>
      <c r="U2731" s="16"/>
    </row>
    <row r="2732" spans="1:21" x14ac:dyDescent="0.3">
      <c r="A2732" s="7"/>
      <c r="B2732" s="7"/>
      <c r="C2732" s="7"/>
      <c r="D2732" s="7"/>
      <c r="E2732" s="7"/>
      <c r="F2732" s="7"/>
      <c r="G2732" s="7"/>
      <c r="H2732" s="7"/>
      <c r="I2732" s="7"/>
      <c r="J2732" s="16"/>
      <c r="K2732" s="16"/>
      <c r="L2732" s="16"/>
      <c r="M2732" s="16"/>
      <c r="N2732" s="16"/>
      <c r="O2732" s="16"/>
      <c r="P2732" s="16"/>
      <c r="Q2732" s="16"/>
      <c r="R2732" s="16"/>
      <c r="S2732" s="16"/>
      <c r="T2732" s="16"/>
      <c r="U2732" s="16"/>
    </row>
    <row r="2733" spans="1:21" x14ac:dyDescent="0.3">
      <c r="A2733" s="7"/>
      <c r="B2733" s="7"/>
      <c r="C2733" s="7"/>
      <c r="D2733" s="7"/>
      <c r="E2733" s="7"/>
      <c r="F2733" s="7"/>
      <c r="G2733" s="7"/>
      <c r="H2733" s="7"/>
      <c r="I2733" s="7"/>
      <c r="J2733" s="16"/>
      <c r="K2733" s="16"/>
      <c r="L2733" s="16"/>
      <c r="M2733" s="16"/>
      <c r="N2733" s="16"/>
      <c r="O2733" s="16"/>
      <c r="P2733" s="16"/>
      <c r="Q2733" s="16"/>
      <c r="R2733" s="16"/>
      <c r="S2733" s="16"/>
      <c r="T2733" s="16"/>
      <c r="U2733" s="16"/>
    </row>
    <row r="2734" spans="1:21" x14ac:dyDescent="0.3">
      <c r="A2734" s="7"/>
      <c r="B2734" s="7"/>
      <c r="C2734" s="7"/>
      <c r="D2734" s="7"/>
      <c r="E2734" s="7"/>
      <c r="F2734" s="7"/>
      <c r="G2734" s="7"/>
      <c r="H2734" s="7"/>
      <c r="I2734" s="7"/>
      <c r="J2734" s="16"/>
      <c r="K2734" s="16"/>
      <c r="L2734" s="16"/>
      <c r="M2734" s="16"/>
      <c r="N2734" s="16"/>
      <c r="O2734" s="16"/>
      <c r="P2734" s="16"/>
      <c r="Q2734" s="16"/>
      <c r="R2734" s="16"/>
      <c r="S2734" s="16"/>
      <c r="T2734" s="16"/>
      <c r="U2734" s="16"/>
    </row>
    <row r="2735" spans="1:21" x14ac:dyDescent="0.3">
      <c r="A2735" s="7"/>
      <c r="B2735" s="7"/>
      <c r="C2735" s="7"/>
      <c r="D2735" s="7"/>
      <c r="E2735" s="7"/>
      <c r="F2735" s="7"/>
      <c r="G2735" s="7"/>
      <c r="H2735" s="7"/>
      <c r="I2735" s="7"/>
      <c r="J2735" s="16"/>
      <c r="K2735" s="16"/>
      <c r="L2735" s="16"/>
      <c r="M2735" s="16"/>
      <c r="N2735" s="16"/>
      <c r="O2735" s="16"/>
      <c r="P2735" s="16"/>
      <c r="Q2735" s="16"/>
      <c r="R2735" s="16"/>
      <c r="S2735" s="16"/>
      <c r="T2735" s="16"/>
      <c r="U2735" s="16"/>
    </row>
    <row r="2736" spans="1:21" x14ac:dyDescent="0.3">
      <c r="A2736" s="7"/>
      <c r="B2736" s="7"/>
      <c r="C2736" s="7"/>
      <c r="D2736" s="7"/>
      <c r="E2736" s="7"/>
      <c r="F2736" s="7"/>
      <c r="G2736" s="7"/>
      <c r="H2736" s="7"/>
      <c r="I2736" s="7"/>
      <c r="J2736" s="16"/>
      <c r="K2736" s="16"/>
      <c r="L2736" s="16"/>
      <c r="M2736" s="16"/>
      <c r="N2736" s="16"/>
      <c r="O2736" s="16"/>
      <c r="P2736" s="16"/>
      <c r="Q2736" s="16"/>
      <c r="R2736" s="16"/>
      <c r="S2736" s="16"/>
      <c r="T2736" s="16"/>
      <c r="U2736" s="16"/>
    </row>
    <row r="2737" spans="1:21" x14ac:dyDescent="0.3">
      <c r="A2737" s="7"/>
      <c r="B2737" s="7"/>
      <c r="C2737" s="7"/>
      <c r="D2737" s="7"/>
      <c r="E2737" s="7"/>
      <c r="F2737" s="7"/>
      <c r="G2737" s="7"/>
      <c r="H2737" s="7"/>
      <c r="I2737" s="7"/>
      <c r="J2737" s="16"/>
      <c r="K2737" s="16"/>
      <c r="L2737" s="16"/>
      <c r="M2737" s="16"/>
      <c r="N2737" s="16"/>
      <c r="O2737" s="16"/>
      <c r="P2737" s="16"/>
      <c r="Q2737" s="16"/>
      <c r="R2737" s="16"/>
      <c r="S2737" s="16"/>
      <c r="T2737" s="16"/>
      <c r="U2737" s="16"/>
    </row>
    <row r="2738" spans="1:21" x14ac:dyDescent="0.3">
      <c r="A2738" s="7"/>
      <c r="B2738" s="7"/>
      <c r="C2738" s="7"/>
      <c r="D2738" s="7"/>
      <c r="E2738" s="7"/>
      <c r="F2738" s="7"/>
      <c r="G2738" s="7"/>
      <c r="H2738" s="7"/>
      <c r="I2738" s="7"/>
      <c r="J2738" s="16"/>
      <c r="K2738" s="16"/>
      <c r="L2738" s="16"/>
      <c r="M2738" s="16"/>
      <c r="N2738" s="16"/>
      <c r="O2738" s="16"/>
      <c r="P2738" s="16"/>
      <c r="Q2738" s="16"/>
      <c r="R2738" s="16"/>
      <c r="S2738" s="16"/>
      <c r="T2738" s="16"/>
      <c r="U2738" s="16"/>
    </row>
    <row r="2739" spans="1:21" x14ac:dyDescent="0.3">
      <c r="A2739" s="7"/>
      <c r="B2739" s="7"/>
      <c r="C2739" s="7"/>
      <c r="D2739" s="7"/>
      <c r="E2739" s="7"/>
      <c r="F2739" s="7"/>
      <c r="G2739" s="7"/>
      <c r="H2739" s="7"/>
      <c r="I2739" s="7"/>
      <c r="J2739" s="16"/>
      <c r="K2739" s="16"/>
      <c r="L2739" s="16"/>
      <c r="M2739" s="16"/>
      <c r="N2739" s="16"/>
      <c r="O2739" s="16"/>
      <c r="P2739" s="16"/>
      <c r="Q2739" s="16"/>
      <c r="R2739" s="16"/>
      <c r="S2739" s="16"/>
      <c r="T2739" s="16"/>
      <c r="U2739" s="16"/>
    </row>
    <row r="2740" spans="1:21" x14ac:dyDescent="0.3">
      <c r="A2740" s="7"/>
      <c r="B2740" s="7"/>
      <c r="C2740" s="7"/>
      <c r="D2740" s="7"/>
      <c r="E2740" s="7"/>
      <c r="F2740" s="7"/>
      <c r="G2740" s="7"/>
      <c r="H2740" s="7"/>
      <c r="I2740" s="7"/>
      <c r="J2740" s="16"/>
      <c r="K2740" s="16"/>
      <c r="L2740" s="16"/>
      <c r="M2740" s="16"/>
      <c r="N2740" s="16"/>
      <c r="O2740" s="16"/>
      <c r="P2740" s="16"/>
      <c r="Q2740" s="16"/>
      <c r="R2740" s="16"/>
      <c r="S2740" s="16"/>
      <c r="T2740" s="16"/>
      <c r="U2740" s="16"/>
    </row>
    <row r="2741" spans="1:21" x14ac:dyDescent="0.3">
      <c r="A2741" s="7"/>
      <c r="B2741" s="7"/>
      <c r="C2741" s="7"/>
      <c r="D2741" s="7"/>
      <c r="E2741" s="7"/>
      <c r="F2741" s="7"/>
      <c r="G2741" s="7"/>
      <c r="H2741" s="7"/>
      <c r="I2741" s="7"/>
      <c r="J2741" s="16"/>
      <c r="K2741" s="16"/>
      <c r="L2741" s="16"/>
      <c r="M2741" s="16"/>
      <c r="N2741" s="16"/>
      <c r="O2741" s="16"/>
      <c r="P2741" s="16"/>
      <c r="Q2741" s="16"/>
      <c r="R2741" s="16"/>
      <c r="S2741" s="16"/>
      <c r="T2741" s="16"/>
      <c r="U2741" s="16"/>
    </row>
    <row r="2742" spans="1:21" x14ac:dyDescent="0.3">
      <c r="A2742" s="7"/>
      <c r="B2742" s="7"/>
      <c r="C2742" s="7"/>
      <c r="D2742" s="7"/>
      <c r="E2742" s="7"/>
      <c r="F2742" s="7"/>
      <c r="G2742" s="7"/>
      <c r="H2742" s="7"/>
      <c r="I2742" s="7"/>
      <c r="J2742" s="16"/>
      <c r="K2742" s="16"/>
      <c r="L2742" s="16"/>
      <c r="M2742" s="16"/>
      <c r="N2742" s="16"/>
      <c r="O2742" s="16"/>
      <c r="P2742" s="16"/>
      <c r="Q2742" s="16"/>
      <c r="R2742" s="16"/>
      <c r="S2742" s="16"/>
      <c r="T2742" s="16"/>
      <c r="U2742" s="16"/>
    </row>
    <row r="2743" spans="1:21" x14ac:dyDescent="0.3">
      <c r="A2743" s="7"/>
      <c r="B2743" s="7"/>
      <c r="C2743" s="7"/>
      <c r="D2743" s="7"/>
      <c r="E2743" s="7"/>
      <c r="F2743" s="7"/>
      <c r="G2743" s="7"/>
      <c r="H2743" s="7"/>
      <c r="I2743" s="7"/>
      <c r="J2743" s="16"/>
      <c r="K2743" s="16"/>
      <c r="L2743" s="16"/>
      <c r="M2743" s="16"/>
      <c r="N2743" s="16"/>
      <c r="O2743" s="16"/>
      <c r="P2743" s="16"/>
      <c r="Q2743" s="16"/>
      <c r="R2743" s="16"/>
      <c r="S2743" s="16"/>
      <c r="T2743" s="16"/>
      <c r="U2743" s="16"/>
    </row>
    <row r="2744" spans="1:21" x14ac:dyDescent="0.3">
      <c r="A2744" s="7"/>
      <c r="B2744" s="7"/>
      <c r="C2744" s="7"/>
      <c r="D2744" s="7"/>
      <c r="E2744" s="7"/>
      <c r="F2744" s="7"/>
      <c r="G2744" s="7"/>
      <c r="H2744" s="7"/>
      <c r="I2744" s="7"/>
      <c r="J2744" s="16"/>
      <c r="K2744" s="16"/>
      <c r="L2744" s="16"/>
      <c r="M2744" s="16"/>
      <c r="N2744" s="16"/>
      <c r="O2744" s="16"/>
      <c r="P2744" s="16"/>
      <c r="Q2744" s="16"/>
      <c r="R2744" s="16"/>
      <c r="S2744" s="16"/>
      <c r="T2744" s="16"/>
      <c r="U2744" s="16"/>
    </row>
    <row r="2745" spans="1:21" x14ac:dyDescent="0.3">
      <c r="A2745" s="7"/>
      <c r="B2745" s="7"/>
      <c r="C2745" s="7"/>
      <c r="D2745" s="7"/>
      <c r="E2745" s="7"/>
      <c r="F2745" s="7"/>
      <c r="G2745" s="7"/>
      <c r="H2745" s="7"/>
      <c r="I2745" s="7"/>
      <c r="J2745" s="16"/>
      <c r="K2745" s="16"/>
      <c r="L2745" s="16"/>
      <c r="M2745" s="16"/>
      <c r="N2745" s="16"/>
      <c r="O2745" s="16"/>
      <c r="P2745" s="16"/>
      <c r="Q2745" s="16"/>
      <c r="R2745" s="16"/>
      <c r="S2745" s="16"/>
      <c r="T2745" s="16"/>
      <c r="U2745" s="16"/>
    </row>
    <row r="2746" spans="1:21" x14ac:dyDescent="0.3">
      <c r="A2746" s="7"/>
      <c r="B2746" s="7"/>
      <c r="C2746" s="7"/>
      <c r="D2746" s="7"/>
      <c r="E2746" s="7"/>
      <c r="F2746" s="7"/>
      <c r="G2746" s="7"/>
      <c r="H2746" s="7"/>
      <c r="I2746" s="7"/>
      <c r="J2746" s="16"/>
      <c r="K2746" s="16"/>
      <c r="L2746" s="16"/>
      <c r="M2746" s="16"/>
      <c r="N2746" s="16"/>
      <c r="O2746" s="16"/>
      <c r="P2746" s="16"/>
      <c r="Q2746" s="16"/>
      <c r="R2746" s="16"/>
      <c r="S2746" s="16"/>
      <c r="T2746" s="16"/>
      <c r="U2746" s="16"/>
    </row>
    <row r="2747" spans="1:21" x14ac:dyDescent="0.3">
      <c r="A2747" s="7"/>
      <c r="B2747" s="7"/>
      <c r="C2747" s="7"/>
      <c r="D2747" s="7"/>
      <c r="E2747" s="7"/>
      <c r="F2747" s="7"/>
      <c r="G2747" s="7"/>
      <c r="H2747" s="7"/>
      <c r="I2747" s="7"/>
      <c r="J2747" s="16"/>
      <c r="K2747" s="16"/>
      <c r="L2747" s="16"/>
      <c r="M2747" s="16"/>
      <c r="N2747" s="16"/>
      <c r="O2747" s="16"/>
      <c r="P2747" s="16"/>
      <c r="Q2747" s="16"/>
      <c r="R2747" s="16"/>
      <c r="S2747" s="16"/>
      <c r="T2747" s="16"/>
      <c r="U2747" s="16"/>
    </row>
    <row r="2748" spans="1:21" x14ac:dyDescent="0.3">
      <c r="A2748" s="7"/>
      <c r="B2748" s="7"/>
      <c r="C2748" s="7"/>
      <c r="D2748" s="7"/>
      <c r="E2748" s="7"/>
      <c r="F2748" s="7"/>
      <c r="G2748" s="7"/>
      <c r="H2748" s="7"/>
      <c r="I2748" s="7"/>
      <c r="J2748" s="16"/>
      <c r="K2748" s="16"/>
      <c r="L2748" s="16"/>
      <c r="M2748" s="16"/>
      <c r="N2748" s="16"/>
      <c r="O2748" s="16"/>
      <c r="P2748" s="16"/>
      <c r="Q2748" s="16"/>
      <c r="R2748" s="16"/>
      <c r="S2748" s="16"/>
      <c r="T2748" s="16"/>
      <c r="U2748" s="16"/>
    </row>
    <row r="2749" spans="1:21" x14ac:dyDescent="0.3">
      <c r="A2749" s="7"/>
      <c r="B2749" s="7"/>
      <c r="C2749" s="7"/>
      <c r="D2749" s="7"/>
      <c r="E2749" s="7"/>
      <c r="F2749" s="7"/>
      <c r="G2749" s="7"/>
      <c r="H2749" s="7"/>
      <c r="I2749" s="7"/>
      <c r="J2749" s="16"/>
      <c r="K2749" s="16"/>
      <c r="L2749" s="16"/>
      <c r="M2749" s="16"/>
      <c r="N2749" s="16"/>
      <c r="O2749" s="16"/>
      <c r="P2749" s="16"/>
      <c r="Q2749" s="16"/>
      <c r="R2749" s="16"/>
      <c r="S2749" s="16"/>
      <c r="T2749" s="16"/>
      <c r="U2749" s="16"/>
    </row>
    <row r="2750" spans="1:21" x14ac:dyDescent="0.3">
      <c r="A2750" s="7"/>
      <c r="B2750" s="7"/>
      <c r="C2750" s="7"/>
      <c r="D2750" s="7"/>
      <c r="E2750" s="7"/>
      <c r="F2750" s="7"/>
      <c r="G2750" s="7"/>
      <c r="H2750" s="7"/>
      <c r="I2750" s="7"/>
      <c r="J2750" s="16"/>
      <c r="K2750" s="16"/>
      <c r="L2750" s="16"/>
      <c r="M2750" s="16"/>
      <c r="N2750" s="16"/>
      <c r="O2750" s="16"/>
      <c r="P2750" s="16"/>
      <c r="Q2750" s="16"/>
      <c r="R2750" s="16"/>
      <c r="S2750" s="16"/>
      <c r="T2750" s="16"/>
      <c r="U2750" s="16"/>
    </row>
    <row r="2751" spans="1:21" x14ac:dyDescent="0.3">
      <c r="A2751" s="7"/>
      <c r="B2751" s="7"/>
      <c r="C2751" s="7"/>
      <c r="D2751" s="7"/>
      <c r="E2751" s="7"/>
      <c r="F2751" s="7"/>
      <c r="G2751" s="7"/>
      <c r="H2751" s="7"/>
      <c r="I2751" s="7"/>
      <c r="J2751" s="16"/>
      <c r="K2751" s="16"/>
      <c r="L2751" s="16"/>
      <c r="M2751" s="16"/>
      <c r="N2751" s="16"/>
      <c r="O2751" s="16"/>
      <c r="P2751" s="16"/>
      <c r="Q2751" s="16"/>
      <c r="R2751" s="16"/>
      <c r="S2751" s="16"/>
      <c r="T2751" s="16"/>
      <c r="U2751" s="16"/>
    </row>
    <row r="2752" spans="1:21" x14ac:dyDescent="0.3">
      <c r="A2752" s="7"/>
      <c r="B2752" s="7"/>
      <c r="C2752" s="7"/>
      <c r="D2752" s="7"/>
      <c r="E2752" s="7"/>
      <c r="F2752" s="7"/>
      <c r="G2752" s="7"/>
      <c r="H2752" s="7"/>
      <c r="I2752" s="7"/>
      <c r="J2752" s="16"/>
      <c r="K2752" s="16"/>
      <c r="L2752" s="16"/>
      <c r="M2752" s="16"/>
      <c r="N2752" s="16"/>
      <c r="O2752" s="16"/>
      <c r="P2752" s="16"/>
      <c r="Q2752" s="16"/>
      <c r="R2752" s="16"/>
      <c r="S2752" s="16"/>
      <c r="T2752" s="16"/>
      <c r="U2752" s="16"/>
    </row>
    <row r="2753" spans="1:21" x14ac:dyDescent="0.3">
      <c r="A2753" s="7"/>
      <c r="B2753" s="7"/>
      <c r="C2753" s="7"/>
      <c r="D2753" s="7"/>
      <c r="E2753" s="7"/>
      <c r="F2753" s="7"/>
      <c r="G2753" s="7"/>
      <c r="H2753" s="7"/>
      <c r="I2753" s="7"/>
      <c r="J2753" s="16"/>
      <c r="K2753" s="16"/>
      <c r="L2753" s="16"/>
      <c r="M2753" s="16"/>
      <c r="N2753" s="16"/>
      <c r="O2753" s="16"/>
      <c r="P2753" s="16"/>
      <c r="Q2753" s="16"/>
      <c r="R2753" s="16"/>
      <c r="S2753" s="16"/>
      <c r="T2753" s="16"/>
      <c r="U2753" s="16"/>
    </row>
    <row r="2754" spans="1:21" x14ac:dyDescent="0.3">
      <c r="A2754" s="7"/>
      <c r="B2754" s="7"/>
      <c r="C2754" s="7"/>
      <c r="D2754" s="7"/>
      <c r="E2754" s="7"/>
      <c r="F2754" s="7"/>
      <c r="G2754" s="7"/>
      <c r="H2754" s="7"/>
      <c r="I2754" s="7"/>
      <c r="J2754" s="16"/>
      <c r="K2754" s="16"/>
      <c r="L2754" s="16"/>
      <c r="M2754" s="16"/>
      <c r="N2754" s="16"/>
      <c r="O2754" s="16"/>
      <c r="P2754" s="16"/>
      <c r="Q2754" s="16"/>
      <c r="R2754" s="16"/>
      <c r="S2754" s="16"/>
      <c r="T2754" s="16"/>
      <c r="U2754" s="16"/>
    </row>
    <row r="2755" spans="1:21" x14ac:dyDescent="0.3">
      <c r="A2755" s="7"/>
      <c r="B2755" s="7"/>
      <c r="C2755" s="7"/>
      <c r="D2755" s="7"/>
      <c r="E2755" s="7"/>
      <c r="F2755" s="7"/>
      <c r="G2755" s="7"/>
      <c r="H2755" s="7"/>
      <c r="I2755" s="7"/>
      <c r="J2755" s="16"/>
      <c r="K2755" s="16"/>
      <c r="L2755" s="16"/>
      <c r="M2755" s="16"/>
      <c r="N2755" s="16"/>
      <c r="O2755" s="16"/>
      <c r="P2755" s="16"/>
      <c r="Q2755" s="16"/>
      <c r="R2755" s="16"/>
      <c r="S2755" s="16"/>
      <c r="T2755" s="16"/>
      <c r="U2755" s="16"/>
    </row>
    <row r="2756" spans="1:21" x14ac:dyDescent="0.3">
      <c r="A2756" s="7"/>
      <c r="B2756" s="7"/>
      <c r="C2756" s="7"/>
      <c r="D2756" s="7"/>
      <c r="E2756" s="7"/>
      <c r="F2756" s="7"/>
      <c r="G2756" s="7"/>
      <c r="H2756" s="7"/>
      <c r="I2756" s="7"/>
      <c r="J2756" s="16"/>
      <c r="K2756" s="16"/>
      <c r="L2756" s="16"/>
      <c r="M2756" s="16"/>
      <c r="N2756" s="16"/>
      <c r="O2756" s="16"/>
      <c r="P2756" s="16"/>
      <c r="Q2756" s="16"/>
      <c r="R2756" s="16"/>
      <c r="S2756" s="16"/>
      <c r="T2756" s="16"/>
      <c r="U2756" s="16"/>
    </row>
    <row r="2757" spans="1:21" x14ac:dyDescent="0.3">
      <c r="A2757" s="7"/>
      <c r="B2757" s="7"/>
      <c r="C2757" s="7"/>
      <c r="D2757" s="7"/>
      <c r="E2757" s="7"/>
      <c r="F2757" s="7"/>
      <c r="G2757" s="7"/>
      <c r="H2757" s="7"/>
      <c r="I2757" s="7"/>
      <c r="J2757" s="16"/>
      <c r="K2757" s="16"/>
      <c r="L2757" s="16"/>
      <c r="M2757" s="16"/>
      <c r="N2757" s="16"/>
      <c r="O2757" s="16"/>
      <c r="P2757" s="16"/>
      <c r="Q2757" s="16"/>
      <c r="R2757" s="16"/>
      <c r="S2757" s="16"/>
      <c r="T2757" s="16"/>
      <c r="U2757" s="16"/>
    </row>
    <row r="2758" spans="1:21" x14ac:dyDescent="0.3">
      <c r="A2758" s="7"/>
      <c r="B2758" s="7"/>
      <c r="C2758" s="7"/>
      <c r="D2758" s="7"/>
      <c r="E2758" s="7"/>
      <c r="F2758" s="7"/>
      <c r="G2758" s="7"/>
      <c r="H2758" s="7"/>
      <c r="I2758" s="7"/>
      <c r="J2758" s="16"/>
      <c r="K2758" s="16"/>
      <c r="L2758" s="16"/>
      <c r="M2758" s="16"/>
      <c r="N2758" s="16"/>
      <c r="O2758" s="16"/>
      <c r="P2758" s="16"/>
      <c r="Q2758" s="16"/>
      <c r="R2758" s="16"/>
      <c r="S2758" s="16"/>
      <c r="T2758" s="16"/>
      <c r="U2758" s="16"/>
    </row>
    <row r="2759" spans="1:21" x14ac:dyDescent="0.3">
      <c r="A2759" s="7"/>
      <c r="B2759" s="7"/>
      <c r="C2759" s="7"/>
      <c r="D2759" s="7"/>
      <c r="E2759" s="7"/>
      <c r="F2759" s="7"/>
      <c r="G2759" s="7"/>
      <c r="H2759" s="7"/>
      <c r="I2759" s="7"/>
      <c r="J2759" s="16"/>
      <c r="K2759" s="16"/>
      <c r="L2759" s="16"/>
      <c r="M2759" s="16"/>
      <c r="N2759" s="16"/>
      <c r="O2759" s="16"/>
      <c r="P2759" s="16"/>
      <c r="Q2759" s="16"/>
      <c r="R2759" s="16"/>
      <c r="S2759" s="16"/>
      <c r="T2759" s="16"/>
      <c r="U2759" s="16"/>
    </row>
    <row r="2760" spans="1:21" x14ac:dyDescent="0.3">
      <c r="A2760" s="7"/>
      <c r="B2760" s="7"/>
      <c r="C2760" s="7"/>
      <c r="D2760" s="7"/>
      <c r="E2760" s="7"/>
      <c r="F2760" s="7"/>
      <c r="G2760" s="7"/>
      <c r="H2760" s="7"/>
      <c r="I2760" s="7"/>
      <c r="J2760" s="16"/>
      <c r="K2760" s="16"/>
      <c r="L2760" s="16"/>
      <c r="M2760" s="16"/>
      <c r="N2760" s="16"/>
      <c r="O2760" s="16"/>
      <c r="P2760" s="16"/>
      <c r="Q2760" s="16"/>
      <c r="R2760" s="16"/>
      <c r="S2760" s="16"/>
      <c r="T2760" s="16"/>
      <c r="U2760" s="16"/>
    </row>
    <row r="2761" spans="1:21" x14ac:dyDescent="0.3">
      <c r="A2761" s="7"/>
      <c r="B2761" s="7"/>
      <c r="C2761" s="7"/>
      <c r="D2761" s="7"/>
      <c r="E2761" s="7"/>
      <c r="F2761" s="7"/>
      <c r="G2761" s="7"/>
      <c r="H2761" s="7"/>
      <c r="I2761" s="7"/>
      <c r="J2761" s="16"/>
      <c r="K2761" s="16"/>
      <c r="L2761" s="16"/>
      <c r="M2761" s="16"/>
      <c r="N2761" s="16"/>
      <c r="O2761" s="16"/>
      <c r="P2761" s="16"/>
      <c r="Q2761" s="16"/>
      <c r="R2761" s="16"/>
      <c r="S2761" s="16"/>
      <c r="T2761" s="16"/>
      <c r="U2761" s="16"/>
    </row>
    <row r="2762" spans="1:21" x14ac:dyDescent="0.3">
      <c r="A2762" s="7"/>
      <c r="B2762" s="7"/>
      <c r="C2762" s="7"/>
      <c r="D2762" s="7"/>
      <c r="E2762" s="7"/>
      <c r="F2762" s="7"/>
      <c r="G2762" s="7"/>
      <c r="H2762" s="7"/>
      <c r="I2762" s="7"/>
      <c r="J2762" s="16"/>
      <c r="K2762" s="16"/>
      <c r="L2762" s="16"/>
      <c r="M2762" s="16"/>
      <c r="N2762" s="16"/>
      <c r="O2762" s="16"/>
      <c r="P2762" s="16"/>
      <c r="Q2762" s="16"/>
      <c r="R2762" s="16"/>
      <c r="S2762" s="16"/>
      <c r="T2762" s="16"/>
      <c r="U2762" s="16"/>
    </row>
    <row r="2763" spans="1:21" x14ac:dyDescent="0.3">
      <c r="A2763" s="7"/>
      <c r="B2763" s="7"/>
      <c r="C2763" s="7"/>
      <c r="D2763" s="7"/>
      <c r="E2763" s="7"/>
      <c r="F2763" s="7"/>
      <c r="G2763" s="7"/>
      <c r="H2763" s="7"/>
      <c r="I2763" s="7"/>
      <c r="J2763" s="16"/>
      <c r="K2763" s="16"/>
      <c r="L2763" s="16"/>
      <c r="M2763" s="16"/>
      <c r="N2763" s="16"/>
      <c r="O2763" s="16"/>
      <c r="P2763" s="16"/>
      <c r="Q2763" s="16"/>
      <c r="R2763" s="16"/>
      <c r="S2763" s="16"/>
      <c r="T2763" s="16"/>
      <c r="U2763" s="16"/>
    </row>
    <row r="2764" spans="1:21" x14ac:dyDescent="0.3">
      <c r="A2764" s="7"/>
      <c r="B2764" s="7"/>
      <c r="C2764" s="7"/>
      <c r="D2764" s="7"/>
      <c r="E2764" s="7"/>
      <c r="F2764" s="7"/>
      <c r="G2764" s="7"/>
      <c r="H2764" s="7"/>
      <c r="I2764" s="7"/>
      <c r="J2764" s="16"/>
      <c r="K2764" s="16"/>
      <c r="L2764" s="16"/>
      <c r="M2764" s="16"/>
      <c r="N2764" s="16"/>
      <c r="O2764" s="16"/>
      <c r="P2764" s="16"/>
      <c r="Q2764" s="16"/>
      <c r="R2764" s="16"/>
      <c r="S2764" s="16"/>
      <c r="T2764" s="16"/>
      <c r="U2764" s="16"/>
    </row>
    <row r="2765" spans="1:21" x14ac:dyDescent="0.3">
      <c r="A2765" s="7"/>
      <c r="B2765" s="7"/>
      <c r="C2765" s="7"/>
      <c r="D2765" s="7"/>
      <c r="E2765" s="7"/>
      <c r="F2765" s="7"/>
      <c r="G2765" s="7"/>
      <c r="H2765" s="7"/>
      <c r="I2765" s="7"/>
      <c r="J2765" s="16"/>
      <c r="K2765" s="16"/>
      <c r="L2765" s="16"/>
      <c r="M2765" s="16"/>
      <c r="N2765" s="16"/>
      <c r="O2765" s="16"/>
      <c r="P2765" s="16"/>
      <c r="Q2765" s="16"/>
      <c r="R2765" s="16"/>
      <c r="S2765" s="16"/>
      <c r="T2765" s="16"/>
      <c r="U2765" s="16"/>
    </row>
    <row r="2766" spans="1:21" x14ac:dyDescent="0.3">
      <c r="A2766" s="7"/>
      <c r="B2766" s="7"/>
      <c r="C2766" s="7"/>
      <c r="D2766" s="7"/>
      <c r="E2766" s="7"/>
      <c r="F2766" s="7"/>
      <c r="G2766" s="7"/>
      <c r="H2766" s="7"/>
      <c r="I2766" s="7"/>
      <c r="J2766" s="16"/>
      <c r="K2766" s="16"/>
      <c r="L2766" s="16"/>
      <c r="M2766" s="16"/>
      <c r="N2766" s="16"/>
      <c r="O2766" s="16"/>
      <c r="P2766" s="16"/>
      <c r="Q2766" s="16"/>
      <c r="R2766" s="16"/>
      <c r="S2766" s="16"/>
      <c r="T2766" s="16"/>
      <c r="U2766" s="16"/>
    </row>
    <row r="2767" spans="1:21" x14ac:dyDescent="0.3">
      <c r="A2767" s="7"/>
      <c r="B2767" s="7"/>
      <c r="C2767" s="7"/>
      <c r="D2767" s="7"/>
      <c r="E2767" s="7"/>
      <c r="F2767" s="7"/>
      <c r="G2767" s="7"/>
      <c r="H2767" s="7"/>
      <c r="I2767" s="7"/>
      <c r="J2767" s="16"/>
      <c r="K2767" s="16"/>
      <c r="L2767" s="16"/>
      <c r="M2767" s="16"/>
      <c r="N2767" s="16"/>
      <c r="O2767" s="16"/>
      <c r="P2767" s="16"/>
      <c r="Q2767" s="16"/>
      <c r="R2767" s="16"/>
      <c r="S2767" s="16"/>
      <c r="T2767" s="16"/>
      <c r="U2767" s="16"/>
    </row>
    <row r="2768" spans="1:21" x14ac:dyDescent="0.3">
      <c r="A2768" s="7"/>
      <c r="B2768" s="7"/>
      <c r="C2768" s="7"/>
      <c r="D2768" s="7"/>
      <c r="E2768" s="7"/>
      <c r="F2768" s="7"/>
      <c r="G2768" s="7"/>
      <c r="H2768" s="7"/>
      <c r="I2768" s="7"/>
      <c r="J2768" s="16"/>
      <c r="K2768" s="16"/>
      <c r="L2768" s="16"/>
      <c r="M2768" s="16"/>
      <c r="N2768" s="16"/>
      <c r="O2768" s="16"/>
      <c r="P2768" s="16"/>
      <c r="Q2768" s="16"/>
      <c r="R2768" s="16"/>
      <c r="S2768" s="16"/>
      <c r="T2768" s="16"/>
      <c r="U2768" s="16"/>
    </row>
    <row r="2769" spans="1:21" x14ac:dyDescent="0.3">
      <c r="A2769" s="7"/>
      <c r="B2769" s="7"/>
      <c r="C2769" s="7"/>
      <c r="D2769" s="7"/>
      <c r="E2769" s="7"/>
      <c r="F2769" s="7"/>
      <c r="G2769" s="7"/>
      <c r="H2769" s="7"/>
      <c r="I2769" s="7"/>
      <c r="J2769" s="16"/>
      <c r="K2769" s="16"/>
      <c r="L2769" s="16"/>
      <c r="M2769" s="16"/>
      <c r="N2769" s="16"/>
      <c r="O2769" s="16"/>
      <c r="P2769" s="16"/>
      <c r="Q2769" s="16"/>
      <c r="R2769" s="16"/>
      <c r="S2769" s="16"/>
      <c r="T2769" s="16"/>
      <c r="U2769" s="16"/>
    </row>
    <row r="2770" spans="1:21" x14ac:dyDescent="0.3">
      <c r="A2770" s="7"/>
      <c r="B2770" s="7"/>
      <c r="C2770" s="7"/>
      <c r="D2770" s="7"/>
      <c r="E2770" s="7"/>
      <c r="F2770" s="7"/>
      <c r="G2770" s="7"/>
      <c r="H2770" s="7"/>
      <c r="I2770" s="7"/>
      <c r="J2770" s="16"/>
      <c r="K2770" s="16"/>
      <c r="L2770" s="16"/>
      <c r="M2770" s="16"/>
      <c r="N2770" s="16"/>
      <c r="O2770" s="16"/>
      <c r="P2770" s="16"/>
      <c r="Q2770" s="16"/>
      <c r="R2770" s="16"/>
      <c r="S2770" s="16"/>
      <c r="T2770" s="16"/>
      <c r="U2770" s="16"/>
    </row>
    <row r="2771" spans="1:21" x14ac:dyDescent="0.3">
      <c r="A2771" s="7"/>
      <c r="B2771" s="7"/>
      <c r="C2771" s="7"/>
      <c r="D2771" s="7"/>
      <c r="E2771" s="7"/>
      <c r="F2771" s="7"/>
      <c r="G2771" s="7"/>
      <c r="H2771" s="7"/>
      <c r="I2771" s="7"/>
      <c r="J2771" s="16"/>
      <c r="K2771" s="16"/>
      <c r="L2771" s="16"/>
      <c r="M2771" s="16"/>
      <c r="N2771" s="16"/>
      <c r="O2771" s="16"/>
      <c r="P2771" s="16"/>
      <c r="Q2771" s="16"/>
      <c r="R2771" s="16"/>
      <c r="S2771" s="16"/>
      <c r="T2771" s="16"/>
      <c r="U2771" s="16"/>
    </row>
    <row r="2772" spans="1:21" x14ac:dyDescent="0.3">
      <c r="A2772" s="7"/>
      <c r="B2772" s="7"/>
      <c r="C2772" s="7"/>
      <c r="D2772" s="7"/>
      <c r="E2772" s="7"/>
      <c r="F2772" s="7"/>
      <c r="G2772" s="7"/>
      <c r="H2772" s="7"/>
      <c r="I2772" s="7"/>
      <c r="J2772" s="16"/>
      <c r="K2772" s="16"/>
      <c r="L2772" s="16"/>
      <c r="M2772" s="16"/>
      <c r="N2772" s="16"/>
      <c r="O2772" s="16"/>
      <c r="P2772" s="16"/>
      <c r="Q2772" s="16"/>
      <c r="R2772" s="16"/>
      <c r="S2772" s="16"/>
      <c r="T2772" s="16"/>
      <c r="U2772" s="16"/>
    </row>
    <row r="2773" spans="1:21" x14ac:dyDescent="0.3">
      <c r="A2773" s="7"/>
      <c r="B2773" s="7"/>
      <c r="C2773" s="7"/>
      <c r="D2773" s="7"/>
      <c r="E2773" s="7"/>
      <c r="F2773" s="7"/>
      <c r="G2773" s="7"/>
      <c r="H2773" s="7"/>
      <c r="I2773" s="7"/>
      <c r="J2773" s="16"/>
      <c r="K2773" s="16"/>
      <c r="L2773" s="16"/>
      <c r="M2773" s="16"/>
      <c r="N2773" s="16"/>
      <c r="O2773" s="16"/>
      <c r="P2773" s="16"/>
      <c r="Q2773" s="16"/>
      <c r="R2773" s="16"/>
      <c r="S2773" s="16"/>
      <c r="T2773" s="16"/>
      <c r="U2773" s="16"/>
    </row>
    <row r="2774" spans="1:21" x14ac:dyDescent="0.3">
      <c r="A2774" s="7"/>
      <c r="B2774" s="7"/>
      <c r="C2774" s="7"/>
      <c r="D2774" s="7"/>
      <c r="E2774" s="7"/>
      <c r="F2774" s="7"/>
      <c r="G2774" s="7"/>
      <c r="H2774" s="7"/>
      <c r="I2774" s="7"/>
      <c r="J2774" s="16"/>
      <c r="K2774" s="16"/>
      <c r="L2774" s="16"/>
      <c r="M2774" s="16"/>
      <c r="N2774" s="16"/>
      <c r="O2774" s="16"/>
      <c r="P2774" s="16"/>
      <c r="Q2774" s="16"/>
      <c r="R2774" s="16"/>
      <c r="S2774" s="16"/>
      <c r="T2774" s="16"/>
      <c r="U2774" s="16"/>
    </row>
    <row r="2775" spans="1:21" x14ac:dyDescent="0.3">
      <c r="A2775" s="7"/>
      <c r="B2775" s="7"/>
      <c r="C2775" s="7"/>
      <c r="D2775" s="7"/>
      <c r="E2775" s="7"/>
      <c r="F2775" s="7"/>
      <c r="G2775" s="7"/>
      <c r="H2775" s="7"/>
      <c r="I2775" s="7"/>
      <c r="J2775" s="16"/>
      <c r="K2775" s="16"/>
      <c r="L2775" s="16"/>
      <c r="M2775" s="16"/>
      <c r="N2775" s="16"/>
      <c r="O2775" s="16"/>
      <c r="P2775" s="16"/>
      <c r="Q2775" s="16"/>
      <c r="R2775" s="16"/>
      <c r="S2775" s="16"/>
      <c r="T2775" s="16"/>
      <c r="U2775" s="16"/>
    </row>
    <row r="2776" spans="1:21" x14ac:dyDescent="0.3">
      <c r="A2776" s="7"/>
      <c r="B2776" s="7"/>
      <c r="C2776" s="7"/>
      <c r="D2776" s="7"/>
      <c r="E2776" s="7"/>
      <c r="F2776" s="7"/>
      <c r="G2776" s="7"/>
      <c r="H2776" s="7"/>
      <c r="I2776" s="7"/>
      <c r="J2776" s="16"/>
      <c r="K2776" s="16"/>
      <c r="L2776" s="16"/>
      <c r="M2776" s="16"/>
      <c r="N2776" s="16"/>
      <c r="O2776" s="16"/>
      <c r="P2776" s="16"/>
      <c r="Q2776" s="16"/>
      <c r="R2776" s="16"/>
      <c r="S2776" s="16"/>
      <c r="T2776" s="16"/>
      <c r="U2776" s="16"/>
    </row>
    <row r="2777" spans="1:21" x14ac:dyDescent="0.3">
      <c r="A2777" s="7"/>
      <c r="B2777" s="7"/>
      <c r="C2777" s="7"/>
      <c r="D2777" s="7"/>
      <c r="E2777" s="7"/>
      <c r="F2777" s="7"/>
      <c r="G2777" s="7"/>
      <c r="H2777" s="7"/>
      <c r="I2777" s="7"/>
      <c r="J2777" s="16"/>
      <c r="K2777" s="16"/>
      <c r="L2777" s="16"/>
      <c r="M2777" s="16"/>
      <c r="N2777" s="16"/>
      <c r="O2777" s="16"/>
      <c r="P2777" s="16"/>
      <c r="Q2777" s="16"/>
      <c r="R2777" s="16"/>
      <c r="S2777" s="16"/>
      <c r="T2777" s="16"/>
      <c r="U2777" s="16"/>
    </row>
    <row r="2778" spans="1:21" x14ac:dyDescent="0.3">
      <c r="A2778" s="7"/>
      <c r="B2778" s="7"/>
      <c r="C2778" s="7"/>
      <c r="D2778" s="7"/>
      <c r="E2778" s="7"/>
      <c r="F2778" s="7"/>
      <c r="G2778" s="7"/>
      <c r="H2778" s="7"/>
      <c r="I2778" s="7"/>
      <c r="J2778" s="16"/>
      <c r="K2778" s="16"/>
      <c r="L2778" s="16"/>
      <c r="M2778" s="16"/>
      <c r="N2778" s="16"/>
      <c r="O2778" s="16"/>
      <c r="P2778" s="16"/>
      <c r="Q2778" s="16"/>
      <c r="R2778" s="16"/>
      <c r="S2778" s="16"/>
      <c r="T2778" s="16"/>
      <c r="U2778" s="16"/>
    </row>
    <row r="2779" spans="1:21" x14ac:dyDescent="0.3">
      <c r="A2779" s="7"/>
      <c r="B2779" s="7"/>
      <c r="C2779" s="7"/>
      <c r="D2779" s="7"/>
      <c r="E2779" s="7"/>
      <c r="F2779" s="7"/>
      <c r="G2779" s="7"/>
      <c r="H2779" s="7"/>
      <c r="I2779" s="7"/>
      <c r="J2779" s="16"/>
      <c r="K2779" s="16"/>
      <c r="L2779" s="16"/>
      <c r="M2779" s="16"/>
      <c r="N2779" s="16"/>
      <c r="O2779" s="16"/>
      <c r="P2779" s="16"/>
      <c r="Q2779" s="16"/>
      <c r="R2779" s="16"/>
      <c r="S2779" s="16"/>
      <c r="T2779" s="16"/>
      <c r="U2779" s="16"/>
    </row>
    <row r="2780" spans="1:21" x14ac:dyDescent="0.3">
      <c r="A2780" s="7"/>
      <c r="B2780" s="7"/>
      <c r="C2780" s="7"/>
      <c r="D2780" s="7"/>
      <c r="E2780" s="7"/>
      <c r="F2780" s="7"/>
      <c r="G2780" s="7"/>
      <c r="H2780" s="7"/>
      <c r="I2780" s="7"/>
      <c r="J2780" s="16"/>
      <c r="K2780" s="16"/>
      <c r="L2780" s="16"/>
      <c r="M2780" s="16"/>
      <c r="N2780" s="16"/>
      <c r="O2780" s="16"/>
      <c r="P2780" s="16"/>
      <c r="Q2780" s="16"/>
      <c r="R2780" s="16"/>
      <c r="S2780" s="16"/>
      <c r="T2780" s="16"/>
      <c r="U2780" s="16"/>
    </row>
    <row r="2781" spans="1:21" x14ac:dyDescent="0.3">
      <c r="A2781" s="7"/>
      <c r="B2781" s="7"/>
      <c r="C2781" s="7"/>
      <c r="D2781" s="7"/>
      <c r="E2781" s="7"/>
      <c r="F2781" s="7"/>
      <c r="G2781" s="7"/>
      <c r="H2781" s="7"/>
      <c r="I2781" s="7"/>
      <c r="J2781" s="16"/>
      <c r="K2781" s="16"/>
      <c r="L2781" s="16"/>
      <c r="M2781" s="16"/>
      <c r="N2781" s="16"/>
      <c r="O2781" s="16"/>
      <c r="P2781" s="16"/>
      <c r="Q2781" s="16"/>
      <c r="R2781" s="16"/>
      <c r="S2781" s="16"/>
      <c r="T2781" s="16"/>
      <c r="U2781" s="16"/>
    </row>
    <row r="2782" spans="1:21" x14ac:dyDescent="0.3">
      <c r="A2782" s="7"/>
      <c r="B2782" s="7"/>
      <c r="C2782" s="7"/>
      <c r="D2782" s="7"/>
      <c r="E2782" s="7"/>
      <c r="F2782" s="7"/>
      <c r="G2782" s="7"/>
      <c r="H2782" s="7"/>
      <c r="I2782" s="7"/>
      <c r="J2782" s="16"/>
      <c r="K2782" s="16"/>
      <c r="L2782" s="16"/>
      <c r="M2782" s="16"/>
      <c r="N2782" s="16"/>
      <c r="O2782" s="16"/>
      <c r="P2782" s="16"/>
      <c r="Q2782" s="16"/>
      <c r="R2782" s="16"/>
      <c r="S2782" s="16"/>
      <c r="T2782" s="16"/>
      <c r="U2782" s="16"/>
    </row>
    <row r="2783" spans="1:21" x14ac:dyDescent="0.3">
      <c r="A2783" s="7"/>
      <c r="B2783" s="7"/>
      <c r="C2783" s="7"/>
      <c r="D2783" s="7"/>
      <c r="E2783" s="7"/>
      <c r="F2783" s="7"/>
      <c r="G2783" s="7"/>
      <c r="H2783" s="7"/>
      <c r="I2783" s="7"/>
      <c r="J2783" s="16"/>
      <c r="K2783" s="16"/>
      <c r="L2783" s="16"/>
      <c r="M2783" s="16"/>
      <c r="N2783" s="16"/>
      <c r="O2783" s="16"/>
      <c r="P2783" s="16"/>
      <c r="Q2783" s="16"/>
      <c r="R2783" s="16"/>
      <c r="S2783" s="16"/>
      <c r="T2783" s="16"/>
      <c r="U2783" s="16"/>
    </row>
    <row r="2784" spans="1:21" x14ac:dyDescent="0.3">
      <c r="A2784" s="7"/>
      <c r="B2784" s="7"/>
      <c r="C2784" s="7"/>
      <c r="D2784" s="7"/>
      <c r="E2784" s="7"/>
      <c r="F2784" s="7"/>
      <c r="G2784" s="7"/>
      <c r="H2784" s="7"/>
      <c r="I2784" s="7"/>
      <c r="J2784" s="16"/>
      <c r="K2784" s="16"/>
      <c r="L2784" s="16"/>
      <c r="M2784" s="16"/>
      <c r="N2784" s="16"/>
      <c r="O2784" s="16"/>
      <c r="P2784" s="16"/>
      <c r="Q2784" s="16"/>
      <c r="R2784" s="16"/>
      <c r="S2784" s="16"/>
      <c r="T2784" s="16"/>
      <c r="U2784" s="16"/>
    </row>
    <row r="2785" spans="1:21" x14ac:dyDescent="0.3">
      <c r="A2785" s="7"/>
      <c r="B2785" s="7"/>
      <c r="C2785" s="7"/>
      <c r="D2785" s="7"/>
      <c r="E2785" s="7"/>
      <c r="F2785" s="7"/>
      <c r="G2785" s="7"/>
      <c r="H2785" s="7"/>
      <c r="I2785" s="7"/>
      <c r="J2785" s="16"/>
      <c r="K2785" s="16"/>
      <c r="L2785" s="16"/>
      <c r="M2785" s="16"/>
      <c r="N2785" s="16"/>
      <c r="O2785" s="16"/>
      <c r="P2785" s="16"/>
      <c r="Q2785" s="16"/>
      <c r="R2785" s="16"/>
      <c r="S2785" s="16"/>
      <c r="T2785" s="16"/>
      <c r="U2785" s="16"/>
    </row>
    <row r="2786" spans="1:21" x14ac:dyDescent="0.3">
      <c r="A2786" s="7"/>
      <c r="B2786" s="7"/>
      <c r="C2786" s="7"/>
      <c r="D2786" s="7"/>
      <c r="E2786" s="7"/>
      <c r="F2786" s="7"/>
      <c r="G2786" s="7"/>
      <c r="H2786" s="7"/>
      <c r="I2786" s="7"/>
      <c r="J2786" s="16"/>
      <c r="K2786" s="16"/>
      <c r="L2786" s="16"/>
      <c r="M2786" s="16"/>
      <c r="N2786" s="16"/>
      <c r="O2786" s="16"/>
      <c r="P2786" s="16"/>
      <c r="Q2786" s="16"/>
      <c r="R2786" s="16"/>
      <c r="S2786" s="16"/>
      <c r="T2786" s="16"/>
      <c r="U2786" s="16"/>
    </row>
    <row r="2787" spans="1:21" x14ac:dyDescent="0.3">
      <c r="A2787" s="7"/>
      <c r="B2787" s="7"/>
      <c r="C2787" s="7"/>
      <c r="D2787" s="7"/>
      <c r="E2787" s="7"/>
      <c r="F2787" s="7"/>
      <c r="G2787" s="7"/>
      <c r="H2787" s="7"/>
      <c r="I2787" s="7"/>
      <c r="J2787" s="16"/>
      <c r="K2787" s="16"/>
      <c r="L2787" s="16"/>
      <c r="M2787" s="16"/>
      <c r="N2787" s="16"/>
      <c r="O2787" s="16"/>
      <c r="P2787" s="16"/>
      <c r="Q2787" s="16"/>
      <c r="R2787" s="16"/>
      <c r="S2787" s="16"/>
      <c r="T2787" s="16"/>
      <c r="U2787" s="16"/>
    </row>
    <row r="2788" spans="1:21" x14ac:dyDescent="0.3">
      <c r="A2788" s="7"/>
      <c r="B2788" s="7"/>
      <c r="C2788" s="7"/>
      <c r="D2788" s="7"/>
      <c r="E2788" s="7"/>
      <c r="F2788" s="7"/>
      <c r="G2788" s="7"/>
      <c r="H2788" s="7"/>
      <c r="I2788" s="7"/>
      <c r="J2788" s="16"/>
      <c r="K2788" s="16"/>
      <c r="L2788" s="16"/>
      <c r="M2788" s="16"/>
      <c r="N2788" s="16"/>
      <c r="O2788" s="16"/>
      <c r="P2788" s="16"/>
      <c r="Q2788" s="16"/>
      <c r="R2788" s="16"/>
      <c r="S2788" s="16"/>
      <c r="T2788" s="16"/>
      <c r="U2788" s="16"/>
    </row>
    <row r="2789" spans="1:21" x14ac:dyDescent="0.3">
      <c r="A2789" s="7"/>
      <c r="B2789" s="7"/>
      <c r="C2789" s="7"/>
      <c r="D2789" s="7"/>
      <c r="E2789" s="7"/>
      <c r="F2789" s="7"/>
      <c r="G2789" s="7"/>
      <c r="H2789" s="7"/>
      <c r="I2789" s="7"/>
      <c r="J2789" s="16"/>
      <c r="K2789" s="16"/>
      <c r="L2789" s="16"/>
      <c r="M2789" s="16"/>
      <c r="N2789" s="16"/>
      <c r="O2789" s="16"/>
      <c r="P2789" s="16"/>
      <c r="Q2789" s="16"/>
      <c r="R2789" s="16"/>
      <c r="S2789" s="16"/>
      <c r="T2789" s="16"/>
      <c r="U2789" s="16"/>
    </row>
    <row r="2790" spans="1:21" x14ac:dyDescent="0.3">
      <c r="A2790" s="7"/>
      <c r="B2790" s="7"/>
      <c r="C2790" s="7"/>
      <c r="D2790" s="7"/>
      <c r="E2790" s="7"/>
      <c r="F2790" s="7"/>
      <c r="G2790" s="7"/>
      <c r="H2790" s="7"/>
      <c r="I2790" s="7"/>
      <c r="J2790" s="16"/>
      <c r="K2790" s="16"/>
      <c r="L2790" s="16"/>
      <c r="M2790" s="16"/>
      <c r="N2790" s="16"/>
      <c r="O2790" s="16"/>
      <c r="P2790" s="16"/>
      <c r="Q2790" s="16"/>
      <c r="R2790" s="16"/>
      <c r="S2790" s="16"/>
      <c r="T2790" s="16"/>
      <c r="U2790" s="16"/>
    </row>
    <row r="2791" spans="1:21" x14ac:dyDescent="0.3">
      <c r="A2791" s="7"/>
      <c r="B2791" s="7"/>
      <c r="C2791" s="7"/>
      <c r="D2791" s="7"/>
      <c r="E2791" s="7"/>
      <c r="F2791" s="7"/>
      <c r="G2791" s="7"/>
      <c r="H2791" s="7"/>
      <c r="I2791" s="7"/>
      <c r="J2791" s="16"/>
      <c r="K2791" s="16"/>
      <c r="L2791" s="16"/>
      <c r="M2791" s="16"/>
      <c r="N2791" s="16"/>
      <c r="O2791" s="16"/>
      <c r="P2791" s="16"/>
      <c r="Q2791" s="16"/>
      <c r="R2791" s="16"/>
      <c r="S2791" s="16"/>
      <c r="T2791" s="16"/>
      <c r="U2791" s="16"/>
    </row>
    <row r="2792" spans="1:21" x14ac:dyDescent="0.3">
      <c r="A2792" s="7"/>
      <c r="B2792" s="7"/>
      <c r="C2792" s="7"/>
      <c r="D2792" s="7"/>
      <c r="E2792" s="7"/>
      <c r="F2792" s="7"/>
      <c r="G2792" s="7"/>
      <c r="H2792" s="7"/>
      <c r="I2792" s="7"/>
      <c r="J2792" s="16"/>
      <c r="K2792" s="16"/>
      <c r="L2792" s="16"/>
      <c r="M2792" s="16"/>
      <c r="N2792" s="16"/>
      <c r="O2792" s="16"/>
      <c r="P2792" s="16"/>
      <c r="Q2792" s="16"/>
      <c r="R2792" s="16"/>
      <c r="S2792" s="16"/>
      <c r="T2792" s="16"/>
      <c r="U2792" s="16"/>
    </row>
    <row r="2793" spans="1:21" x14ac:dyDescent="0.3">
      <c r="A2793" s="7"/>
      <c r="B2793" s="7"/>
      <c r="C2793" s="7"/>
      <c r="D2793" s="7"/>
      <c r="E2793" s="7"/>
      <c r="F2793" s="7"/>
      <c r="G2793" s="7"/>
      <c r="H2793" s="7"/>
      <c r="I2793" s="7"/>
      <c r="J2793" s="16"/>
      <c r="K2793" s="16"/>
      <c r="L2793" s="16"/>
      <c r="M2793" s="16"/>
      <c r="N2793" s="16"/>
      <c r="O2793" s="16"/>
      <c r="P2793" s="16"/>
      <c r="Q2793" s="16"/>
      <c r="R2793" s="16"/>
      <c r="S2793" s="16"/>
      <c r="T2793" s="16"/>
      <c r="U2793" s="16"/>
    </row>
    <row r="2794" spans="1:21" x14ac:dyDescent="0.3">
      <c r="A2794" s="7"/>
      <c r="B2794" s="7"/>
      <c r="C2794" s="7"/>
      <c r="D2794" s="7"/>
      <c r="E2794" s="7"/>
      <c r="F2794" s="7"/>
      <c r="G2794" s="7"/>
      <c r="H2794" s="7"/>
      <c r="I2794" s="7"/>
      <c r="J2794" s="16"/>
      <c r="K2794" s="16"/>
      <c r="L2794" s="16"/>
      <c r="M2794" s="16"/>
      <c r="N2794" s="16"/>
      <c r="O2794" s="16"/>
      <c r="P2794" s="16"/>
      <c r="Q2794" s="16"/>
      <c r="R2794" s="16"/>
      <c r="S2794" s="16"/>
      <c r="T2794" s="16"/>
      <c r="U2794" s="16"/>
    </row>
    <row r="2795" spans="1:21" x14ac:dyDescent="0.3">
      <c r="A2795" s="7"/>
      <c r="B2795" s="7"/>
      <c r="C2795" s="7"/>
      <c r="D2795" s="7"/>
      <c r="E2795" s="7"/>
      <c r="F2795" s="7"/>
      <c r="G2795" s="7"/>
      <c r="H2795" s="7"/>
      <c r="I2795" s="7"/>
      <c r="J2795" s="16"/>
      <c r="K2795" s="16"/>
      <c r="L2795" s="16"/>
      <c r="M2795" s="16"/>
      <c r="N2795" s="16"/>
      <c r="O2795" s="16"/>
      <c r="P2795" s="16"/>
      <c r="Q2795" s="16"/>
      <c r="R2795" s="16"/>
      <c r="S2795" s="16"/>
      <c r="T2795" s="16"/>
      <c r="U2795" s="16"/>
    </row>
    <row r="2796" spans="1:21" x14ac:dyDescent="0.3">
      <c r="A2796" s="7"/>
      <c r="B2796" s="7"/>
      <c r="C2796" s="7"/>
      <c r="D2796" s="7"/>
      <c r="E2796" s="7"/>
      <c r="F2796" s="7"/>
      <c r="G2796" s="7"/>
      <c r="H2796" s="7"/>
      <c r="I2796" s="7"/>
      <c r="J2796" s="16"/>
      <c r="K2796" s="16"/>
      <c r="L2796" s="16"/>
      <c r="M2796" s="16"/>
      <c r="N2796" s="16"/>
      <c r="O2796" s="16"/>
      <c r="P2796" s="16"/>
      <c r="Q2796" s="16"/>
      <c r="R2796" s="16"/>
      <c r="S2796" s="16"/>
      <c r="T2796" s="16"/>
      <c r="U2796" s="16"/>
    </row>
    <row r="2797" spans="1:21" x14ac:dyDescent="0.3">
      <c r="A2797" s="7"/>
      <c r="B2797" s="7"/>
      <c r="C2797" s="7"/>
      <c r="D2797" s="7"/>
      <c r="E2797" s="7"/>
      <c r="F2797" s="7"/>
      <c r="G2797" s="7"/>
      <c r="H2797" s="7"/>
      <c r="I2797" s="7"/>
      <c r="J2797" s="16"/>
      <c r="K2797" s="16"/>
      <c r="L2797" s="16"/>
      <c r="M2797" s="16"/>
      <c r="N2797" s="16"/>
      <c r="O2797" s="16"/>
      <c r="P2797" s="16"/>
      <c r="Q2797" s="16"/>
      <c r="R2797" s="16"/>
      <c r="S2797" s="16"/>
      <c r="T2797" s="16"/>
      <c r="U2797" s="16"/>
    </row>
    <row r="2798" spans="1:21" x14ac:dyDescent="0.3">
      <c r="A2798" s="7"/>
      <c r="B2798" s="7"/>
      <c r="C2798" s="7"/>
      <c r="D2798" s="7"/>
      <c r="E2798" s="7"/>
      <c r="F2798" s="7"/>
      <c r="G2798" s="7"/>
      <c r="H2798" s="7"/>
      <c r="I2798" s="7"/>
      <c r="J2798" s="16"/>
      <c r="K2798" s="16"/>
      <c r="L2798" s="16"/>
      <c r="M2798" s="16"/>
      <c r="N2798" s="16"/>
      <c r="O2798" s="16"/>
      <c r="P2798" s="16"/>
      <c r="Q2798" s="16"/>
      <c r="R2798" s="16"/>
      <c r="S2798" s="16"/>
      <c r="T2798" s="16"/>
      <c r="U2798" s="16"/>
    </row>
    <row r="2799" spans="1:21" x14ac:dyDescent="0.3">
      <c r="A2799" s="7"/>
      <c r="B2799" s="7"/>
      <c r="C2799" s="7"/>
      <c r="D2799" s="7"/>
      <c r="E2799" s="7"/>
      <c r="F2799" s="7"/>
      <c r="G2799" s="7"/>
      <c r="H2799" s="7"/>
      <c r="I2799" s="7"/>
      <c r="J2799" s="16"/>
      <c r="K2799" s="16"/>
      <c r="L2799" s="16"/>
      <c r="M2799" s="16"/>
      <c r="N2799" s="16"/>
      <c r="O2799" s="16"/>
      <c r="P2799" s="16"/>
      <c r="Q2799" s="16"/>
      <c r="R2799" s="16"/>
      <c r="S2799" s="16"/>
      <c r="T2799" s="16"/>
      <c r="U2799" s="16"/>
    </row>
    <row r="2800" spans="1:21" x14ac:dyDescent="0.3">
      <c r="A2800" s="7"/>
      <c r="B2800" s="7"/>
      <c r="C2800" s="7"/>
      <c r="D2800" s="7"/>
      <c r="E2800" s="7"/>
      <c r="F2800" s="7"/>
      <c r="G2800" s="7"/>
      <c r="H2800" s="7"/>
      <c r="I2800" s="7"/>
      <c r="J2800" s="16"/>
      <c r="K2800" s="16"/>
      <c r="L2800" s="16"/>
      <c r="M2800" s="16"/>
      <c r="N2800" s="16"/>
      <c r="O2800" s="16"/>
      <c r="P2800" s="16"/>
      <c r="Q2800" s="16"/>
      <c r="R2800" s="16"/>
      <c r="S2800" s="16"/>
      <c r="T2800" s="16"/>
      <c r="U2800" s="16"/>
    </row>
    <row r="2801" spans="1:21" x14ac:dyDescent="0.3">
      <c r="A2801" s="7"/>
      <c r="B2801" s="7"/>
      <c r="C2801" s="7"/>
      <c r="D2801" s="7"/>
      <c r="E2801" s="7"/>
      <c r="F2801" s="7"/>
      <c r="G2801" s="7"/>
      <c r="H2801" s="7"/>
      <c r="I2801" s="7"/>
      <c r="J2801" s="16"/>
      <c r="K2801" s="16"/>
      <c r="L2801" s="16"/>
      <c r="M2801" s="16"/>
      <c r="N2801" s="16"/>
      <c r="O2801" s="16"/>
      <c r="P2801" s="16"/>
      <c r="Q2801" s="16"/>
      <c r="R2801" s="16"/>
      <c r="S2801" s="16"/>
      <c r="T2801" s="16"/>
      <c r="U2801" s="16"/>
    </row>
    <row r="2802" spans="1:21" x14ac:dyDescent="0.3">
      <c r="A2802" s="7"/>
      <c r="B2802" s="7"/>
      <c r="C2802" s="7"/>
      <c r="D2802" s="7"/>
      <c r="E2802" s="7"/>
      <c r="F2802" s="7"/>
      <c r="G2802" s="7"/>
      <c r="H2802" s="7"/>
      <c r="I2802" s="7"/>
      <c r="J2802" s="16"/>
      <c r="K2802" s="16"/>
      <c r="L2802" s="16"/>
      <c r="M2802" s="16"/>
      <c r="N2802" s="16"/>
      <c r="O2802" s="16"/>
      <c r="P2802" s="16"/>
      <c r="Q2802" s="16"/>
      <c r="R2802" s="16"/>
      <c r="S2802" s="16"/>
      <c r="T2802" s="16"/>
      <c r="U2802" s="16"/>
    </row>
    <row r="2803" spans="1:21" x14ac:dyDescent="0.3">
      <c r="A2803" s="7"/>
      <c r="B2803" s="7"/>
      <c r="C2803" s="7"/>
      <c r="D2803" s="7"/>
      <c r="E2803" s="7"/>
      <c r="F2803" s="7"/>
      <c r="G2803" s="7"/>
      <c r="H2803" s="7"/>
      <c r="I2803" s="7"/>
      <c r="J2803" s="16"/>
      <c r="K2803" s="16"/>
      <c r="L2803" s="16"/>
      <c r="M2803" s="16"/>
      <c r="N2803" s="16"/>
      <c r="O2803" s="16"/>
      <c r="P2803" s="16"/>
      <c r="Q2803" s="16"/>
      <c r="R2803" s="16"/>
      <c r="S2803" s="16"/>
      <c r="T2803" s="16"/>
      <c r="U2803" s="16"/>
    </row>
    <row r="2804" spans="1:21" x14ac:dyDescent="0.3">
      <c r="A2804" s="7"/>
      <c r="B2804" s="7"/>
      <c r="C2804" s="7"/>
      <c r="D2804" s="7"/>
      <c r="E2804" s="7"/>
      <c r="F2804" s="7"/>
      <c r="G2804" s="7"/>
      <c r="H2804" s="7"/>
      <c r="I2804" s="7"/>
      <c r="J2804" s="16"/>
      <c r="K2804" s="16"/>
      <c r="L2804" s="16"/>
      <c r="M2804" s="16"/>
      <c r="N2804" s="16"/>
      <c r="O2804" s="16"/>
      <c r="P2804" s="16"/>
      <c r="Q2804" s="16"/>
      <c r="R2804" s="16"/>
      <c r="S2804" s="16"/>
      <c r="T2804" s="16"/>
      <c r="U2804" s="16"/>
    </row>
    <row r="2805" spans="1:21" x14ac:dyDescent="0.3">
      <c r="A2805" s="7"/>
      <c r="B2805" s="7"/>
      <c r="C2805" s="7"/>
      <c r="D2805" s="7"/>
      <c r="E2805" s="7"/>
      <c r="F2805" s="7"/>
      <c r="G2805" s="7"/>
      <c r="H2805" s="7"/>
      <c r="I2805" s="7"/>
      <c r="J2805" s="16"/>
      <c r="K2805" s="16"/>
      <c r="L2805" s="16"/>
      <c r="M2805" s="16"/>
      <c r="N2805" s="16"/>
      <c r="O2805" s="16"/>
      <c r="P2805" s="16"/>
      <c r="Q2805" s="16"/>
      <c r="R2805" s="16"/>
      <c r="S2805" s="16"/>
      <c r="T2805" s="16"/>
      <c r="U2805" s="16"/>
    </row>
    <row r="2806" spans="1:21" x14ac:dyDescent="0.3">
      <c r="A2806" s="7"/>
      <c r="B2806" s="7"/>
      <c r="C2806" s="7"/>
      <c r="D2806" s="7"/>
      <c r="E2806" s="7"/>
      <c r="F2806" s="7"/>
      <c r="G2806" s="7"/>
      <c r="H2806" s="7"/>
      <c r="I2806" s="7"/>
      <c r="J2806" s="16"/>
      <c r="K2806" s="16"/>
      <c r="L2806" s="16"/>
      <c r="M2806" s="16"/>
      <c r="N2806" s="16"/>
      <c r="O2806" s="16"/>
      <c r="P2806" s="16"/>
      <c r="Q2806" s="16"/>
      <c r="R2806" s="16"/>
      <c r="S2806" s="16"/>
      <c r="T2806" s="16"/>
      <c r="U2806" s="16"/>
    </row>
    <row r="2807" spans="1:21" x14ac:dyDescent="0.3">
      <c r="A2807" s="7"/>
      <c r="B2807" s="7"/>
      <c r="C2807" s="7"/>
      <c r="D2807" s="7"/>
      <c r="E2807" s="7"/>
      <c r="F2807" s="7"/>
      <c r="G2807" s="7"/>
      <c r="H2807" s="7"/>
      <c r="I2807" s="7"/>
      <c r="J2807" s="16"/>
      <c r="K2807" s="16"/>
      <c r="L2807" s="16"/>
      <c r="M2807" s="16"/>
      <c r="N2807" s="16"/>
      <c r="O2807" s="16"/>
      <c r="P2807" s="16"/>
      <c r="Q2807" s="16"/>
      <c r="R2807" s="16"/>
      <c r="S2807" s="16"/>
      <c r="T2807" s="16"/>
      <c r="U2807" s="16"/>
    </row>
    <row r="2808" spans="1:21" x14ac:dyDescent="0.3">
      <c r="A2808" s="7"/>
      <c r="B2808" s="7"/>
      <c r="C2808" s="7"/>
      <c r="D2808" s="7"/>
      <c r="E2808" s="7"/>
      <c r="F2808" s="7"/>
      <c r="G2808" s="7"/>
      <c r="H2808" s="7"/>
      <c r="I2808" s="7"/>
      <c r="J2808" s="16"/>
      <c r="K2808" s="16"/>
      <c r="L2808" s="16"/>
      <c r="M2808" s="16"/>
      <c r="N2808" s="16"/>
      <c r="O2808" s="16"/>
      <c r="P2808" s="16"/>
      <c r="Q2808" s="16"/>
      <c r="R2808" s="16"/>
      <c r="S2808" s="16"/>
      <c r="T2808" s="16"/>
      <c r="U2808" s="16"/>
    </row>
    <row r="2809" spans="1:21" x14ac:dyDescent="0.3">
      <c r="A2809" s="7"/>
      <c r="B2809" s="7"/>
      <c r="C2809" s="7"/>
      <c r="D2809" s="7"/>
      <c r="E2809" s="7"/>
      <c r="F2809" s="7"/>
      <c r="G2809" s="7"/>
      <c r="H2809" s="7"/>
      <c r="I2809" s="7"/>
      <c r="J2809" s="16"/>
      <c r="K2809" s="16"/>
      <c r="L2809" s="16"/>
      <c r="M2809" s="16"/>
      <c r="N2809" s="16"/>
      <c r="O2809" s="16"/>
      <c r="P2809" s="16"/>
      <c r="Q2809" s="16"/>
      <c r="R2809" s="16"/>
      <c r="S2809" s="16"/>
      <c r="T2809" s="16"/>
      <c r="U2809" s="16"/>
    </row>
    <row r="2810" spans="1:21" x14ac:dyDescent="0.3">
      <c r="A2810" s="7"/>
      <c r="B2810" s="7"/>
      <c r="C2810" s="7"/>
      <c r="D2810" s="7"/>
      <c r="E2810" s="7"/>
      <c r="F2810" s="7"/>
      <c r="G2810" s="7"/>
      <c r="H2810" s="7"/>
      <c r="I2810" s="7"/>
      <c r="J2810" s="16"/>
      <c r="K2810" s="16"/>
      <c r="L2810" s="16"/>
      <c r="M2810" s="16"/>
      <c r="N2810" s="16"/>
      <c r="O2810" s="16"/>
      <c r="P2810" s="16"/>
      <c r="Q2810" s="16"/>
      <c r="R2810" s="16"/>
      <c r="S2810" s="16"/>
      <c r="T2810" s="16"/>
      <c r="U2810" s="16"/>
    </row>
    <row r="2811" spans="1:21" x14ac:dyDescent="0.3">
      <c r="A2811" s="7"/>
      <c r="B2811" s="7"/>
      <c r="C2811" s="7"/>
      <c r="D2811" s="7"/>
      <c r="E2811" s="7"/>
      <c r="F2811" s="7"/>
      <c r="G2811" s="7"/>
      <c r="H2811" s="7"/>
      <c r="I2811" s="7"/>
      <c r="J2811" s="16"/>
      <c r="K2811" s="16"/>
      <c r="L2811" s="16"/>
      <c r="M2811" s="16"/>
      <c r="N2811" s="16"/>
      <c r="O2811" s="16"/>
      <c r="P2811" s="16"/>
      <c r="Q2811" s="16"/>
      <c r="R2811" s="16"/>
      <c r="S2811" s="16"/>
      <c r="T2811" s="16"/>
      <c r="U2811" s="16"/>
    </row>
    <row r="2812" spans="1:21" x14ac:dyDescent="0.3">
      <c r="A2812" s="7"/>
      <c r="B2812" s="7"/>
      <c r="C2812" s="7"/>
      <c r="D2812" s="7"/>
      <c r="E2812" s="7"/>
      <c r="F2812" s="7"/>
      <c r="G2812" s="7"/>
      <c r="H2812" s="7"/>
      <c r="I2812" s="7"/>
      <c r="J2812" s="16"/>
      <c r="K2812" s="16"/>
      <c r="L2812" s="16"/>
      <c r="M2812" s="16"/>
      <c r="N2812" s="16"/>
      <c r="O2812" s="16"/>
      <c r="P2812" s="16"/>
      <c r="Q2812" s="16"/>
      <c r="R2812" s="16"/>
      <c r="S2812" s="16"/>
      <c r="T2812" s="16"/>
      <c r="U2812" s="16"/>
    </row>
    <row r="2813" spans="1:21" x14ac:dyDescent="0.3">
      <c r="A2813" s="7"/>
      <c r="B2813" s="7"/>
      <c r="C2813" s="7"/>
      <c r="D2813" s="7"/>
      <c r="E2813" s="7"/>
      <c r="F2813" s="7"/>
      <c r="G2813" s="7"/>
      <c r="H2813" s="7"/>
      <c r="I2813" s="7"/>
      <c r="J2813" s="16"/>
      <c r="K2813" s="16"/>
      <c r="L2813" s="16"/>
      <c r="M2813" s="16"/>
      <c r="N2813" s="16"/>
      <c r="O2813" s="16"/>
      <c r="P2813" s="16"/>
      <c r="Q2813" s="16"/>
      <c r="R2813" s="16"/>
      <c r="S2813" s="16"/>
      <c r="T2813" s="16"/>
      <c r="U2813" s="16"/>
    </row>
    <row r="2814" spans="1:21" x14ac:dyDescent="0.3">
      <c r="A2814" s="7"/>
      <c r="B2814" s="7"/>
      <c r="C2814" s="7"/>
      <c r="D2814" s="7"/>
      <c r="E2814" s="7"/>
      <c r="F2814" s="7"/>
      <c r="G2814" s="7"/>
      <c r="H2814" s="7"/>
      <c r="I2814" s="7"/>
      <c r="J2814" s="16"/>
      <c r="K2814" s="16"/>
      <c r="L2814" s="16"/>
      <c r="M2814" s="16"/>
      <c r="N2814" s="16"/>
      <c r="O2814" s="16"/>
      <c r="P2814" s="16"/>
      <c r="Q2814" s="16"/>
      <c r="R2814" s="16"/>
      <c r="S2814" s="16"/>
      <c r="T2814" s="16"/>
      <c r="U2814" s="16"/>
    </row>
    <row r="2815" spans="1:21" x14ac:dyDescent="0.3">
      <c r="A2815" s="7"/>
      <c r="B2815" s="7"/>
      <c r="C2815" s="7"/>
      <c r="D2815" s="7"/>
      <c r="E2815" s="7"/>
      <c r="F2815" s="7"/>
      <c r="G2815" s="7"/>
      <c r="H2815" s="7"/>
      <c r="I2815" s="7"/>
      <c r="J2815" s="16"/>
      <c r="K2815" s="16"/>
      <c r="L2815" s="16"/>
      <c r="M2815" s="16"/>
      <c r="N2815" s="16"/>
      <c r="O2815" s="16"/>
      <c r="P2815" s="16"/>
      <c r="Q2815" s="16"/>
      <c r="R2815" s="16"/>
      <c r="S2815" s="16"/>
      <c r="T2815" s="16"/>
      <c r="U2815" s="16"/>
    </row>
    <row r="2816" spans="1:21" x14ac:dyDescent="0.3">
      <c r="A2816" s="7"/>
      <c r="B2816" s="7"/>
      <c r="C2816" s="7"/>
      <c r="D2816" s="7"/>
      <c r="E2816" s="7"/>
      <c r="F2816" s="7"/>
      <c r="G2816" s="7"/>
      <c r="H2816" s="7"/>
      <c r="I2816" s="7"/>
      <c r="J2816" s="16"/>
      <c r="K2816" s="16"/>
      <c r="L2816" s="16"/>
      <c r="M2816" s="16"/>
      <c r="N2816" s="16"/>
      <c r="O2816" s="16"/>
      <c r="P2816" s="16"/>
      <c r="Q2816" s="16"/>
      <c r="R2816" s="16"/>
      <c r="S2816" s="16"/>
      <c r="T2816" s="16"/>
      <c r="U2816" s="16"/>
    </row>
    <row r="2817" spans="1:21" x14ac:dyDescent="0.3">
      <c r="A2817" s="7"/>
      <c r="B2817" s="7"/>
      <c r="C2817" s="7"/>
      <c r="D2817" s="7"/>
      <c r="E2817" s="7"/>
      <c r="F2817" s="7"/>
      <c r="G2817" s="7"/>
      <c r="H2817" s="7"/>
      <c r="I2817" s="7"/>
      <c r="J2817" s="16"/>
      <c r="K2817" s="16"/>
      <c r="L2817" s="16"/>
      <c r="M2817" s="16"/>
      <c r="N2817" s="16"/>
      <c r="O2817" s="16"/>
      <c r="P2817" s="16"/>
      <c r="Q2817" s="16"/>
      <c r="R2817" s="16"/>
      <c r="S2817" s="16"/>
      <c r="T2817" s="16"/>
      <c r="U2817" s="16"/>
    </row>
    <row r="2818" spans="1:21" x14ac:dyDescent="0.3">
      <c r="A2818" s="7"/>
      <c r="B2818" s="7"/>
      <c r="C2818" s="7"/>
      <c r="D2818" s="7"/>
      <c r="E2818" s="7"/>
      <c r="F2818" s="7"/>
      <c r="G2818" s="7"/>
      <c r="H2818" s="7"/>
      <c r="I2818" s="7"/>
      <c r="J2818" s="16"/>
      <c r="K2818" s="16"/>
      <c r="L2818" s="16"/>
      <c r="M2818" s="16"/>
      <c r="N2818" s="16"/>
      <c r="O2818" s="16"/>
      <c r="P2818" s="16"/>
      <c r="Q2818" s="16"/>
      <c r="R2818" s="16"/>
      <c r="S2818" s="16"/>
      <c r="T2818" s="16"/>
      <c r="U2818" s="16"/>
    </row>
    <row r="2819" spans="1:21" x14ac:dyDescent="0.3">
      <c r="A2819" s="7"/>
      <c r="B2819" s="7"/>
      <c r="C2819" s="7"/>
      <c r="D2819" s="7"/>
      <c r="E2819" s="7"/>
      <c r="F2819" s="7"/>
      <c r="G2819" s="7"/>
      <c r="H2819" s="7"/>
      <c r="I2819" s="7"/>
      <c r="J2819" s="16"/>
      <c r="K2819" s="16"/>
      <c r="L2819" s="16"/>
      <c r="M2819" s="16"/>
      <c r="N2819" s="16"/>
      <c r="O2819" s="16"/>
      <c r="P2819" s="16"/>
      <c r="Q2819" s="16"/>
      <c r="R2819" s="16"/>
      <c r="S2819" s="16"/>
      <c r="T2819" s="16"/>
      <c r="U2819" s="16"/>
    </row>
    <row r="2820" spans="1:21" x14ac:dyDescent="0.3">
      <c r="A2820" s="7"/>
      <c r="B2820" s="7"/>
      <c r="C2820" s="7"/>
      <c r="D2820" s="7"/>
      <c r="E2820" s="7"/>
      <c r="F2820" s="7"/>
      <c r="G2820" s="7"/>
      <c r="H2820" s="7"/>
      <c r="I2820" s="7"/>
      <c r="J2820" s="16"/>
      <c r="K2820" s="16"/>
      <c r="L2820" s="16"/>
      <c r="M2820" s="16"/>
      <c r="N2820" s="16"/>
      <c r="O2820" s="16"/>
      <c r="P2820" s="16"/>
      <c r="Q2820" s="16"/>
      <c r="R2820" s="16"/>
      <c r="S2820" s="16"/>
      <c r="T2820" s="16"/>
      <c r="U2820" s="16"/>
    </row>
    <row r="2821" spans="1:21" x14ac:dyDescent="0.3">
      <c r="A2821" s="7"/>
      <c r="B2821" s="7"/>
      <c r="C2821" s="7"/>
      <c r="D2821" s="7"/>
      <c r="E2821" s="7"/>
      <c r="F2821" s="7"/>
      <c r="G2821" s="7"/>
      <c r="H2821" s="7"/>
      <c r="I2821" s="7"/>
      <c r="J2821" s="16"/>
      <c r="K2821" s="16"/>
      <c r="L2821" s="16"/>
      <c r="M2821" s="16"/>
      <c r="N2821" s="16"/>
      <c r="O2821" s="16"/>
      <c r="P2821" s="16"/>
      <c r="Q2821" s="16"/>
      <c r="R2821" s="16"/>
      <c r="S2821" s="16"/>
      <c r="T2821" s="16"/>
      <c r="U2821" s="16"/>
    </row>
    <row r="2822" spans="1:21" x14ac:dyDescent="0.3">
      <c r="A2822" s="7"/>
      <c r="B2822" s="7"/>
      <c r="C2822" s="7"/>
      <c r="D2822" s="7"/>
      <c r="E2822" s="7"/>
      <c r="F2822" s="7"/>
      <c r="G2822" s="7"/>
      <c r="H2822" s="7"/>
      <c r="I2822" s="7"/>
      <c r="J2822" s="16"/>
      <c r="K2822" s="16"/>
      <c r="L2822" s="16"/>
      <c r="M2822" s="16"/>
      <c r="N2822" s="16"/>
      <c r="O2822" s="16"/>
      <c r="P2822" s="16"/>
      <c r="Q2822" s="16"/>
      <c r="R2822" s="16"/>
      <c r="S2822" s="16"/>
      <c r="T2822" s="16"/>
      <c r="U2822" s="16"/>
    </row>
    <row r="2823" spans="1:21" x14ac:dyDescent="0.3">
      <c r="A2823" s="7"/>
      <c r="B2823" s="7"/>
      <c r="C2823" s="7"/>
      <c r="D2823" s="7"/>
      <c r="E2823" s="7"/>
      <c r="F2823" s="7"/>
      <c r="G2823" s="7"/>
      <c r="H2823" s="7"/>
      <c r="I2823" s="7"/>
      <c r="J2823" s="16"/>
      <c r="K2823" s="16"/>
      <c r="L2823" s="16"/>
      <c r="M2823" s="16"/>
      <c r="N2823" s="16"/>
      <c r="O2823" s="16"/>
      <c r="P2823" s="16"/>
      <c r="Q2823" s="16"/>
      <c r="R2823" s="16"/>
      <c r="S2823" s="16"/>
      <c r="T2823" s="16"/>
      <c r="U2823" s="16"/>
    </row>
    <row r="2824" spans="1:21" x14ac:dyDescent="0.3">
      <c r="A2824" s="7"/>
      <c r="B2824" s="7"/>
      <c r="C2824" s="7"/>
      <c r="D2824" s="7"/>
      <c r="E2824" s="7"/>
      <c r="F2824" s="7"/>
      <c r="G2824" s="7"/>
      <c r="H2824" s="7"/>
      <c r="I2824" s="7"/>
      <c r="J2824" s="16"/>
      <c r="K2824" s="16"/>
      <c r="L2824" s="16"/>
      <c r="M2824" s="16"/>
      <c r="N2824" s="16"/>
      <c r="O2824" s="16"/>
      <c r="P2824" s="16"/>
      <c r="Q2824" s="16"/>
      <c r="R2824" s="16"/>
      <c r="S2824" s="16"/>
      <c r="T2824" s="16"/>
      <c r="U2824" s="16"/>
    </row>
    <row r="2825" spans="1:21" x14ac:dyDescent="0.3">
      <c r="A2825" s="7"/>
      <c r="B2825" s="7"/>
      <c r="C2825" s="7"/>
      <c r="D2825" s="7"/>
      <c r="E2825" s="7"/>
      <c r="F2825" s="7"/>
      <c r="G2825" s="7"/>
      <c r="H2825" s="7"/>
      <c r="I2825" s="7"/>
      <c r="J2825" s="16"/>
      <c r="K2825" s="16"/>
      <c r="L2825" s="16"/>
      <c r="M2825" s="16"/>
      <c r="N2825" s="16"/>
      <c r="O2825" s="16"/>
      <c r="P2825" s="16"/>
      <c r="Q2825" s="16"/>
      <c r="R2825" s="16"/>
      <c r="S2825" s="16"/>
      <c r="T2825" s="16"/>
      <c r="U2825" s="16"/>
    </row>
    <row r="2826" spans="1:21" x14ac:dyDescent="0.3">
      <c r="A2826" s="7"/>
      <c r="B2826" s="7"/>
      <c r="C2826" s="7"/>
      <c r="D2826" s="7"/>
      <c r="E2826" s="7"/>
      <c r="F2826" s="7"/>
      <c r="G2826" s="7"/>
      <c r="H2826" s="7"/>
      <c r="I2826" s="7"/>
      <c r="J2826" s="16"/>
      <c r="K2826" s="16"/>
      <c r="L2826" s="16"/>
      <c r="M2826" s="16"/>
      <c r="N2826" s="16"/>
      <c r="O2826" s="16"/>
      <c r="P2826" s="16"/>
      <c r="Q2826" s="16"/>
      <c r="R2826" s="16"/>
      <c r="S2826" s="16"/>
      <c r="T2826" s="16"/>
      <c r="U2826" s="16"/>
    </row>
    <row r="2827" spans="1:21" x14ac:dyDescent="0.3">
      <c r="A2827" s="7"/>
      <c r="B2827" s="7"/>
      <c r="C2827" s="7"/>
      <c r="D2827" s="7"/>
      <c r="E2827" s="7"/>
      <c r="F2827" s="7"/>
      <c r="G2827" s="7"/>
      <c r="H2827" s="7"/>
      <c r="I2827" s="7"/>
      <c r="J2827" s="16"/>
      <c r="K2827" s="16"/>
      <c r="L2827" s="16"/>
      <c r="M2827" s="16"/>
      <c r="N2827" s="16"/>
      <c r="O2827" s="16"/>
      <c r="P2827" s="16"/>
      <c r="Q2827" s="16"/>
      <c r="R2827" s="16"/>
      <c r="S2827" s="16"/>
      <c r="T2827" s="16"/>
      <c r="U2827" s="16"/>
    </row>
    <row r="2828" spans="1:21" x14ac:dyDescent="0.3">
      <c r="A2828" s="7"/>
      <c r="B2828" s="7"/>
      <c r="C2828" s="7"/>
      <c r="D2828" s="7"/>
      <c r="E2828" s="7"/>
      <c r="F2828" s="7"/>
      <c r="G2828" s="7"/>
      <c r="H2828" s="7"/>
      <c r="I2828" s="7"/>
      <c r="J2828" s="16"/>
      <c r="K2828" s="16"/>
      <c r="L2828" s="16"/>
      <c r="M2828" s="16"/>
      <c r="N2828" s="16"/>
      <c r="O2828" s="16"/>
      <c r="P2828" s="16"/>
      <c r="Q2828" s="16"/>
      <c r="R2828" s="16"/>
      <c r="S2828" s="16"/>
      <c r="T2828" s="16"/>
      <c r="U2828" s="16"/>
    </row>
    <row r="2829" spans="1:21" x14ac:dyDescent="0.3">
      <c r="A2829" s="7"/>
      <c r="B2829" s="7"/>
      <c r="C2829" s="7"/>
      <c r="D2829" s="7"/>
      <c r="E2829" s="7"/>
      <c r="F2829" s="7"/>
      <c r="G2829" s="7"/>
      <c r="H2829" s="7"/>
      <c r="I2829" s="7"/>
      <c r="J2829" s="16"/>
      <c r="K2829" s="16"/>
      <c r="L2829" s="16"/>
      <c r="M2829" s="16"/>
      <c r="N2829" s="16"/>
      <c r="O2829" s="16"/>
      <c r="P2829" s="16"/>
      <c r="Q2829" s="16"/>
      <c r="R2829" s="16"/>
      <c r="S2829" s="16"/>
      <c r="T2829" s="16"/>
      <c r="U2829" s="16"/>
    </row>
    <row r="2830" spans="1:21" x14ac:dyDescent="0.3">
      <c r="A2830" s="7"/>
      <c r="B2830" s="7"/>
      <c r="C2830" s="7"/>
      <c r="D2830" s="7"/>
      <c r="E2830" s="7"/>
      <c r="F2830" s="7"/>
      <c r="G2830" s="7"/>
      <c r="H2830" s="7"/>
      <c r="I2830" s="7"/>
      <c r="J2830" s="16"/>
      <c r="K2830" s="16"/>
      <c r="L2830" s="16"/>
      <c r="M2830" s="16"/>
      <c r="N2830" s="16"/>
      <c r="O2830" s="16"/>
      <c r="P2830" s="16"/>
      <c r="Q2830" s="16"/>
      <c r="R2830" s="16"/>
      <c r="S2830" s="16"/>
      <c r="T2830" s="16"/>
      <c r="U2830" s="16"/>
    </row>
    <row r="2831" spans="1:21" x14ac:dyDescent="0.3">
      <c r="A2831" s="7"/>
      <c r="B2831" s="7"/>
      <c r="C2831" s="7"/>
      <c r="D2831" s="7"/>
      <c r="E2831" s="7"/>
      <c r="F2831" s="7"/>
      <c r="G2831" s="7"/>
      <c r="H2831" s="7"/>
      <c r="I2831" s="7"/>
      <c r="J2831" s="16"/>
      <c r="K2831" s="16"/>
      <c r="L2831" s="16"/>
      <c r="M2831" s="16"/>
      <c r="N2831" s="16"/>
      <c r="O2831" s="16"/>
      <c r="P2831" s="16"/>
      <c r="Q2831" s="16"/>
      <c r="R2831" s="16"/>
      <c r="S2831" s="16"/>
      <c r="T2831" s="16"/>
      <c r="U2831" s="16"/>
    </row>
    <row r="2832" spans="1:21" x14ac:dyDescent="0.3">
      <c r="A2832" s="7"/>
      <c r="B2832" s="7"/>
      <c r="C2832" s="7"/>
      <c r="D2832" s="7"/>
      <c r="E2832" s="7"/>
      <c r="F2832" s="7"/>
      <c r="G2832" s="7"/>
      <c r="H2832" s="7"/>
      <c r="I2832" s="7"/>
      <c r="J2832" s="16"/>
      <c r="K2832" s="16"/>
      <c r="L2832" s="16"/>
      <c r="M2832" s="16"/>
      <c r="N2832" s="16"/>
      <c r="O2832" s="16"/>
      <c r="P2832" s="16"/>
      <c r="Q2832" s="16"/>
      <c r="R2832" s="16"/>
      <c r="S2832" s="16"/>
      <c r="T2832" s="16"/>
      <c r="U2832" s="16"/>
    </row>
    <row r="2833" spans="1:21" x14ac:dyDescent="0.3">
      <c r="A2833" s="7"/>
      <c r="B2833" s="7"/>
      <c r="C2833" s="7"/>
      <c r="D2833" s="7"/>
      <c r="E2833" s="7"/>
      <c r="F2833" s="7"/>
      <c r="G2833" s="7"/>
      <c r="H2833" s="7"/>
      <c r="I2833" s="7"/>
      <c r="J2833" s="16"/>
      <c r="K2833" s="16"/>
      <c r="L2833" s="16"/>
      <c r="M2833" s="16"/>
      <c r="N2833" s="16"/>
      <c r="O2833" s="16"/>
      <c r="P2833" s="16"/>
      <c r="Q2833" s="16"/>
      <c r="R2833" s="16"/>
      <c r="S2833" s="16"/>
      <c r="T2833" s="16"/>
      <c r="U2833" s="16"/>
    </row>
    <row r="2834" spans="1:21" x14ac:dyDescent="0.3">
      <c r="A2834" s="7"/>
      <c r="B2834" s="7"/>
      <c r="C2834" s="7"/>
      <c r="D2834" s="7"/>
      <c r="E2834" s="7"/>
      <c r="F2834" s="7"/>
      <c r="G2834" s="7"/>
      <c r="H2834" s="7"/>
      <c r="I2834" s="7"/>
      <c r="J2834" s="16"/>
      <c r="K2834" s="16"/>
      <c r="L2834" s="16"/>
      <c r="M2834" s="16"/>
      <c r="N2834" s="16"/>
      <c r="O2834" s="16"/>
      <c r="P2834" s="16"/>
      <c r="Q2834" s="16"/>
      <c r="R2834" s="16"/>
      <c r="S2834" s="16"/>
      <c r="T2834" s="16"/>
      <c r="U2834" s="16"/>
    </row>
    <row r="2835" spans="1:21" x14ac:dyDescent="0.3">
      <c r="A2835" s="7"/>
      <c r="B2835" s="7"/>
      <c r="C2835" s="7"/>
      <c r="D2835" s="7"/>
      <c r="E2835" s="7"/>
      <c r="F2835" s="7"/>
      <c r="G2835" s="7"/>
      <c r="H2835" s="7"/>
      <c r="I2835" s="7"/>
      <c r="J2835" s="16"/>
      <c r="K2835" s="16"/>
      <c r="L2835" s="16"/>
      <c r="M2835" s="16"/>
      <c r="N2835" s="16"/>
      <c r="O2835" s="16"/>
      <c r="P2835" s="16"/>
      <c r="Q2835" s="16"/>
      <c r="R2835" s="16"/>
      <c r="S2835" s="16"/>
      <c r="T2835" s="16"/>
      <c r="U2835" s="16"/>
    </row>
    <row r="2836" spans="1:21" x14ac:dyDescent="0.3">
      <c r="A2836" s="7"/>
      <c r="B2836" s="7"/>
      <c r="C2836" s="7"/>
      <c r="D2836" s="7"/>
      <c r="E2836" s="7"/>
      <c r="F2836" s="7"/>
      <c r="G2836" s="7"/>
      <c r="H2836" s="7"/>
      <c r="I2836" s="7"/>
      <c r="J2836" s="16"/>
      <c r="K2836" s="16"/>
      <c r="L2836" s="16"/>
      <c r="M2836" s="16"/>
      <c r="N2836" s="16"/>
      <c r="O2836" s="16"/>
      <c r="P2836" s="16"/>
      <c r="Q2836" s="16"/>
      <c r="R2836" s="16"/>
      <c r="S2836" s="16"/>
      <c r="T2836" s="16"/>
      <c r="U2836" s="16"/>
    </row>
    <row r="2837" spans="1:21" x14ac:dyDescent="0.3">
      <c r="A2837" s="7"/>
      <c r="B2837" s="7"/>
      <c r="C2837" s="7"/>
      <c r="D2837" s="7"/>
      <c r="E2837" s="7"/>
      <c r="F2837" s="7"/>
      <c r="G2837" s="7"/>
      <c r="H2837" s="7"/>
      <c r="I2837" s="7"/>
      <c r="J2837" s="16"/>
      <c r="K2837" s="16"/>
      <c r="L2837" s="16"/>
      <c r="M2837" s="16"/>
      <c r="N2837" s="16"/>
      <c r="O2837" s="16"/>
      <c r="P2837" s="16"/>
      <c r="Q2837" s="16"/>
      <c r="R2837" s="16"/>
      <c r="S2837" s="16"/>
      <c r="T2837" s="16"/>
      <c r="U2837" s="16"/>
    </row>
    <row r="2838" spans="1:21" x14ac:dyDescent="0.3">
      <c r="A2838" s="7"/>
      <c r="B2838" s="7"/>
      <c r="C2838" s="7"/>
      <c r="D2838" s="7"/>
      <c r="E2838" s="7"/>
      <c r="F2838" s="7"/>
      <c r="G2838" s="7"/>
      <c r="H2838" s="7"/>
      <c r="I2838" s="7"/>
      <c r="J2838" s="16"/>
      <c r="K2838" s="16"/>
      <c r="L2838" s="16"/>
      <c r="M2838" s="16"/>
      <c r="N2838" s="16"/>
      <c r="O2838" s="16"/>
      <c r="P2838" s="16"/>
      <c r="Q2838" s="16"/>
      <c r="R2838" s="16"/>
      <c r="S2838" s="16"/>
      <c r="T2838" s="16"/>
      <c r="U2838" s="16"/>
    </row>
    <row r="2839" spans="1:21" x14ac:dyDescent="0.3">
      <c r="A2839" s="7"/>
      <c r="B2839" s="7"/>
      <c r="C2839" s="7"/>
      <c r="D2839" s="7"/>
      <c r="E2839" s="7"/>
      <c r="F2839" s="7"/>
      <c r="G2839" s="7"/>
      <c r="H2839" s="7"/>
      <c r="I2839" s="7"/>
      <c r="J2839" s="16"/>
      <c r="K2839" s="16"/>
      <c r="L2839" s="16"/>
      <c r="M2839" s="16"/>
      <c r="N2839" s="16"/>
      <c r="O2839" s="16"/>
      <c r="P2839" s="16"/>
      <c r="Q2839" s="16"/>
      <c r="R2839" s="16"/>
      <c r="S2839" s="16"/>
      <c r="T2839" s="16"/>
      <c r="U2839" s="16"/>
    </row>
    <row r="2840" spans="1:21" x14ac:dyDescent="0.3">
      <c r="A2840" s="7"/>
      <c r="B2840" s="7"/>
      <c r="C2840" s="7"/>
      <c r="D2840" s="7"/>
      <c r="E2840" s="7"/>
      <c r="F2840" s="7"/>
      <c r="G2840" s="7"/>
      <c r="H2840" s="7"/>
      <c r="I2840" s="7"/>
      <c r="J2840" s="16"/>
      <c r="K2840" s="16"/>
      <c r="L2840" s="16"/>
      <c r="M2840" s="16"/>
      <c r="N2840" s="16"/>
      <c r="O2840" s="16"/>
      <c r="P2840" s="16"/>
      <c r="Q2840" s="16"/>
      <c r="R2840" s="16"/>
      <c r="S2840" s="16"/>
      <c r="T2840" s="16"/>
      <c r="U2840" s="16"/>
    </row>
    <row r="2841" spans="1:21" x14ac:dyDescent="0.3">
      <c r="A2841" s="7"/>
      <c r="B2841" s="7"/>
      <c r="C2841" s="7"/>
      <c r="D2841" s="7"/>
      <c r="E2841" s="7"/>
      <c r="F2841" s="7"/>
      <c r="G2841" s="7"/>
      <c r="H2841" s="7"/>
      <c r="I2841" s="7"/>
      <c r="J2841" s="16"/>
      <c r="K2841" s="16"/>
      <c r="L2841" s="16"/>
      <c r="M2841" s="16"/>
      <c r="N2841" s="16"/>
      <c r="O2841" s="16"/>
      <c r="P2841" s="16"/>
      <c r="Q2841" s="16"/>
      <c r="R2841" s="16"/>
      <c r="S2841" s="16"/>
      <c r="T2841" s="16"/>
      <c r="U2841" s="16"/>
    </row>
    <row r="2842" spans="1:21" x14ac:dyDescent="0.3">
      <c r="A2842" s="7"/>
      <c r="B2842" s="7"/>
      <c r="C2842" s="7"/>
      <c r="D2842" s="7"/>
      <c r="E2842" s="7"/>
      <c r="F2842" s="7"/>
      <c r="G2842" s="7"/>
      <c r="H2842" s="7"/>
      <c r="I2842" s="7"/>
      <c r="J2842" s="16"/>
      <c r="K2842" s="16"/>
      <c r="L2842" s="16"/>
      <c r="M2842" s="16"/>
      <c r="N2842" s="16"/>
      <c r="O2842" s="16"/>
      <c r="P2842" s="16"/>
      <c r="Q2842" s="16"/>
      <c r="R2842" s="16"/>
      <c r="S2842" s="16"/>
      <c r="T2842" s="16"/>
      <c r="U2842" s="16"/>
    </row>
    <row r="2843" spans="1:21" x14ac:dyDescent="0.3">
      <c r="A2843" s="7"/>
      <c r="B2843" s="7"/>
      <c r="C2843" s="7"/>
      <c r="D2843" s="7"/>
      <c r="E2843" s="7"/>
      <c r="F2843" s="7"/>
      <c r="G2843" s="7"/>
      <c r="H2843" s="7"/>
      <c r="I2843" s="7"/>
      <c r="J2843" s="16"/>
      <c r="K2843" s="16"/>
      <c r="L2843" s="16"/>
      <c r="M2843" s="16"/>
      <c r="N2843" s="16"/>
      <c r="O2843" s="16"/>
      <c r="P2843" s="16"/>
      <c r="Q2843" s="16"/>
      <c r="R2843" s="16"/>
      <c r="S2843" s="16"/>
      <c r="T2843" s="16"/>
      <c r="U2843" s="16"/>
    </row>
    <row r="2844" spans="1:21" x14ac:dyDescent="0.3">
      <c r="A2844" s="7"/>
      <c r="B2844" s="7"/>
      <c r="C2844" s="7"/>
      <c r="D2844" s="7"/>
      <c r="E2844" s="7"/>
      <c r="F2844" s="7"/>
      <c r="G2844" s="7"/>
      <c r="H2844" s="7"/>
      <c r="I2844" s="7"/>
      <c r="J2844" s="16"/>
      <c r="K2844" s="16"/>
      <c r="L2844" s="16"/>
      <c r="M2844" s="16"/>
      <c r="N2844" s="16"/>
      <c r="O2844" s="16"/>
      <c r="P2844" s="16"/>
      <c r="Q2844" s="16"/>
      <c r="R2844" s="16"/>
      <c r="S2844" s="16"/>
      <c r="T2844" s="16"/>
      <c r="U2844" s="16"/>
    </row>
    <row r="2845" spans="1:21" x14ac:dyDescent="0.3">
      <c r="A2845" s="7"/>
      <c r="B2845" s="7"/>
      <c r="C2845" s="7"/>
      <c r="D2845" s="7"/>
      <c r="E2845" s="7"/>
      <c r="F2845" s="7"/>
      <c r="G2845" s="7"/>
      <c r="H2845" s="7"/>
      <c r="I2845" s="7"/>
      <c r="J2845" s="16"/>
      <c r="K2845" s="16"/>
      <c r="L2845" s="16"/>
      <c r="M2845" s="16"/>
      <c r="N2845" s="16"/>
      <c r="O2845" s="16"/>
      <c r="P2845" s="16"/>
      <c r="Q2845" s="16"/>
      <c r="R2845" s="16"/>
      <c r="S2845" s="16"/>
      <c r="T2845" s="16"/>
      <c r="U2845" s="16"/>
    </row>
    <row r="2846" spans="1:21" x14ac:dyDescent="0.3">
      <c r="A2846" s="7"/>
      <c r="B2846" s="7"/>
      <c r="C2846" s="7"/>
      <c r="D2846" s="7"/>
      <c r="E2846" s="7"/>
      <c r="F2846" s="7"/>
      <c r="G2846" s="7"/>
      <c r="H2846" s="7"/>
      <c r="I2846" s="7"/>
      <c r="J2846" s="16"/>
      <c r="K2846" s="16"/>
      <c r="L2846" s="16"/>
      <c r="M2846" s="16"/>
      <c r="N2846" s="16"/>
      <c r="O2846" s="16"/>
      <c r="P2846" s="16"/>
      <c r="Q2846" s="16"/>
      <c r="R2846" s="16"/>
      <c r="S2846" s="16"/>
      <c r="T2846" s="16"/>
      <c r="U2846" s="16"/>
    </row>
    <row r="2847" spans="1:21" x14ac:dyDescent="0.3">
      <c r="A2847" s="7"/>
      <c r="B2847" s="7"/>
      <c r="C2847" s="7"/>
      <c r="D2847" s="7"/>
      <c r="E2847" s="7"/>
      <c r="F2847" s="7"/>
      <c r="G2847" s="7"/>
      <c r="H2847" s="7"/>
      <c r="I2847" s="7"/>
      <c r="J2847" s="16"/>
      <c r="K2847" s="16"/>
      <c r="L2847" s="16"/>
      <c r="M2847" s="16"/>
      <c r="N2847" s="16"/>
      <c r="O2847" s="16"/>
      <c r="P2847" s="16"/>
      <c r="Q2847" s="16"/>
      <c r="R2847" s="16"/>
      <c r="S2847" s="16"/>
      <c r="T2847" s="16"/>
      <c r="U2847" s="16"/>
    </row>
    <row r="2848" spans="1:21" x14ac:dyDescent="0.3">
      <c r="A2848" s="7"/>
      <c r="B2848" s="7"/>
      <c r="C2848" s="7"/>
      <c r="D2848" s="7"/>
      <c r="E2848" s="7"/>
      <c r="F2848" s="7"/>
      <c r="G2848" s="7"/>
      <c r="H2848" s="7"/>
      <c r="I2848" s="7"/>
      <c r="J2848" s="16"/>
      <c r="K2848" s="16"/>
      <c r="L2848" s="16"/>
      <c r="M2848" s="16"/>
      <c r="N2848" s="16"/>
      <c r="O2848" s="16"/>
      <c r="P2848" s="16"/>
      <c r="Q2848" s="16"/>
      <c r="R2848" s="16"/>
      <c r="S2848" s="16"/>
      <c r="T2848" s="16"/>
      <c r="U2848" s="16"/>
    </row>
    <row r="2849" spans="1:21" x14ac:dyDescent="0.3">
      <c r="A2849" s="7"/>
      <c r="B2849" s="7"/>
      <c r="C2849" s="7"/>
      <c r="D2849" s="7"/>
      <c r="E2849" s="7"/>
      <c r="F2849" s="7"/>
      <c r="G2849" s="7"/>
      <c r="H2849" s="7"/>
      <c r="I2849" s="7"/>
      <c r="J2849" s="16"/>
      <c r="K2849" s="16"/>
      <c r="L2849" s="16"/>
      <c r="M2849" s="16"/>
      <c r="N2849" s="16"/>
      <c r="O2849" s="16"/>
      <c r="P2849" s="16"/>
      <c r="Q2849" s="16"/>
      <c r="R2849" s="16"/>
      <c r="S2849" s="16"/>
      <c r="T2849" s="16"/>
      <c r="U2849" s="16"/>
    </row>
    <row r="2850" spans="1:21" x14ac:dyDescent="0.3">
      <c r="A2850" s="7"/>
      <c r="B2850" s="7"/>
      <c r="C2850" s="7"/>
      <c r="D2850" s="7"/>
      <c r="E2850" s="7"/>
      <c r="F2850" s="7"/>
      <c r="G2850" s="7"/>
      <c r="H2850" s="7"/>
      <c r="I2850" s="7"/>
      <c r="J2850" s="16"/>
      <c r="K2850" s="16"/>
      <c r="L2850" s="16"/>
      <c r="M2850" s="16"/>
      <c r="N2850" s="16"/>
      <c r="O2850" s="16"/>
      <c r="P2850" s="16"/>
      <c r="Q2850" s="16"/>
      <c r="R2850" s="16"/>
      <c r="S2850" s="16"/>
      <c r="T2850" s="16"/>
      <c r="U2850" s="16"/>
    </row>
    <row r="2851" spans="1:21" x14ac:dyDescent="0.3">
      <c r="A2851" s="7"/>
      <c r="B2851" s="7"/>
      <c r="C2851" s="7"/>
      <c r="D2851" s="7"/>
      <c r="E2851" s="7"/>
      <c r="F2851" s="7"/>
      <c r="G2851" s="7"/>
      <c r="H2851" s="7"/>
      <c r="I2851" s="7"/>
      <c r="J2851" s="16"/>
      <c r="K2851" s="16"/>
      <c r="L2851" s="16"/>
      <c r="M2851" s="16"/>
      <c r="N2851" s="16"/>
      <c r="O2851" s="16"/>
      <c r="P2851" s="16"/>
      <c r="Q2851" s="16"/>
      <c r="R2851" s="16"/>
      <c r="S2851" s="16"/>
      <c r="T2851" s="16"/>
      <c r="U2851" s="16"/>
    </row>
    <row r="2852" spans="1:21" x14ac:dyDescent="0.3">
      <c r="A2852" s="7"/>
      <c r="B2852" s="7"/>
      <c r="C2852" s="7"/>
      <c r="D2852" s="7"/>
      <c r="E2852" s="7"/>
      <c r="F2852" s="7"/>
      <c r="G2852" s="7"/>
      <c r="H2852" s="7"/>
      <c r="I2852" s="7"/>
      <c r="J2852" s="16"/>
      <c r="K2852" s="16"/>
      <c r="L2852" s="16"/>
      <c r="M2852" s="16"/>
      <c r="N2852" s="16"/>
      <c r="O2852" s="16"/>
      <c r="P2852" s="16"/>
      <c r="Q2852" s="16"/>
      <c r="R2852" s="16"/>
      <c r="S2852" s="16"/>
      <c r="T2852" s="16"/>
      <c r="U2852" s="16"/>
    </row>
    <row r="2853" spans="1:21" x14ac:dyDescent="0.3">
      <c r="A2853" s="7"/>
      <c r="B2853" s="7"/>
      <c r="C2853" s="7"/>
      <c r="D2853" s="7"/>
      <c r="E2853" s="7"/>
      <c r="F2853" s="7"/>
      <c r="G2853" s="7"/>
      <c r="H2853" s="7"/>
      <c r="I2853" s="7"/>
      <c r="J2853" s="16"/>
      <c r="K2853" s="16"/>
      <c r="L2853" s="16"/>
      <c r="M2853" s="16"/>
      <c r="N2853" s="16"/>
      <c r="O2853" s="16"/>
      <c r="P2853" s="16"/>
      <c r="Q2853" s="16"/>
      <c r="R2853" s="16"/>
      <c r="S2853" s="16"/>
      <c r="T2853" s="16"/>
      <c r="U2853" s="16"/>
    </row>
    <row r="2854" spans="1:21" x14ac:dyDescent="0.3">
      <c r="A2854" s="7"/>
      <c r="B2854" s="7"/>
      <c r="C2854" s="7"/>
      <c r="D2854" s="7"/>
      <c r="E2854" s="7"/>
      <c r="F2854" s="7"/>
      <c r="G2854" s="7"/>
      <c r="H2854" s="7"/>
      <c r="I2854" s="7"/>
      <c r="J2854" s="16"/>
      <c r="K2854" s="16"/>
      <c r="L2854" s="16"/>
      <c r="M2854" s="16"/>
      <c r="N2854" s="16"/>
      <c r="O2854" s="16"/>
      <c r="P2854" s="16"/>
      <c r="Q2854" s="16"/>
      <c r="R2854" s="16"/>
      <c r="S2854" s="16"/>
      <c r="T2854" s="16"/>
      <c r="U2854" s="16"/>
    </row>
    <row r="2855" spans="1:21" x14ac:dyDescent="0.3">
      <c r="A2855" s="7"/>
      <c r="B2855" s="7"/>
      <c r="C2855" s="7"/>
      <c r="D2855" s="7"/>
      <c r="E2855" s="7"/>
      <c r="F2855" s="7"/>
      <c r="G2855" s="7"/>
      <c r="H2855" s="7"/>
      <c r="I2855" s="7"/>
      <c r="J2855" s="16"/>
      <c r="K2855" s="16"/>
      <c r="L2855" s="16"/>
      <c r="M2855" s="16"/>
      <c r="N2855" s="16"/>
      <c r="O2855" s="16"/>
      <c r="P2855" s="16"/>
      <c r="Q2855" s="16"/>
      <c r="R2855" s="16"/>
      <c r="S2855" s="16"/>
      <c r="T2855" s="16"/>
      <c r="U2855" s="16"/>
    </row>
    <row r="2856" spans="1:21" x14ac:dyDescent="0.3">
      <c r="A2856" s="7"/>
      <c r="B2856" s="7"/>
      <c r="C2856" s="7"/>
      <c r="D2856" s="7"/>
      <c r="E2856" s="7"/>
      <c r="F2856" s="7"/>
      <c r="G2856" s="7"/>
      <c r="H2856" s="7"/>
      <c r="I2856" s="7"/>
      <c r="J2856" s="16"/>
      <c r="K2856" s="16"/>
      <c r="L2856" s="16"/>
      <c r="M2856" s="16"/>
      <c r="N2856" s="16"/>
      <c r="O2856" s="16"/>
      <c r="P2856" s="16"/>
      <c r="Q2856" s="16"/>
      <c r="R2856" s="16"/>
      <c r="S2856" s="16"/>
      <c r="T2856" s="16"/>
      <c r="U2856" s="16"/>
    </row>
    <row r="2857" spans="1:21" x14ac:dyDescent="0.3">
      <c r="A2857" s="7"/>
      <c r="B2857" s="7"/>
      <c r="C2857" s="7"/>
      <c r="D2857" s="7"/>
      <c r="E2857" s="7"/>
      <c r="F2857" s="7"/>
      <c r="G2857" s="7"/>
      <c r="H2857" s="7"/>
      <c r="I2857" s="7"/>
      <c r="J2857" s="16"/>
      <c r="K2857" s="16"/>
      <c r="L2857" s="16"/>
      <c r="M2857" s="16"/>
      <c r="N2857" s="16"/>
      <c r="O2857" s="16"/>
      <c r="P2857" s="16"/>
      <c r="Q2857" s="16"/>
      <c r="R2857" s="16"/>
      <c r="S2857" s="16"/>
      <c r="T2857" s="16"/>
      <c r="U2857" s="16"/>
    </row>
    <row r="2858" spans="1:21" x14ac:dyDescent="0.3">
      <c r="A2858" s="7"/>
      <c r="B2858" s="7"/>
      <c r="C2858" s="7"/>
      <c r="D2858" s="7"/>
      <c r="E2858" s="7"/>
      <c r="F2858" s="7"/>
      <c r="G2858" s="7"/>
      <c r="H2858" s="7"/>
      <c r="I2858" s="7"/>
      <c r="J2858" s="16"/>
      <c r="K2858" s="16"/>
      <c r="L2858" s="16"/>
      <c r="M2858" s="16"/>
      <c r="N2858" s="16"/>
      <c r="O2858" s="16"/>
      <c r="P2858" s="16"/>
      <c r="Q2858" s="16"/>
      <c r="R2858" s="16"/>
      <c r="S2858" s="16"/>
      <c r="T2858" s="16"/>
      <c r="U2858" s="16"/>
    </row>
    <row r="2859" spans="1:21" x14ac:dyDescent="0.3">
      <c r="A2859" s="7"/>
      <c r="B2859" s="7"/>
      <c r="C2859" s="7"/>
      <c r="D2859" s="7"/>
      <c r="E2859" s="7"/>
      <c r="F2859" s="7"/>
      <c r="G2859" s="7"/>
      <c r="H2859" s="7"/>
      <c r="I2859" s="7"/>
      <c r="J2859" s="16"/>
      <c r="K2859" s="16"/>
      <c r="L2859" s="16"/>
      <c r="M2859" s="16"/>
      <c r="N2859" s="16"/>
      <c r="O2859" s="16"/>
      <c r="P2859" s="16"/>
      <c r="Q2859" s="16"/>
      <c r="R2859" s="16"/>
      <c r="S2859" s="16"/>
      <c r="T2859" s="16"/>
      <c r="U2859" s="16"/>
    </row>
    <row r="2860" spans="1:21" x14ac:dyDescent="0.3">
      <c r="A2860" s="7"/>
      <c r="B2860" s="7"/>
      <c r="C2860" s="7"/>
      <c r="D2860" s="7"/>
      <c r="E2860" s="7"/>
      <c r="F2860" s="7"/>
      <c r="G2860" s="7"/>
      <c r="H2860" s="7"/>
      <c r="I2860" s="7"/>
      <c r="J2860" s="16"/>
      <c r="K2860" s="16"/>
      <c r="L2860" s="16"/>
      <c r="M2860" s="16"/>
      <c r="N2860" s="16"/>
      <c r="O2860" s="16"/>
      <c r="P2860" s="16"/>
      <c r="Q2860" s="16"/>
      <c r="R2860" s="16"/>
      <c r="S2860" s="16"/>
      <c r="T2860" s="16"/>
      <c r="U2860" s="16"/>
    </row>
    <row r="2861" spans="1:21" x14ac:dyDescent="0.3">
      <c r="A2861" s="7"/>
      <c r="B2861" s="7"/>
      <c r="C2861" s="7"/>
      <c r="D2861" s="7"/>
      <c r="E2861" s="7"/>
      <c r="F2861" s="7"/>
      <c r="G2861" s="7"/>
      <c r="H2861" s="7"/>
      <c r="I2861" s="7"/>
      <c r="J2861" s="16"/>
      <c r="K2861" s="16"/>
      <c r="L2861" s="16"/>
      <c r="M2861" s="16"/>
      <c r="N2861" s="16"/>
      <c r="O2861" s="16"/>
      <c r="P2861" s="16"/>
      <c r="Q2861" s="16"/>
      <c r="R2861" s="16"/>
      <c r="S2861" s="16"/>
      <c r="T2861" s="16"/>
      <c r="U2861" s="16"/>
    </row>
    <row r="2862" spans="1:21" x14ac:dyDescent="0.3">
      <c r="A2862" s="7"/>
      <c r="B2862" s="7"/>
      <c r="C2862" s="7"/>
      <c r="D2862" s="7"/>
      <c r="E2862" s="7"/>
      <c r="F2862" s="7"/>
      <c r="G2862" s="7"/>
      <c r="H2862" s="7"/>
      <c r="I2862" s="7"/>
      <c r="J2862" s="16"/>
      <c r="K2862" s="16"/>
      <c r="L2862" s="16"/>
      <c r="M2862" s="16"/>
      <c r="N2862" s="16"/>
      <c r="O2862" s="16"/>
      <c r="P2862" s="16"/>
      <c r="Q2862" s="16"/>
      <c r="R2862" s="16"/>
      <c r="S2862" s="16"/>
      <c r="T2862" s="16"/>
      <c r="U2862" s="16"/>
    </row>
    <row r="2863" spans="1:21" x14ac:dyDescent="0.3">
      <c r="A2863" s="7"/>
      <c r="B2863" s="7"/>
      <c r="C2863" s="7"/>
      <c r="D2863" s="7"/>
      <c r="E2863" s="7"/>
      <c r="F2863" s="7"/>
      <c r="G2863" s="7"/>
      <c r="H2863" s="7"/>
      <c r="I2863" s="7"/>
      <c r="J2863" s="16"/>
      <c r="K2863" s="16"/>
      <c r="L2863" s="16"/>
      <c r="M2863" s="16"/>
      <c r="N2863" s="16"/>
      <c r="O2863" s="16"/>
      <c r="P2863" s="16"/>
      <c r="Q2863" s="16"/>
      <c r="R2863" s="16"/>
      <c r="S2863" s="16"/>
      <c r="T2863" s="16"/>
      <c r="U2863" s="16"/>
    </row>
    <row r="2864" spans="1:21" x14ac:dyDescent="0.3">
      <c r="A2864" s="7"/>
      <c r="B2864" s="7"/>
      <c r="C2864" s="7"/>
      <c r="D2864" s="7"/>
      <c r="E2864" s="7"/>
      <c r="F2864" s="7"/>
      <c r="G2864" s="7"/>
      <c r="H2864" s="7"/>
      <c r="I2864" s="7"/>
      <c r="J2864" s="16"/>
      <c r="K2864" s="16"/>
      <c r="L2864" s="16"/>
      <c r="M2864" s="16"/>
      <c r="N2864" s="16"/>
      <c r="O2864" s="16"/>
      <c r="P2864" s="16"/>
      <c r="Q2864" s="16"/>
      <c r="R2864" s="16"/>
      <c r="S2864" s="16"/>
      <c r="T2864" s="16"/>
      <c r="U2864" s="16"/>
    </row>
    <row r="2865" spans="1:21" x14ac:dyDescent="0.3">
      <c r="A2865" s="7"/>
      <c r="B2865" s="7"/>
      <c r="C2865" s="7"/>
      <c r="D2865" s="7"/>
      <c r="E2865" s="7"/>
      <c r="F2865" s="7"/>
      <c r="G2865" s="7"/>
      <c r="H2865" s="7"/>
      <c r="I2865" s="7"/>
      <c r="J2865" s="16"/>
      <c r="K2865" s="16"/>
      <c r="L2865" s="16"/>
      <c r="M2865" s="16"/>
      <c r="N2865" s="16"/>
      <c r="O2865" s="16"/>
      <c r="P2865" s="16"/>
      <c r="Q2865" s="16"/>
      <c r="R2865" s="16"/>
      <c r="S2865" s="16"/>
      <c r="T2865" s="16"/>
      <c r="U2865" s="16"/>
    </row>
    <row r="2866" spans="1:21" x14ac:dyDescent="0.3">
      <c r="A2866" s="7"/>
      <c r="B2866" s="7"/>
      <c r="C2866" s="7"/>
      <c r="D2866" s="7"/>
      <c r="E2866" s="7"/>
      <c r="F2866" s="7"/>
      <c r="G2866" s="7"/>
      <c r="H2866" s="7"/>
      <c r="I2866" s="7"/>
      <c r="J2866" s="16"/>
      <c r="K2866" s="16"/>
      <c r="L2866" s="16"/>
      <c r="M2866" s="16"/>
      <c r="N2866" s="16"/>
      <c r="O2866" s="16"/>
      <c r="P2866" s="16"/>
      <c r="Q2866" s="16"/>
      <c r="R2866" s="16"/>
      <c r="S2866" s="16"/>
      <c r="T2866" s="16"/>
      <c r="U2866" s="16"/>
    </row>
    <row r="2867" spans="1:21" x14ac:dyDescent="0.3">
      <c r="A2867" s="7"/>
      <c r="B2867" s="7"/>
      <c r="C2867" s="7"/>
      <c r="D2867" s="7"/>
      <c r="E2867" s="7"/>
      <c r="F2867" s="7"/>
      <c r="G2867" s="7"/>
      <c r="H2867" s="7"/>
      <c r="I2867" s="7"/>
      <c r="J2867" s="16"/>
      <c r="K2867" s="16"/>
      <c r="L2867" s="16"/>
      <c r="M2867" s="16"/>
      <c r="N2867" s="16"/>
      <c r="O2867" s="16"/>
      <c r="P2867" s="16"/>
      <c r="Q2867" s="16"/>
      <c r="R2867" s="16"/>
      <c r="S2867" s="16"/>
      <c r="T2867" s="16"/>
      <c r="U2867" s="16"/>
    </row>
    <row r="2868" spans="1:21" x14ac:dyDescent="0.3">
      <c r="A2868" s="7"/>
      <c r="B2868" s="7"/>
      <c r="C2868" s="7"/>
      <c r="D2868" s="7"/>
      <c r="E2868" s="7"/>
      <c r="F2868" s="7"/>
      <c r="G2868" s="7"/>
      <c r="H2868" s="7"/>
      <c r="I2868" s="7"/>
      <c r="J2868" s="16"/>
      <c r="K2868" s="16"/>
      <c r="L2868" s="16"/>
      <c r="M2868" s="16"/>
      <c r="N2868" s="16"/>
      <c r="O2868" s="16"/>
      <c r="P2868" s="16"/>
      <c r="Q2868" s="16"/>
      <c r="R2868" s="16"/>
      <c r="S2868" s="16"/>
      <c r="T2868" s="16"/>
      <c r="U2868" s="16"/>
    </row>
    <row r="2869" spans="1:21" x14ac:dyDescent="0.3">
      <c r="A2869" s="7"/>
      <c r="B2869" s="7"/>
      <c r="C2869" s="7"/>
      <c r="D2869" s="7"/>
      <c r="E2869" s="7"/>
      <c r="F2869" s="7"/>
      <c r="G2869" s="7"/>
      <c r="H2869" s="7"/>
      <c r="I2869" s="7"/>
      <c r="J2869" s="16"/>
      <c r="K2869" s="16"/>
      <c r="L2869" s="16"/>
      <c r="M2869" s="16"/>
      <c r="N2869" s="16"/>
      <c r="O2869" s="16"/>
      <c r="P2869" s="16"/>
      <c r="Q2869" s="16"/>
      <c r="R2869" s="16"/>
      <c r="S2869" s="16"/>
      <c r="T2869" s="16"/>
      <c r="U2869" s="16"/>
    </row>
    <row r="2870" spans="1:21" x14ac:dyDescent="0.3">
      <c r="A2870" s="7"/>
      <c r="B2870" s="7"/>
      <c r="C2870" s="7"/>
      <c r="D2870" s="7"/>
      <c r="E2870" s="7"/>
      <c r="F2870" s="7"/>
      <c r="G2870" s="7"/>
      <c r="H2870" s="7"/>
      <c r="I2870" s="7"/>
      <c r="J2870" s="16"/>
      <c r="K2870" s="16"/>
      <c r="L2870" s="16"/>
      <c r="M2870" s="16"/>
      <c r="N2870" s="16"/>
      <c r="O2870" s="16"/>
      <c r="P2870" s="16"/>
      <c r="Q2870" s="16"/>
      <c r="R2870" s="16"/>
      <c r="S2870" s="16"/>
      <c r="T2870" s="16"/>
      <c r="U2870" s="16"/>
    </row>
    <row r="2871" spans="1:21" x14ac:dyDescent="0.3">
      <c r="A2871" s="7"/>
      <c r="B2871" s="7"/>
      <c r="C2871" s="7"/>
      <c r="D2871" s="7"/>
      <c r="E2871" s="7"/>
      <c r="F2871" s="7"/>
      <c r="G2871" s="7"/>
      <c r="H2871" s="7"/>
      <c r="I2871" s="7"/>
      <c r="J2871" s="16"/>
      <c r="K2871" s="16"/>
      <c r="L2871" s="16"/>
      <c r="M2871" s="16"/>
      <c r="N2871" s="16"/>
      <c r="O2871" s="16"/>
      <c r="P2871" s="16"/>
      <c r="Q2871" s="16"/>
      <c r="R2871" s="16"/>
      <c r="S2871" s="16"/>
      <c r="T2871" s="16"/>
      <c r="U2871" s="16"/>
    </row>
    <row r="2872" spans="1:21" x14ac:dyDescent="0.3">
      <c r="A2872" s="7"/>
      <c r="B2872" s="7"/>
      <c r="C2872" s="7"/>
      <c r="D2872" s="7"/>
      <c r="E2872" s="7"/>
      <c r="F2872" s="7"/>
      <c r="G2872" s="7"/>
      <c r="H2872" s="7"/>
      <c r="I2872" s="7"/>
      <c r="J2872" s="16"/>
      <c r="K2872" s="16"/>
      <c r="L2872" s="16"/>
      <c r="M2872" s="16"/>
      <c r="N2872" s="16"/>
      <c r="O2872" s="16"/>
      <c r="P2872" s="16"/>
      <c r="Q2872" s="16"/>
      <c r="R2872" s="16"/>
      <c r="S2872" s="16"/>
      <c r="T2872" s="16"/>
      <c r="U2872" s="16"/>
    </row>
    <row r="2873" spans="1:21" x14ac:dyDescent="0.3">
      <c r="A2873" s="7"/>
      <c r="B2873" s="7"/>
      <c r="C2873" s="7"/>
      <c r="D2873" s="7"/>
      <c r="E2873" s="7"/>
      <c r="F2873" s="7"/>
      <c r="G2873" s="7"/>
      <c r="H2873" s="7"/>
      <c r="I2873" s="7"/>
      <c r="J2873" s="16"/>
      <c r="K2873" s="16"/>
      <c r="L2873" s="16"/>
      <c r="M2873" s="16"/>
      <c r="N2873" s="16"/>
      <c r="O2873" s="16"/>
      <c r="P2873" s="16"/>
      <c r="Q2873" s="16"/>
      <c r="R2873" s="16"/>
      <c r="S2873" s="16"/>
      <c r="T2873" s="16"/>
      <c r="U2873" s="16"/>
    </row>
    <row r="2874" spans="1:21" x14ac:dyDescent="0.3">
      <c r="A2874" s="7"/>
      <c r="B2874" s="7"/>
      <c r="C2874" s="7"/>
      <c r="D2874" s="7"/>
      <c r="E2874" s="7"/>
      <c r="F2874" s="7"/>
      <c r="G2874" s="7"/>
      <c r="H2874" s="7"/>
      <c r="I2874" s="7"/>
      <c r="J2874" s="16"/>
      <c r="K2874" s="16"/>
      <c r="L2874" s="16"/>
      <c r="M2874" s="16"/>
      <c r="N2874" s="16"/>
      <c r="O2874" s="16"/>
      <c r="P2874" s="16"/>
      <c r="Q2874" s="16"/>
      <c r="R2874" s="16"/>
      <c r="S2874" s="16"/>
      <c r="T2874" s="16"/>
      <c r="U2874" s="16"/>
    </row>
    <row r="2875" spans="1:21" x14ac:dyDescent="0.3">
      <c r="A2875" s="7"/>
      <c r="B2875" s="7"/>
      <c r="C2875" s="7"/>
      <c r="D2875" s="7"/>
      <c r="E2875" s="7"/>
      <c r="F2875" s="7"/>
      <c r="G2875" s="7"/>
      <c r="H2875" s="7"/>
      <c r="I2875" s="7"/>
      <c r="J2875" s="16"/>
      <c r="K2875" s="16"/>
      <c r="L2875" s="16"/>
      <c r="M2875" s="16"/>
      <c r="N2875" s="16"/>
      <c r="O2875" s="16"/>
      <c r="P2875" s="16"/>
      <c r="Q2875" s="16"/>
      <c r="R2875" s="16"/>
      <c r="S2875" s="16"/>
      <c r="T2875" s="16"/>
      <c r="U2875" s="16"/>
    </row>
    <row r="2876" spans="1:21" x14ac:dyDescent="0.3">
      <c r="A2876" s="7"/>
      <c r="B2876" s="7"/>
      <c r="C2876" s="7"/>
      <c r="D2876" s="7"/>
      <c r="E2876" s="7"/>
      <c r="F2876" s="7"/>
      <c r="G2876" s="7"/>
      <c r="H2876" s="7"/>
      <c r="I2876" s="7"/>
      <c r="J2876" s="16"/>
      <c r="K2876" s="16"/>
      <c r="L2876" s="16"/>
      <c r="M2876" s="16"/>
      <c r="N2876" s="16"/>
      <c r="O2876" s="16"/>
      <c r="P2876" s="16"/>
      <c r="Q2876" s="16"/>
      <c r="R2876" s="16"/>
      <c r="S2876" s="16"/>
      <c r="T2876" s="16"/>
      <c r="U2876" s="16"/>
    </row>
    <row r="2877" spans="1:21" x14ac:dyDescent="0.3">
      <c r="A2877" s="7"/>
      <c r="B2877" s="7"/>
      <c r="C2877" s="7"/>
      <c r="D2877" s="7"/>
      <c r="E2877" s="7"/>
      <c r="F2877" s="7"/>
      <c r="G2877" s="7"/>
      <c r="H2877" s="7"/>
      <c r="I2877" s="7"/>
      <c r="J2877" s="16"/>
      <c r="K2877" s="16"/>
      <c r="L2877" s="16"/>
      <c r="M2877" s="16"/>
      <c r="N2877" s="16"/>
      <c r="O2877" s="16"/>
      <c r="P2877" s="16"/>
      <c r="Q2877" s="16"/>
      <c r="R2877" s="16"/>
      <c r="S2877" s="16"/>
      <c r="T2877" s="16"/>
      <c r="U2877" s="16"/>
    </row>
    <row r="2878" spans="1:21" x14ac:dyDescent="0.3">
      <c r="A2878" s="7"/>
      <c r="B2878" s="7"/>
      <c r="C2878" s="7"/>
      <c r="D2878" s="7"/>
      <c r="E2878" s="7"/>
      <c r="F2878" s="7"/>
      <c r="G2878" s="7"/>
      <c r="H2878" s="7"/>
      <c r="I2878" s="7"/>
      <c r="J2878" s="16"/>
      <c r="K2878" s="16"/>
      <c r="L2878" s="16"/>
      <c r="M2878" s="16"/>
      <c r="N2878" s="16"/>
      <c r="O2878" s="16"/>
      <c r="P2878" s="16"/>
      <c r="Q2878" s="16"/>
      <c r="R2878" s="16"/>
      <c r="S2878" s="16"/>
      <c r="T2878" s="16"/>
      <c r="U2878" s="16"/>
    </row>
    <row r="2879" spans="1:21" x14ac:dyDescent="0.3">
      <c r="A2879" s="7"/>
      <c r="B2879" s="7"/>
      <c r="C2879" s="7"/>
      <c r="D2879" s="7"/>
      <c r="E2879" s="7"/>
      <c r="F2879" s="7"/>
      <c r="G2879" s="7"/>
      <c r="H2879" s="7"/>
      <c r="I2879" s="7"/>
      <c r="J2879" s="16"/>
      <c r="K2879" s="16"/>
      <c r="L2879" s="16"/>
      <c r="M2879" s="16"/>
      <c r="N2879" s="16"/>
      <c r="O2879" s="16"/>
      <c r="P2879" s="16"/>
      <c r="Q2879" s="16"/>
      <c r="R2879" s="16"/>
      <c r="S2879" s="16"/>
      <c r="T2879" s="16"/>
      <c r="U2879" s="16"/>
    </row>
    <row r="2880" spans="1:21" x14ac:dyDescent="0.3">
      <c r="A2880" s="7"/>
      <c r="B2880" s="7"/>
      <c r="C2880" s="7"/>
      <c r="D2880" s="7"/>
      <c r="E2880" s="7"/>
      <c r="F2880" s="7"/>
      <c r="G2880" s="7"/>
      <c r="H2880" s="7"/>
      <c r="I2880" s="7"/>
      <c r="J2880" s="16"/>
      <c r="K2880" s="16"/>
      <c r="L2880" s="16"/>
      <c r="M2880" s="16"/>
      <c r="N2880" s="16"/>
      <c r="O2880" s="16"/>
      <c r="P2880" s="16"/>
      <c r="Q2880" s="16"/>
      <c r="R2880" s="16"/>
      <c r="S2880" s="16"/>
      <c r="T2880" s="16"/>
      <c r="U2880" s="16"/>
    </row>
    <row r="2881" spans="1:21" x14ac:dyDescent="0.3">
      <c r="A2881" s="7"/>
      <c r="B2881" s="7"/>
      <c r="C2881" s="7"/>
      <c r="D2881" s="7"/>
      <c r="E2881" s="7"/>
      <c r="F2881" s="7"/>
      <c r="G2881" s="7"/>
      <c r="H2881" s="7"/>
      <c r="I2881" s="7"/>
      <c r="J2881" s="16"/>
      <c r="K2881" s="16"/>
      <c r="L2881" s="16"/>
      <c r="M2881" s="16"/>
      <c r="N2881" s="16"/>
      <c r="O2881" s="16"/>
      <c r="P2881" s="16"/>
      <c r="Q2881" s="16"/>
      <c r="R2881" s="16"/>
      <c r="S2881" s="16"/>
      <c r="T2881" s="16"/>
      <c r="U2881" s="16"/>
    </row>
    <row r="2882" spans="1:21" x14ac:dyDescent="0.3">
      <c r="A2882" s="7"/>
      <c r="B2882" s="7"/>
      <c r="C2882" s="7"/>
      <c r="D2882" s="7"/>
      <c r="E2882" s="7"/>
      <c r="F2882" s="7"/>
      <c r="G2882" s="7"/>
      <c r="H2882" s="7"/>
      <c r="I2882" s="7"/>
      <c r="J2882" s="16"/>
      <c r="K2882" s="16"/>
      <c r="L2882" s="16"/>
      <c r="M2882" s="16"/>
      <c r="N2882" s="16"/>
      <c r="O2882" s="16"/>
      <c r="P2882" s="16"/>
      <c r="Q2882" s="16"/>
      <c r="R2882" s="16"/>
      <c r="S2882" s="16"/>
      <c r="T2882" s="16"/>
      <c r="U2882" s="16"/>
    </row>
    <row r="2883" spans="1:21" x14ac:dyDescent="0.3">
      <c r="A2883" s="7"/>
      <c r="B2883" s="7"/>
      <c r="C2883" s="7"/>
      <c r="D2883" s="7"/>
      <c r="E2883" s="7"/>
      <c r="F2883" s="7"/>
      <c r="G2883" s="7"/>
      <c r="H2883" s="7"/>
      <c r="I2883" s="7"/>
      <c r="J2883" s="16"/>
      <c r="K2883" s="16"/>
      <c r="L2883" s="16"/>
      <c r="M2883" s="16"/>
      <c r="N2883" s="16"/>
      <c r="O2883" s="16"/>
      <c r="P2883" s="16"/>
      <c r="Q2883" s="16"/>
      <c r="R2883" s="16"/>
      <c r="S2883" s="16"/>
      <c r="T2883" s="16"/>
      <c r="U2883" s="16"/>
    </row>
    <row r="2884" spans="1:21" x14ac:dyDescent="0.3">
      <c r="A2884" s="7"/>
      <c r="B2884" s="7"/>
      <c r="C2884" s="7"/>
      <c r="D2884" s="7"/>
      <c r="E2884" s="7"/>
      <c r="F2884" s="7"/>
      <c r="G2884" s="7"/>
      <c r="H2884" s="7"/>
      <c r="I2884" s="7"/>
      <c r="J2884" s="16"/>
      <c r="K2884" s="16"/>
      <c r="L2884" s="16"/>
      <c r="M2884" s="16"/>
      <c r="N2884" s="16"/>
      <c r="O2884" s="16"/>
      <c r="P2884" s="16"/>
      <c r="Q2884" s="16"/>
      <c r="R2884" s="16"/>
      <c r="S2884" s="16"/>
      <c r="T2884" s="16"/>
      <c r="U2884" s="16"/>
    </row>
    <row r="2885" spans="1:21" x14ac:dyDescent="0.3">
      <c r="A2885" s="7"/>
      <c r="B2885" s="7"/>
      <c r="C2885" s="7"/>
      <c r="D2885" s="7"/>
      <c r="E2885" s="7"/>
      <c r="F2885" s="7"/>
      <c r="G2885" s="7"/>
      <c r="H2885" s="7"/>
      <c r="I2885" s="7"/>
      <c r="J2885" s="16"/>
      <c r="K2885" s="16"/>
      <c r="L2885" s="16"/>
      <c r="M2885" s="16"/>
      <c r="N2885" s="16"/>
      <c r="O2885" s="16"/>
      <c r="P2885" s="16"/>
      <c r="Q2885" s="16"/>
      <c r="R2885" s="16"/>
      <c r="S2885" s="16"/>
      <c r="T2885" s="16"/>
      <c r="U2885" s="16"/>
    </row>
    <row r="2886" spans="1:21" x14ac:dyDescent="0.3">
      <c r="A2886" s="7"/>
      <c r="B2886" s="7"/>
      <c r="C2886" s="7"/>
      <c r="D2886" s="7"/>
      <c r="E2886" s="7"/>
      <c r="F2886" s="7"/>
      <c r="G2886" s="7"/>
      <c r="H2886" s="7"/>
      <c r="I2886" s="7"/>
      <c r="J2886" s="16"/>
      <c r="K2886" s="16"/>
      <c r="L2886" s="16"/>
      <c r="M2886" s="16"/>
      <c r="N2886" s="16"/>
      <c r="O2886" s="16"/>
      <c r="P2886" s="16"/>
      <c r="Q2886" s="16"/>
      <c r="R2886" s="16"/>
      <c r="S2886" s="16"/>
      <c r="T2886" s="16"/>
      <c r="U2886" s="16"/>
    </row>
    <row r="2887" spans="1:21" x14ac:dyDescent="0.3">
      <c r="A2887" s="7"/>
      <c r="B2887" s="7"/>
      <c r="C2887" s="7"/>
      <c r="D2887" s="7"/>
      <c r="E2887" s="7"/>
      <c r="F2887" s="7"/>
      <c r="G2887" s="7"/>
      <c r="H2887" s="7"/>
      <c r="I2887" s="7"/>
      <c r="J2887" s="16"/>
      <c r="K2887" s="16"/>
      <c r="L2887" s="16"/>
      <c r="M2887" s="16"/>
      <c r="N2887" s="16"/>
      <c r="O2887" s="16"/>
      <c r="P2887" s="16"/>
      <c r="Q2887" s="16"/>
      <c r="R2887" s="16"/>
      <c r="S2887" s="16"/>
      <c r="T2887" s="16"/>
      <c r="U2887" s="16"/>
    </row>
    <row r="2888" spans="1:21" x14ac:dyDescent="0.3">
      <c r="A2888" s="7"/>
      <c r="B2888" s="7"/>
      <c r="C2888" s="7"/>
      <c r="D2888" s="7"/>
      <c r="E2888" s="7"/>
      <c r="F2888" s="7"/>
      <c r="G2888" s="7"/>
      <c r="H2888" s="7"/>
      <c r="I2888" s="7"/>
      <c r="J2888" s="16"/>
      <c r="K2888" s="16"/>
      <c r="L2888" s="16"/>
      <c r="M2888" s="16"/>
      <c r="N2888" s="16"/>
      <c r="O2888" s="16"/>
      <c r="P2888" s="16"/>
      <c r="Q2888" s="16"/>
      <c r="R2888" s="16"/>
      <c r="S2888" s="16"/>
      <c r="T2888" s="16"/>
      <c r="U2888" s="16"/>
    </row>
    <row r="2889" spans="1:21" x14ac:dyDescent="0.3">
      <c r="A2889" s="7"/>
      <c r="B2889" s="7"/>
      <c r="C2889" s="7"/>
      <c r="D2889" s="7"/>
      <c r="E2889" s="7"/>
      <c r="F2889" s="7"/>
      <c r="G2889" s="7"/>
      <c r="H2889" s="7"/>
      <c r="I2889" s="7"/>
      <c r="J2889" s="16"/>
      <c r="K2889" s="16"/>
      <c r="L2889" s="16"/>
      <c r="M2889" s="16"/>
      <c r="N2889" s="16"/>
      <c r="O2889" s="16"/>
      <c r="P2889" s="16"/>
      <c r="Q2889" s="16"/>
      <c r="R2889" s="16"/>
      <c r="S2889" s="16"/>
      <c r="T2889" s="16"/>
      <c r="U2889" s="16"/>
    </row>
    <row r="2890" spans="1:21" x14ac:dyDescent="0.3">
      <c r="A2890" s="7"/>
      <c r="B2890" s="7"/>
      <c r="C2890" s="7"/>
      <c r="D2890" s="7"/>
      <c r="E2890" s="7"/>
      <c r="F2890" s="7"/>
      <c r="G2890" s="7"/>
      <c r="H2890" s="7"/>
      <c r="I2890" s="7"/>
      <c r="J2890" s="16"/>
      <c r="K2890" s="16"/>
      <c r="L2890" s="16"/>
      <c r="M2890" s="16"/>
      <c r="N2890" s="16"/>
      <c r="O2890" s="16"/>
      <c r="P2890" s="16"/>
      <c r="Q2890" s="16"/>
      <c r="R2890" s="16"/>
      <c r="S2890" s="16"/>
      <c r="T2890" s="16"/>
      <c r="U2890" s="16"/>
    </row>
    <row r="2891" spans="1:21" x14ac:dyDescent="0.3">
      <c r="A2891" s="7"/>
      <c r="B2891" s="7"/>
      <c r="C2891" s="7"/>
      <c r="D2891" s="7"/>
      <c r="E2891" s="7"/>
      <c r="F2891" s="7"/>
      <c r="G2891" s="7"/>
      <c r="H2891" s="7"/>
      <c r="I2891" s="7"/>
      <c r="J2891" s="16"/>
      <c r="K2891" s="16"/>
      <c r="L2891" s="16"/>
      <c r="M2891" s="16"/>
      <c r="N2891" s="16"/>
      <c r="O2891" s="16"/>
      <c r="P2891" s="16"/>
      <c r="Q2891" s="16"/>
      <c r="R2891" s="16"/>
      <c r="S2891" s="16"/>
      <c r="T2891" s="16"/>
      <c r="U2891" s="16"/>
    </row>
    <row r="2892" spans="1:21" x14ac:dyDescent="0.3">
      <c r="A2892" s="7"/>
      <c r="B2892" s="7"/>
      <c r="C2892" s="7"/>
      <c r="D2892" s="7"/>
      <c r="E2892" s="7"/>
      <c r="F2892" s="7"/>
      <c r="G2892" s="7"/>
      <c r="H2892" s="7"/>
      <c r="I2892" s="7"/>
      <c r="J2892" s="16"/>
      <c r="K2892" s="16"/>
      <c r="L2892" s="16"/>
      <c r="M2892" s="16"/>
      <c r="N2892" s="16"/>
      <c r="O2892" s="16"/>
      <c r="P2892" s="16"/>
      <c r="Q2892" s="16"/>
      <c r="R2892" s="16"/>
      <c r="S2892" s="16"/>
      <c r="T2892" s="16"/>
      <c r="U2892" s="16"/>
    </row>
    <row r="2893" spans="1:21" x14ac:dyDescent="0.3">
      <c r="A2893" s="7"/>
      <c r="B2893" s="7"/>
      <c r="C2893" s="7"/>
      <c r="D2893" s="7"/>
      <c r="E2893" s="7"/>
      <c r="F2893" s="7"/>
      <c r="G2893" s="7"/>
      <c r="H2893" s="7"/>
      <c r="I2893" s="7"/>
      <c r="J2893" s="16"/>
      <c r="K2893" s="16"/>
      <c r="L2893" s="16"/>
      <c r="M2893" s="16"/>
      <c r="N2893" s="16"/>
      <c r="O2893" s="16"/>
      <c r="P2893" s="16"/>
      <c r="Q2893" s="16"/>
      <c r="R2893" s="16"/>
      <c r="S2893" s="16"/>
      <c r="T2893" s="16"/>
      <c r="U2893" s="16"/>
    </row>
    <row r="2894" spans="1:21" x14ac:dyDescent="0.3">
      <c r="A2894" s="7"/>
      <c r="B2894" s="7"/>
      <c r="C2894" s="7"/>
      <c r="D2894" s="7"/>
      <c r="E2894" s="7"/>
      <c r="F2894" s="7"/>
      <c r="G2894" s="7"/>
      <c r="H2894" s="7"/>
      <c r="I2894" s="7"/>
      <c r="J2894" s="16"/>
      <c r="K2894" s="16"/>
      <c r="L2894" s="16"/>
      <c r="M2894" s="16"/>
      <c r="N2894" s="16"/>
      <c r="O2894" s="16"/>
      <c r="P2894" s="16"/>
      <c r="Q2894" s="16"/>
      <c r="R2894" s="16"/>
      <c r="S2894" s="16"/>
      <c r="T2894" s="16"/>
      <c r="U2894" s="16"/>
    </row>
    <row r="2895" spans="1:21" x14ac:dyDescent="0.3">
      <c r="A2895" s="7"/>
      <c r="B2895" s="7"/>
      <c r="C2895" s="7"/>
      <c r="D2895" s="7"/>
      <c r="E2895" s="7"/>
      <c r="F2895" s="7"/>
      <c r="G2895" s="7"/>
      <c r="H2895" s="7"/>
      <c r="I2895" s="7"/>
      <c r="J2895" s="16"/>
      <c r="K2895" s="16"/>
      <c r="L2895" s="16"/>
      <c r="M2895" s="16"/>
      <c r="N2895" s="16"/>
      <c r="O2895" s="16"/>
      <c r="P2895" s="16"/>
      <c r="Q2895" s="16"/>
      <c r="R2895" s="16"/>
      <c r="S2895" s="16"/>
      <c r="T2895" s="16"/>
      <c r="U2895" s="16"/>
    </row>
    <row r="2896" spans="1:21" x14ac:dyDescent="0.3">
      <c r="A2896" s="7"/>
      <c r="B2896" s="7"/>
      <c r="C2896" s="7"/>
      <c r="D2896" s="7"/>
      <c r="E2896" s="7"/>
      <c r="F2896" s="7"/>
      <c r="G2896" s="7"/>
      <c r="H2896" s="7"/>
      <c r="I2896" s="7"/>
      <c r="J2896" s="16"/>
      <c r="K2896" s="16"/>
      <c r="L2896" s="16"/>
      <c r="M2896" s="16"/>
      <c r="N2896" s="16"/>
      <c r="O2896" s="16"/>
      <c r="P2896" s="16"/>
      <c r="Q2896" s="16"/>
      <c r="R2896" s="16"/>
      <c r="S2896" s="16"/>
      <c r="T2896" s="16"/>
      <c r="U2896" s="16"/>
    </row>
    <row r="2897" spans="1:21" x14ac:dyDescent="0.3">
      <c r="A2897" s="7"/>
      <c r="B2897" s="7"/>
      <c r="C2897" s="7"/>
      <c r="D2897" s="7"/>
      <c r="E2897" s="7"/>
      <c r="F2897" s="7"/>
      <c r="G2897" s="7"/>
      <c r="H2897" s="7"/>
      <c r="I2897" s="7"/>
      <c r="J2897" s="16"/>
      <c r="K2897" s="16"/>
      <c r="L2897" s="16"/>
      <c r="M2897" s="16"/>
      <c r="N2897" s="16"/>
      <c r="O2897" s="16"/>
      <c r="P2897" s="16"/>
      <c r="Q2897" s="16"/>
      <c r="R2897" s="16"/>
      <c r="S2897" s="16"/>
      <c r="T2897" s="16"/>
      <c r="U2897" s="16"/>
    </row>
    <row r="2898" spans="1:21" x14ac:dyDescent="0.3">
      <c r="A2898" s="7"/>
      <c r="B2898" s="7"/>
      <c r="C2898" s="7"/>
      <c r="D2898" s="7"/>
      <c r="E2898" s="7"/>
      <c r="F2898" s="7"/>
      <c r="G2898" s="7"/>
      <c r="H2898" s="7"/>
      <c r="I2898" s="7"/>
      <c r="J2898" s="16"/>
      <c r="K2898" s="16"/>
      <c r="L2898" s="16"/>
      <c r="M2898" s="16"/>
      <c r="N2898" s="16"/>
      <c r="O2898" s="16"/>
      <c r="P2898" s="16"/>
      <c r="Q2898" s="16"/>
      <c r="R2898" s="16"/>
      <c r="S2898" s="16"/>
      <c r="T2898" s="16"/>
      <c r="U2898" s="16"/>
    </row>
    <row r="2899" spans="1:21" x14ac:dyDescent="0.3">
      <c r="A2899" s="7"/>
      <c r="B2899" s="7"/>
      <c r="C2899" s="7"/>
      <c r="D2899" s="7"/>
      <c r="E2899" s="7"/>
      <c r="F2899" s="7"/>
      <c r="G2899" s="7"/>
      <c r="H2899" s="7"/>
      <c r="I2899" s="7"/>
      <c r="J2899" s="16"/>
      <c r="K2899" s="16"/>
      <c r="L2899" s="16"/>
      <c r="M2899" s="16"/>
      <c r="N2899" s="16"/>
      <c r="O2899" s="16"/>
      <c r="P2899" s="16"/>
      <c r="Q2899" s="16"/>
      <c r="R2899" s="16"/>
      <c r="S2899" s="16"/>
      <c r="T2899" s="16"/>
      <c r="U2899" s="16"/>
    </row>
    <row r="2900" spans="1:21" x14ac:dyDescent="0.3">
      <c r="A2900" s="7"/>
      <c r="B2900" s="7"/>
      <c r="C2900" s="7"/>
      <c r="D2900" s="7"/>
      <c r="E2900" s="7"/>
      <c r="F2900" s="7"/>
      <c r="G2900" s="7"/>
      <c r="H2900" s="7"/>
      <c r="I2900" s="7"/>
      <c r="J2900" s="16"/>
      <c r="K2900" s="16"/>
      <c r="L2900" s="16"/>
      <c r="M2900" s="16"/>
      <c r="N2900" s="16"/>
      <c r="O2900" s="16"/>
      <c r="P2900" s="16"/>
      <c r="Q2900" s="16"/>
      <c r="R2900" s="16"/>
      <c r="S2900" s="16"/>
      <c r="T2900" s="16"/>
      <c r="U2900" s="16"/>
    </row>
    <row r="2901" spans="1:21" x14ac:dyDescent="0.3">
      <c r="A2901" s="7"/>
      <c r="B2901" s="7"/>
      <c r="C2901" s="7"/>
      <c r="D2901" s="7"/>
      <c r="E2901" s="7"/>
      <c r="F2901" s="7"/>
      <c r="G2901" s="7"/>
      <c r="H2901" s="7"/>
      <c r="I2901" s="7"/>
      <c r="J2901" s="16"/>
      <c r="K2901" s="16"/>
      <c r="L2901" s="16"/>
      <c r="M2901" s="16"/>
      <c r="N2901" s="16"/>
      <c r="O2901" s="16"/>
      <c r="P2901" s="16"/>
      <c r="Q2901" s="16"/>
      <c r="R2901" s="16"/>
      <c r="S2901" s="16"/>
      <c r="T2901" s="16"/>
      <c r="U2901" s="16"/>
    </row>
    <row r="2902" spans="1:21" x14ac:dyDescent="0.3">
      <c r="A2902" s="7"/>
      <c r="B2902" s="7"/>
      <c r="C2902" s="7"/>
      <c r="D2902" s="7"/>
      <c r="E2902" s="7"/>
      <c r="F2902" s="7"/>
      <c r="G2902" s="7"/>
      <c r="H2902" s="7"/>
      <c r="I2902" s="7"/>
      <c r="J2902" s="16"/>
      <c r="K2902" s="16"/>
      <c r="L2902" s="16"/>
      <c r="M2902" s="16"/>
      <c r="N2902" s="16"/>
      <c r="O2902" s="16"/>
      <c r="P2902" s="16"/>
      <c r="Q2902" s="16"/>
      <c r="R2902" s="16"/>
      <c r="S2902" s="16"/>
      <c r="T2902" s="16"/>
      <c r="U2902" s="16"/>
    </row>
    <row r="2903" spans="1:21" x14ac:dyDescent="0.3">
      <c r="A2903" s="7"/>
      <c r="B2903" s="7"/>
      <c r="C2903" s="7"/>
      <c r="D2903" s="7"/>
      <c r="E2903" s="7"/>
      <c r="F2903" s="7"/>
      <c r="G2903" s="7"/>
      <c r="H2903" s="7"/>
      <c r="I2903" s="7"/>
      <c r="J2903" s="16"/>
      <c r="K2903" s="16"/>
      <c r="L2903" s="16"/>
      <c r="M2903" s="16"/>
      <c r="N2903" s="16"/>
      <c r="O2903" s="16"/>
      <c r="P2903" s="16"/>
      <c r="Q2903" s="16"/>
      <c r="R2903" s="16"/>
      <c r="S2903" s="16"/>
      <c r="T2903" s="16"/>
      <c r="U2903" s="16"/>
    </row>
    <row r="2904" spans="1:21" x14ac:dyDescent="0.3">
      <c r="A2904" s="7"/>
      <c r="B2904" s="7"/>
      <c r="C2904" s="7"/>
      <c r="D2904" s="7"/>
      <c r="E2904" s="7"/>
      <c r="F2904" s="7"/>
      <c r="G2904" s="7"/>
      <c r="H2904" s="7"/>
      <c r="I2904" s="7"/>
      <c r="J2904" s="16"/>
      <c r="K2904" s="16"/>
      <c r="L2904" s="16"/>
      <c r="M2904" s="16"/>
      <c r="N2904" s="16"/>
      <c r="O2904" s="16"/>
      <c r="P2904" s="16"/>
      <c r="Q2904" s="16"/>
      <c r="R2904" s="16"/>
      <c r="S2904" s="16"/>
      <c r="T2904" s="16"/>
      <c r="U2904" s="16"/>
    </row>
    <row r="2905" spans="1:21" x14ac:dyDescent="0.3">
      <c r="A2905" s="7"/>
      <c r="B2905" s="7"/>
      <c r="C2905" s="7"/>
      <c r="D2905" s="7"/>
      <c r="E2905" s="7"/>
      <c r="F2905" s="7"/>
      <c r="G2905" s="7"/>
      <c r="H2905" s="7"/>
      <c r="I2905" s="7"/>
      <c r="J2905" s="16"/>
      <c r="K2905" s="16"/>
      <c r="L2905" s="16"/>
      <c r="M2905" s="16"/>
      <c r="N2905" s="16"/>
      <c r="O2905" s="16"/>
      <c r="P2905" s="16"/>
      <c r="Q2905" s="16"/>
      <c r="R2905" s="16"/>
      <c r="S2905" s="16"/>
      <c r="T2905" s="16"/>
      <c r="U2905" s="16"/>
    </row>
    <row r="2906" spans="1:21" x14ac:dyDescent="0.3">
      <c r="A2906" s="7"/>
      <c r="B2906" s="7"/>
      <c r="C2906" s="7"/>
      <c r="D2906" s="7"/>
      <c r="E2906" s="7"/>
      <c r="F2906" s="7"/>
      <c r="G2906" s="7"/>
      <c r="H2906" s="7"/>
      <c r="I2906" s="7"/>
      <c r="J2906" s="16"/>
      <c r="K2906" s="16"/>
      <c r="L2906" s="16"/>
      <c r="M2906" s="16"/>
      <c r="N2906" s="16"/>
      <c r="O2906" s="16"/>
      <c r="P2906" s="16"/>
      <c r="Q2906" s="16"/>
      <c r="R2906" s="16"/>
      <c r="S2906" s="16"/>
      <c r="T2906" s="16"/>
      <c r="U2906" s="16"/>
    </row>
    <row r="2907" spans="1:21" x14ac:dyDescent="0.3">
      <c r="A2907" s="7"/>
      <c r="B2907" s="7"/>
      <c r="C2907" s="7"/>
      <c r="D2907" s="7"/>
      <c r="E2907" s="7"/>
      <c r="F2907" s="7"/>
      <c r="G2907" s="7"/>
      <c r="H2907" s="7"/>
      <c r="I2907" s="7"/>
      <c r="J2907" s="16"/>
      <c r="K2907" s="16"/>
      <c r="L2907" s="16"/>
      <c r="M2907" s="16"/>
      <c r="N2907" s="16"/>
      <c r="O2907" s="16"/>
      <c r="P2907" s="16"/>
      <c r="Q2907" s="16"/>
      <c r="R2907" s="16"/>
      <c r="S2907" s="16"/>
      <c r="T2907" s="16"/>
      <c r="U2907" s="16"/>
    </row>
    <row r="2908" spans="1:21" x14ac:dyDescent="0.3">
      <c r="A2908" s="7"/>
      <c r="B2908" s="7"/>
      <c r="C2908" s="7"/>
      <c r="D2908" s="7"/>
      <c r="E2908" s="7"/>
      <c r="F2908" s="7"/>
      <c r="G2908" s="7"/>
      <c r="H2908" s="7"/>
      <c r="I2908" s="7"/>
      <c r="J2908" s="16"/>
      <c r="K2908" s="16"/>
      <c r="L2908" s="16"/>
      <c r="M2908" s="16"/>
      <c r="N2908" s="16"/>
      <c r="O2908" s="16"/>
      <c r="P2908" s="16"/>
      <c r="Q2908" s="16"/>
      <c r="R2908" s="16"/>
      <c r="S2908" s="16"/>
      <c r="T2908" s="16"/>
      <c r="U2908" s="16"/>
    </row>
    <row r="2909" spans="1:21" x14ac:dyDescent="0.3">
      <c r="A2909" s="7"/>
      <c r="B2909" s="7"/>
      <c r="C2909" s="7"/>
      <c r="D2909" s="7"/>
      <c r="E2909" s="7"/>
      <c r="F2909" s="7"/>
      <c r="G2909" s="7"/>
      <c r="H2909" s="7"/>
      <c r="I2909" s="7"/>
      <c r="J2909" s="16"/>
      <c r="K2909" s="16"/>
      <c r="L2909" s="16"/>
      <c r="M2909" s="16"/>
      <c r="N2909" s="16"/>
      <c r="O2909" s="16"/>
      <c r="P2909" s="16"/>
      <c r="Q2909" s="16"/>
      <c r="R2909" s="16"/>
      <c r="S2909" s="16"/>
      <c r="T2909" s="16"/>
      <c r="U2909" s="16"/>
    </row>
    <row r="2910" spans="1:21" x14ac:dyDescent="0.3">
      <c r="A2910" s="7"/>
      <c r="B2910" s="7"/>
      <c r="C2910" s="7"/>
      <c r="D2910" s="7"/>
      <c r="E2910" s="7"/>
      <c r="F2910" s="7"/>
      <c r="G2910" s="7"/>
      <c r="H2910" s="7"/>
      <c r="I2910" s="7"/>
      <c r="J2910" s="16"/>
      <c r="K2910" s="16"/>
      <c r="L2910" s="16"/>
      <c r="M2910" s="16"/>
      <c r="N2910" s="16"/>
      <c r="O2910" s="16"/>
      <c r="P2910" s="16"/>
      <c r="Q2910" s="16"/>
      <c r="R2910" s="16"/>
      <c r="S2910" s="16"/>
      <c r="T2910" s="16"/>
      <c r="U2910" s="16"/>
    </row>
    <row r="2911" spans="1:21" x14ac:dyDescent="0.3">
      <c r="A2911" s="7"/>
      <c r="B2911" s="7"/>
      <c r="C2911" s="7"/>
      <c r="D2911" s="7"/>
      <c r="E2911" s="7"/>
      <c r="F2911" s="7"/>
      <c r="G2911" s="7"/>
      <c r="H2911" s="7"/>
      <c r="I2911" s="7"/>
      <c r="J2911" s="16"/>
      <c r="K2911" s="16"/>
      <c r="L2911" s="16"/>
      <c r="M2911" s="16"/>
      <c r="N2911" s="16"/>
      <c r="O2911" s="16"/>
      <c r="P2911" s="16"/>
      <c r="Q2911" s="16"/>
      <c r="R2911" s="16"/>
      <c r="S2911" s="16"/>
      <c r="T2911" s="16"/>
      <c r="U2911" s="16"/>
    </row>
    <row r="2912" spans="1:21" x14ac:dyDescent="0.3">
      <c r="A2912" s="7"/>
      <c r="B2912" s="7"/>
      <c r="C2912" s="7"/>
      <c r="D2912" s="7"/>
      <c r="E2912" s="7"/>
      <c r="F2912" s="7"/>
      <c r="G2912" s="7"/>
      <c r="H2912" s="7"/>
      <c r="I2912" s="7"/>
      <c r="J2912" s="16"/>
      <c r="K2912" s="16"/>
      <c r="L2912" s="16"/>
      <c r="M2912" s="16"/>
      <c r="N2912" s="16"/>
      <c r="O2912" s="16"/>
      <c r="P2912" s="16"/>
      <c r="Q2912" s="16"/>
      <c r="R2912" s="16"/>
      <c r="S2912" s="16"/>
      <c r="T2912" s="16"/>
      <c r="U2912" s="16"/>
    </row>
    <row r="2913" spans="1:21" x14ac:dyDescent="0.3">
      <c r="A2913" s="7"/>
      <c r="B2913" s="7"/>
      <c r="C2913" s="7"/>
      <c r="D2913" s="7"/>
      <c r="E2913" s="7"/>
      <c r="F2913" s="7"/>
      <c r="G2913" s="7"/>
      <c r="H2913" s="7"/>
      <c r="I2913" s="7"/>
      <c r="J2913" s="16"/>
      <c r="K2913" s="16"/>
      <c r="L2913" s="16"/>
      <c r="M2913" s="16"/>
      <c r="N2913" s="16"/>
      <c r="O2913" s="16"/>
      <c r="P2913" s="16"/>
      <c r="Q2913" s="16"/>
      <c r="R2913" s="16"/>
      <c r="S2913" s="16"/>
      <c r="T2913" s="16"/>
      <c r="U2913" s="16"/>
    </row>
    <row r="2914" spans="1:21" x14ac:dyDescent="0.3">
      <c r="A2914" s="7"/>
      <c r="B2914" s="7"/>
      <c r="C2914" s="7"/>
      <c r="D2914" s="7"/>
      <c r="E2914" s="7"/>
      <c r="F2914" s="7"/>
      <c r="G2914" s="7"/>
      <c r="H2914" s="7"/>
      <c r="I2914" s="7"/>
      <c r="J2914" s="16"/>
      <c r="K2914" s="16"/>
      <c r="L2914" s="16"/>
      <c r="M2914" s="16"/>
      <c r="N2914" s="16"/>
      <c r="O2914" s="16"/>
      <c r="P2914" s="16"/>
      <c r="Q2914" s="16"/>
      <c r="R2914" s="16"/>
      <c r="S2914" s="16"/>
      <c r="T2914" s="16"/>
      <c r="U2914" s="16"/>
    </row>
    <row r="2915" spans="1:21" x14ac:dyDescent="0.3">
      <c r="A2915" s="7"/>
      <c r="B2915" s="7"/>
      <c r="C2915" s="7"/>
      <c r="D2915" s="7"/>
      <c r="E2915" s="7"/>
      <c r="F2915" s="7"/>
      <c r="G2915" s="7"/>
      <c r="H2915" s="7"/>
      <c r="I2915" s="7"/>
      <c r="J2915" s="16"/>
      <c r="K2915" s="16"/>
      <c r="L2915" s="16"/>
      <c r="M2915" s="16"/>
      <c r="N2915" s="16"/>
      <c r="O2915" s="16"/>
      <c r="P2915" s="16"/>
      <c r="Q2915" s="16"/>
      <c r="R2915" s="16"/>
      <c r="S2915" s="16"/>
      <c r="T2915" s="16"/>
      <c r="U2915" s="16"/>
    </row>
    <row r="2916" spans="1:21" x14ac:dyDescent="0.3">
      <c r="A2916" s="7"/>
      <c r="B2916" s="7"/>
      <c r="C2916" s="7"/>
      <c r="D2916" s="7"/>
      <c r="E2916" s="7"/>
      <c r="F2916" s="7"/>
      <c r="G2916" s="7"/>
      <c r="H2916" s="7"/>
      <c r="I2916" s="7"/>
      <c r="J2916" s="16"/>
      <c r="K2916" s="16"/>
      <c r="L2916" s="16"/>
      <c r="M2916" s="16"/>
      <c r="N2916" s="16"/>
      <c r="O2916" s="16"/>
      <c r="P2916" s="16"/>
      <c r="Q2916" s="16"/>
      <c r="R2916" s="16"/>
      <c r="S2916" s="16"/>
      <c r="T2916" s="16"/>
      <c r="U2916" s="16"/>
    </row>
    <row r="2917" spans="1:21" x14ac:dyDescent="0.3">
      <c r="A2917" s="7"/>
      <c r="B2917" s="7"/>
      <c r="C2917" s="7"/>
      <c r="D2917" s="7"/>
      <c r="E2917" s="7"/>
      <c r="F2917" s="7"/>
      <c r="G2917" s="7"/>
      <c r="H2917" s="7"/>
      <c r="I2917" s="7"/>
      <c r="J2917" s="16"/>
      <c r="K2917" s="16"/>
      <c r="L2917" s="16"/>
      <c r="M2917" s="16"/>
      <c r="N2917" s="16"/>
      <c r="O2917" s="16"/>
      <c r="P2917" s="16"/>
      <c r="Q2917" s="16"/>
      <c r="R2917" s="16"/>
      <c r="S2917" s="16"/>
      <c r="T2917" s="16"/>
      <c r="U2917" s="16"/>
    </row>
    <row r="2918" spans="1:21" x14ac:dyDescent="0.3">
      <c r="A2918" s="7"/>
      <c r="B2918" s="7"/>
      <c r="C2918" s="7"/>
      <c r="D2918" s="7"/>
      <c r="E2918" s="7"/>
      <c r="F2918" s="7"/>
      <c r="G2918" s="7"/>
      <c r="H2918" s="7"/>
      <c r="I2918" s="7"/>
      <c r="J2918" s="16"/>
      <c r="K2918" s="16"/>
      <c r="L2918" s="16"/>
      <c r="M2918" s="16"/>
      <c r="N2918" s="16"/>
      <c r="O2918" s="16"/>
      <c r="P2918" s="16"/>
      <c r="Q2918" s="16"/>
      <c r="R2918" s="16"/>
      <c r="S2918" s="16"/>
      <c r="T2918" s="16"/>
      <c r="U2918" s="16"/>
    </row>
    <row r="2919" spans="1:21" x14ac:dyDescent="0.3">
      <c r="A2919" s="7"/>
      <c r="B2919" s="7"/>
      <c r="C2919" s="7"/>
      <c r="D2919" s="7"/>
      <c r="E2919" s="7"/>
      <c r="F2919" s="7"/>
      <c r="G2919" s="7"/>
      <c r="H2919" s="7"/>
      <c r="I2919" s="7"/>
      <c r="J2919" s="16"/>
      <c r="K2919" s="16"/>
      <c r="L2919" s="16"/>
      <c r="M2919" s="16"/>
      <c r="N2919" s="16"/>
      <c r="O2919" s="16"/>
      <c r="P2919" s="16"/>
      <c r="Q2919" s="16"/>
      <c r="R2919" s="16"/>
      <c r="S2919" s="16"/>
      <c r="T2919" s="16"/>
      <c r="U2919" s="16"/>
    </row>
    <row r="2920" spans="1:21" x14ac:dyDescent="0.3">
      <c r="A2920" s="7"/>
      <c r="B2920" s="7"/>
      <c r="C2920" s="7"/>
      <c r="D2920" s="7"/>
      <c r="E2920" s="7"/>
      <c r="F2920" s="7"/>
      <c r="G2920" s="7"/>
      <c r="H2920" s="7"/>
      <c r="I2920" s="7"/>
      <c r="J2920" s="16"/>
      <c r="K2920" s="16"/>
      <c r="L2920" s="16"/>
      <c r="M2920" s="16"/>
      <c r="N2920" s="16"/>
      <c r="O2920" s="16"/>
      <c r="P2920" s="16"/>
      <c r="Q2920" s="16"/>
      <c r="R2920" s="16"/>
      <c r="S2920" s="16"/>
      <c r="T2920" s="16"/>
      <c r="U2920" s="16"/>
    </row>
    <row r="2921" spans="1:21" x14ac:dyDescent="0.3">
      <c r="A2921" s="7"/>
      <c r="B2921" s="7"/>
      <c r="C2921" s="7"/>
      <c r="D2921" s="7"/>
      <c r="E2921" s="7"/>
      <c r="F2921" s="7"/>
      <c r="G2921" s="7"/>
      <c r="H2921" s="7"/>
      <c r="I2921" s="7"/>
      <c r="J2921" s="16"/>
      <c r="K2921" s="16"/>
      <c r="L2921" s="16"/>
      <c r="M2921" s="16"/>
      <c r="N2921" s="16"/>
      <c r="O2921" s="16"/>
      <c r="P2921" s="16"/>
      <c r="Q2921" s="16"/>
      <c r="R2921" s="16"/>
      <c r="S2921" s="16"/>
      <c r="T2921" s="16"/>
      <c r="U2921" s="16"/>
    </row>
    <row r="2922" spans="1:21" x14ac:dyDescent="0.3">
      <c r="A2922" s="7"/>
      <c r="B2922" s="7"/>
      <c r="C2922" s="7"/>
      <c r="D2922" s="7"/>
      <c r="E2922" s="7"/>
      <c r="F2922" s="7"/>
      <c r="G2922" s="7"/>
      <c r="H2922" s="7"/>
      <c r="I2922" s="7"/>
      <c r="J2922" s="16"/>
      <c r="K2922" s="16"/>
      <c r="L2922" s="16"/>
      <c r="M2922" s="16"/>
      <c r="N2922" s="16"/>
      <c r="O2922" s="16"/>
      <c r="P2922" s="16"/>
      <c r="Q2922" s="16"/>
      <c r="R2922" s="16"/>
      <c r="S2922" s="16"/>
      <c r="T2922" s="16"/>
      <c r="U2922" s="16"/>
    </row>
    <row r="2923" spans="1:21" x14ac:dyDescent="0.3">
      <c r="A2923" s="7"/>
      <c r="B2923" s="7"/>
      <c r="C2923" s="7"/>
      <c r="D2923" s="7"/>
      <c r="E2923" s="7"/>
      <c r="F2923" s="7"/>
      <c r="G2923" s="7"/>
      <c r="H2923" s="7"/>
      <c r="I2923" s="7"/>
      <c r="J2923" s="16"/>
      <c r="K2923" s="16"/>
      <c r="L2923" s="16"/>
      <c r="M2923" s="16"/>
      <c r="N2923" s="16"/>
      <c r="O2923" s="16"/>
      <c r="P2923" s="16"/>
      <c r="Q2923" s="16"/>
      <c r="R2923" s="16"/>
      <c r="S2923" s="16"/>
      <c r="T2923" s="16"/>
      <c r="U2923" s="16"/>
    </row>
    <row r="2924" spans="1:21" x14ac:dyDescent="0.3">
      <c r="A2924" s="7"/>
      <c r="B2924" s="7"/>
      <c r="C2924" s="7"/>
      <c r="D2924" s="7"/>
      <c r="E2924" s="7"/>
      <c r="F2924" s="7"/>
      <c r="G2924" s="7"/>
      <c r="H2924" s="7"/>
      <c r="I2924" s="7"/>
      <c r="J2924" s="16"/>
      <c r="K2924" s="16"/>
      <c r="L2924" s="16"/>
      <c r="M2924" s="16"/>
      <c r="N2924" s="16"/>
      <c r="O2924" s="16"/>
      <c r="P2924" s="16"/>
      <c r="Q2924" s="16"/>
      <c r="R2924" s="16"/>
      <c r="S2924" s="16"/>
      <c r="T2924" s="16"/>
      <c r="U2924" s="16"/>
    </row>
    <row r="2925" spans="1:21" x14ac:dyDescent="0.3">
      <c r="A2925" s="7"/>
      <c r="B2925" s="7"/>
      <c r="C2925" s="7"/>
      <c r="D2925" s="7"/>
      <c r="E2925" s="7"/>
      <c r="F2925" s="7"/>
      <c r="G2925" s="7"/>
      <c r="H2925" s="7"/>
      <c r="I2925" s="7"/>
      <c r="J2925" s="16"/>
      <c r="K2925" s="16"/>
      <c r="L2925" s="16"/>
      <c r="M2925" s="16"/>
      <c r="N2925" s="16"/>
      <c r="O2925" s="16"/>
      <c r="P2925" s="16"/>
      <c r="Q2925" s="16"/>
      <c r="R2925" s="16"/>
      <c r="S2925" s="16"/>
      <c r="T2925" s="16"/>
      <c r="U2925" s="16"/>
    </row>
    <row r="2926" spans="1:21" x14ac:dyDescent="0.3">
      <c r="A2926" s="7"/>
      <c r="B2926" s="7"/>
      <c r="C2926" s="7"/>
      <c r="D2926" s="7"/>
      <c r="E2926" s="7"/>
      <c r="F2926" s="7"/>
      <c r="G2926" s="7"/>
      <c r="H2926" s="7"/>
      <c r="I2926" s="7"/>
      <c r="J2926" s="16"/>
      <c r="K2926" s="16"/>
      <c r="L2926" s="16"/>
      <c r="M2926" s="16"/>
      <c r="N2926" s="16"/>
      <c r="O2926" s="16"/>
      <c r="P2926" s="16"/>
      <c r="Q2926" s="16"/>
      <c r="R2926" s="16"/>
      <c r="S2926" s="16"/>
      <c r="T2926" s="16"/>
      <c r="U2926" s="16"/>
    </row>
    <row r="2927" spans="1:21" x14ac:dyDescent="0.3">
      <c r="A2927" s="7"/>
      <c r="B2927" s="7"/>
      <c r="C2927" s="7"/>
      <c r="D2927" s="7"/>
      <c r="E2927" s="7"/>
      <c r="F2927" s="7"/>
      <c r="G2927" s="7"/>
      <c r="H2927" s="7"/>
      <c r="I2927" s="7"/>
      <c r="J2927" s="16"/>
      <c r="K2927" s="16"/>
      <c r="L2927" s="16"/>
      <c r="M2927" s="16"/>
      <c r="N2927" s="16"/>
      <c r="O2927" s="16"/>
      <c r="P2927" s="16"/>
      <c r="Q2927" s="16"/>
      <c r="R2927" s="16"/>
      <c r="S2927" s="16"/>
      <c r="T2927" s="16"/>
      <c r="U2927" s="16"/>
    </row>
    <row r="2928" spans="1:21" x14ac:dyDescent="0.3">
      <c r="A2928" s="7"/>
      <c r="B2928" s="7"/>
      <c r="C2928" s="7"/>
      <c r="D2928" s="7"/>
      <c r="E2928" s="7"/>
      <c r="F2928" s="7"/>
      <c r="G2928" s="7"/>
      <c r="H2928" s="7"/>
      <c r="I2928" s="7"/>
      <c r="J2928" s="16"/>
      <c r="K2928" s="16"/>
      <c r="L2928" s="16"/>
      <c r="M2928" s="16"/>
      <c r="N2928" s="16"/>
      <c r="O2928" s="16"/>
      <c r="P2928" s="16"/>
      <c r="Q2928" s="16"/>
      <c r="R2928" s="16"/>
      <c r="S2928" s="16"/>
      <c r="T2928" s="16"/>
      <c r="U2928" s="16"/>
    </row>
    <row r="2929" spans="1:21" x14ac:dyDescent="0.3">
      <c r="A2929" s="7"/>
      <c r="B2929" s="7"/>
      <c r="C2929" s="7"/>
      <c r="D2929" s="7"/>
      <c r="E2929" s="7"/>
      <c r="F2929" s="7"/>
      <c r="G2929" s="7"/>
      <c r="H2929" s="7"/>
      <c r="I2929" s="7"/>
      <c r="J2929" s="16"/>
      <c r="K2929" s="16"/>
      <c r="L2929" s="16"/>
      <c r="M2929" s="16"/>
      <c r="N2929" s="16"/>
      <c r="O2929" s="16"/>
      <c r="P2929" s="16"/>
      <c r="Q2929" s="16"/>
      <c r="R2929" s="16"/>
      <c r="S2929" s="16"/>
      <c r="T2929" s="16"/>
      <c r="U2929" s="16"/>
    </row>
    <row r="2930" spans="1:21" x14ac:dyDescent="0.3">
      <c r="A2930" s="7"/>
      <c r="B2930" s="7"/>
      <c r="C2930" s="7"/>
      <c r="D2930" s="7"/>
      <c r="E2930" s="7"/>
      <c r="F2930" s="7"/>
      <c r="G2930" s="7"/>
      <c r="H2930" s="7"/>
      <c r="I2930" s="7"/>
      <c r="J2930" s="16"/>
      <c r="K2930" s="16"/>
      <c r="L2930" s="16"/>
      <c r="M2930" s="16"/>
      <c r="N2930" s="16"/>
      <c r="O2930" s="16"/>
      <c r="P2930" s="16"/>
      <c r="Q2930" s="16"/>
      <c r="R2930" s="16"/>
      <c r="S2930" s="16"/>
      <c r="T2930" s="16"/>
      <c r="U2930" s="16"/>
    </row>
    <row r="2931" spans="1:21" x14ac:dyDescent="0.3">
      <c r="A2931" s="7"/>
      <c r="B2931" s="7"/>
      <c r="C2931" s="7"/>
      <c r="D2931" s="7"/>
      <c r="E2931" s="7"/>
      <c r="F2931" s="7"/>
      <c r="G2931" s="7"/>
      <c r="H2931" s="7"/>
      <c r="I2931" s="7"/>
      <c r="J2931" s="16"/>
      <c r="K2931" s="16"/>
      <c r="L2931" s="16"/>
      <c r="M2931" s="16"/>
      <c r="N2931" s="16"/>
      <c r="O2931" s="16"/>
      <c r="P2931" s="16"/>
      <c r="Q2931" s="16"/>
      <c r="R2931" s="16"/>
      <c r="S2931" s="16"/>
      <c r="T2931" s="16"/>
      <c r="U2931" s="16"/>
    </row>
    <row r="2932" spans="1:21" x14ac:dyDescent="0.3">
      <c r="A2932" s="7"/>
      <c r="B2932" s="7"/>
      <c r="C2932" s="7"/>
      <c r="D2932" s="7"/>
      <c r="E2932" s="7"/>
      <c r="F2932" s="7"/>
      <c r="G2932" s="7"/>
      <c r="H2932" s="7"/>
      <c r="I2932" s="7"/>
      <c r="J2932" s="16"/>
      <c r="K2932" s="16"/>
      <c r="L2932" s="16"/>
      <c r="M2932" s="16"/>
      <c r="N2932" s="16"/>
      <c r="O2932" s="16"/>
      <c r="P2932" s="16"/>
      <c r="Q2932" s="16"/>
      <c r="R2932" s="16"/>
      <c r="S2932" s="16"/>
      <c r="T2932" s="16"/>
      <c r="U2932" s="16"/>
    </row>
    <row r="2933" spans="1:21" x14ac:dyDescent="0.3">
      <c r="A2933" s="7"/>
      <c r="B2933" s="7"/>
      <c r="C2933" s="7"/>
      <c r="D2933" s="7"/>
      <c r="E2933" s="7"/>
      <c r="F2933" s="7"/>
      <c r="G2933" s="7"/>
      <c r="H2933" s="7"/>
      <c r="I2933" s="7"/>
      <c r="J2933" s="16"/>
      <c r="K2933" s="16"/>
      <c r="L2933" s="16"/>
      <c r="M2933" s="16"/>
      <c r="N2933" s="16"/>
      <c r="O2933" s="16"/>
      <c r="P2933" s="16"/>
      <c r="Q2933" s="16"/>
      <c r="R2933" s="16"/>
      <c r="S2933" s="16"/>
      <c r="T2933" s="16"/>
      <c r="U2933" s="16"/>
    </row>
    <row r="2934" spans="1:21" x14ac:dyDescent="0.3">
      <c r="A2934" s="7"/>
      <c r="B2934" s="7"/>
      <c r="C2934" s="7"/>
      <c r="D2934" s="7"/>
      <c r="E2934" s="7"/>
      <c r="F2934" s="7"/>
      <c r="G2934" s="7"/>
      <c r="H2934" s="7"/>
      <c r="I2934" s="7"/>
      <c r="J2934" s="16"/>
      <c r="K2934" s="16"/>
      <c r="L2934" s="16"/>
      <c r="M2934" s="16"/>
      <c r="N2934" s="16"/>
      <c r="O2934" s="16"/>
      <c r="P2934" s="16"/>
      <c r="Q2934" s="16"/>
      <c r="R2934" s="16"/>
      <c r="S2934" s="16"/>
      <c r="T2934" s="16"/>
      <c r="U2934" s="16"/>
    </row>
    <row r="2935" spans="1:21" x14ac:dyDescent="0.3">
      <c r="A2935" s="7"/>
      <c r="B2935" s="7"/>
      <c r="C2935" s="7"/>
      <c r="D2935" s="7"/>
      <c r="E2935" s="7"/>
      <c r="F2935" s="7"/>
      <c r="G2935" s="7"/>
      <c r="H2935" s="7"/>
      <c r="I2935" s="7"/>
      <c r="J2935" s="16"/>
      <c r="K2935" s="16"/>
      <c r="L2935" s="16"/>
      <c r="M2935" s="16"/>
      <c r="N2935" s="16"/>
      <c r="O2935" s="16"/>
      <c r="P2935" s="16"/>
      <c r="Q2935" s="16"/>
      <c r="R2935" s="16"/>
      <c r="S2935" s="16"/>
      <c r="T2935" s="16"/>
      <c r="U2935" s="16"/>
    </row>
    <row r="2936" spans="1:21" x14ac:dyDescent="0.3">
      <c r="A2936" s="7"/>
      <c r="B2936" s="7"/>
      <c r="C2936" s="7"/>
      <c r="D2936" s="7"/>
      <c r="E2936" s="7"/>
      <c r="F2936" s="7"/>
      <c r="G2936" s="7"/>
      <c r="H2936" s="7"/>
      <c r="I2936" s="7"/>
      <c r="J2936" s="16"/>
      <c r="K2936" s="16"/>
      <c r="L2936" s="16"/>
      <c r="M2936" s="16"/>
      <c r="N2936" s="16"/>
      <c r="O2936" s="16"/>
      <c r="P2936" s="16"/>
      <c r="Q2936" s="16"/>
      <c r="R2936" s="16"/>
      <c r="S2936" s="16"/>
      <c r="T2936" s="16"/>
      <c r="U2936" s="16"/>
    </row>
    <row r="2937" spans="1:21" x14ac:dyDescent="0.3">
      <c r="A2937" s="7"/>
      <c r="B2937" s="7"/>
      <c r="C2937" s="7"/>
      <c r="D2937" s="7"/>
      <c r="E2937" s="7"/>
      <c r="F2937" s="7"/>
      <c r="G2937" s="7"/>
      <c r="H2937" s="7"/>
      <c r="I2937" s="7"/>
      <c r="J2937" s="16"/>
      <c r="K2937" s="16"/>
      <c r="L2937" s="16"/>
      <c r="M2937" s="16"/>
      <c r="N2937" s="16"/>
      <c r="O2937" s="16"/>
      <c r="P2937" s="16"/>
      <c r="Q2937" s="16"/>
      <c r="R2937" s="16"/>
      <c r="S2937" s="16"/>
      <c r="T2937" s="16"/>
      <c r="U2937" s="16"/>
    </row>
    <row r="2938" spans="1:21" x14ac:dyDescent="0.3">
      <c r="A2938" s="7"/>
      <c r="B2938" s="7"/>
      <c r="C2938" s="7"/>
      <c r="D2938" s="7"/>
      <c r="E2938" s="7"/>
      <c r="F2938" s="7"/>
      <c r="G2938" s="7"/>
      <c r="H2938" s="7"/>
      <c r="I2938" s="7"/>
      <c r="J2938" s="16"/>
      <c r="K2938" s="16"/>
      <c r="L2938" s="16"/>
      <c r="M2938" s="16"/>
      <c r="N2938" s="16"/>
      <c r="O2938" s="16"/>
      <c r="P2938" s="16"/>
      <c r="Q2938" s="16"/>
      <c r="R2938" s="16"/>
      <c r="S2938" s="16"/>
      <c r="T2938" s="16"/>
      <c r="U2938" s="16"/>
    </row>
    <row r="2939" spans="1:21" x14ac:dyDescent="0.3">
      <c r="A2939" s="7"/>
      <c r="B2939" s="7"/>
      <c r="C2939" s="7"/>
      <c r="D2939" s="7"/>
      <c r="E2939" s="7"/>
      <c r="F2939" s="7"/>
      <c r="G2939" s="7"/>
      <c r="H2939" s="7"/>
      <c r="I2939" s="7"/>
      <c r="J2939" s="16"/>
      <c r="K2939" s="16"/>
      <c r="L2939" s="16"/>
      <c r="M2939" s="16"/>
      <c r="N2939" s="16"/>
      <c r="O2939" s="16"/>
      <c r="P2939" s="16"/>
      <c r="Q2939" s="16"/>
      <c r="R2939" s="16"/>
      <c r="S2939" s="16"/>
      <c r="T2939" s="16"/>
      <c r="U2939" s="16"/>
    </row>
    <row r="2940" spans="1:21" x14ac:dyDescent="0.3">
      <c r="A2940" s="7"/>
      <c r="B2940" s="7"/>
      <c r="C2940" s="7"/>
      <c r="D2940" s="7"/>
      <c r="E2940" s="7"/>
      <c r="F2940" s="7"/>
      <c r="G2940" s="7"/>
      <c r="H2940" s="7"/>
      <c r="I2940" s="7"/>
      <c r="J2940" s="16"/>
      <c r="K2940" s="16"/>
      <c r="L2940" s="16"/>
      <c r="M2940" s="16"/>
      <c r="N2940" s="16"/>
      <c r="O2940" s="16"/>
      <c r="P2940" s="16"/>
      <c r="Q2940" s="16"/>
      <c r="R2940" s="16"/>
      <c r="S2940" s="16"/>
      <c r="T2940" s="16"/>
      <c r="U2940" s="16"/>
    </row>
    <row r="2941" spans="1:21" x14ac:dyDescent="0.3">
      <c r="A2941" s="7"/>
      <c r="B2941" s="7"/>
      <c r="C2941" s="7"/>
      <c r="D2941" s="7"/>
      <c r="E2941" s="7"/>
      <c r="F2941" s="7"/>
      <c r="G2941" s="7"/>
      <c r="H2941" s="7"/>
      <c r="I2941" s="7"/>
      <c r="J2941" s="16"/>
      <c r="K2941" s="16"/>
      <c r="L2941" s="16"/>
      <c r="M2941" s="16"/>
      <c r="N2941" s="16"/>
      <c r="O2941" s="16"/>
      <c r="P2941" s="16"/>
      <c r="Q2941" s="16"/>
      <c r="R2941" s="16"/>
      <c r="S2941" s="16"/>
      <c r="T2941" s="16"/>
      <c r="U2941" s="16"/>
    </row>
    <row r="2942" spans="1:21" x14ac:dyDescent="0.3">
      <c r="A2942" s="7"/>
      <c r="B2942" s="7"/>
      <c r="C2942" s="7"/>
      <c r="D2942" s="7"/>
      <c r="E2942" s="7"/>
      <c r="F2942" s="7"/>
      <c r="G2942" s="7"/>
      <c r="H2942" s="7"/>
      <c r="I2942" s="7"/>
      <c r="J2942" s="16"/>
      <c r="K2942" s="16"/>
      <c r="L2942" s="16"/>
      <c r="M2942" s="16"/>
      <c r="N2942" s="16"/>
      <c r="O2942" s="16"/>
      <c r="P2942" s="16"/>
      <c r="Q2942" s="16"/>
      <c r="R2942" s="16"/>
      <c r="S2942" s="16"/>
      <c r="T2942" s="16"/>
      <c r="U2942" s="16"/>
    </row>
    <row r="2943" spans="1:21" x14ac:dyDescent="0.3">
      <c r="A2943" s="7"/>
      <c r="B2943" s="7"/>
      <c r="C2943" s="7"/>
      <c r="D2943" s="7"/>
      <c r="E2943" s="7"/>
      <c r="F2943" s="7"/>
      <c r="G2943" s="7"/>
      <c r="H2943" s="7"/>
      <c r="I2943" s="7"/>
      <c r="J2943" s="16"/>
      <c r="K2943" s="16"/>
      <c r="L2943" s="16"/>
      <c r="M2943" s="16"/>
      <c r="N2943" s="16"/>
      <c r="O2943" s="16"/>
      <c r="P2943" s="16"/>
      <c r="Q2943" s="16"/>
      <c r="R2943" s="16"/>
      <c r="S2943" s="16"/>
      <c r="T2943" s="16"/>
      <c r="U2943" s="16"/>
    </row>
    <row r="2944" spans="1:21" x14ac:dyDescent="0.3">
      <c r="A2944" s="7"/>
      <c r="B2944" s="7"/>
      <c r="C2944" s="7"/>
      <c r="D2944" s="7"/>
      <c r="E2944" s="7"/>
      <c r="F2944" s="7"/>
      <c r="G2944" s="7"/>
      <c r="H2944" s="7"/>
      <c r="I2944" s="7"/>
      <c r="J2944" s="16"/>
      <c r="K2944" s="16"/>
      <c r="L2944" s="16"/>
      <c r="M2944" s="16"/>
      <c r="N2944" s="16"/>
      <c r="O2944" s="16"/>
      <c r="P2944" s="16"/>
      <c r="Q2944" s="16"/>
      <c r="R2944" s="16"/>
      <c r="S2944" s="16"/>
      <c r="T2944" s="16"/>
      <c r="U2944" s="16"/>
    </row>
    <row r="2945" spans="1:21" x14ac:dyDescent="0.3">
      <c r="A2945" s="7"/>
      <c r="B2945" s="7"/>
      <c r="C2945" s="7"/>
      <c r="D2945" s="7"/>
      <c r="E2945" s="7"/>
      <c r="F2945" s="7"/>
      <c r="G2945" s="7"/>
      <c r="H2945" s="7"/>
      <c r="I2945" s="7"/>
      <c r="J2945" s="16"/>
      <c r="K2945" s="16"/>
      <c r="L2945" s="16"/>
      <c r="M2945" s="16"/>
      <c r="N2945" s="16"/>
      <c r="O2945" s="16"/>
      <c r="P2945" s="16"/>
      <c r="Q2945" s="16"/>
      <c r="R2945" s="16"/>
      <c r="S2945" s="16"/>
      <c r="T2945" s="16"/>
      <c r="U2945" s="16"/>
    </row>
    <row r="2946" spans="1:21" x14ac:dyDescent="0.3">
      <c r="A2946" s="7"/>
      <c r="B2946" s="7"/>
      <c r="C2946" s="7"/>
      <c r="D2946" s="7"/>
      <c r="E2946" s="7"/>
      <c r="F2946" s="7"/>
      <c r="G2946" s="7"/>
      <c r="H2946" s="7"/>
      <c r="I2946" s="7"/>
      <c r="J2946" s="16"/>
      <c r="K2946" s="16"/>
      <c r="L2946" s="16"/>
      <c r="M2946" s="16"/>
      <c r="N2946" s="16"/>
      <c r="O2946" s="16"/>
      <c r="P2946" s="16"/>
      <c r="Q2946" s="16"/>
      <c r="R2946" s="16"/>
      <c r="S2946" s="16"/>
      <c r="T2946" s="16"/>
      <c r="U2946" s="16"/>
    </row>
    <row r="2947" spans="1:21" x14ac:dyDescent="0.3">
      <c r="A2947" s="7"/>
      <c r="B2947" s="7"/>
      <c r="C2947" s="7"/>
      <c r="D2947" s="7"/>
      <c r="E2947" s="7"/>
      <c r="F2947" s="7"/>
      <c r="G2947" s="7"/>
      <c r="H2947" s="7"/>
      <c r="I2947" s="7"/>
      <c r="J2947" s="16"/>
      <c r="K2947" s="16"/>
      <c r="L2947" s="16"/>
      <c r="M2947" s="16"/>
      <c r="N2947" s="16"/>
      <c r="O2947" s="16"/>
      <c r="P2947" s="16"/>
      <c r="Q2947" s="16"/>
      <c r="R2947" s="16"/>
      <c r="S2947" s="16"/>
      <c r="T2947" s="16"/>
      <c r="U2947" s="16"/>
    </row>
    <row r="2948" spans="1:21" x14ac:dyDescent="0.3">
      <c r="A2948" s="7"/>
      <c r="B2948" s="7"/>
      <c r="C2948" s="7"/>
      <c r="D2948" s="7"/>
      <c r="E2948" s="7"/>
      <c r="F2948" s="7"/>
      <c r="G2948" s="7"/>
      <c r="H2948" s="7"/>
      <c r="I2948" s="7"/>
      <c r="J2948" s="16"/>
      <c r="K2948" s="16"/>
      <c r="L2948" s="16"/>
      <c r="M2948" s="16"/>
      <c r="N2948" s="16"/>
      <c r="O2948" s="16"/>
      <c r="P2948" s="16"/>
      <c r="Q2948" s="16"/>
      <c r="R2948" s="16"/>
      <c r="S2948" s="16"/>
      <c r="T2948" s="16"/>
      <c r="U2948" s="16"/>
    </row>
    <row r="2949" spans="1:21" x14ac:dyDescent="0.3">
      <c r="A2949" s="7"/>
      <c r="B2949" s="7"/>
      <c r="C2949" s="7"/>
      <c r="D2949" s="7"/>
      <c r="E2949" s="7"/>
      <c r="F2949" s="7"/>
      <c r="G2949" s="7"/>
      <c r="H2949" s="7"/>
      <c r="I2949" s="7"/>
      <c r="J2949" s="16"/>
      <c r="K2949" s="16"/>
      <c r="L2949" s="16"/>
      <c r="M2949" s="16"/>
      <c r="N2949" s="16"/>
      <c r="O2949" s="16"/>
      <c r="P2949" s="16"/>
      <c r="Q2949" s="16"/>
      <c r="R2949" s="16"/>
      <c r="S2949" s="16"/>
      <c r="T2949" s="16"/>
      <c r="U2949" s="16"/>
    </row>
    <row r="2950" spans="1:21" x14ac:dyDescent="0.3">
      <c r="A2950" s="7"/>
      <c r="B2950" s="7"/>
      <c r="C2950" s="7"/>
      <c r="D2950" s="7"/>
      <c r="E2950" s="7"/>
      <c r="F2950" s="7"/>
      <c r="G2950" s="7"/>
      <c r="H2950" s="7"/>
      <c r="I2950" s="7"/>
      <c r="J2950" s="16"/>
      <c r="K2950" s="16"/>
      <c r="L2950" s="16"/>
      <c r="M2950" s="16"/>
      <c r="N2950" s="16"/>
      <c r="O2950" s="16"/>
      <c r="P2950" s="16"/>
      <c r="Q2950" s="16"/>
      <c r="R2950" s="16"/>
      <c r="S2950" s="16"/>
      <c r="T2950" s="16"/>
      <c r="U2950" s="16"/>
    </row>
    <row r="2951" spans="1:21" x14ac:dyDescent="0.3">
      <c r="A2951" s="7"/>
      <c r="B2951" s="7"/>
      <c r="C2951" s="7"/>
      <c r="D2951" s="7"/>
      <c r="E2951" s="7"/>
      <c r="F2951" s="7"/>
      <c r="G2951" s="7"/>
      <c r="H2951" s="7"/>
      <c r="I2951" s="7"/>
      <c r="J2951" s="16"/>
      <c r="K2951" s="16"/>
      <c r="L2951" s="16"/>
      <c r="M2951" s="16"/>
      <c r="N2951" s="16"/>
      <c r="O2951" s="16"/>
      <c r="P2951" s="16"/>
      <c r="Q2951" s="16"/>
      <c r="R2951" s="16"/>
      <c r="S2951" s="16"/>
      <c r="T2951" s="16"/>
      <c r="U2951" s="16"/>
    </row>
    <row r="2952" spans="1:21" x14ac:dyDescent="0.3">
      <c r="A2952" s="7"/>
      <c r="B2952" s="7"/>
      <c r="C2952" s="7"/>
      <c r="D2952" s="7"/>
      <c r="E2952" s="7"/>
      <c r="F2952" s="7"/>
      <c r="G2952" s="7"/>
      <c r="H2952" s="7"/>
      <c r="I2952" s="7"/>
      <c r="J2952" s="16"/>
      <c r="K2952" s="16"/>
      <c r="L2952" s="16"/>
      <c r="M2952" s="16"/>
      <c r="N2952" s="16"/>
      <c r="O2952" s="16"/>
      <c r="P2952" s="16"/>
      <c r="Q2952" s="16"/>
      <c r="R2952" s="16"/>
      <c r="S2952" s="16"/>
      <c r="T2952" s="16"/>
      <c r="U2952" s="16"/>
    </row>
    <row r="2953" spans="1:21" x14ac:dyDescent="0.3">
      <c r="A2953" s="7"/>
      <c r="B2953" s="7"/>
      <c r="C2953" s="7"/>
      <c r="D2953" s="7"/>
      <c r="E2953" s="7"/>
      <c r="F2953" s="7"/>
      <c r="G2953" s="7"/>
      <c r="H2953" s="7"/>
      <c r="I2953" s="7"/>
      <c r="J2953" s="16"/>
      <c r="K2953" s="16"/>
      <c r="L2953" s="16"/>
      <c r="M2953" s="16"/>
      <c r="N2953" s="16"/>
      <c r="O2953" s="16"/>
      <c r="P2953" s="16"/>
      <c r="Q2953" s="16"/>
      <c r="R2953" s="16"/>
      <c r="S2953" s="16"/>
      <c r="T2953" s="16"/>
      <c r="U2953" s="16"/>
    </row>
    <row r="2954" spans="1:21" x14ac:dyDescent="0.3">
      <c r="A2954" s="7"/>
      <c r="B2954" s="7"/>
      <c r="C2954" s="7"/>
      <c r="D2954" s="7"/>
      <c r="E2954" s="7"/>
      <c r="F2954" s="7"/>
      <c r="G2954" s="7"/>
      <c r="H2954" s="7"/>
      <c r="I2954" s="7"/>
      <c r="J2954" s="16"/>
      <c r="K2954" s="16"/>
      <c r="L2954" s="16"/>
      <c r="M2954" s="16"/>
      <c r="N2954" s="16"/>
      <c r="O2954" s="16"/>
      <c r="P2954" s="16"/>
      <c r="Q2954" s="16"/>
      <c r="R2954" s="16"/>
      <c r="S2954" s="16"/>
      <c r="T2954" s="16"/>
      <c r="U2954" s="16"/>
    </row>
    <row r="2955" spans="1:21" x14ac:dyDescent="0.3">
      <c r="A2955" s="7"/>
      <c r="B2955" s="7"/>
      <c r="C2955" s="7"/>
      <c r="D2955" s="7"/>
      <c r="E2955" s="7"/>
      <c r="F2955" s="7"/>
      <c r="G2955" s="7"/>
      <c r="H2955" s="7"/>
      <c r="I2955" s="7"/>
      <c r="J2955" s="16"/>
      <c r="K2955" s="16"/>
      <c r="L2955" s="16"/>
      <c r="M2955" s="16"/>
      <c r="N2955" s="16"/>
      <c r="O2955" s="16"/>
      <c r="P2955" s="16"/>
      <c r="Q2955" s="16"/>
      <c r="R2955" s="16"/>
      <c r="S2955" s="16"/>
      <c r="T2955" s="16"/>
      <c r="U2955" s="16"/>
    </row>
    <row r="2956" spans="1:21" x14ac:dyDescent="0.3">
      <c r="A2956" s="7"/>
      <c r="B2956" s="7"/>
      <c r="C2956" s="7"/>
      <c r="D2956" s="7"/>
      <c r="E2956" s="7"/>
      <c r="F2956" s="7"/>
      <c r="G2956" s="7"/>
      <c r="H2956" s="7"/>
      <c r="I2956" s="7"/>
      <c r="J2956" s="16"/>
      <c r="K2956" s="16"/>
      <c r="L2956" s="16"/>
      <c r="M2956" s="16"/>
      <c r="N2956" s="16"/>
      <c r="O2956" s="16"/>
      <c r="P2956" s="16"/>
      <c r="Q2956" s="16"/>
      <c r="R2956" s="16"/>
      <c r="S2956" s="16"/>
      <c r="T2956" s="16"/>
      <c r="U2956" s="16"/>
    </row>
    <row r="2957" spans="1:21" x14ac:dyDescent="0.3">
      <c r="A2957" s="7"/>
      <c r="B2957" s="7"/>
      <c r="C2957" s="7"/>
      <c r="D2957" s="7"/>
      <c r="E2957" s="7"/>
      <c r="F2957" s="7"/>
      <c r="G2957" s="7"/>
      <c r="H2957" s="7"/>
      <c r="I2957" s="7"/>
      <c r="J2957" s="16"/>
      <c r="K2957" s="16"/>
      <c r="L2957" s="16"/>
      <c r="M2957" s="16"/>
      <c r="N2957" s="16"/>
      <c r="O2957" s="16"/>
      <c r="P2957" s="16"/>
      <c r="Q2957" s="16"/>
      <c r="R2957" s="16"/>
      <c r="S2957" s="16"/>
      <c r="T2957" s="16"/>
      <c r="U2957" s="16"/>
    </row>
    <row r="2958" spans="1:21" x14ac:dyDescent="0.3">
      <c r="A2958" s="7"/>
      <c r="B2958" s="7"/>
      <c r="C2958" s="7"/>
      <c r="D2958" s="7"/>
      <c r="E2958" s="7"/>
      <c r="F2958" s="7"/>
      <c r="G2958" s="7"/>
      <c r="H2958" s="7"/>
      <c r="I2958" s="7"/>
      <c r="J2958" s="16"/>
      <c r="K2958" s="16"/>
      <c r="L2958" s="16"/>
      <c r="M2958" s="16"/>
      <c r="N2958" s="16"/>
      <c r="O2958" s="16"/>
      <c r="P2958" s="16"/>
      <c r="Q2958" s="16"/>
      <c r="R2958" s="16"/>
      <c r="S2958" s="16"/>
      <c r="T2958" s="16"/>
      <c r="U2958" s="16"/>
    </row>
    <row r="2959" spans="1:21" x14ac:dyDescent="0.3">
      <c r="A2959" s="7"/>
      <c r="B2959" s="7"/>
      <c r="C2959" s="7"/>
      <c r="D2959" s="7"/>
      <c r="E2959" s="7"/>
      <c r="F2959" s="7"/>
      <c r="G2959" s="7"/>
      <c r="H2959" s="7"/>
      <c r="I2959" s="7"/>
      <c r="J2959" s="16"/>
      <c r="K2959" s="16"/>
      <c r="L2959" s="16"/>
      <c r="M2959" s="16"/>
      <c r="N2959" s="16"/>
      <c r="O2959" s="16"/>
      <c r="P2959" s="16"/>
      <c r="Q2959" s="16"/>
      <c r="R2959" s="16"/>
      <c r="S2959" s="16"/>
      <c r="T2959" s="16"/>
      <c r="U2959" s="16"/>
    </row>
    <row r="2960" spans="1:21" x14ac:dyDescent="0.3">
      <c r="A2960" s="7"/>
      <c r="B2960" s="7"/>
      <c r="C2960" s="7"/>
      <c r="D2960" s="7"/>
      <c r="E2960" s="7"/>
      <c r="F2960" s="7"/>
      <c r="G2960" s="7"/>
      <c r="H2960" s="7"/>
      <c r="I2960" s="7"/>
      <c r="J2960" s="16"/>
      <c r="K2960" s="16"/>
      <c r="L2960" s="16"/>
      <c r="M2960" s="16"/>
      <c r="N2960" s="16"/>
      <c r="O2960" s="16"/>
      <c r="P2960" s="16"/>
      <c r="Q2960" s="16"/>
      <c r="R2960" s="16"/>
      <c r="S2960" s="16"/>
      <c r="T2960" s="16"/>
      <c r="U2960" s="16"/>
    </row>
    <row r="2961" spans="1:21" x14ac:dyDescent="0.3">
      <c r="A2961" s="7"/>
      <c r="B2961" s="7"/>
      <c r="C2961" s="7"/>
      <c r="D2961" s="7"/>
      <c r="E2961" s="7"/>
      <c r="F2961" s="7"/>
      <c r="G2961" s="7"/>
      <c r="H2961" s="7"/>
      <c r="I2961" s="7"/>
      <c r="J2961" s="16"/>
      <c r="K2961" s="16"/>
      <c r="L2961" s="16"/>
      <c r="M2961" s="16"/>
      <c r="N2961" s="16"/>
      <c r="O2961" s="16"/>
      <c r="P2961" s="16"/>
      <c r="Q2961" s="16"/>
      <c r="R2961" s="16"/>
      <c r="S2961" s="16"/>
      <c r="T2961" s="16"/>
      <c r="U2961" s="16"/>
    </row>
    <row r="2962" spans="1:21" x14ac:dyDescent="0.3">
      <c r="A2962" s="7"/>
      <c r="B2962" s="7"/>
      <c r="C2962" s="7"/>
      <c r="D2962" s="7"/>
      <c r="E2962" s="7"/>
      <c r="F2962" s="7"/>
      <c r="G2962" s="7"/>
      <c r="H2962" s="7"/>
      <c r="I2962" s="7"/>
      <c r="J2962" s="16"/>
      <c r="K2962" s="16"/>
      <c r="L2962" s="16"/>
      <c r="M2962" s="16"/>
      <c r="N2962" s="16"/>
      <c r="O2962" s="16"/>
      <c r="P2962" s="16"/>
      <c r="Q2962" s="16"/>
      <c r="R2962" s="16"/>
      <c r="S2962" s="16"/>
      <c r="T2962" s="16"/>
      <c r="U2962" s="16"/>
    </row>
    <row r="2963" spans="1:21" x14ac:dyDescent="0.3">
      <c r="A2963" s="7"/>
      <c r="B2963" s="7"/>
      <c r="C2963" s="7"/>
      <c r="D2963" s="7"/>
      <c r="E2963" s="7"/>
      <c r="F2963" s="7"/>
      <c r="G2963" s="7"/>
      <c r="H2963" s="7"/>
      <c r="I2963" s="7"/>
      <c r="J2963" s="16"/>
      <c r="K2963" s="16"/>
      <c r="L2963" s="16"/>
      <c r="M2963" s="16"/>
      <c r="N2963" s="16"/>
      <c r="O2963" s="16"/>
      <c r="P2963" s="16"/>
      <c r="Q2963" s="16"/>
      <c r="R2963" s="16"/>
      <c r="S2963" s="16"/>
      <c r="T2963" s="16"/>
      <c r="U2963" s="16"/>
    </row>
    <row r="2964" spans="1:21" x14ac:dyDescent="0.3">
      <c r="A2964" s="7"/>
      <c r="B2964" s="7"/>
      <c r="C2964" s="7"/>
      <c r="D2964" s="7"/>
      <c r="E2964" s="7"/>
      <c r="F2964" s="7"/>
      <c r="G2964" s="7"/>
      <c r="H2964" s="7"/>
      <c r="I2964" s="7"/>
      <c r="J2964" s="16"/>
      <c r="K2964" s="16"/>
      <c r="L2964" s="16"/>
      <c r="M2964" s="16"/>
      <c r="N2964" s="16"/>
      <c r="O2964" s="16"/>
      <c r="P2964" s="16"/>
      <c r="Q2964" s="16"/>
      <c r="R2964" s="16"/>
      <c r="S2964" s="16"/>
      <c r="T2964" s="16"/>
      <c r="U2964" s="16"/>
    </row>
    <row r="2965" spans="1:21" x14ac:dyDescent="0.3">
      <c r="A2965" s="7"/>
      <c r="B2965" s="7"/>
      <c r="C2965" s="7"/>
      <c r="D2965" s="7"/>
      <c r="E2965" s="7"/>
      <c r="F2965" s="7"/>
      <c r="G2965" s="7"/>
      <c r="H2965" s="7"/>
      <c r="I2965" s="7"/>
      <c r="J2965" s="16"/>
      <c r="K2965" s="16"/>
      <c r="L2965" s="16"/>
      <c r="M2965" s="16"/>
      <c r="N2965" s="16"/>
      <c r="O2965" s="16"/>
      <c r="P2965" s="16"/>
      <c r="Q2965" s="16"/>
      <c r="R2965" s="16"/>
      <c r="S2965" s="16"/>
      <c r="T2965" s="16"/>
      <c r="U2965" s="16"/>
    </row>
    <row r="2966" spans="1:21" x14ac:dyDescent="0.3">
      <c r="A2966" s="7"/>
      <c r="B2966" s="7"/>
      <c r="C2966" s="7"/>
      <c r="D2966" s="7"/>
      <c r="E2966" s="7"/>
      <c r="F2966" s="7"/>
      <c r="G2966" s="7"/>
      <c r="H2966" s="7"/>
      <c r="I2966" s="7"/>
      <c r="J2966" s="16"/>
      <c r="K2966" s="16"/>
      <c r="L2966" s="16"/>
      <c r="M2966" s="16"/>
      <c r="N2966" s="16"/>
      <c r="O2966" s="16"/>
      <c r="P2966" s="16"/>
      <c r="Q2966" s="16"/>
      <c r="R2966" s="16"/>
      <c r="S2966" s="16"/>
      <c r="T2966" s="16"/>
      <c r="U2966" s="16"/>
    </row>
    <row r="2967" spans="1:21" x14ac:dyDescent="0.3">
      <c r="A2967" s="7"/>
      <c r="B2967" s="7"/>
      <c r="C2967" s="7"/>
      <c r="D2967" s="7"/>
      <c r="E2967" s="7"/>
      <c r="F2967" s="7"/>
      <c r="G2967" s="7"/>
      <c r="H2967" s="7"/>
      <c r="I2967" s="7"/>
      <c r="J2967" s="16"/>
      <c r="K2967" s="16"/>
      <c r="L2967" s="16"/>
      <c r="M2967" s="16"/>
      <c r="N2967" s="16"/>
      <c r="O2967" s="16"/>
      <c r="P2967" s="16"/>
      <c r="Q2967" s="16"/>
      <c r="R2967" s="16"/>
      <c r="S2967" s="16"/>
      <c r="T2967" s="16"/>
      <c r="U2967" s="16"/>
    </row>
    <row r="2968" spans="1:21" x14ac:dyDescent="0.3">
      <c r="A2968" s="7"/>
      <c r="B2968" s="7"/>
      <c r="C2968" s="7"/>
      <c r="D2968" s="7"/>
      <c r="E2968" s="7"/>
      <c r="F2968" s="7"/>
      <c r="G2968" s="7"/>
      <c r="H2968" s="7"/>
      <c r="I2968" s="7"/>
      <c r="J2968" s="16"/>
      <c r="K2968" s="16"/>
      <c r="L2968" s="16"/>
      <c r="M2968" s="16"/>
      <c r="N2968" s="16"/>
      <c r="O2968" s="16"/>
      <c r="P2968" s="16"/>
      <c r="Q2968" s="16"/>
      <c r="R2968" s="16"/>
      <c r="S2968" s="16"/>
      <c r="T2968" s="16"/>
      <c r="U2968" s="16"/>
    </row>
    <row r="2969" spans="1:21" x14ac:dyDescent="0.3">
      <c r="A2969" s="7"/>
      <c r="B2969" s="7"/>
      <c r="C2969" s="7"/>
      <c r="D2969" s="7"/>
      <c r="E2969" s="7"/>
      <c r="F2969" s="7"/>
      <c r="G2969" s="7"/>
      <c r="H2969" s="7"/>
      <c r="I2969" s="7"/>
      <c r="J2969" s="16"/>
      <c r="K2969" s="16"/>
      <c r="L2969" s="16"/>
      <c r="M2969" s="16"/>
      <c r="N2969" s="16"/>
      <c r="O2969" s="16"/>
      <c r="P2969" s="16"/>
      <c r="Q2969" s="16"/>
      <c r="R2969" s="16"/>
      <c r="S2969" s="16"/>
      <c r="T2969" s="16"/>
      <c r="U2969" s="16"/>
    </row>
    <row r="2970" spans="1:21" x14ac:dyDescent="0.3">
      <c r="A2970" s="7"/>
      <c r="B2970" s="7"/>
      <c r="C2970" s="7"/>
      <c r="D2970" s="7"/>
      <c r="E2970" s="7"/>
      <c r="F2970" s="7"/>
      <c r="G2970" s="7"/>
      <c r="H2970" s="7"/>
      <c r="I2970" s="7"/>
      <c r="J2970" s="16"/>
      <c r="K2970" s="16"/>
      <c r="L2970" s="16"/>
      <c r="M2970" s="16"/>
      <c r="N2970" s="16"/>
      <c r="O2970" s="16"/>
      <c r="P2970" s="16"/>
      <c r="Q2970" s="16"/>
      <c r="R2970" s="16"/>
      <c r="S2970" s="16"/>
      <c r="T2970" s="16"/>
      <c r="U2970" s="16"/>
    </row>
    <row r="2971" spans="1:21" x14ac:dyDescent="0.3">
      <c r="A2971" s="7"/>
      <c r="B2971" s="7"/>
      <c r="C2971" s="7"/>
      <c r="D2971" s="7"/>
      <c r="E2971" s="7"/>
      <c r="F2971" s="7"/>
      <c r="G2971" s="7"/>
      <c r="H2971" s="7"/>
      <c r="I2971" s="7"/>
      <c r="J2971" s="16"/>
      <c r="K2971" s="16"/>
      <c r="L2971" s="16"/>
      <c r="M2971" s="16"/>
      <c r="N2971" s="16"/>
      <c r="O2971" s="16"/>
      <c r="P2971" s="16"/>
      <c r="Q2971" s="16"/>
      <c r="R2971" s="16"/>
      <c r="S2971" s="16"/>
      <c r="T2971" s="16"/>
      <c r="U2971" s="16"/>
    </row>
    <row r="2972" spans="1:21" x14ac:dyDescent="0.3">
      <c r="A2972" s="7"/>
      <c r="B2972" s="7"/>
      <c r="C2972" s="7"/>
      <c r="D2972" s="7"/>
      <c r="E2972" s="7"/>
      <c r="F2972" s="7"/>
      <c r="G2972" s="7"/>
      <c r="H2972" s="7"/>
      <c r="I2972" s="7"/>
      <c r="J2972" s="16"/>
      <c r="K2972" s="16"/>
      <c r="L2972" s="16"/>
      <c r="M2972" s="16"/>
      <c r="N2972" s="16"/>
      <c r="O2972" s="16"/>
      <c r="P2972" s="16"/>
      <c r="Q2972" s="16"/>
      <c r="R2972" s="16"/>
      <c r="S2972" s="16"/>
      <c r="T2972" s="16"/>
      <c r="U2972" s="16"/>
    </row>
    <row r="2973" spans="1:21" x14ac:dyDescent="0.3">
      <c r="A2973" s="7"/>
      <c r="B2973" s="7"/>
      <c r="C2973" s="7"/>
      <c r="D2973" s="7"/>
      <c r="E2973" s="7"/>
      <c r="F2973" s="7"/>
      <c r="G2973" s="7"/>
      <c r="H2973" s="7"/>
      <c r="I2973" s="7"/>
      <c r="J2973" s="16"/>
      <c r="K2973" s="16"/>
      <c r="L2973" s="16"/>
      <c r="M2973" s="16"/>
      <c r="N2973" s="16"/>
      <c r="O2973" s="16"/>
      <c r="P2973" s="16"/>
      <c r="Q2973" s="16"/>
      <c r="R2973" s="16"/>
      <c r="S2973" s="16"/>
      <c r="T2973" s="16"/>
      <c r="U2973" s="16"/>
    </row>
    <row r="2974" spans="1:21" x14ac:dyDescent="0.3">
      <c r="A2974" s="7"/>
      <c r="B2974" s="7"/>
      <c r="C2974" s="7"/>
      <c r="D2974" s="7"/>
      <c r="E2974" s="7"/>
      <c r="F2974" s="7"/>
      <c r="G2974" s="7"/>
      <c r="H2974" s="7"/>
      <c r="I2974" s="7"/>
      <c r="J2974" s="16"/>
      <c r="K2974" s="16"/>
      <c r="L2974" s="16"/>
      <c r="M2974" s="16"/>
      <c r="N2974" s="16"/>
      <c r="O2974" s="16"/>
      <c r="P2974" s="16"/>
      <c r="Q2974" s="16"/>
      <c r="R2974" s="16"/>
      <c r="S2974" s="16"/>
      <c r="T2974" s="16"/>
      <c r="U2974" s="16"/>
    </row>
    <row r="2975" spans="1:21" x14ac:dyDescent="0.3">
      <c r="A2975" s="7"/>
      <c r="B2975" s="7"/>
      <c r="C2975" s="7"/>
      <c r="D2975" s="7"/>
      <c r="E2975" s="7"/>
      <c r="F2975" s="7"/>
      <c r="G2975" s="7"/>
      <c r="H2975" s="7"/>
      <c r="I2975" s="7"/>
      <c r="J2975" s="16"/>
      <c r="K2975" s="16"/>
      <c r="L2975" s="16"/>
      <c r="M2975" s="16"/>
      <c r="N2975" s="16"/>
      <c r="O2975" s="16"/>
      <c r="P2975" s="16"/>
      <c r="Q2975" s="16"/>
      <c r="R2975" s="16"/>
      <c r="S2975" s="16"/>
      <c r="T2975" s="16"/>
      <c r="U2975" s="16"/>
    </row>
    <row r="2976" spans="1:21" x14ac:dyDescent="0.3">
      <c r="A2976" s="7"/>
      <c r="B2976" s="7"/>
      <c r="C2976" s="7"/>
      <c r="D2976" s="7"/>
      <c r="E2976" s="7"/>
      <c r="F2976" s="7"/>
      <c r="G2976" s="7"/>
      <c r="H2976" s="7"/>
      <c r="I2976" s="7"/>
      <c r="J2976" s="16"/>
      <c r="K2976" s="16"/>
      <c r="L2976" s="16"/>
      <c r="M2976" s="16"/>
      <c r="N2976" s="16"/>
      <c r="O2976" s="16"/>
      <c r="P2976" s="16"/>
      <c r="Q2976" s="16"/>
      <c r="R2976" s="16"/>
      <c r="S2976" s="16"/>
      <c r="T2976" s="16"/>
      <c r="U2976" s="16"/>
    </row>
    <row r="2977" spans="1:21" x14ac:dyDescent="0.3">
      <c r="A2977" s="7"/>
      <c r="B2977" s="7"/>
      <c r="C2977" s="7"/>
      <c r="D2977" s="7"/>
      <c r="E2977" s="7"/>
      <c r="F2977" s="7"/>
      <c r="G2977" s="7"/>
      <c r="H2977" s="7"/>
      <c r="I2977" s="7"/>
      <c r="J2977" s="16"/>
      <c r="K2977" s="16"/>
      <c r="L2977" s="16"/>
      <c r="M2977" s="16"/>
      <c r="N2977" s="16"/>
      <c r="O2977" s="16"/>
      <c r="P2977" s="16"/>
      <c r="Q2977" s="16"/>
      <c r="R2977" s="16"/>
      <c r="S2977" s="16"/>
      <c r="T2977" s="16"/>
      <c r="U2977" s="16"/>
    </row>
    <row r="2978" spans="1:21" x14ac:dyDescent="0.3">
      <c r="A2978" s="7"/>
      <c r="B2978" s="7"/>
      <c r="C2978" s="7"/>
      <c r="D2978" s="7"/>
      <c r="E2978" s="7"/>
      <c r="F2978" s="7"/>
      <c r="G2978" s="7"/>
      <c r="H2978" s="7"/>
      <c r="I2978" s="7"/>
      <c r="J2978" s="16"/>
      <c r="K2978" s="16"/>
      <c r="L2978" s="16"/>
      <c r="M2978" s="16"/>
      <c r="N2978" s="16"/>
      <c r="O2978" s="16"/>
      <c r="P2978" s="16"/>
      <c r="Q2978" s="16"/>
      <c r="R2978" s="16"/>
      <c r="S2978" s="16"/>
      <c r="T2978" s="16"/>
      <c r="U2978" s="16"/>
    </row>
    <row r="2979" spans="1:21" x14ac:dyDescent="0.3">
      <c r="A2979" s="7"/>
      <c r="B2979" s="7"/>
      <c r="C2979" s="7"/>
      <c r="D2979" s="7"/>
      <c r="E2979" s="7"/>
      <c r="F2979" s="7"/>
      <c r="G2979" s="7"/>
      <c r="H2979" s="7"/>
      <c r="I2979" s="7"/>
      <c r="J2979" s="16"/>
      <c r="K2979" s="16"/>
      <c r="L2979" s="16"/>
      <c r="M2979" s="16"/>
      <c r="N2979" s="16"/>
      <c r="O2979" s="16"/>
      <c r="P2979" s="16"/>
      <c r="Q2979" s="16"/>
      <c r="R2979" s="16"/>
      <c r="S2979" s="16"/>
      <c r="T2979" s="16"/>
      <c r="U2979" s="16"/>
    </row>
    <row r="2980" spans="1:21" x14ac:dyDescent="0.3">
      <c r="A2980" s="7"/>
      <c r="B2980" s="7"/>
      <c r="C2980" s="7"/>
      <c r="D2980" s="7"/>
      <c r="E2980" s="7"/>
      <c r="F2980" s="7"/>
      <c r="G2980" s="7"/>
      <c r="H2980" s="7"/>
      <c r="I2980" s="7"/>
      <c r="J2980" s="16"/>
      <c r="K2980" s="16"/>
      <c r="L2980" s="16"/>
      <c r="M2980" s="16"/>
      <c r="N2980" s="16"/>
      <c r="O2980" s="16"/>
      <c r="P2980" s="16"/>
      <c r="Q2980" s="16"/>
      <c r="R2980" s="16"/>
      <c r="S2980" s="16"/>
      <c r="T2980" s="16"/>
      <c r="U2980" s="16"/>
    </row>
    <row r="2981" spans="1:21" x14ac:dyDescent="0.3">
      <c r="A2981" s="7"/>
      <c r="B2981" s="7"/>
      <c r="C2981" s="7"/>
      <c r="D2981" s="7"/>
      <c r="E2981" s="7"/>
      <c r="F2981" s="7"/>
      <c r="G2981" s="7"/>
      <c r="H2981" s="7"/>
      <c r="I2981" s="7"/>
      <c r="J2981" s="16"/>
      <c r="K2981" s="16"/>
      <c r="L2981" s="16"/>
      <c r="M2981" s="16"/>
      <c r="N2981" s="16"/>
      <c r="O2981" s="16"/>
      <c r="P2981" s="16"/>
      <c r="Q2981" s="16"/>
      <c r="R2981" s="16"/>
      <c r="S2981" s="16"/>
      <c r="T2981" s="16"/>
      <c r="U2981" s="16"/>
    </row>
    <row r="2982" spans="1:21" x14ac:dyDescent="0.3">
      <c r="A2982" s="7"/>
      <c r="B2982" s="7"/>
      <c r="C2982" s="7"/>
      <c r="D2982" s="7"/>
      <c r="E2982" s="7"/>
      <c r="F2982" s="7"/>
      <c r="G2982" s="7"/>
      <c r="H2982" s="7"/>
      <c r="I2982" s="7"/>
      <c r="J2982" s="16"/>
      <c r="K2982" s="16"/>
      <c r="L2982" s="16"/>
      <c r="M2982" s="16"/>
      <c r="N2982" s="16"/>
      <c r="O2982" s="16"/>
      <c r="P2982" s="16"/>
      <c r="Q2982" s="16"/>
      <c r="R2982" s="16"/>
      <c r="S2982" s="16"/>
      <c r="T2982" s="16"/>
      <c r="U2982" s="16"/>
    </row>
    <row r="2983" spans="1:21" x14ac:dyDescent="0.3">
      <c r="A2983" s="7"/>
      <c r="B2983" s="7"/>
      <c r="C2983" s="7"/>
      <c r="D2983" s="7"/>
      <c r="E2983" s="7"/>
      <c r="F2983" s="7"/>
      <c r="G2983" s="7"/>
      <c r="H2983" s="7"/>
      <c r="I2983" s="7"/>
      <c r="J2983" s="16"/>
      <c r="K2983" s="16"/>
      <c r="L2983" s="16"/>
      <c r="M2983" s="16"/>
      <c r="N2983" s="16"/>
      <c r="O2983" s="16"/>
      <c r="P2983" s="16"/>
      <c r="Q2983" s="16"/>
      <c r="R2983" s="16"/>
      <c r="S2983" s="16"/>
      <c r="T2983" s="16"/>
      <c r="U2983" s="16"/>
    </row>
    <row r="2984" spans="1:21" x14ac:dyDescent="0.3">
      <c r="A2984" s="7"/>
      <c r="B2984" s="7"/>
      <c r="C2984" s="7"/>
      <c r="D2984" s="7"/>
      <c r="E2984" s="7"/>
      <c r="F2984" s="7"/>
      <c r="G2984" s="7"/>
      <c r="H2984" s="7"/>
      <c r="I2984" s="7"/>
      <c r="J2984" s="16"/>
      <c r="K2984" s="16"/>
      <c r="L2984" s="16"/>
      <c r="M2984" s="16"/>
      <c r="N2984" s="16"/>
      <c r="O2984" s="16"/>
      <c r="P2984" s="16"/>
      <c r="Q2984" s="16"/>
      <c r="R2984" s="16"/>
      <c r="S2984" s="16"/>
      <c r="T2984" s="16"/>
      <c r="U2984" s="16"/>
    </row>
    <row r="2985" spans="1:21" x14ac:dyDescent="0.3">
      <c r="A2985" s="7"/>
      <c r="B2985" s="7"/>
      <c r="C2985" s="7"/>
      <c r="D2985" s="7"/>
      <c r="E2985" s="7"/>
      <c r="F2985" s="7"/>
      <c r="G2985" s="7"/>
      <c r="H2985" s="7"/>
      <c r="I2985" s="7"/>
      <c r="J2985" s="16"/>
      <c r="K2985" s="16"/>
      <c r="L2985" s="16"/>
      <c r="M2985" s="16"/>
      <c r="N2985" s="16"/>
      <c r="O2985" s="16"/>
      <c r="P2985" s="16"/>
      <c r="Q2985" s="16"/>
      <c r="R2985" s="16"/>
      <c r="S2985" s="16"/>
      <c r="T2985" s="16"/>
      <c r="U2985" s="16"/>
    </row>
    <row r="2986" spans="1:21" x14ac:dyDescent="0.3">
      <c r="A2986" s="7"/>
      <c r="B2986" s="7"/>
      <c r="C2986" s="7"/>
      <c r="D2986" s="7"/>
      <c r="E2986" s="7"/>
      <c r="F2986" s="7"/>
      <c r="G2986" s="7"/>
      <c r="H2986" s="7"/>
      <c r="I2986" s="7"/>
      <c r="J2986" s="16"/>
      <c r="K2986" s="16"/>
      <c r="L2986" s="16"/>
      <c r="M2986" s="16"/>
      <c r="N2986" s="16"/>
      <c r="O2986" s="16"/>
      <c r="P2986" s="16"/>
      <c r="Q2986" s="16"/>
      <c r="R2986" s="16"/>
      <c r="S2986" s="16"/>
      <c r="T2986" s="16"/>
      <c r="U2986" s="16"/>
    </row>
    <row r="2987" spans="1:21" x14ac:dyDescent="0.3">
      <c r="A2987" s="7"/>
      <c r="B2987" s="7"/>
      <c r="C2987" s="7"/>
      <c r="D2987" s="7"/>
      <c r="E2987" s="7"/>
      <c r="F2987" s="7"/>
      <c r="G2987" s="7"/>
      <c r="H2987" s="7"/>
      <c r="I2987" s="7"/>
      <c r="J2987" s="16"/>
      <c r="K2987" s="16"/>
      <c r="L2987" s="16"/>
      <c r="M2987" s="16"/>
      <c r="N2987" s="16"/>
      <c r="O2987" s="16"/>
      <c r="P2987" s="16"/>
      <c r="Q2987" s="16"/>
      <c r="R2987" s="16"/>
      <c r="S2987" s="16"/>
      <c r="T2987" s="16"/>
      <c r="U2987" s="16"/>
    </row>
    <row r="2988" spans="1:21" x14ac:dyDescent="0.3">
      <c r="A2988" s="7"/>
      <c r="B2988" s="7"/>
      <c r="C2988" s="7"/>
      <c r="D2988" s="7"/>
      <c r="E2988" s="7"/>
      <c r="F2988" s="7"/>
      <c r="G2988" s="7"/>
      <c r="H2988" s="7"/>
      <c r="I2988" s="7"/>
      <c r="J2988" s="16"/>
      <c r="K2988" s="16"/>
      <c r="L2988" s="16"/>
      <c r="M2988" s="16"/>
      <c r="N2988" s="16"/>
      <c r="O2988" s="16"/>
      <c r="P2988" s="16"/>
      <c r="Q2988" s="16"/>
      <c r="R2988" s="16"/>
      <c r="S2988" s="16"/>
      <c r="T2988" s="16"/>
      <c r="U2988" s="16"/>
    </row>
    <row r="2989" spans="1:21" x14ac:dyDescent="0.3">
      <c r="A2989" s="7"/>
      <c r="B2989" s="7"/>
      <c r="C2989" s="7"/>
      <c r="D2989" s="7"/>
      <c r="E2989" s="7"/>
      <c r="F2989" s="7"/>
      <c r="G2989" s="7"/>
      <c r="H2989" s="7"/>
      <c r="I2989" s="7"/>
      <c r="J2989" s="16"/>
      <c r="K2989" s="16"/>
      <c r="L2989" s="16"/>
      <c r="M2989" s="16"/>
      <c r="N2989" s="16"/>
      <c r="O2989" s="16"/>
      <c r="P2989" s="16"/>
      <c r="Q2989" s="16"/>
      <c r="R2989" s="16"/>
      <c r="S2989" s="16"/>
      <c r="T2989" s="16"/>
      <c r="U2989" s="16"/>
    </row>
    <row r="2990" spans="1:21" x14ac:dyDescent="0.3">
      <c r="A2990" s="7"/>
      <c r="B2990" s="7"/>
      <c r="C2990" s="7"/>
      <c r="D2990" s="7"/>
      <c r="E2990" s="7"/>
      <c r="F2990" s="7"/>
      <c r="G2990" s="7"/>
      <c r="H2990" s="7"/>
      <c r="I2990" s="7"/>
      <c r="J2990" s="16"/>
      <c r="K2990" s="16"/>
      <c r="L2990" s="16"/>
      <c r="M2990" s="16"/>
      <c r="N2990" s="16"/>
      <c r="O2990" s="16"/>
      <c r="P2990" s="16"/>
      <c r="Q2990" s="16"/>
      <c r="R2990" s="16"/>
      <c r="S2990" s="16"/>
      <c r="T2990" s="16"/>
      <c r="U2990" s="16"/>
    </row>
    <row r="2991" spans="1:21" x14ac:dyDescent="0.3">
      <c r="A2991" s="7"/>
      <c r="B2991" s="7"/>
      <c r="C2991" s="7"/>
      <c r="D2991" s="7"/>
      <c r="E2991" s="7"/>
      <c r="F2991" s="7"/>
      <c r="G2991" s="7"/>
      <c r="H2991" s="7"/>
      <c r="I2991" s="7"/>
      <c r="J2991" s="16"/>
      <c r="K2991" s="16"/>
      <c r="L2991" s="16"/>
      <c r="M2991" s="16"/>
      <c r="N2991" s="16"/>
      <c r="O2991" s="16"/>
      <c r="P2991" s="16"/>
      <c r="Q2991" s="16"/>
      <c r="R2991" s="16"/>
      <c r="S2991" s="16"/>
      <c r="T2991" s="16"/>
      <c r="U2991" s="16"/>
    </row>
    <row r="2992" spans="1:21" x14ac:dyDescent="0.3">
      <c r="A2992" s="7"/>
      <c r="B2992" s="7"/>
      <c r="C2992" s="7"/>
      <c r="D2992" s="7"/>
      <c r="E2992" s="7"/>
      <c r="F2992" s="7"/>
      <c r="G2992" s="7"/>
      <c r="H2992" s="7"/>
      <c r="I2992" s="7"/>
      <c r="J2992" s="16"/>
      <c r="K2992" s="16"/>
      <c r="L2992" s="16"/>
      <c r="M2992" s="16"/>
      <c r="N2992" s="16"/>
      <c r="O2992" s="16"/>
      <c r="P2992" s="16"/>
      <c r="Q2992" s="16"/>
      <c r="R2992" s="16"/>
      <c r="S2992" s="16"/>
      <c r="T2992" s="16"/>
      <c r="U2992" s="16"/>
    </row>
    <row r="2993" spans="1:21" x14ac:dyDescent="0.3">
      <c r="A2993" s="7"/>
      <c r="B2993" s="7"/>
      <c r="C2993" s="7"/>
      <c r="D2993" s="7"/>
      <c r="E2993" s="7"/>
      <c r="F2993" s="7"/>
      <c r="G2993" s="7"/>
      <c r="H2993" s="7"/>
      <c r="I2993" s="7"/>
      <c r="J2993" s="16"/>
      <c r="K2993" s="16"/>
      <c r="L2993" s="16"/>
      <c r="M2993" s="16"/>
      <c r="N2993" s="16"/>
      <c r="O2993" s="16"/>
      <c r="P2993" s="16"/>
      <c r="Q2993" s="16"/>
      <c r="R2993" s="16"/>
      <c r="S2993" s="16"/>
      <c r="T2993" s="16"/>
      <c r="U2993" s="16"/>
    </row>
    <row r="2994" spans="1:21" x14ac:dyDescent="0.3">
      <c r="A2994" s="7"/>
      <c r="B2994" s="7"/>
      <c r="C2994" s="7"/>
      <c r="D2994" s="7"/>
      <c r="E2994" s="7"/>
      <c r="F2994" s="7"/>
      <c r="G2994" s="7"/>
      <c r="H2994" s="7"/>
      <c r="I2994" s="7"/>
      <c r="J2994" s="16"/>
      <c r="K2994" s="16"/>
      <c r="L2994" s="16"/>
      <c r="M2994" s="16"/>
      <c r="N2994" s="16"/>
      <c r="O2994" s="16"/>
      <c r="P2994" s="16"/>
      <c r="Q2994" s="16"/>
      <c r="R2994" s="16"/>
      <c r="S2994" s="16"/>
      <c r="T2994" s="16"/>
      <c r="U2994" s="16"/>
    </row>
    <row r="2995" spans="1:21" x14ac:dyDescent="0.3">
      <c r="A2995" s="7"/>
      <c r="B2995" s="7"/>
      <c r="C2995" s="7"/>
      <c r="D2995" s="7"/>
      <c r="E2995" s="7"/>
      <c r="F2995" s="7"/>
      <c r="G2995" s="7"/>
      <c r="H2995" s="7"/>
      <c r="I2995" s="7"/>
      <c r="J2995" s="16"/>
      <c r="K2995" s="16"/>
      <c r="L2995" s="16"/>
      <c r="M2995" s="16"/>
      <c r="N2995" s="16"/>
      <c r="O2995" s="16"/>
      <c r="P2995" s="16"/>
      <c r="Q2995" s="16"/>
      <c r="R2995" s="16"/>
      <c r="S2995" s="16"/>
      <c r="T2995" s="16"/>
      <c r="U2995" s="16"/>
    </row>
    <row r="2996" spans="1:21" x14ac:dyDescent="0.3">
      <c r="A2996" s="7"/>
      <c r="B2996" s="7"/>
      <c r="C2996" s="7"/>
      <c r="D2996" s="7"/>
      <c r="E2996" s="7"/>
      <c r="F2996" s="7"/>
      <c r="G2996" s="7"/>
      <c r="H2996" s="7"/>
      <c r="I2996" s="7"/>
      <c r="J2996" s="16"/>
      <c r="K2996" s="16"/>
      <c r="L2996" s="16"/>
      <c r="M2996" s="16"/>
      <c r="N2996" s="16"/>
      <c r="O2996" s="16"/>
      <c r="P2996" s="16"/>
      <c r="Q2996" s="16"/>
      <c r="R2996" s="16"/>
      <c r="S2996" s="16"/>
      <c r="T2996" s="16"/>
      <c r="U2996" s="16"/>
    </row>
    <row r="2997" spans="1:21" x14ac:dyDescent="0.3">
      <c r="A2997" s="7"/>
      <c r="B2997" s="7"/>
      <c r="C2997" s="7"/>
      <c r="D2997" s="7"/>
      <c r="E2997" s="7"/>
      <c r="F2997" s="7"/>
      <c r="G2997" s="7"/>
      <c r="H2997" s="7"/>
      <c r="I2997" s="7"/>
      <c r="J2997" s="16"/>
      <c r="K2997" s="16"/>
      <c r="L2997" s="16"/>
      <c r="M2997" s="16"/>
      <c r="N2997" s="16"/>
      <c r="O2997" s="16"/>
      <c r="P2997" s="16"/>
      <c r="Q2997" s="16"/>
      <c r="R2997" s="16"/>
      <c r="S2997" s="16"/>
      <c r="T2997" s="16"/>
      <c r="U2997" s="16"/>
    </row>
    <row r="2998" spans="1:21" x14ac:dyDescent="0.3">
      <c r="A2998" s="7"/>
      <c r="B2998" s="7"/>
      <c r="C2998" s="7"/>
      <c r="D2998" s="7"/>
      <c r="E2998" s="7"/>
      <c r="F2998" s="7"/>
      <c r="G2998" s="7"/>
      <c r="H2998" s="7"/>
      <c r="I2998" s="7"/>
      <c r="J2998" s="16"/>
      <c r="K2998" s="16"/>
      <c r="L2998" s="16"/>
      <c r="M2998" s="16"/>
      <c r="N2998" s="16"/>
      <c r="O2998" s="16"/>
      <c r="P2998" s="16"/>
      <c r="Q2998" s="16"/>
      <c r="R2998" s="16"/>
      <c r="S2998" s="16"/>
      <c r="T2998" s="16"/>
      <c r="U2998" s="16"/>
    </row>
    <row r="2999" spans="1:21" x14ac:dyDescent="0.3">
      <c r="A2999" s="7"/>
      <c r="B2999" s="7"/>
      <c r="C2999" s="7"/>
      <c r="D2999" s="7"/>
      <c r="E2999" s="7"/>
      <c r="F2999" s="7"/>
      <c r="G2999" s="7"/>
      <c r="H2999" s="7"/>
      <c r="I2999" s="7"/>
      <c r="J2999" s="16"/>
      <c r="K2999" s="16"/>
      <c r="L2999" s="16"/>
      <c r="M2999" s="16"/>
      <c r="N2999" s="16"/>
      <c r="O2999" s="16"/>
      <c r="P2999" s="16"/>
      <c r="Q2999" s="16"/>
      <c r="R2999" s="16"/>
      <c r="S2999" s="16"/>
      <c r="T2999" s="16"/>
      <c r="U2999" s="16"/>
    </row>
    <row r="3000" spans="1:21" x14ac:dyDescent="0.3">
      <c r="A3000" s="7"/>
      <c r="B3000" s="7"/>
      <c r="C3000" s="7"/>
      <c r="D3000" s="7"/>
      <c r="E3000" s="7"/>
      <c r="F3000" s="7"/>
      <c r="G3000" s="7"/>
      <c r="H3000" s="7"/>
      <c r="I3000" s="7"/>
      <c r="J3000" s="16"/>
      <c r="K3000" s="16"/>
      <c r="L3000" s="16"/>
      <c r="M3000" s="16"/>
      <c r="N3000" s="16"/>
      <c r="O3000" s="16"/>
      <c r="P3000" s="16"/>
      <c r="Q3000" s="16"/>
      <c r="R3000" s="16"/>
      <c r="S3000" s="16"/>
      <c r="T3000" s="16"/>
      <c r="U3000" s="16"/>
    </row>
    <row r="3001" spans="1:21" x14ac:dyDescent="0.3">
      <c r="A3001" s="7"/>
      <c r="B3001" s="7"/>
      <c r="C3001" s="7"/>
      <c r="D3001" s="7"/>
      <c r="E3001" s="7"/>
      <c r="F3001" s="7"/>
      <c r="G3001" s="7"/>
      <c r="H3001" s="7"/>
      <c r="I3001" s="7"/>
      <c r="J3001" s="16"/>
      <c r="K3001" s="16"/>
      <c r="L3001" s="16"/>
      <c r="M3001" s="16"/>
      <c r="N3001" s="16"/>
      <c r="O3001" s="16"/>
      <c r="P3001" s="16"/>
      <c r="Q3001" s="16"/>
      <c r="R3001" s="16"/>
      <c r="S3001" s="16"/>
      <c r="T3001" s="16"/>
      <c r="U3001" s="16"/>
    </row>
    <row r="3002" spans="1:21" x14ac:dyDescent="0.3">
      <c r="A3002" s="7"/>
      <c r="B3002" s="7"/>
      <c r="C3002" s="7"/>
      <c r="D3002" s="7"/>
      <c r="E3002" s="7"/>
      <c r="F3002" s="7"/>
      <c r="G3002" s="7"/>
      <c r="H3002" s="7"/>
      <c r="I3002" s="7"/>
      <c r="J3002" s="16"/>
      <c r="K3002" s="16"/>
      <c r="L3002" s="16"/>
      <c r="M3002" s="16"/>
      <c r="N3002" s="16"/>
      <c r="O3002" s="16"/>
      <c r="P3002" s="16"/>
      <c r="Q3002" s="16"/>
      <c r="R3002" s="16"/>
      <c r="S3002" s="16"/>
      <c r="T3002" s="16"/>
      <c r="U3002" s="16"/>
    </row>
    <row r="3003" spans="1:21" x14ac:dyDescent="0.3">
      <c r="A3003" s="7"/>
      <c r="B3003" s="7"/>
      <c r="C3003" s="7"/>
      <c r="D3003" s="7"/>
      <c r="E3003" s="7"/>
      <c r="F3003" s="7"/>
      <c r="G3003" s="7"/>
      <c r="H3003" s="7"/>
      <c r="I3003" s="7"/>
      <c r="J3003" s="16"/>
      <c r="K3003" s="16"/>
      <c r="L3003" s="16"/>
      <c r="M3003" s="16"/>
      <c r="N3003" s="16"/>
      <c r="O3003" s="16"/>
      <c r="P3003" s="16"/>
      <c r="Q3003" s="16"/>
      <c r="R3003" s="16"/>
      <c r="S3003" s="16"/>
      <c r="T3003" s="16"/>
      <c r="U3003" s="16"/>
    </row>
    <row r="3004" spans="1:21" x14ac:dyDescent="0.3">
      <c r="A3004" s="7"/>
      <c r="B3004" s="7"/>
      <c r="C3004" s="7"/>
      <c r="D3004" s="7"/>
      <c r="E3004" s="7"/>
      <c r="F3004" s="7"/>
      <c r="G3004" s="7"/>
      <c r="H3004" s="7"/>
      <c r="I3004" s="7"/>
      <c r="J3004" s="16"/>
      <c r="K3004" s="16"/>
      <c r="L3004" s="16"/>
      <c r="M3004" s="16"/>
      <c r="N3004" s="16"/>
      <c r="O3004" s="16"/>
      <c r="P3004" s="16"/>
      <c r="Q3004" s="16"/>
      <c r="R3004" s="16"/>
      <c r="S3004" s="16"/>
      <c r="T3004" s="16"/>
      <c r="U3004" s="16"/>
    </row>
    <row r="3005" spans="1:21" x14ac:dyDescent="0.3">
      <c r="A3005" s="7"/>
      <c r="B3005" s="7"/>
      <c r="C3005" s="7"/>
      <c r="D3005" s="7"/>
      <c r="E3005" s="7"/>
      <c r="F3005" s="7"/>
      <c r="G3005" s="7"/>
      <c r="H3005" s="7"/>
      <c r="I3005" s="7"/>
      <c r="J3005" s="16"/>
      <c r="K3005" s="16"/>
      <c r="L3005" s="16"/>
      <c r="M3005" s="16"/>
      <c r="N3005" s="16"/>
      <c r="O3005" s="16"/>
      <c r="P3005" s="16"/>
      <c r="Q3005" s="16"/>
      <c r="R3005" s="16"/>
      <c r="S3005" s="16"/>
      <c r="T3005" s="16"/>
      <c r="U3005" s="16"/>
    </row>
    <row r="3006" spans="1:21" x14ac:dyDescent="0.3">
      <c r="J3006" s="16"/>
      <c r="K3006" s="16"/>
      <c r="L3006" s="16"/>
      <c r="M3006" s="16"/>
      <c r="N3006" s="16"/>
      <c r="O3006" s="16"/>
      <c r="P3006" s="16"/>
      <c r="Q3006" s="16"/>
      <c r="R3006" s="16"/>
      <c r="S3006" s="16"/>
      <c r="T3006" s="16"/>
      <c r="U3006" s="16"/>
    </row>
    <row r="3007" spans="1:21" x14ac:dyDescent="0.3">
      <c r="J3007" s="16"/>
      <c r="K3007" s="16"/>
      <c r="L3007" s="16"/>
      <c r="M3007" s="16"/>
      <c r="N3007" s="16"/>
      <c r="O3007" s="16"/>
      <c r="P3007" s="16"/>
      <c r="Q3007" s="16"/>
      <c r="R3007" s="16"/>
      <c r="S3007" s="16"/>
      <c r="T3007" s="16"/>
      <c r="U3007" s="16"/>
    </row>
    <row r="3008" spans="1:21" x14ac:dyDescent="0.3">
      <c r="J3008" s="16"/>
      <c r="K3008" s="16"/>
      <c r="L3008" s="16"/>
      <c r="M3008" s="16"/>
      <c r="N3008" s="16"/>
      <c r="O3008" s="16"/>
      <c r="P3008" s="16"/>
      <c r="Q3008" s="16"/>
      <c r="R3008" s="16"/>
      <c r="S3008" s="16"/>
      <c r="T3008" s="16"/>
      <c r="U3008" s="16"/>
    </row>
    <row r="3009" spans="10:21" x14ac:dyDescent="0.3">
      <c r="J3009" s="16"/>
      <c r="K3009" s="16"/>
      <c r="L3009" s="16"/>
      <c r="M3009" s="16"/>
      <c r="N3009" s="16"/>
      <c r="O3009" s="16"/>
      <c r="P3009" s="16"/>
      <c r="Q3009" s="16"/>
      <c r="R3009" s="16"/>
      <c r="S3009" s="16"/>
      <c r="T3009" s="16"/>
      <c r="U3009" s="16"/>
    </row>
    <row r="3010" spans="10:21" x14ac:dyDescent="0.3">
      <c r="J3010" s="16"/>
      <c r="K3010" s="16"/>
      <c r="L3010" s="16"/>
      <c r="M3010" s="16"/>
      <c r="N3010" s="16"/>
      <c r="O3010" s="16"/>
      <c r="P3010" s="16"/>
      <c r="Q3010" s="16"/>
      <c r="R3010" s="16"/>
      <c r="S3010" s="16"/>
      <c r="T3010" s="16"/>
      <c r="U3010" s="16"/>
    </row>
    <row r="3011" spans="10:21" x14ac:dyDescent="0.3">
      <c r="J3011" s="16"/>
      <c r="K3011" s="16"/>
      <c r="L3011" s="16"/>
      <c r="M3011" s="16"/>
      <c r="N3011" s="16"/>
      <c r="O3011" s="16"/>
      <c r="P3011" s="16"/>
      <c r="Q3011" s="16"/>
      <c r="R3011" s="16"/>
      <c r="S3011" s="16"/>
      <c r="T3011" s="16"/>
      <c r="U3011" s="16"/>
    </row>
    <row r="3012" spans="10:21" x14ac:dyDescent="0.3">
      <c r="J3012" s="16"/>
      <c r="K3012" s="16"/>
      <c r="L3012" s="16"/>
      <c r="M3012" s="16"/>
      <c r="N3012" s="16"/>
      <c r="O3012" s="16"/>
      <c r="P3012" s="16"/>
      <c r="Q3012" s="16"/>
      <c r="R3012" s="16"/>
      <c r="S3012" s="16"/>
      <c r="T3012" s="16"/>
      <c r="U3012" s="16"/>
    </row>
  </sheetData>
  <conditionalFormatting sqref="E1">
    <cfRule type="duplicateValues" dxfId="23" priority="10"/>
  </conditionalFormatting>
  <conditionalFormatting sqref="G2196:G1048576 G1 G4:G21">
    <cfRule type="duplicateValues" dxfId="22" priority="9"/>
  </conditionalFormatting>
  <conditionalFormatting sqref="G3">
    <cfRule type="duplicateValues" dxfId="21" priority="8"/>
  </conditionalFormatting>
  <conditionalFormatting sqref="G1252:G1269 G23:G40 G42:G59 G61:G78 G80:G97 G99:G116 G118:G135 G137:G154 G156:G173 G175:G192 G194:G211 G213:G230 G232:G249 G251:G268 G270:G287 G289:G306 G308:G325 G327:G344 G346:G363 G365:G382 G384:G401 G403:G420 G422:G439 G441:G458 G460:G477 G479:G496 G498:G515 G517:G534 G536:G553 G555:G572 G574:G591 G593:G610 G612:G629 G631:G648 G650:G667 G669:G686 G688:G705 G707:G724 G726:G743 G745:G762 G764:G781 G783:G800 G802:G819 G821:G838 G840:G857 G859:G876 G878:G895 G897:G914 G916:G933 G935:G952 G954:G971 G973:G990 G992:G1009 G1011:G1028 G1030:G1047 G1049:G1066 G1068:G1085 G1087:G1104 G1106:G1123 G1125:G1142 G1144:G1161 G1163:G1180 G1182:G1199 G1201:G1218 G1220:G1237 G1239:G1250 G1271:G1288 G1290:G1307 G1309:G1326 G1328:G1345 G1347:G1364 G1366:G1383 G1385:G1402 G1404:G1421 G1423:G1440 G1442:G1459 G1461:G1478 G1480:G1497 G1499:G1516 G1518:G1535 G1537:G1554 G1556:G1573 G1575:G1592 G1594:G1611 G1613:G1630 G1632:G1649 G1651:G1668 G1670:G1687 G1689:G1706 G1708:G1725 G1727:G1744 G1746:G1763 G1765:G1782 G1784:G1801 G1803:G1820 G1822:G1839 G1841:G1858 G1860:G1877 G1879:G1896 G1898:G1915 G1917:G1934 G1936:G1953 G1955:G1972 G1974:G1991 G1993:G2010 G2012:G2029 G2031:G2048 G2050:G2067 G2069:G2086 G2088:G2105 G2107:G2124 G2126:G2143 G2145:G2162 G2164:G2181 G2183:G2195">
    <cfRule type="duplicateValues" dxfId="20" priority="7"/>
  </conditionalFormatting>
  <conditionalFormatting sqref="G1251 G22 G41 G60 G79 G98 G117 G136 G155 G174 G193 G212 G231 G250 G269 G288 G307 G326 G345 G364 G383 G402 G421 G440 G459 G478 G497 G516 G535 G554 G573 G592 G611 G630 G649 G668 G687 G706 G725 G744 G763 G782 G801 G820 G839 G858 G877 G896 G915 G934 G953 G972 G991 G1010 G1029 G1048 G1067 G1086 G1105 G1124 G1143 G1162 G1181 G1200 G1219 G1238 G1270 G1289 G1308 G1327 G1346 G1365 G1384 G1403 G1422 G1441 G1460 G1479 G1498 G1517 G1536 G1555 G1574 G1593 G1612 G1631 G1650 G1669 G1688 G1707 G1726 G1745 G1764 G1783 G1802 G1821 G1840 G1859 G1878 G1897 G1916 G1935 G1954 G1973 G1992 G2011 G2030 G2049 G2068 G2087 G2106 G2125 G2144 G2163 G2182">
    <cfRule type="duplicateValues" dxfId="19" priority="6"/>
  </conditionalFormatting>
  <conditionalFormatting sqref="G1 G3:G1048576">
    <cfRule type="duplicateValues" dxfId="18" priority="5"/>
  </conditionalFormatting>
  <conditionalFormatting sqref="E2">
    <cfRule type="duplicateValues" dxfId="17" priority="4"/>
  </conditionalFormatting>
  <conditionalFormatting sqref="G2">
    <cfRule type="duplicateValues" dxfId="16" priority="3"/>
  </conditionalFormatting>
  <conditionalFormatting sqref="G2">
    <cfRule type="duplicateValues" dxfId="15" priority="2"/>
  </conditionalFormatting>
  <conditionalFormatting sqref="G2">
    <cfRule type="duplicateValues" dxfId="14" priority="1"/>
  </conditionalFormatting>
  <hyperlinks>
    <hyperlink ref="D663" r:id="rId1" display="https://commonchemistry.cas.org/detail?cas_rn=110-40-7&amp;search=110407" xr:uid="{00000000-0004-0000-0400-000000000000}"/>
    <hyperlink ref="A663" r:id="rId2" display="http://www.hmdb.ca/metabolites/HMDB0040429" xr:uid="{00000000-0004-0000-0400-000001000000}"/>
    <hyperlink ref="D430" r:id="rId3" display="https://commonchemistry.cas.org/detail?cas_rn=10031-82-0&amp;search=10031820" xr:uid="{00000000-0004-0000-0400-000002000000}"/>
    <hyperlink ref="A430" r:id="rId4" display="http://www.hmdb.ca/metabolites/HMDB0033970" xr:uid="{00000000-0004-0000-0400-000003000000}"/>
    <hyperlink ref="D717" r:id="rId5" display="https://commonchemistry.cas.org/detail?cas_rn=539-88-8&amp;search=539888" xr:uid="{00000000-0004-0000-0400-000004000000}"/>
    <hyperlink ref="A717" r:id="rId6" display="http://www.hmdb.ca/metabolites/HMDB0040433" xr:uid="{00000000-0004-0000-0400-000005000000}"/>
    <hyperlink ref="D719" r:id="rId7" display="https://commonchemistry.cas.org/detail?cas_rn=2396-84-1&amp;search=2396841" xr:uid="{00000000-0004-0000-0400-000006000000}"/>
    <hyperlink ref="A719" r:id="rId8" display="http://www.hmdb.ca/metabolites/HMDB0040463" xr:uid="{00000000-0004-0000-0400-000007000000}"/>
    <hyperlink ref="D732" r:id="rId9" display="https://commonchemistry.cas.org/detail?cas_rn=10032-02-7&amp;search=10032027" xr:uid="{00000000-0004-0000-0400-000008000000}"/>
    <hyperlink ref="D268" r:id="rId10" display="https://commonchemistry.cas.org/detail?cas_rn=6728-26-3&amp;search=6728263" xr:uid="{00000000-0004-0000-0400-000009000000}"/>
    <hyperlink ref="A268" r:id="rId11" display="http://www.hmdb.ca/metabolites/HMDB0031496" xr:uid="{00000000-0004-0000-0400-00000A000000}"/>
    <hyperlink ref="B125" r:id="rId12" display="http://www.genome.jp/dbget-bin/www_bget?cpd:C11993" xr:uid="{00000000-0004-0000-0400-00000B000000}"/>
    <hyperlink ref="A743" r:id="rId13" display="http://www.hmdb.ca/metabolites/HMDB0033884" xr:uid="{00000000-0004-0000-0400-00000C000000}"/>
    <hyperlink ref="A134" r:id="rId14" display="http://www.hmdb.ca/metabolites/HMDB0035881" xr:uid="{00000000-0004-0000-0400-00000D000000}"/>
    <hyperlink ref="B210" r:id="rId15" display="http://www.genome.jp/dbget-bin/www_bget?cpd:C14987" xr:uid="{00000000-0004-0000-0400-00000E000000}"/>
    <hyperlink ref="A952" r:id="rId16" display="http://www.hmdb.ca/metabolites/HMDB36159" xr:uid="{00000000-0004-0000-0400-00000F000000}"/>
    <hyperlink ref="B151" r:id="rId17" display="http://www.genome.jp/dbget-bin/www_bget?cpd:C14600" xr:uid="{00000000-0004-0000-0400-000010000000}"/>
    <hyperlink ref="A154" r:id="rId18" display="http://www.hmdb.ca/metabolites/HMDB0038995" xr:uid="{00000000-0004-0000-0400-000011000000}"/>
    <hyperlink ref="B176" r:id="rId19" display="http://www.genome.jp/dbget-bin/www_bget?cpd:C09526" xr:uid="{00000000-0004-0000-0400-000012000000}"/>
    <hyperlink ref="B278" r:id="rId20" display="http://www.genome.jp/dbget-bin/www_bget?cpd:C14095" xr:uid="{00000000-0004-0000-0400-000013000000}"/>
    <hyperlink ref="A917" r:id="rId21" display="http://www.hmdb.ca/metabolites/HMDB0030148" xr:uid="{00000000-0004-0000-0400-000014000000}"/>
    <hyperlink ref="B394" r:id="rId22" display="http://www.genome.jp/dbget-bin/www_bget?cpd:C15107" xr:uid="{00000000-0004-0000-0400-000015000000}"/>
    <hyperlink ref="B419" r:id="rId23" display="http://www.genome.jp/dbget-bin/www_bget?cpd:C19538" xr:uid="{00000000-0004-0000-0400-000016000000}"/>
    <hyperlink ref="B505" r:id="rId24" display="http://www.genome.jp/dbget-bin/www_bget?cpd:C08744" xr:uid="{00000000-0004-0000-0400-000017000000}"/>
    <hyperlink ref="B606" r:id="rId25" display="http://www.genome.jp/dbget-bin/www_bget?cpd:C09353" xr:uid="{00000000-0004-0000-0400-000018000000}"/>
    <hyperlink ref="B656" r:id="rId26" display="http://www.genome.jp/dbget-bin/www_bget?cpd:C14686" xr:uid="{00000000-0004-0000-0400-000019000000}"/>
    <hyperlink ref="B700" r:id="rId27" display="http://www.genome.jp/dbget-bin/www_bget?dr:D07378" xr:uid="{00000000-0004-0000-0400-00001A000000}"/>
    <hyperlink ref="B733" r:id="rId28" display="http://www.genome.jp/dbget-bin/www_bget?cpd:C01699" xr:uid="{00000000-0004-0000-0400-00001B000000}"/>
    <hyperlink ref="D286" r:id="rId29" display="https://commonchemistry.cas.org/detail?cas_rn=2889-31-8&amp;search=2889318" xr:uid="{00000000-0004-0000-0400-00001C000000}"/>
    <hyperlink ref="B286" r:id="rId30" display="http://www.genome.jp/dbget-bin/www_bget?cpd:C02630" xr:uid="{00000000-0004-0000-0400-00001D000000}"/>
    <hyperlink ref="B715" r:id="rId31" display="http://www.genome.jp/dbget-bin/www_bget?cpd:C18830" xr:uid="{00000000-0004-0000-0400-00001E000000}"/>
    <hyperlink ref="B180" r:id="rId32" display="http://www.genome.jp/dbget-bin/www_bget?cpd:C06181" xr:uid="{00000000-0004-0000-0400-00001F000000}"/>
    <hyperlink ref="B287" r:id="rId33" display="http://www.genome.jp/dbget-bin/www_bget?cpd:C05852" xr:uid="{00000000-0004-0000-0400-000020000000}"/>
    <hyperlink ref="B291" r:id="rId34" display="http://www.genome.jp/dbget-bin/www_bget?cpd:C02631" xr:uid="{00000000-0004-0000-0400-000021000000}"/>
    <hyperlink ref="D735" r:id="rId35" display="https://commonchemistry.cas.org/detail?cas_rn=23513-14-6" xr:uid="{00000000-0004-0000-0400-000022000000}"/>
    <hyperlink ref="D55" r:id="rId36" display="https://commonchemistry.cas.org/detail?cas_rn=487-67-2" xr:uid="{00000000-0004-0000-0400-000023000000}"/>
    <hyperlink ref="D579" r:id="rId37" display="https://commonchemistry.cas.org/detail?cas_rn=123-99-9" xr:uid="{00000000-0004-0000-0400-000024000000}"/>
    <hyperlink ref="D900" r:id="rId38" display="https://commonchemistry.cas.org/detail?cas_rn=4792-15-8" xr:uid="{00000000-0004-0000-0400-000025000000}"/>
    <hyperlink ref="B295" r:id="rId39" display="http://www.genome.jp/dbget-bin/www_bget?cpd:C05299" xr:uid="{00000000-0004-0000-0400-000026000000}"/>
    <hyperlink ref="B349" r:id="rId40" display="http://www.genome.jp/dbget-bin/www_bget?cpd:C04793" xr:uid="{00000000-0004-0000-0400-000027000000}"/>
    <hyperlink ref="B541" r:id="rId41" display="http://www.genome.jp/dbget-bin/www_bget?cpd:C14837" xr:uid="{00000000-0004-0000-0400-000028000000}"/>
    <hyperlink ref="B556" r:id="rId42" display="http://www.genome.jp/dbget-bin/www_bget?cpd:C01470" xr:uid="{00000000-0004-0000-0400-000029000000}"/>
    <hyperlink ref="B734" r:id="rId43" display="http://www.genome.jp/dbget-bin/www_bget?cpd:C11864" xr:uid="{00000000-0004-0000-0400-00002A000000}"/>
    <hyperlink ref="B489" r:id="rId44" display="http://www.genome.jp/dbget-bin/www_bget?cpd:C19789" xr:uid="{00000000-0004-0000-0400-00002B000000}"/>
    <hyperlink ref="B968" r:id="rId45" display="http://www.genome.jp/dbget-bin/www_bget?cpd:C16309" xr:uid="{00000000-0004-0000-0400-00002C000000}"/>
    <hyperlink ref="B994" r:id="rId46" display="http://www.genome.jp/dbget-bin/www_bget?cpd:C14754" xr:uid="{00000000-0004-0000-0400-00002D000000}"/>
    <hyperlink ref="B47" r:id="rId47" display="http://www.genome.jp/dbget-bin/www_bget?cpd:C12029" xr:uid="{00000000-0004-0000-0400-00002E000000}"/>
    <hyperlink ref="B510" r:id="rId48" display="http://www.genome.jp/dbget-bin/www_bget?cpd:C07287" xr:uid="{00000000-0004-0000-0400-00002F000000}"/>
    <hyperlink ref="B518" r:id="rId49" display="http://www.genome.jp/dbget-bin/www_bget?cpd:C11264" xr:uid="{00000000-0004-0000-0400-000030000000}"/>
    <hyperlink ref="B567" r:id="rId50" display="http://www.genome.jp/dbget-bin/www_bget?dr:D08839" xr:uid="{00000000-0004-0000-0400-000031000000}"/>
    <hyperlink ref="B648" r:id="rId51" display="http://www.genome.jp/dbget-bin/www_bget?cpd:C18083" xr:uid="{00000000-0004-0000-0400-000032000000}"/>
    <hyperlink ref="B671" r:id="rId52" display="http://www.genome.jp/dbget-bin/www_bget?cpd:C09397" xr:uid="{00000000-0004-0000-0400-000033000000}"/>
    <hyperlink ref="B695" r:id="rId53" display="http://www.genome.jp/dbget-bin/www_bget?cpd:C09568" xr:uid="{00000000-0004-0000-0400-000034000000}"/>
    <hyperlink ref="B741" r:id="rId54" display="http://www.genome.jp/dbget-bin/www_bget?cpd:C19427" xr:uid="{00000000-0004-0000-0400-000035000000}"/>
    <hyperlink ref="B775" r:id="rId55" display="http://www.genome.jp/dbget-bin/www_bget?cpd:C09942" xr:uid="{00000000-0004-0000-0400-000036000000}"/>
    <hyperlink ref="B933" r:id="rId56" display="http://www.genome.jp/dbget-bin/www_bget?cpd:C09548" xr:uid="{00000000-0004-0000-0400-000037000000}"/>
    <hyperlink ref="B841" r:id="rId57" display="http://www.genome.jp/dbget-bin/www_bget?cpd:C09503" xr:uid="{00000000-0004-0000-0400-000038000000}"/>
    <hyperlink ref="D647" r:id="rId58" display="https://commonchemistry.cas.org/detail?cas_rn=153311-54-7" xr:uid="{00000000-0004-0000-0400-000039000000}"/>
    <hyperlink ref="D31" r:id="rId59" display="https://commonchemistry.cas.org/detail?cas_rn=240495-79-8" xr:uid="{00000000-0004-0000-0400-00003A000000}"/>
    <hyperlink ref="D441" r:id="rId60" display="https://commonchemistry.cas.org/detail?cas_rn=123-08-0" xr:uid="{00000000-0004-0000-0400-00003B000000}"/>
    <hyperlink ref="D623" r:id="rId61" display="https://commonchemistry.cas.org/detail?cas_rn=460-01-5" xr:uid="{00000000-0004-0000-0400-00003C000000}"/>
    <hyperlink ref="D792" r:id="rId62" display="https://commonchemistry.cas.org/detail?cas_rn=54814-64-1" xr:uid="{00000000-0004-0000-0400-00003D000000}"/>
    <hyperlink ref="D922" r:id="rId63" display="https://commonchemistry.cas.org/detail?cas_rn=17298-37-2" xr:uid="{00000000-0004-0000-0400-00003E000000}"/>
    <hyperlink ref="D128" r:id="rId64" display="https://commonchemistry.cas.org/detail?cas_rn=1679-53-4" xr:uid="{00000000-0004-0000-0400-00003F000000}"/>
    <hyperlink ref="D508" r:id="rId65" display="https://commonchemistry.cas.org/detail?cas_rn=13410-15-6" xr:uid="{00000000-0004-0000-0400-000040000000}"/>
    <hyperlink ref="D948" r:id="rId66" display="https://commonchemistry.cas.org/detail?cas_rn=505-48-6" xr:uid="{00000000-0004-0000-0400-000041000000}"/>
    <hyperlink ref="A988" r:id="rId67" display="http://www.hmdb.ca/metabolites/HMDB0029098" xr:uid="{00000000-0004-0000-0400-000042000000}"/>
    <hyperlink ref="B988" r:id="rId68" display="http://www.genome.jp/dbget-bin/www_bget?C00755" xr:uid="{00000000-0004-0000-0400-000043000000}"/>
    <hyperlink ref="A508" r:id="rId69" display="http://www.hmdb.ca/metabolites/HMDB0038510" xr:uid="{00000000-0004-0000-0400-000044000000}"/>
    <hyperlink ref="B508" r:id="rId70" display="http://www.genome.jp/dbget-bin/www_bget?C02381" xr:uid="{00000000-0004-0000-0400-000045000000}"/>
    <hyperlink ref="A641" r:id="rId71" display="http://www.hmdb.ca/metabolites/HMDB0014989" xr:uid="{00000000-0004-0000-0400-000046000000}"/>
    <hyperlink ref="B641" r:id="rId72" display="http://www.genome.jp/dbget-bin/www_bget?C06936" xr:uid="{00000000-0004-0000-0400-000047000000}"/>
    <hyperlink ref="A342" r:id="rId73" display="http://www.hmdb.ca/metabolites/HMDB0032713" xr:uid="{00000000-0004-0000-0400-000048000000}"/>
    <hyperlink ref="A375" r:id="rId74" display="http://www.hmdb.ca/metabolites/HMDB0031501" xr:uid="{00000000-0004-0000-0400-000049000000}"/>
    <hyperlink ref="A378" r:id="rId75" display="http://www.hmdb.ca/metabolites/HMDB0001476" xr:uid="{00000000-0004-0000-0400-00004A000000}"/>
    <hyperlink ref="B530" r:id="rId76" display="http://www.genome.jp/dbget-bin/www_bget?C01092" xr:uid="{00000000-0004-0000-0400-00004B000000}"/>
    <hyperlink ref="B618" r:id="rId77" display="http://www.genome.jp/dbget-bin/www_bget?C01481" xr:uid="{00000000-0004-0000-0400-00004C000000}"/>
    <hyperlink ref="A626" r:id="rId78" display="http://www.hmdb.ca/metabolites/HMDB0010720" xr:uid="{00000000-0004-0000-0400-00004D000000}"/>
    <hyperlink ref="B626" r:id="rId79" display="http://www.genome.jp/dbget-bin/www_bget?C01771" xr:uid="{00000000-0004-0000-0400-00004E000000}"/>
    <hyperlink ref="A792" r:id="rId80" display="http://www.hmdb.ca/metabolites/HMDB0034452" xr:uid="{00000000-0004-0000-0400-00004F000000}"/>
    <hyperlink ref="A922" r:id="rId81" display="http://www.hmdb.ca/metabolites/HMDB0000824" xr:uid="{00000000-0004-0000-0400-000050000000}"/>
    <hyperlink ref="B922" r:id="rId82" display="http://www.genome.jp/dbget-bin/www_bget?C03017" xr:uid="{00000000-0004-0000-0400-000051000000}"/>
    <hyperlink ref="B448" r:id="rId83" display="http://www.genome.jp/dbget-bin/www_bget?C10475" xr:uid="{00000000-0004-0000-0400-000052000000}"/>
    <hyperlink ref="A879" r:id="rId84" display="http://www.hmdb.ca/metabolites/HMDB0013286" xr:uid="{00000000-0004-0000-0400-000053000000}"/>
    <hyperlink ref="A780" r:id="rId85" display="http://www.hmdb.ca/metabolites/HMDB0028933" xr:uid="{00000000-0004-0000-0400-000054000000}"/>
    <hyperlink ref="B780" r:id="rId86" display="http://www.genome.jp/dbget-bin/www_bget?C11332" xr:uid="{00000000-0004-0000-0400-000055000000}"/>
    <hyperlink ref="A397" r:id="rId87" display="http://www.hmdb.ca/metabolites/HMDB0000555" xr:uid="{00000000-0004-0000-0400-000056000000}"/>
    <hyperlink ref="A670" r:id="rId88" display="http://www.hmdb.ca/metabolites/HMDB0029504" xr:uid="{00000000-0004-0000-0400-000057000000}"/>
    <hyperlink ref="D343" r:id="rId89" display="https://commonchemistry.cas.org/detail?cas_rn=408526-38-5&amp;search=408526385" xr:uid="{00000000-0004-0000-0400-000058000000}"/>
    <hyperlink ref="D548" r:id="rId90" display="https://commonchemistry.cas.org/detail?cas_rn=10030-73-6&amp;search=10030736" xr:uid="{00000000-0004-0000-0400-000059000000}"/>
    <hyperlink ref="A548" r:id="rId91" display="http://www.hmdb.ca/metabolites/HMDB0012328" xr:uid="{00000000-0004-0000-0400-00005A000000}"/>
    <hyperlink ref="D605" r:id="rId92" display="https://commonchemistry.cas.org/detail?cas_rn=501-16-6&amp;search=501166" xr:uid="{00000000-0004-0000-0400-00005B000000}"/>
    <hyperlink ref="A605" r:id="rId93" display="http://www.hmdb.ca/metabolites/HMDB03501" xr:uid="{00000000-0004-0000-0400-00005C000000}"/>
    <hyperlink ref="B605" r:id="rId94" display="http://www.genome.jp/dbget-bin/www_bget?cpd:C01197" xr:uid="{00000000-0004-0000-0400-00005D000000}"/>
    <hyperlink ref="D126" r:id="rId95" display="https://commonchemistry.cas.org/detail?cas_rn=14113-05-4&amp;search=14113054" xr:uid="{00000000-0004-0000-0400-00005E000000}"/>
    <hyperlink ref="D610" r:id="rId96" display="https://commonchemistry.cas.org/detail?cas_rn=5234-68-4&amp;search=5234684" xr:uid="{00000000-0004-0000-0400-00005F000000}"/>
    <hyperlink ref="B610" r:id="rId97" display="http://www.genome.jp/dbget-bin/www_bget?cpd:C11255" xr:uid="{00000000-0004-0000-0400-000060000000}"/>
    <hyperlink ref="D156" r:id="rId98" display="https://commonchemistry.cas.org/detail?cas_rn=109-79-5&amp;search=109795" xr:uid="{00000000-0004-0000-0400-000061000000}"/>
    <hyperlink ref="A156" r:id="rId99" display="http://www.hmdb.ca/metabolites/HMDB0031322" xr:uid="{00000000-0004-0000-0400-000062000000}"/>
    <hyperlink ref="D730" r:id="rId100" display="https://commonchemistry.cas.org/detail?cas_rn=149-91-7&amp;search=149917" xr:uid="{00000000-0004-0000-0400-000063000000}"/>
    <hyperlink ref="A730" r:id="rId101" display="http://www.hmdb.ca/metabolites/HMDB0005807" xr:uid="{00000000-0004-0000-0400-000064000000}"/>
    <hyperlink ref="B730" r:id="rId102" display="http://www.genome.jp/dbget-bin/www_bget?cpd:C01424" xr:uid="{00000000-0004-0000-0400-000065000000}"/>
    <hyperlink ref="D853" r:id="rId103" display="https://commonchemistry.cas.org/detail?cas_rn=13139-15-6&amp;search=13139156" xr:uid="{00000000-0004-0000-0400-000066000000}"/>
    <hyperlink ref="B853" r:id="rId104" display="http://www.genome.jp/dbget-bin/www_bget?cpd:C04301" xr:uid="{00000000-0004-0000-0400-000067000000}"/>
    <hyperlink ref="D844" r:id="rId105" display="https://commonchemistry.cas.org/detail?cas_rn=131-70-4&amp;search=131704" xr:uid="{00000000-0004-0000-0400-000068000000}"/>
    <hyperlink ref="A844" r:id="rId106" display="http://www.hmdb.ca/metabolites/HMDB0013247" xr:uid="{00000000-0004-0000-0400-000069000000}"/>
    <hyperlink ref="A10" r:id="rId107" display="http://www.hmdb.ca/metabolites/HMDB0033110" xr:uid="{00000000-0004-0000-0400-00006A000000}"/>
    <hyperlink ref="A615" r:id="rId108" display="http://www.hmdb.ca/metabolites/HMDB36010" xr:uid="{00000000-0004-0000-0400-00006B000000}"/>
    <hyperlink ref="D615" r:id="rId109" display="https://www.ncbi.nlm.nih.gov/pcsubstance/?term=%2262394-04-1%22%5bCompleteSynonym%5d%20AND%2044559448%5bStandardizedCID%5d" xr:uid="{00000000-0004-0000-0400-00006C000000}"/>
    <hyperlink ref="D199" r:id="rId110" display="https://commonchemistry.cas.org/detail?cas_rn=352-87-4&amp;search=352874" xr:uid="{00000000-0004-0000-0400-00006D000000}"/>
    <hyperlink ref="D581" r:id="rId111" display="https://commonchemistry.cas.org/detail?cas_rn=6683-49-4&amp;search=6683494" xr:uid="{00000000-0004-0000-0400-00006E000000}"/>
    <hyperlink ref="D380" r:id="rId112" display="https://commonchemistry.cas.org/detail?cas_rn=14292-26-3&amp;search=14292263" xr:uid="{00000000-0004-0000-0400-00006F000000}"/>
    <hyperlink ref="D386" r:id="rId113" display="https://commonchemistry.cas.org/detail?cas_rn=73179-89-2&amp;search=73179892" xr:uid="{00000000-0004-0000-0400-000070000000}"/>
    <hyperlink ref="A386" r:id="rId114" display="http://www.hmdb.ca/metabolites/HMDB0000394" xr:uid="{00000000-0004-0000-0400-000071000000}"/>
    <hyperlink ref="D438" r:id="rId115" display="https://commonchemistry.cas.org/detail?cas_rn=499-76-3&amp;search=499763" xr:uid="{00000000-0004-0000-0400-000072000000}"/>
    <hyperlink ref="A438" r:id="rId116" display="http://www.hmdb.ca/metabolites/HMDB0004815" xr:uid="{00000000-0004-0000-0400-000073000000}"/>
    <hyperlink ref="D534" r:id="rId117" display="https://commonchemistry.cas.org/detail?cas_rn=148-24-3&amp;search=148243" xr:uid="{00000000-0004-0000-0400-000074000000}"/>
    <hyperlink ref="B534" r:id="rId118" display="http://www.genome.jp/dbget-bin/www_bget?cpd:C19434" xr:uid="{00000000-0004-0000-0400-000075000000}"/>
    <hyperlink ref="D569" r:id="rId119" display="https://commonchemistry.cas.org/detail?cas_rn=10484-09-0&amp;search=10484090" xr:uid="{00000000-0004-0000-0400-000076000000}"/>
    <hyperlink ref="D624" r:id="rId120" display="https://commonchemistry.cas.org/detail?cas_rn=486-56-6&amp;search=486566" xr:uid="{00000000-0004-0000-0400-000077000000}"/>
    <hyperlink ref="D657" r:id="rId121" display="https://commonchemistry.cas.org/detail?cas_rn=1559-02-0&amp;search=1559020" xr:uid="{00000000-0004-0000-0400-000078000000}"/>
    <hyperlink ref="B183" r:id="rId122" display="http://www.genome.jp/dbget-bin/www_bget?cpd:C03343" xr:uid="{00000000-0004-0000-0400-000079000000}"/>
    <hyperlink ref="D794" r:id="rId123" display="https://commonchemistry.cas.org/detail?cas_rn=1247-42-3&amp;search=1247423" xr:uid="{00000000-0004-0000-0400-00007A000000}"/>
    <hyperlink ref="B794" r:id="rId124" display="http://www.genome.jp/dbget-bin/www_bget?dr:D06673" xr:uid="{00000000-0004-0000-0400-00007B000000}"/>
    <hyperlink ref="A877" r:id="rId125" display="http://www.hmdb.ca/metabolites/HMDB0034779" xr:uid="{00000000-0004-0000-0400-00007C000000}"/>
    <hyperlink ref="D971" r:id="rId126" display="https://commonchemistry.cas.org/detail?cas_rn=78-39-7&amp;search=78397" xr:uid="{00000000-0004-0000-0400-00007D000000}"/>
    <hyperlink ref="D973" r:id="rId127" display="https://commonchemistry.cas.org/detail?cas_rn=121-44-8&amp;search=121448" xr:uid="{00000000-0004-0000-0400-00007E000000}"/>
    <hyperlink ref="A973" r:id="rId128" display="http://www.hmdb.ca/metabolites/HMDB0032539" xr:uid="{00000000-0004-0000-0400-00007F000000}"/>
    <hyperlink ref="B973" r:id="rId129" display="http://www.genome.jp/dbget-bin/www_bget?cpd:C14691" xr:uid="{00000000-0004-0000-0400-000080000000}"/>
    <hyperlink ref="A89" r:id="rId130" display="http://www.hmdb.ca/metabolites/HMDB0030197" xr:uid="{00000000-0004-0000-0400-000081000000}"/>
    <hyperlink ref="D110" r:id="rId131" display="https://commonchemistry.cas.org/detail?cas_rn=628-41-1&amp;search=628411" xr:uid="{00000000-0004-0000-0400-000082000000}"/>
    <hyperlink ref="A763" r:id="rId132" display="http://www.hmdb.ca/metabolites/HMDB0062555" xr:uid="{00000000-0004-0000-0400-000083000000}"/>
    <hyperlink ref="D389" r:id="rId133" display="https://commonchemistry.cas.org/detail?cas_rn=96-27-5&amp;search=96275" xr:uid="{00000000-0004-0000-0400-000084000000}"/>
    <hyperlink ref="B389" r:id="rId134" display="http://www.genome.jp/dbget-bin/www_bget?dr:D05075" xr:uid="{00000000-0004-0000-0400-000085000000}"/>
    <hyperlink ref="D442" r:id="rId135" display="https://commonchemistry.cas.org/detail?cas_rn=156-39-8&amp;search=156398" xr:uid="{00000000-0004-0000-0400-000086000000}"/>
    <hyperlink ref="A442" r:id="rId136" display="http://www.hmdb.ca/metabolites/HMDB0000707" xr:uid="{00000000-0004-0000-0400-000087000000}"/>
    <hyperlink ref="B442" r:id="rId137" display="http://www.genome.jp/dbget-bin/www_bget?cpd:C01179" xr:uid="{00000000-0004-0000-0400-000088000000}"/>
    <hyperlink ref="D727" r:id="rId138" display="https://commonchemistry.cas.org/detail?cas_rn=3658-77-3&amp;search=3658773" xr:uid="{00000000-0004-0000-0400-000089000000}"/>
    <hyperlink ref="A727" r:id="rId139" display="http://www.hmdb.ca/metabolites/HMDB0040594" xr:uid="{00000000-0004-0000-0400-00008A000000}"/>
    <hyperlink ref="D764" r:id="rId140" display="https://commonchemistry.cas.org/detail?cas_rn=15687-27-1&amp;search=15687271" xr:uid="{00000000-0004-0000-0400-00008B000000}"/>
    <hyperlink ref="A764" r:id="rId141" display="http://www.hmdb.ca/metabolites/HMDB0001925" xr:uid="{00000000-0004-0000-0400-00008C000000}"/>
    <hyperlink ref="B764" r:id="rId142" display="http://www.genome.jp/dbget-bin/www_bget?cpd:C01588" xr:uid="{00000000-0004-0000-0400-00008D000000}"/>
    <hyperlink ref="D708" r:id="rId143" display="https://commonchemistry.cas.org/detail?cas_rn=614-99-3&amp;search=614993" xr:uid="{00000000-0004-0000-0400-00008E000000}"/>
    <hyperlink ref="A708" r:id="rId144" display="http://www.hmdb.ca/metabolites/HMDB0059862" xr:uid="{00000000-0004-0000-0400-00008F000000}"/>
    <hyperlink ref="D851" r:id="rId145" display="https://commonchemistry.cas.org/detail?cas_rn=34274-04-9&amp;search=34274049" xr:uid="{00000000-0004-0000-0400-000090000000}"/>
    <hyperlink ref="B11" r:id="rId146" display="https://www.kegg.jp/entry/C04687" xr:uid="{00000000-0004-0000-0400-000091000000}"/>
    <hyperlink ref="D328" r:id="rId147" display="https://commonchemistry.cas.org/detail?cas_rn=7069-41-2&amp;search=7069412" xr:uid="{00000000-0004-0000-0400-000092000000}"/>
    <hyperlink ref="A328" r:id="rId148" display="http://www.hmdb.ca/metabolites/HMDB0037275" xr:uid="{00000000-0004-0000-0400-000093000000}"/>
    <hyperlink ref="D963" r:id="rId149" display="https://commonchemistry.cas.org/detail?cas_rn=13419-69-7&amp;search=13419697" xr:uid="{00000000-0004-0000-0400-000094000000}"/>
    <hyperlink ref="A963" r:id="rId150" display="http://www.hmdb.ca/metabolites/HMDB0010719" xr:uid="{00000000-0004-0000-0400-000095000000}"/>
    <hyperlink ref="D945" r:id="rId151" display="https://commonchemistry.cas.org/detail?cas_rn=111136-25-5&amp;search=111136255" xr:uid="{00000000-0004-0000-0400-000096000000}"/>
    <hyperlink ref="D334" r:id="rId152" display="https://commonchemistry.cas.org/detail?cas_rn=199679-42-0&amp;search=199679420" xr:uid="{00000000-0004-0000-0400-000097000000}"/>
    <hyperlink ref="D495" r:id="rId153" display="https://commonchemistry.cas.org/detail?cas_rn=525-72-4&amp;search=525724" xr:uid="{00000000-0004-0000-0400-000098000000}"/>
    <hyperlink ref="A495" r:id="rId154" display="http://www.hmdb.ca/metabolites/HMDB0005199" xr:uid="{00000000-0004-0000-0400-000099000000}"/>
    <hyperlink ref="D59" r:id="rId155" display="https://commonchemistry.cas.org/detail?cas_rn=41661-57-8&amp;search=41661578" xr:uid="{00000000-0004-0000-0400-00009A000000}"/>
    <hyperlink ref="D133" r:id="rId156" display="https://commonchemistry.cas.org/detail?cas_rn=739-26-4&amp;search=739264" xr:uid="{00000000-0004-0000-0400-00009B000000}"/>
    <hyperlink ref="B133" r:id="rId157" display="http://www.genome.jp/dbget-bin/www_bget?cpd:C14553" xr:uid="{00000000-0004-0000-0400-00009C000000}"/>
    <hyperlink ref="A143" r:id="rId158" display="http://www.hmdb.ca/metabolites/HMDB0034564" xr:uid="{00000000-0004-0000-0400-00009D000000}"/>
    <hyperlink ref="D146" r:id="rId159" display="https://commonchemistry.cas.org/detail?cas_rn=17351-34-7&amp;search=17351347" xr:uid="{00000000-0004-0000-0400-00009E000000}"/>
    <hyperlink ref="D188" r:id="rId160" display="https://commonchemistry.cas.org/detail?cas_rn=102838-44-8&amp;search=102838448" xr:uid="{00000000-0004-0000-0400-00009F000000}"/>
    <hyperlink ref="D231" r:id="rId161" display="https://commonchemistry.cas.org/detail?cas_rn=23783-42-8&amp;search=23783428" xr:uid="{00000000-0004-0000-0400-0000A0000000}"/>
    <hyperlink ref="A231" r:id="rId162" display="http://www.hmdb.ca/metabolites/HMDB0062236" xr:uid="{00000000-0004-0000-0400-0000A1000000}"/>
    <hyperlink ref="A506" r:id="rId163" display="http://www.hmdb.ca/metabolites/HMDB13202" xr:uid="{00000000-0004-0000-0400-0000A2000000}"/>
    <hyperlink ref="A608" r:id="rId164" display="http://www.hmdb.ca/metabolites/HMDB0059838" xr:uid="{00000000-0004-0000-0400-0000A3000000}"/>
    <hyperlink ref="D672" r:id="rId165" display="https://commonchemistry.cas.org/detail?cas_rn=220038-45-9&amp;search=220038459" xr:uid="{00000000-0004-0000-0400-0000A4000000}"/>
    <hyperlink ref="D840" r:id="rId166" display="https://commonchemistry.cas.org/detail?cas_rn=150-97-0&amp;search=150970" xr:uid="{00000000-0004-0000-0400-0000A5000000}"/>
    <hyperlink ref="A840" r:id="rId167" display="http://www.hmdb.ca/metabolites/HMDB0000227" xr:uid="{00000000-0004-0000-0400-0000A6000000}"/>
    <hyperlink ref="B513" r:id="rId168" display="http://www.genome.jp/dbget-bin/www_bget?cpd:C15465" xr:uid="{00000000-0004-0000-0400-0000A7000000}"/>
    <hyperlink ref="D845" r:id="rId169" display="https://commonchemistry.cas.org/detail?cas_rn=3878-55-5&amp;search=3878555" xr:uid="{00000000-0004-0000-0400-0000A8000000}"/>
    <hyperlink ref="A845" r:id="rId170" display="http://www.hmdb.ca/metabolites/HMDB0061879" xr:uid="{00000000-0004-0000-0400-0000A9000000}"/>
    <hyperlink ref="D865" r:id="rId171" display="https://commonchemistry.cas.org/detail?cas_rn=54-11-5&amp;search=54115" xr:uid="{00000000-0004-0000-0400-0000AA000000}"/>
    <hyperlink ref="A865" r:id="rId172" display="http://www.hmdb.ca/metabolites/HMDB0001934" xr:uid="{00000000-0004-0000-0400-0000AB000000}"/>
    <hyperlink ref="B865" r:id="rId173" display="http://www.genome.jp/dbget-bin/www_bget?cpd:C00745" xr:uid="{00000000-0004-0000-0400-0000AC000000}"/>
    <hyperlink ref="D866" r:id="rId174" display="https://commonchemistry.cas.org/detail?cas_rn=59-26-7&amp;search=59267" xr:uid="{00000000-0004-0000-0400-0000AD000000}"/>
    <hyperlink ref="B866" r:id="rId175" display="http://www.genome.jp/dbget-bin/www_bget?dr:D07408" xr:uid="{00000000-0004-0000-0400-0000AE000000}"/>
    <hyperlink ref="D949" r:id="rId176" display="https://commonchemistry.cas.org/detail?cas_rn=110-15-6&amp;search=110156" xr:uid="{00000000-0004-0000-0400-0000AF000000}"/>
    <hyperlink ref="A949" r:id="rId177" display="http://www.hmdb.ca/metabolites/HMDB0000254" xr:uid="{00000000-0004-0000-0400-0000B0000000}"/>
    <hyperlink ref="D197" r:id="rId178" display="https://commonchemistry.cas.org/detail?cas_rn=381-98-6&amp;search=381986" xr:uid="{00000000-0004-0000-0400-0000B1000000}"/>
    <hyperlink ref="D961" r:id="rId179" display="https://commonchemistry.cas.org/detail?cas_rn=88107-10-2&amp;search=88107102" xr:uid="{00000000-0004-0000-0400-0000B2000000}"/>
    <hyperlink ref="B961" r:id="rId180" display="http://www.genome.jp/dbget-bin/www_bget?dr:D02851" xr:uid="{00000000-0004-0000-0400-0000B3000000}"/>
    <hyperlink ref="D573" r:id="rId181" display="https://commonchemistry.cas.org/detail?cas_rn=4180-23-8&amp;search=4180238" xr:uid="{00000000-0004-0000-0400-0000B4000000}"/>
    <hyperlink ref="B573" r:id="rId182" display="http://www.genome.jp/dbget-bin/www_bget?cpd:C10428" xr:uid="{00000000-0004-0000-0400-0000B5000000}"/>
    <hyperlink ref="E986" r:id="rId183" display="http://www.chemspider.com/Chemical-Structure.643824.html?rid=12c5927c-157a-42c3-9134-45d9a58f9d85&amp;page_num=0" xr:uid="{00000000-0004-0000-0400-0000B6000000}"/>
    <hyperlink ref="A204" r:id="rId184" display="http://www.hmdb.ca/metabolites/HMDB0125594" xr:uid="{00000000-0004-0000-0400-0000B7000000}"/>
    <hyperlink ref="D247" r:id="rId185" display="https://commonchemistry.cas.org/detail?cas_rn=7269-57-0&amp;search=7269570" xr:uid="{00000000-0004-0000-0400-0000B8000000}"/>
    <hyperlink ref="B36" r:id="rId186" display="http://www.genome.jp/dbget-bin/www_bget?cpd:C15191" xr:uid="{00000000-0004-0000-0400-0000B9000000}"/>
    <hyperlink ref="D36" r:id="rId187" display="https://commonchemistry.cas.org/detail?cas_rn=10454-62-3&amp;search=10454623" xr:uid="{00000000-0004-0000-0400-0000BA000000}"/>
    <hyperlink ref="A502" r:id="rId188" display="http://www.hmdb.ca/metabolites/HMDB0032472" xr:uid="{00000000-0004-0000-0400-0000BB000000}"/>
    <hyperlink ref="D878" r:id="rId189" display="https://commonchemistry.cas.org/detail?cas_rn=2210-24-4&amp;search=2210244" xr:uid="{00000000-0004-0000-0400-0000BC000000}"/>
    <hyperlink ref="D600" r:id="rId190" display="https://commonchemistry.cas.org/detail?cas_rn=123-86-4&amp;search=123864" xr:uid="{00000000-0004-0000-0400-0000BD000000}"/>
    <hyperlink ref="A600" r:id="rId191" display="http://www.hmdb.ca/metabolites/HMDB0031325" xr:uid="{00000000-0004-0000-0400-0000BE000000}"/>
    <hyperlink ref="B600" r:id="rId192" display="http://www.genome.jp/dbget-bin/www_bget?cpd:C12304" xr:uid="{00000000-0004-0000-0400-0000BF000000}"/>
    <hyperlink ref="D729" r:id="rId193" display="https://commonchemistry.cas.org/detail?cas_rn=60142-96-3&amp;search=60142963" xr:uid="{00000000-0004-0000-0400-0000C0000000}"/>
    <hyperlink ref="A729" r:id="rId194" display="http://www.hmdb.ca/metabolites/HMDB0005015" xr:uid="{00000000-0004-0000-0400-0000C1000000}"/>
    <hyperlink ref="B729" r:id="rId195" display="http://www.genome.jp/dbget-bin/www_bget?dr:D00332" xr:uid="{00000000-0004-0000-0400-0000C2000000}"/>
    <hyperlink ref="D947" r:id="rId196" display="https://commonchemistry.cas.org/detail?cas_rn=11023-71-5&amp;search=11023715" xr:uid="{00000000-0004-0000-0400-0000C3000000}"/>
    <hyperlink ref="B947" r:id="rId197" display="http://www.genome.jp/dbget-bin/www_bget?cpd:C09939" xr:uid="{00000000-0004-0000-0400-0000C4000000}"/>
    <hyperlink ref="D897" r:id="rId198" display="https://commonchemistry.cas.org/detail?cas_rn=20711-53-9&amp;search=20711539" xr:uid="{00000000-0004-0000-0400-0000C5000000}"/>
    <hyperlink ref="A897" r:id="rId199" display="http://www.hmdb.ca/metabolites/HMDB0040986" xr:uid="{00000000-0004-0000-0400-0000C6000000}"/>
    <hyperlink ref="B897" r:id="rId200" display="http://www.genome.jp/dbget-bin/www_bget?cpd:C05608" xr:uid="{00000000-0004-0000-0400-0000C7000000}"/>
    <hyperlink ref="D83" r:id="rId201" display="https://commonchemistry.cas.org/detail?cas_rn=528-44-9&amp;search=528449" xr:uid="{00000000-0004-0000-0400-0000C8000000}"/>
    <hyperlink ref="D966" r:id="rId202" display="https://commonchemistry.cas.org/detail?cas_rn=614-47-1&amp;search=614471" xr:uid="{00000000-0004-0000-0400-0000C9000000}"/>
    <hyperlink ref="A966" r:id="rId203" display="http://www.hmdb.ca/metabolites/HMDB0003066" xr:uid="{00000000-0004-0000-0400-0000CA000000}"/>
    <hyperlink ref="B966" r:id="rId204" display="http://www.genome.jp/dbget-bin/www_bget?cpd:C01484" xr:uid="{00000000-0004-0000-0400-0000CB000000}"/>
    <hyperlink ref="D124" r:id="rId205" display="https://commonchemistry.cas.org/detail?cas_rn=3233-90-7&amp;search=3233907" xr:uid="{00000000-0004-0000-0400-0000CC000000}"/>
    <hyperlink ref="A124" r:id="rId206" display="http://www.hmdb.ca/metabolites/HMDB0037798" xr:uid="{00000000-0004-0000-0400-0000CD000000}"/>
    <hyperlink ref="B124" r:id="rId207" display="http://www.genome.jp/dbget-bin/www_bget?cpd:C08285" xr:uid="{00000000-0004-0000-0400-0000CE000000}"/>
    <hyperlink ref="D451" r:id="rId208" display="https://commonchemistry.cas.org/detail?cas_rn=622-97-9&amp;search=622979" xr:uid="{00000000-0004-0000-0400-0000CF000000}"/>
    <hyperlink ref="B568" r:id="rId209" display="http://www.genome.jp/dbget-bin/www_bget?cpd:C08395" xr:uid="{00000000-0004-0000-0400-0000D0000000}"/>
    <hyperlink ref="D614" r:id="rId210" display="https://commonchemistry.cas.org/detail?cas_rn=33512-38-8&amp;search=33512388" xr:uid="{00000000-0004-0000-0400-0000D1000000}"/>
    <hyperlink ref="B614" r:id="rId211" display="http://www.genome.jp/dbget-bin/www_bget?cpd:C08758" xr:uid="{00000000-0004-0000-0400-0000D2000000}"/>
    <hyperlink ref="D628" r:id="rId212" display="https://commonchemistry.cas.org/detail?cas_rn=454-14-8&amp;search=454148" xr:uid="{00000000-0004-0000-0400-0000D3000000}"/>
    <hyperlink ref="D651" r:id="rId213" display="https://commonchemistry.cas.org/detail?cas_rn=4504-87-4&amp;search=4504874" xr:uid="{00000000-0004-0000-0400-0000D4000000}"/>
    <hyperlink ref="A762" r:id="rId214" display="http://www.hmdb.ca/metabolites/HMDB13131" xr:uid="{00000000-0004-0000-0400-0000D5000000}"/>
    <hyperlink ref="D280" r:id="rId215" display="https://commonchemistry.cas.org/detail?cas_rn=97-05-2&amp;search=97052" xr:uid="{00000000-0004-0000-0400-0000D6000000}"/>
    <hyperlink ref="A280" r:id="rId216" display="http://www.hmdb.ca/metabolites/HMDB0011725" xr:uid="{00000000-0004-0000-0400-0000D7000000}"/>
    <hyperlink ref="B280" r:id="rId217" display="http://www.genome.jp/dbget-bin/www_bget?cpd:C16199" xr:uid="{00000000-0004-0000-0400-0000D8000000}"/>
    <hyperlink ref="D179" r:id="rId218" display="https://commonchemistry.cas.org/detail?cas_rn=92-54-6&amp;search=92546" xr:uid="{00000000-0004-0000-0400-0000D9000000}"/>
    <hyperlink ref="A517" r:id="rId219" display="http://www.hmdb.ca/metabolites/HMDB0128952" xr:uid="{00000000-0004-0000-0400-0000DA000000}"/>
    <hyperlink ref="D390" r:id="rId220" display="https://commonchemistry.cas.org/detail?cas_rn=227456-33-9&amp;search=227456339" xr:uid="{00000000-0004-0000-0400-0000DB000000}"/>
    <hyperlink ref="D761" r:id="rId221" display="https://commonchemistry.cas.org/detail?cas_rn=41096-46-2&amp;search=41096462" xr:uid="{00000000-0004-0000-0400-0000DC000000}"/>
    <hyperlink ref="D910" r:id="rId222" display="https://commonchemistry.cas.org/detail?cas_rn=10083-24-6&amp;search=10083246" xr:uid="{00000000-0004-0000-0400-0000DD000000}"/>
    <hyperlink ref="A910" r:id="rId223" display="http://www.hmdb.ca/metabolites/HMDB0004215" xr:uid="{00000000-0004-0000-0400-0000DE000000}"/>
    <hyperlink ref="B910" r:id="rId224" display="http://www.genome.jp/dbget-bin/www_bget?cpd:C05901" xr:uid="{00000000-0004-0000-0400-0000DF000000}"/>
    <hyperlink ref="D843" r:id="rId225" display="https://commonchemistry.cas.org/detail?cas_rn=79394-47-1&amp;search=79394471" xr:uid="{00000000-0004-0000-0400-0000E0000000}"/>
    <hyperlink ref="D88" r:id="rId226" display="https://commonchemistry.cas.org/detail?cas_rn=420-97-3&amp;search=420973" xr:uid="{00000000-0004-0000-0400-0000E1000000}"/>
    <hyperlink ref="D135" r:id="rId227" display="https://commonchemistry.cas.org/detail?cas_rn=56354-06-4&amp;search=56354064" xr:uid="{00000000-0004-0000-0400-0000E2000000}"/>
    <hyperlink ref="D572" r:id="rId228" display="https://commonchemistry.cas.org/detail?cas_rn=1686-14-2" xr:uid="{00000000-0004-0000-0400-0000E3000000}"/>
    <hyperlink ref="A572" r:id="rId229" display="http://www.hmdb.ca/metabolites/HMDB0003667" xr:uid="{00000000-0004-0000-0400-0000E4000000}"/>
    <hyperlink ref="B572" r:id="rId230" display="http://www.genome.jp/dbget-bin/www_bget?C02759" xr:uid="{00000000-0004-0000-0400-0000E5000000}"/>
    <hyperlink ref="B972" r:id="rId231" display="http://www.genome.jp/dbget-bin/www_bget?C00183" xr:uid="{00000000-0004-0000-0400-0000E6000000}"/>
    <hyperlink ref="B40" r:id="rId232" display="http://www.genome.jp/dbget-bin/www_bget?cpd:C04815" xr:uid="{00000000-0004-0000-0400-0000E7000000}"/>
    <hyperlink ref="D345" r:id="rId233" display="https://commonchemistry.cas.org/detail?cas_rn=20329-98-0&amp;search=20329980" xr:uid="{00000000-0004-0000-0400-0000E8000000}"/>
    <hyperlink ref="A345" r:id="rId234" display="http://www.hmdb.ca/metabolites/HMDB0002511" xr:uid="{00000000-0004-0000-0400-0000E9000000}"/>
    <hyperlink ref="B185" r:id="rId235" display="http://www.genome.jp/dbget-bin/www_bget?cpd:C05817" xr:uid="{00000000-0004-0000-0400-0000EA000000}"/>
    <hyperlink ref="B191" r:id="rId236" display="http://www.genome.jp/dbget-bin/www_bget?cpd:C17226" xr:uid="{00000000-0004-0000-0400-0000EB000000}"/>
    <hyperlink ref="B336" r:id="rId237" display="http://www.genome.jp/dbget-bin/www_bget?cpd:C17223" xr:uid="{00000000-0004-0000-0400-0000EC000000}"/>
    <hyperlink ref="D608" r:id="rId238" display="https://commonchemistry.cas.org/detail?cas_rn=76-22-2&amp;search=76222" xr:uid="{00000000-0004-0000-0400-0000ED000000}"/>
    <hyperlink ref="D411" r:id="rId239" display="https://commonchemistry.cas.org/detail?cas_rn=501-81-5&amp;search=501815" xr:uid="{00000000-0004-0000-0400-0000EE000000}"/>
    <hyperlink ref="A411" r:id="rId240" display="http://www.hmdb.ca/metabolites/HMDB0001538" xr:uid="{00000000-0004-0000-0400-0000EF000000}"/>
    <hyperlink ref="D678" r:id="rId241" display="https://commonchemistry.cas.org/detail?cas_rn=14035-95-1&amp;search=14035951" xr:uid="{00000000-0004-0000-0400-0000F0000000}"/>
    <hyperlink ref="D52" r:id="rId242" display="https://commonchemistry.cas.org/detail?cas_rn=18679-18-0&amp;search=18679180" xr:uid="{00000000-0004-0000-0400-0000F1000000}"/>
    <hyperlink ref="A52" r:id="rId243" display="http://www.hmdb.ca/metabolites/HMDB0032331" xr:uid="{00000000-0004-0000-0400-0000F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V2194"/>
  <sheetViews>
    <sheetView workbookViewId="0"/>
  </sheetViews>
  <sheetFormatPr defaultColWidth="21.6640625" defaultRowHeight="14.4" x14ac:dyDescent="0.3"/>
  <cols>
    <col min="1" max="9" width="15.109375" style="7" customWidth="1"/>
    <col min="10" max="16384" width="21.6640625" style="7"/>
  </cols>
  <sheetData>
    <row r="1" spans="1:256" s="11" customFormat="1" ht="20.399999999999999" x14ac:dyDescent="0.35">
      <c r="A1" s="59" t="s">
        <v>11365</v>
      </c>
      <c r="B1" s="60"/>
      <c r="C1" s="61"/>
      <c r="D1" s="61"/>
      <c r="E1" s="61"/>
      <c r="F1" s="60"/>
      <c r="G1" s="60"/>
      <c r="H1" s="60"/>
      <c r="I1" s="61"/>
      <c r="L1" s="13"/>
      <c r="M1" s="14"/>
      <c r="N1" s="14"/>
      <c r="O1" s="14"/>
      <c r="P1" s="14"/>
      <c r="Q1" s="14"/>
      <c r="R1" s="14"/>
      <c r="S1" s="14"/>
      <c r="T1" s="14"/>
      <c r="U1" s="14"/>
    </row>
    <row r="2" spans="1:256" s="69" customFormat="1" ht="55.05" customHeight="1" x14ac:dyDescent="0.3">
      <c r="A2" s="67" t="s">
        <v>0</v>
      </c>
      <c r="B2" s="67" t="s">
        <v>1</v>
      </c>
      <c r="C2" s="67" t="s">
        <v>2</v>
      </c>
      <c r="D2" s="67" t="s">
        <v>3</v>
      </c>
      <c r="E2" s="67" t="s">
        <v>4</v>
      </c>
      <c r="F2" s="67" t="s">
        <v>5</v>
      </c>
      <c r="G2" s="67" t="s">
        <v>6</v>
      </c>
      <c r="H2" s="67" t="s">
        <v>7</v>
      </c>
      <c r="I2" s="67" t="s">
        <v>8</v>
      </c>
      <c r="J2" s="67" t="s">
        <v>11330</v>
      </c>
      <c r="K2" s="68"/>
      <c r="L2" s="68"/>
      <c r="M2" s="69" t="s">
        <v>10539</v>
      </c>
    </row>
    <row r="3" spans="1:256" ht="15.6" x14ac:dyDescent="0.3">
      <c r="A3" s="6"/>
      <c r="B3" s="6"/>
      <c r="C3" s="6"/>
      <c r="D3" s="6"/>
      <c r="E3" s="6"/>
      <c r="F3" s="6"/>
      <c r="G3" s="6"/>
      <c r="H3" s="6"/>
      <c r="I3" s="6"/>
      <c r="J3" s="11"/>
      <c r="L3" s="15"/>
      <c r="M3" s="15"/>
    </row>
    <row r="4" spans="1:256" ht="15.6" x14ac:dyDescent="0.3">
      <c r="A4" s="61" t="s">
        <v>10540</v>
      </c>
      <c r="B4" s="6"/>
      <c r="C4" s="6"/>
      <c r="D4" s="6"/>
      <c r="E4" s="6"/>
      <c r="F4" s="6"/>
      <c r="G4" s="6"/>
      <c r="H4" s="6"/>
      <c r="I4" s="6"/>
      <c r="L4" s="15"/>
      <c r="M4" s="15"/>
    </row>
    <row r="5" spans="1:256" ht="15.6" x14ac:dyDescent="0.3">
      <c r="A5" s="5" t="s">
        <v>7265</v>
      </c>
      <c r="B5" s="5" t="s">
        <v>633</v>
      </c>
      <c r="C5" s="5">
        <v>247</v>
      </c>
      <c r="D5" s="5" t="s">
        <v>634</v>
      </c>
      <c r="E5" s="5">
        <v>242</v>
      </c>
      <c r="F5" s="5" t="s">
        <v>635</v>
      </c>
      <c r="G5" s="5" t="s">
        <v>635</v>
      </c>
      <c r="H5" s="5" t="s">
        <v>636</v>
      </c>
      <c r="I5" s="5">
        <v>117.07916</v>
      </c>
      <c r="J5" s="11" t="s">
        <v>10541</v>
      </c>
      <c r="M5" s="7" t="s">
        <v>10542</v>
      </c>
    </row>
    <row r="6" spans="1:256" s="12" customFormat="1" ht="15.6" x14ac:dyDescent="0.3">
      <c r="A6" s="2"/>
      <c r="B6" s="2"/>
      <c r="C6" s="2" t="s">
        <v>7317</v>
      </c>
      <c r="D6" s="2" t="s">
        <v>1078</v>
      </c>
      <c r="E6" s="2">
        <v>79864</v>
      </c>
      <c r="F6" s="2" t="s">
        <v>1079</v>
      </c>
      <c r="G6" s="2" t="s">
        <v>1079</v>
      </c>
      <c r="H6" s="2" t="s">
        <v>1081</v>
      </c>
      <c r="I6" s="2">
        <v>407.24119999999999</v>
      </c>
      <c r="J6" s="11" t="s">
        <v>10543</v>
      </c>
      <c r="K6" s="7"/>
      <c r="L6" s="7"/>
      <c r="M6" s="7" t="s">
        <v>10544</v>
      </c>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row>
    <row r="7" spans="1:256" ht="15.6" x14ac:dyDescent="0.3">
      <c r="A7" s="5" t="s">
        <v>6767</v>
      </c>
      <c r="B7" s="5"/>
      <c r="C7" s="5">
        <v>93078</v>
      </c>
      <c r="D7" s="5" t="s">
        <v>1045</v>
      </c>
      <c r="E7" s="5">
        <v>84028</v>
      </c>
      <c r="F7" s="5" t="s">
        <v>1046</v>
      </c>
      <c r="G7" s="5" t="s">
        <v>1051</v>
      </c>
      <c r="H7" s="5" t="s">
        <v>1047</v>
      </c>
      <c r="I7" s="5">
        <v>280.10620999999998</v>
      </c>
      <c r="J7" s="11" t="s">
        <v>10545</v>
      </c>
      <c r="M7" s="7" t="s">
        <v>10546</v>
      </c>
    </row>
    <row r="8" spans="1:256" ht="15.6" x14ac:dyDescent="0.3">
      <c r="A8" s="2" t="s">
        <v>5826</v>
      </c>
      <c r="B8" s="2" t="s">
        <v>5827</v>
      </c>
      <c r="C8" s="2">
        <v>6140</v>
      </c>
      <c r="D8" s="2" t="s">
        <v>5828</v>
      </c>
      <c r="E8" s="2">
        <v>5910</v>
      </c>
      <c r="F8" s="2" t="s">
        <v>5829</v>
      </c>
      <c r="G8" s="2" t="s">
        <v>1609</v>
      </c>
      <c r="H8" s="2" t="s">
        <v>790</v>
      </c>
      <c r="I8" s="2">
        <v>165.07926</v>
      </c>
      <c r="J8" s="11" t="s">
        <v>10545</v>
      </c>
    </row>
    <row r="9" spans="1:256" s="12" customFormat="1" ht="15.6" x14ac:dyDescent="0.3">
      <c r="A9" s="5" t="s">
        <v>791</v>
      </c>
      <c r="B9" s="5" t="s">
        <v>792</v>
      </c>
      <c r="C9" s="5">
        <v>1148</v>
      </c>
      <c r="D9" s="5" t="s">
        <v>793</v>
      </c>
      <c r="E9" s="5">
        <v>1116</v>
      </c>
      <c r="F9" s="5" t="s">
        <v>794</v>
      </c>
      <c r="G9" s="5" t="s">
        <v>794</v>
      </c>
      <c r="H9" s="5" t="s">
        <v>795</v>
      </c>
      <c r="I9" s="5">
        <v>204.08963</v>
      </c>
      <c r="J9" s="11" t="s">
        <v>10547</v>
      </c>
      <c r="K9" s="7"/>
      <c r="L9" s="7"/>
      <c r="M9" s="7" t="s">
        <v>10548</v>
      </c>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row>
    <row r="10" spans="1:256" s="12" customFormat="1" ht="15.6" x14ac:dyDescent="0.3">
      <c r="A10" s="2"/>
      <c r="B10" s="2"/>
      <c r="C10" s="2"/>
      <c r="D10" s="2"/>
      <c r="E10" s="2"/>
      <c r="F10" s="2"/>
      <c r="G10" s="2"/>
      <c r="H10" s="2"/>
      <c r="I10" s="2"/>
      <c r="J10" s="11"/>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row>
    <row r="11" spans="1:256" s="12" customFormat="1" ht="15.6" x14ac:dyDescent="0.3">
      <c r="A11" s="57" t="s">
        <v>11329</v>
      </c>
      <c r="B11" s="5"/>
      <c r="C11" s="5"/>
      <c r="D11" s="5"/>
      <c r="E11" s="5"/>
      <c r="F11" s="5"/>
      <c r="G11" s="5"/>
      <c r="H11" s="5"/>
      <c r="I11" s="5"/>
      <c r="J11" s="11"/>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row>
    <row r="12" spans="1:256" s="12" customFormat="1" ht="15.6" x14ac:dyDescent="0.3">
      <c r="A12" s="2" t="s">
        <v>5575</v>
      </c>
      <c r="B12" s="2"/>
      <c r="C12" s="2">
        <v>5367390</v>
      </c>
      <c r="D12" s="2" t="s">
        <v>5576</v>
      </c>
      <c r="E12" s="2">
        <v>4518902</v>
      </c>
      <c r="F12" s="2" t="s">
        <v>1948</v>
      </c>
      <c r="G12" s="2" t="s">
        <v>1948</v>
      </c>
      <c r="H12" s="2" t="s">
        <v>1949</v>
      </c>
      <c r="I12" s="2">
        <v>94.078659999999999</v>
      </c>
      <c r="J12" s="11"/>
      <c r="K12" s="7"/>
      <c r="L12" s="7"/>
      <c r="M12" s="6"/>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row>
    <row r="13" spans="1:256" ht="15.6" x14ac:dyDescent="0.3">
      <c r="A13" s="5"/>
      <c r="B13" s="5"/>
      <c r="C13" s="5">
        <v>75471</v>
      </c>
      <c r="D13" s="5" t="s">
        <v>5599</v>
      </c>
      <c r="E13" s="5">
        <v>68000</v>
      </c>
      <c r="F13" s="5" t="s">
        <v>1624</v>
      </c>
      <c r="G13" s="5" t="s">
        <v>1624</v>
      </c>
      <c r="H13" s="5" t="s">
        <v>1625</v>
      </c>
      <c r="I13" s="5">
        <v>157.14664999999999</v>
      </c>
      <c r="J13" s="16"/>
      <c r="K13" s="16"/>
      <c r="L13" s="16"/>
      <c r="M13" s="16"/>
      <c r="N13" s="16"/>
      <c r="O13" s="16"/>
      <c r="P13" s="16"/>
      <c r="Q13" s="16"/>
      <c r="R13" s="16"/>
      <c r="S13" s="16"/>
      <c r="T13" s="16"/>
      <c r="U13" s="16"/>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row>
    <row r="14" spans="1:256" ht="15.6" x14ac:dyDescent="0.3">
      <c r="A14" s="2"/>
      <c r="B14" s="2"/>
      <c r="C14" s="2">
        <v>75110872</v>
      </c>
      <c r="D14" s="2"/>
      <c r="E14" s="2">
        <v>8167624</v>
      </c>
      <c r="F14" s="2" t="s">
        <v>7239</v>
      </c>
      <c r="G14" s="2" t="s">
        <v>7240</v>
      </c>
      <c r="H14" s="2" t="s">
        <v>510</v>
      </c>
      <c r="I14" s="2">
        <v>245.13782</v>
      </c>
      <c r="J14" s="16"/>
      <c r="K14" s="16"/>
      <c r="L14" s="16"/>
      <c r="M14" s="16"/>
      <c r="N14" s="16"/>
      <c r="O14" s="16"/>
      <c r="P14" s="16"/>
      <c r="Q14" s="16"/>
      <c r="R14" s="16"/>
      <c r="S14" s="16"/>
      <c r="T14" s="16"/>
      <c r="U14" s="16"/>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row>
    <row r="15" spans="1:256" ht="15.6" x14ac:dyDescent="0.3">
      <c r="A15" s="5" t="s">
        <v>6515</v>
      </c>
      <c r="B15" s="5" t="s">
        <v>415</v>
      </c>
      <c r="C15" s="5">
        <v>641294</v>
      </c>
      <c r="D15" s="5" t="s">
        <v>416</v>
      </c>
      <c r="E15" s="5">
        <v>556586</v>
      </c>
      <c r="F15" s="5" t="s">
        <v>417</v>
      </c>
      <c r="G15" s="5" t="s">
        <v>417</v>
      </c>
      <c r="H15" s="5" t="s">
        <v>418</v>
      </c>
      <c r="I15" s="5">
        <v>162.06791999999999</v>
      </c>
      <c r="J15" s="16"/>
      <c r="K15" s="17"/>
      <c r="L15" s="18"/>
      <c r="M15" s="19"/>
      <c r="N15" s="20"/>
      <c r="O15" s="21"/>
      <c r="P15" s="16"/>
      <c r="Q15" s="22"/>
      <c r="R15" s="16"/>
      <c r="S15" s="16"/>
      <c r="T15" s="16"/>
      <c r="U15" s="16"/>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row>
    <row r="16" spans="1:256" ht="15.6" x14ac:dyDescent="0.3">
      <c r="A16" s="2" t="s">
        <v>1290</v>
      </c>
      <c r="B16" s="2" t="s">
        <v>642</v>
      </c>
      <c r="C16" s="2">
        <v>689043</v>
      </c>
      <c r="D16" s="2" t="s">
        <v>643</v>
      </c>
      <c r="E16" s="2">
        <v>600426</v>
      </c>
      <c r="F16" s="2" t="s">
        <v>644</v>
      </c>
      <c r="G16" s="2" t="s">
        <v>645</v>
      </c>
      <c r="H16" s="2" t="s">
        <v>646</v>
      </c>
      <c r="I16" s="2">
        <v>180.04173</v>
      </c>
      <c r="J16" s="16"/>
      <c r="K16" s="17"/>
      <c r="L16" s="23"/>
      <c r="M16" s="19"/>
      <c r="N16" s="21"/>
      <c r="O16" s="16"/>
      <c r="P16" s="16"/>
      <c r="Q16" s="22"/>
      <c r="R16" s="16"/>
      <c r="S16" s="16"/>
      <c r="T16" s="16"/>
      <c r="U16" s="16"/>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row>
    <row r="17" spans="1:256" ht="15.6" x14ac:dyDescent="0.3">
      <c r="A17" s="5"/>
      <c r="B17" s="5" t="s">
        <v>670</v>
      </c>
      <c r="C17" s="5">
        <v>1549111</v>
      </c>
      <c r="D17" s="5"/>
      <c r="E17" s="5">
        <v>1266077</v>
      </c>
      <c r="F17" s="5" t="s">
        <v>671</v>
      </c>
      <c r="G17" s="5" t="s">
        <v>672</v>
      </c>
      <c r="H17" s="5" t="s">
        <v>646</v>
      </c>
      <c r="I17" s="5">
        <v>180.04195999999999</v>
      </c>
      <c r="J17" s="16"/>
      <c r="K17" s="16"/>
      <c r="L17" s="16"/>
      <c r="M17" s="16"/>
      <c r="N17" s="16"/>
      <c r="O17" s="16"/>
      <c r="P17" s="16"/>
      <c r="Q17" s="16"/>
      <c r="R17" s="16"/>
      <c r="S17" s="16"/>
      <c r="T17" s="16"/>
      <c r="U17" s="16"/>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row>
    <row r="18" spans="1:256" ht="15.6" x14ac:dyDescent="0.3">
      <c r="A18" s="2" t="s">
        <v>6773</v>
      </c>
      <c r="B18" s="2" t="s">
        <v>1089</v>
      </c>
      <c r="C18" s="2">
        <v>76807</v>
      </c>
      <c r="D18" s="2" t="s">
        <v>1090</v>
      </c>
      <c r="E18" s="2">
        <v>69263</v>
      </c>
      <c r="F18" s="2" t="s">
        <v>1091</v>
      </c>
      <c r="G18" s="2" t="s">
        <v>1091</v>
      </c>
      <c r="H18" s="2" t="s">
        <v>996</v>
      </c>
      <c r="I18" s="2">
        <v>244.17885000000001</v>
      </c>
      <c r="J18" s="16"/>
      <c r="K18" s="16"/>
      <c r="L18" s="16"/>
      <c r="M18" s="16"/>
      <c r="N18" s="16"/>
      <c r="O18" s="16"/>
      <c r="P18" s="16"/>
      <c r="Q18" s="16"/>
      <c r="R18" s="16"/>
      <c r="S18" s="16"/>
      <c r="T18" s="16"/>
      <c r="U18" s="16"/>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row>
    <row r="19" spans="1:256" ht="15.6" x14ac:dyDescent="0.3">
      <c r="A19" s="5"/>
      <c r="B19" s="5"/>
      <c r="C19" s="5"/>
      <c r="D19" s="5"/>
      <c r="E19" s="5"/>
      <c r="F19" s="5"/>
      <c r="G19" s="5"/>
      <c r="H19" s="5"/>
      <c r="I19" s="5"/>
      <c r="J19" s="11"/>
      <c r="K19" s="16"/>
      <c r="L19" s="16"/>
      <c r="M19" s="16"/>
      <c r="N19" s="16"/>
      <c r="O19" s="16"/>
      <c r="P19" s="16"/>
      <c r="Q19" s="16"/>
      <c r="R19" s="16"/>
      <c r="S19" s="16"/>
      <c r="T19" s="16"/>
      <c r="U19" s="16"/>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c r="IS19" s="12"/>
      <c r="IT19" s="12"/>
      <c r="IU19" s="12"/>
      <c r="IV19" s="12"/>
    </row>
    <row r="20" spans="1:256" s="12" customFormat="1" ht="15" customHeight="1" x14ac:dyDescent="0.3">
      <c r="A20" s="2" t="s">
        <v>6832</v>
      </c>
      <c r="B20" s="2"/>
      <c r="C20" s="2">
        <v>8575</v>
      </c>
      <c r="D20" s="2" t="s">
        <v>6833</v>
      </c>
      <c r="E20" s="2">
        <v>8257</v>
      </c>
      <c r="F20" s="2" t="s">
        <v>3921</v>
      </c>
      <c r="G20" s="2" t="s">
        <v>3921</v>
      </c>
      <c r="H20" s="2" t="s">
        <v>1681</v>
      </c>
      <c r="I20" s="2">
        <v>222.08958999999999</v>
      </c>
    </row>
    <row r="21" spans="1:256" s="12" customFormat="1" ht="15" customHeight="1" x14ac:dyDescent="0.3">
      <c r="A21" s="5" t="s">
        <v>6886</v>
      </c>
      <c r="B21" s="5" t="s">
        <v>1250</v>
      </c>
      <c r="C21" s="5">
        <v>936</v>
      </c>
      <c r="D21" s="5" t="s">
        <v>1251</v>
      </c>
      <c r="E21" s="5">
        <v>911</v>
      </c>
      <c r="F21" s="5" t="s">
        <v>1252</v>
      </c>
      <c r="G21" s="5" t="s">
        <v>1252</v>
      </c>
      <c r="H21" s="5" t="s">
        <v>1253</v>
      </c>
      <c r="I21" s="5">
        <v>122.04817</v>
      </c>
      <c r="J21" s="56"/>
    </row>
    <row r="22" spans="1:256" s="12" customFormat="1" ht="15" customHeight="1" x14ac:dyDescent="0.3">
      <c r="A22" s="2" t="s">
        <v>1249</v>
      </c>
      <c r="B22" s="2"/>
      <c r="C22" s="2">
        <v>454092</v>
      </c>
      <c r="D22" s="2" t="s">
        <v>1278</v>
      </c>
      <c r="E22" s="2">
        <v>399857</v>
      </c>
      <c r="F22" s="2" t="s">
        <v>1279</v>
      </c>
      <c r="G22" s="2" t="s">
        <v>1279</v>
      </c>
      <c r="H22" s="2" t="s">
        <v>1280</v>
      </c>
      <c r="I22" s="2">
        <v>243.18367000000001</v>
      </c>
      <c r="J22" s="16"/>
    </row>
    <row r="23" spans="1:256" s="12" customFormat="1" ht="15" customHeight="1" x14ac:dyDescent="0.3">
      <c r="A23" s="5"/>
      <c r="B23" s="5" t="s">
        <v>6975</v>
      </c>
      <c r="C23" s="5">
        <v>68888</v>
      </c>
      <c r="D23" s="5" t="s">
        <v>6976</v>
      </c>
      <c r="E23" s="5">
        <v>62118</v>
      </c>
      <c r="F23" s="5" t="s">
        <v>2849</v>
      </c>
      <c r="G23" s="5" t="s">
        <v>2849</v>
      </c>
      <c r="H23" s="5" t="s">
        <v>2850</v>
      </c>
      <c r="I23" s="5">
        <v>187.12075999999999</v>
      </c>
      <c r="J23" s="9"/>
      <c r="K23" s="9"/>
      <c r="L23" s="7"/>
      <c r="M23" s="7"/>
      <c r="N23" s="24"/>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row>
    <row r="24" spans="1:256" s="12" customFormat="1" ht="15" customHeight="1" x14ac:dyDescent="0.3">
      <c r="A24" s="2" t="s">
        <v>7047</v>
      </c>
      <c r="B24" s="2"/>
      <c r="C24" s="2">
        <v>5281</v>
      </c>
      <c r="D24" s="2" t="s">
        <v>7048</v>
      </c>
      <c r="E24" s="2">
        <v>5091</v>
      </c>
      <c r="F24" s="2" t="s">
        <v>3888</v>
      </c>
      <c r="G24" s="2" t="s">
        <v>3888</v>
      </c>
      <c r="H24" s="2" t="s">
        <v>2423</v>
      </c>
      <c r="I24" s="2">
        <v>284.27199000000002</v>
      </c>
      <c r="K24" s="7"/>
      <c r="L24" s="7"/>
      <c r="M24" s="7"/>
      <c r="N24" s="7"/>
      <c r="O24" s="7"/>
      <c r="P24" s="7"/>
      <c r="Q24" s="7"/>
      <c r="R24" s="7"/>
      <c r="S24" s="7"/>
      <c r="T24" s="7"/>
    </row>
    <row r="25" spans="1:256" s="12" customFormat="1" ht="15" customHeight="1" x14ac:dyDescent="0.3">
      <c r="A25" s="5" t="s">
        <v>9813</v>
      </c>
      <c r="B25" s="5"/>
      <c r="C25" s="5">
        <v>40634</v>
      </c>
      <c r="D25" s="5" t="s">
        <v>7396</v>
      </c>
      <c r="E25" s="5">
        <v>37117</v>
      </c>
      <c r="F25" s="5" t="s">
        <v>7397</v>
      </c>
      <c r="G25" s="5" t="s">
        <v>7397</v>
      </c>
      <c r="H25" s="5" t="s">
        <v>7398</v>
      </c>
      <c r="I25" s="5">
        <v>250.12089</v>
      </c>
      <c r="J25" s="16"/>
    </row>
    <row r="26" spans="1:256" s="12" customFormat="1" ht="15" customHeight="1" x14ac:dyDescent="0.3">
      <c r="A26" s="2"/>
      <c r="B26" s="2"/>
      <c r="C26" s="2"/>
      <c r="D26" s="2"/>
      <c r="E26" s="2"/>
      <c r="F26" s="2"/>
      <c r="G26" s="2"/>
      <c r="H26" s="2"/>
      <c r="I26" s="2"/>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row>
    <row r="27" spans="1:256" s="12" customFormat="1" ht="15.6" x14ac:dyDescent="0.3">
      <c r="A27" s="5"/>
      <c r="B27" s="5"/>
      <c r="C27" s="5"/>
      <c r="D27" s="5"/>
      <c r="E27" s="5"/>
      <c r="F27" s="5"/>
      <c r="G27" s="5"/>
      <c r="H27" s="5"/>
      <c r="I27" s="5"/>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c r="ID27" s="7"/>
      <c r="IE27" s="7"/>
      <c r="IF27" s="7"/>
      <c r="IG27" s="7"/>
      <c r="IH27" s="7"/>
      <c r="II27" s="7"/>
      <c r="IJ27" s="7"/>
      <c r="IK27" s="7"/>
      <c r="IL27" s="7"/>
      <c r="IM27" s="7"/>
      <c r="IN27" s="7"/>
      <c r="IO27" s="7"/>
      <c r="IP27" s="7"/>
      <c r="IQ27" s="7"/>
      <c r="IR27" s="7"/>
      <c r="IS27" s="7"/>
      <c r="IT27" s="7"/>
      <c r="IU27" s="7"/>
      <c r="IV27" s="7"/>
    </row>
    <row r="28" spans="1:256" ht="15.6" x14ac:dyDescent="0.3">
      <c r="A28" s="3" t="s">
        <v>10549</v>
      </c>
      <c r="B28" s="2"/>
      <c r="C28" s="2"/>
      <c r="D28" s="2"/>
      <c r="E28" s="2"/>
      <c r="F28" s="2"/>
      <c r="G28" s="2"/>
      <c r="H28" s="2"/>
      <c r="I28" s="2"/>
    </row>
    <row r="29" spans="1:256" ht="15.6" x14ac:dyDescent="0.3">
      <c r="A29" s="5" t="s">
        <v>5821</v>
      </c>
      <c r="B29" s="5" t="s">
        <v>5822</v>
      </c>
      <c r="C29" s="5">
        <v>6106</v>
      </c>
      <c r="D29" s="5" t="s">
        <v>5823</v>
      </c>
      <c r="E29" s="5">
        <v>5880</v>
      </c>
      <c r="F29" s="5" t="s">
        <v>1602</v>
      </c>
      <c r="G29" s="5" t="s">
        <v>1602</v>
      </c>
      <c r="H29" s="5" t="s">
        <v>1119</v>
      </c>
      <c r="I29" s="5">
        <v>131.09424000000001</v>
      </c>
    </row>
    <row r="30" spans="1:256" ht="15.6" x14ac:dyDescent="0.3">
      <c r="A30" s="2" t="s">
        <v>1129</v>
      </c>
      <c r="B30" s="2" t="s">
        <v>1160</v>
      </c>
      <c r="C30" s="2">
        <v>876</v>
      </c>
      <c r="D30" s="2" t="s">
        <v>6789</v>
      </c>
      <c r="E30" s="2">
        <v>853</v>
      </c>
      <c r="F30" s="2" t="s">
        <v>1161</v>
      </c>
      <c r="G30" s="2" t="s">
        <v>1161</v>
      </c>
      <c r="H30" s="2" t="s">
        <v>1163</v>
      </c>
      <c r="I30" s="2">
        <v>149.05104</v>
      </c>
      <c r="J30" s="11"/>
    </row>
    <row r="31" spans="1:256" ht="15.6" x14ac:dyDescent="0.3">
      <c r="A31" s="5" t="s">
        <v>785</v>
      </c>
      <c r="B31" s="5" t="s">
        <v>5827</v>
      </c>
      <c r="C31" s="5">
        <v>6140</v>
      </c>
      <c r="D31" s="5" t="s">
        <v>5828</v>
      </c>
      <c r="E31" s="5">
        <v>5910</v>
      </c>
      <c r="F31" s="5" t="s">
        <v>5829</v>
      </c>
      <c r="G31" s="5" t="s">
        <v>1609</v>
      </c>
      <c r="H31" s="5" t="s">
        <v>790</v>
      </c>
      <c r="I31" s="5">
        <v>165.07865000000001</v>
      </c>
      <c r="J31" s="11"/>
    </row>
    <row r="32" spans="1:256" ht="15.6" x14ac:dyDescent="0.3">
      <c r="A32" s="2" t="s">
        <v>1098</v>
      </c>
      <c r="B32" s="2" t="s">
        <v>1546</v>
      </c>
      <c r="C32" s="2">
        <v>6057</v>
      </c>
      <c r="D32" s="2" t="s">
        <v>1547</v>
      </c>
      <c r="E32" s="2">
        <v>5833</v>
      </c>
      <c r="F32" s="2" t="s">
        <v>1548</v>
      </c>
      <c r="G32" s="2" t="s">
        <v>1548</v>
      </c>
      <c r="H32" s="2" t="s">
        <v>799</v>
      </c>
      <c r="I32" s="2">
        <v>181.07404</v>
      </c>
      <c r="J32" s="11"/>
    </row>
    <row r="33" spans="1:256" ht="15.6" x14ac:dyDescent="0.3">
      <c r="A33" s="5" t="s">
        <v>1550</v>
      </c>
      <c r="B33" s="5" t="s">
        <v>1563</v>
      </c>
      <c r="C33" s="5">
        <v>6287</v>
      </c>
      <c r="D33" s="5" t="s">
        <v>1564</v>
      </c>
      <c r="E33" s="5">
        <v>6050</v>
      </c>
      <c r="F33" s="5" t="s">
        <v>1565</v>
      </c>
      <c r="G33" s="5" t="s">
        <v>1565</v>
      </c>
      <c r="H33" s="5" t="s">
        <v>636</v>
      </c>
      <c r="I33" s="5">
        <v>117.07903</v>
      </c>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row>
    <row r="34" spans="1:256" ht="15.6" x14ac:dyDescent="0.3">
      <c r="A34" s="6"/>
      <c r="B34" s="6"/>
      <c r="C34" s="6"/>
      <c r="D34" s="6"/>
      <c r="E34" s="6"/>
      <c r="F34" s="6"/>
      <c r="G34" s="6"/>
      <c r="H34" s="6"/>
      <c r="I34" s="6"/>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row>
    <row r="35" spans="1:256" ht="15.6" x14ac:dyDescent="0.3">
      <c r="A35" s="6"/>
      <c r="B35" s="6"/>
      <c r="C35" s="6"/>
      <c r="D35" s="6"/>
      <c r="E35" s="6"/>
      <c r="F35" s="6"/>
      <c r="G35" s="6"/>
      <c r="H35" s="6"/>
      <c r="I35" s="6"/>
    </row>
    <row r="36" spans="1:256" ht="15.6" x14ac:dyDescent="0.3">
      <c r="A36" s="6"/>
      <c r="B36" s="6"/>
      <c r="C36" s="6"/>
      <c r="D36" s="6"/>
      <c r="E36" s="6"/>
      <c r="F36" s="6"/>
      <c r="G36" s="6"/>
      <c r="H36" s="6"/>
      <c r="I36" s="6"/>
    </row>
    <row r="37" spans="1:256" ht="15.6" x14ac:dyDescent="0.3">
      <c r="A37" s="6"/>
      <c r="B37" s="6"/>
      <c r="C37" s="6"/>
      <c r="D37" s="6"/>
      <c r="E37" s="6"/>
      <c r="F37" s="6"/>
      <c r="G37" s="6"/>
      <c r="H37" s="6"/>
      <c r="I37" s="6"/>
    </row>
    <row r="38" spans="1:256" ht="15.6" x14ac:dyDescent="0.3">
      <c r="A38" s="6"/>
      <c r="B38" s="6"/>
      <c r="C38" s="6"/>
      <c r="D38" s="6"/>
      <c r="E38" s="6"/>
      <c r="F38" s="6"/>
      <c r="G38" s="6"/>
      <c r="H38" s="6"/>
      <c r="I38" s="6"/>
    </row>
    <row r="39" spans="1:256" ht="15.6" x14ac:dyDescent="0.3">
      <c r="A39" s="6"/>
      <c r="B39" s="6"/>
      <c r="C39" s="6"/>
      <c r="D39" s="6"/>
      <c r="E39" s="6"/>
      <c r="F39" s="6"/>
      <c r="G39" s="6"/>
      <c r="H39" s="6"/>
      <c r="I39" s="6"/>
    </row>
    <row r="40" spans="1:256" ht="15.6" x14ac:dyDescent="0.3">
      <c r="A40" s="6"/>
      <c r="B40" s="6"/>
      <c r="C40" s="6"/>
      <c r="D40" s="6"/>
      <c r="E40" s="6"/>
      <c r="F40" s="6"/>
      <c r="G40" s="6"/>
      <c r="H40" s="6"/>
      <c r="I40" s="6"/>
    </row>
    <row r="41" spans="1:256" ht="15.6" x14ac:dyDescent="0.3">
      <c r="A41" s="6"/>
      <c r="B41" s="6"/>
      <c r="C41" s="6"/>
      <c r="D41" s="6"/>
      <c r="E41" s="6"/>
      <c r="F41" s="6"/>
      <c r="G41" s="6"/>
      <c r="H41" s="6"/>
      <c r="I41" s="6"/>
    </row>
    <row r="42" spans="1:256" ht="15.6" x14ac:dyDescent="0.3">
      <c r="A42" s="6"/>
      <c r="B42" s="6"/>
      <c r="C42" s="6"/>
      <c r="D42" s="6"/>
      <c r="E42" s="6"/>
      <c r="F42" s="6"/>
      <c r="G42" s="6"/>
      <c r="H42" s="6"/>
      <c r="I42" s="6"/>
    </row>
    <row r="43" spans="1:256" ht="15.6" x14ac:dyDescent="0.3">
      <c r="A43" s="6"/>
      <c r="B43" s="6"/>
      <c r="C43" s="6"/>
      <c r="D43" s="6"/>
      <c r="E43" s="6"/>
      <c r="F43" s="6"/>
      <c r="G43" s="6"/>
      <c r="H43" s="6"/>
      <c r="I43" s="6"/>
    </row>
    <row r="44" spans="1:256" ht="15.6" x14ac:dyDescent="0.3">
      <c r="A44" s="6"/>
      <c r="B44" s="6"/>
      <c r="C44" s="6"/>
      <c r="D44" s="6"/>
      <c r="E44" s="6"/>
      <c r="F44" s="6"/>
      <c r="G44" s="6"/>
      <c r="H44" s="6"/>
      <c r="I44" s="6"/>
    </row>
    <row r="45" spans="1:256" ht="15.6" x14ac:dyDescent="0.3">
      <c r="A45" s="6"/>
      <c r="B45" s="6"/>
      <c r="C45" s="6"/>
      <c r="D45" s="6"/>
      <c r="E45" s="6"/>
      <c r="F45" s="6"/>
      <c r="G45" s="6"/>
      <c r="H45" s="6"/>
      <c r="I45" s="6"/>
    </row>
    <row r="46" spans="1:256" ht="15.6" x14ac:dyDescent="0.3">
      <c r="A46" s="6"/>
      <c r="B46" s="6"/>
      <c r="C46" s="6"/>
      <c r="D46" s="6"/>
      <c r="E46" s="6"/>
      <c r="F46" s="6"/>
      <c r="G46" s="6"/>
      <c r="H46" s="6"/>
      <c r="I46" s="6"/>
    </row>
    <row r="47" spans="1:256" ht="15.6" x14ac:dyDescent="0.3">
      <c r="A47" s="6"/>
      <c r="B47" s="6"/>
      <c r="C47" s="6"/>
      <c r="D47" s="6"/>
      <c r="E47" s="6"/>
      <c r="F47" s="6"/>
      <c r="G47" s="6"/>
      <c r="H47" s="6"/>
      <c r="I47" s="6"/>
    </row>
    <row r="48" spans="1:256" ht="15.6" x14ac:dyDescent="0.3">
      <c r="A48" s="6"/>
      <c r="B48" s="6"/>
      <c r="C48" s="6"/>
      <c r="D48" s="6"/>
      <c r="E48" s="6"/>
      <c r="F48" s="6"/>
      <c r="G48" s="6"/>
      <c r="H48" s="6"/>
      <c r="I48" s="6"/>
    </row>
    <row r="49" spans="1:9" ht="15.6" x14ac:dyDescent="0.3">
      <c r="A49" s="6"/>
      <c r="B49" s="6"/>
      <c r="C49" s="6"/>
      <c r="D49" s="6"/>
      <c r="E49" s="6"/>
      <c r="F49" s="6"/>
      <c r="G49" s="6"/>
      <c r="H49" s="6"/>
      <c r="I49" s="6"/>
    </row>
    <row r="50" spans="1:9" ht="15.6" x14ac:dyDescent="0.3">
      <c r="A50" s="6"/>
      <c r="B50" s="6"/>
      <c r="C50" s="6"/>
      <c r="D50" s="6"/>
      <c r="E50" s="6"/>
      <c r="F50" s="6"/>
      <c r="G50" s="6"/>
      <c r="H50" s="6"/>
      <c r="I50" s="6"/>
    </row>
    <row r="51" spans="1:9" ht="15.6" x14ac:dyDescent="0.3">
      <c r="A51" s="6"/>
      <c r="B51" s="6"/>
      <c r="C51" s="6"/>
      <c r="D51" s="6"/>
      <c r="E51" s="6"/>
      <c r="F51" s="6"/>
      <c r="G51" s="6"/>
      <c r="H51" s="6"/>
      <c r="I51" s="6"/>
    </row>
    <row r="52" spans="1:9" ht="15.6" x14ac:dyDescent="0.3">
      <c r="A52" s="6"/>
      <c r="B52" s="6"/>
      <c r="C52" s="6"/>
      <c r="D52" s="6"/>
      <c r="E52" s="6"/>
      <c r="F52" s="6"/>
      <c r="G52" s="6"/>
      <c r="H52" s="6"/>
      <c r="I52" s="6"/>
    </row>
    <row r="53" spans="1:9" ht="15.6" x14ac:dyDescent="0.3">
      <c r="A53" s="6"/>
      <c r="B53" s="6"/>
      <c r="C53" s="6"/>
      <c r="D53" s="6"/>
      <c r="E53" s="6"/>
      <c r="F53" s="6"/>
      <c r="G53" s="6"/>
      <c r="H53" s="6"/>
      <c r="I53" s="6"/>
    </row>
    <row r="54" spans="1:9" ht="15.6" x14ac:dyDescent="0.3">
      <c r="A54" s="6"/>
      <c r="B54" s="6"/>
      <c r="C54" s="6"/>
      <c r="D54" s="6"/>
      <c r="E54" s="6"/>
      <c r="F54" s="6"/>
      <c r="G54" s="6"/>
      <c r="H54" s="6"/>
      <c r="I54" s="6"/>
    </row>
    <row r="55" spans="1:9" ht="15.6" x14ac:dyDescent="0.3">
      <c r="A55" s="6"/>
      <c r="B55" s="6"/>
      <c r="C55" s="6"/>
      <c r="D55" s="6"/>
      <c r="E55" s="6"/>
      <c r="F55" s="6"/>
      <c r="G55" s="6"/>
      <c r="H55" s="6"/>
      <c r="I55" s="6"/>
    </row>
    <row r="56" spans="1:9" ht="15.6" x14ac:dyDescent="0.3">
      <c r="A56" s="6"/>
      <c r="B56" s="6"/>
      <c r="C56" s="6"/>
      <c r="D56" s="6"/>
      <c r="E56" s="6"/>
      <c r="F56" s="6"/>
      <c r="G56" s="6"/>
      <c r="H56" s="6"/>
      <c r="I56" s="6"/>
    </row>
    <row r="57" spans="1:9" ht="15.6" x14ac:dyDescent="0.3">
      <c r="A57" s="6"/>
      <c r="B57" s="6"/>
      <c r="C57" s="6"/>
      <c r="D57" s="6"/>
      <c r="E57" s="6"/>
      <c r="F57" s="6"/>
      <c r="G57" s="6"/>
      <c r="H57" s="6"/>
      <c r="I57" s="6"/>
    </row>
    <row r="58" spans="1:9" ht="15.6" x14ac:dyDescent="0.3">
      <c r="A58" s="6"/>
      <c r="B58" s="6"/>
      <c r="C58" s="6"/>
      <c r="D58" s="6"/>
      <c r="E58" s="6"/>
      <c r="F58" s="6"/>
      <c r="G58" s="6"/>
      <c r="H58" s="6"/>
      <c r="I58" s="6"/>
    </row>
    <row r="59" spans="1:9" ht="15.6" x14ac:dyDescent="0.3">
      <c r="A59" s="6"/>
      <c r="B59" s="6"/>
      <c r="C59" s="6"/>
      <c r="D59" s="6"/>
      <c r="E59" s="6"/>
      <c r="F59" s="6"/>
      <c r="G59" s="6"/>
      <c r="H59" s="6"/>
      <c r="I59" s="6"/>
    </row>
    <row r="60" spans="1:9" ht="15.6" x14ac:dyDescent="0.3">
      <c r="A60" s="6"/>
      <c r="B60" s="6"/>
      <c r="C60" s="6"/>
      <c r="D60" s="6"/>
      <c r="E60" s="6"/>
      <c r="F60" s="6"/>
      <c r="G60" s="6"/>
      <c r="H60" s="6"/>
      <c r="I60" s="6"/>
    </row>
    <row r="61" spans="1:9" ht="15.6" x14ac:dyDescent="0.3">
      <c r="A61" s="6"/>
      <c r="B61" s="6"/>
      <c r="C61" s="6"/>
      <c r="D61" s="6"/>
      <c r="E61" s="6"/>
      <c r="F61" s="6"/>
      <c r="G61" s="6"/>
      <c r="H61" s="6"/>
      <c r="I61" s="6"/>
    </row>
    <row r="62" spans="1:9" ht="15.6" x14ac:dyDescent="0.3">
      <c r="A62" s="6"/>
      <c r="B62" s="6"/>
      <c r="C62" s="6"/>
      <c r="D62" s="6"/>
      <c r="E62" s="6"/>
      <c r="F62" s="6"/>
      <c r="G62" s="6"/>
      <c r="H62" s="6"/>
      <c r="I62" s="6"/>
    </row>
    <row r="63" spans="1:9" ht="15.6" x14ac:dyDescent="0.3">
      <c r="A63" s="6"/>
      <c r="B63" s="6"/>
      <c r="C63" s="6"/>
      <c r="D63" s="6"/>
      <c r="E63" s="6"/>
      <c r="F63" s="6"/>
      <c r="G63" s="6"/>
      <c r="H63" s="6"/>
      <c r="I63" s="6"/>
    </row>
    <row r="64" spans="1:9" ht="15.6" x14ac:dyDescent="0.3">
      <c r="A64" s="6"/>
      <c r="B64" s="6"/>
      <c r="C64" s="6"/>
      <c r="D64" s="6"/>
      <c r="E64" s="6"/>
      <c r="F64" s="6"/>
      <c r="G64" s="6"/>
      <c r="H64" s="6"/>
      <c r="I64" s="6"/>
    </row>
    <row r="65" spans="1:9" ht="15.6" x14ac:dyDescent="0.3">
      <c r="A65" s="6"/>
      <c r="B65" s="6"/>
      <c r="C65" s="6"/>
      <c r="D65" s="6"/>
      <c r="E65" s="6"/>
      <c r="F65" s="6"/>
      <c r="G65" s="6"/>
      <c r="H65" s="6"/>
      <c r="I65" s="6"/>
    </row>
    <row r="66" spans="1:9" ht="15.6" x14ac:dyDescent="0.3">
      <c r="A66" s="6"/>
      <c r="B66" s="6"/>
      <c r="C66" s="6"/>
      <c r="D66" s="6"/>
      <c r="E66" s="6"/>
      <c r="F66" s="6"/>
      <c r="G66" s="6"/>
      <c r="H66" s="6"/>
      <c r="I66" s="6"/>
    </row>
    <row r="67" spans="1:9" ht="15.6" x14ac:dyDescent="0.3">
      <c r="A67" s="6"/>
      <c r="B67" s="6"/>
      <c r="C67" s="6"/>
      <c r="D67" s="6"/>
      <c r="E67" s="6"/>
      <c r="F67" s="6"/>
      <c r="G67" s="6"/>
      <c r="H67" s="6"/>
      <c r="I67" s="6"/>
    </row>
    <row r="68" spans="1:9" ht="15.6" x14ac:dyDescent="0.3">
      <c r="A68" s="6"/>
      <c r="B68" s="6"/>
      <c r="C68" s="6"/>
      <c r="D68" s="6"/>
      <c r="E68" s="6"/>
      <c r="F68" s="6"/>
      <c r="G68" s="6"/>
      <c r="H68" s="6"/>
      <c r="I68" s="6"/>
    </row>
    <row r="69" spans="1:9" ht="15.6" x14ac:dyDescent="0.3">
      <c r="A69" s="6"/>
      <c r="B69" s="6"/>
      <c r="C69" s="6"/>
      <c r="D69" s="6"/>
      <c r="E69" s="6"/>
      <c r="F69" s="6"/>
      <c r="G69" s="6"/>
      <c r="H69" s="6"/>
      <c r="I69" s="6"/>
    </row>
    <row r="70" spans="1:9" ht="15.6" x14ac:dyDescent="0.3">
      <c r="A70" s="6"/>
      <c r="B70" s="6"/>
      <c r="C70" s="6"/>
      <c r="D70" s="6"/>
      <c r="E70" s="6"/>
      <c r="F70" s="6"/>
      <c r="G70" s="6"/>
      <c r="H70" s="6"/>
      <c r="I70" s="6"/>
    </row>
    <row r="71" spans="1:9" ht="15.6" x14ac:dyDescent="0.3">
      <c r="A71" s="6"/>
      <c r="B71" s="6"/>
      <c r="C71" s="6"/>
      <c r="D71" s="6"/>
      <c r="E71" s="6"/>
      <c r="F71" s="6"/>
      <c r="G71" s="6"/>
      <c r="H71" s="6"/>
      <c r="I71" s="6"/>
    </row>
    <row r="72" spans="1:9" ht="15.6" x14ac:dyDescent="0.3">
      <c r="A72" s="6"/>
      <c r="B72" s="6"/>
      <c r="C72" s="6"/>
      <c r="D72" s="6"/>
      <c r="E72" s="6"/>
      <c r="F72" s="6"/>
      <c r="G72" s="6"/>
      <c r="H72" s="6"/>
      <c r="I72" s="6"/>
    </row>
    <row r="73" spans="1:9" ht="15.6" x14ac:dyDescent="0.3">
      <c r="A73" s="6"/>
      <c r="B73" s="6"/>
      <c r="C73" s="6"/>
      <c r="D73" s="6"/>
      <c r="E73" s="6"/>
      <c r="F73" s="6"/>
      <c r="G73" s="6"/>
      <c r="H73" s="6"/>
      <c r="I73" s="6"/>
    </row>
    <row r="74" spans="1:9" ht="15.6" x14ac:dyDescent="0.3">
      <c r="A74" s="6"/>
      <c r="B74" s="6"/>
      <c r="C74" s="6"/>
      <c r="D74" s="6"/>
      <c r="E74" s="6"/>
      <c r="F74" s="6"/>
      <c r="G74" s="6"/>
      <c r="H74" s="6"/>
      <c r="I74" s="6"/>
    </row>
    <row r="75" spans="1:9" ht="15.6" x14ac:dyDescent="0.3">
      <c r="A75" s="6"/>
      <c r="B75" s="6"/>
      <c r="C75" s="6"/>
      <c r="D75" s="6"/>
      <c r="E75" s="6"/>
      <c r="F75" s="6"/>
      <c r="G75" s="6"/>
      <c r="H75" s="6"/>
      <c r="I75" s="6"/>
    </row>
    <row r="76" spans="1:9" ht="15.6" x14ac:dyDescent="0.3">
      <c r="A76" s="6"/>
      <c r="B76" s="6"/>
      <c r="C76" s="6"/>
      <c r="D76" s="6"/>
      <c r="E76" s="6"/>
      <c r="F76" s="6"/>
      <c r="G76" s="6"/>
      <c r="H76" s="6"/>
      <c r="I76" s="6"/>
    </row>
    <row r="77" spans="1:9" ht="15.6" x14ac:dyDescent="0.3">
      <c r="A77" s="6"/>
      <c r="B77" s="6"/>
      <c r="C77" s="6"/>
      <c r="D77" s="6"/>
      <c r="E77" s="6"/>
      <c r="F77" s="6"/>
      <c r="G77" s="6"/>
      <c r="H77" s="6"/>
      <c r="I77" s="6"/>
    </row>
    <row r="78" spans="1:9" ht="15.6" x14ac:dyDescent="0.3">
      <c r="A78" s="6"/>
      <c r="B78" s="6"/>
      <c r="C78" s="6"/>
      <c r="D78" s="6"/>
      <c r="E78" s="6"/>
      <c r="F78" s="6"/>
      <c r="G78" s="6"/>
      <c r="H78" s="6"/>
      <c r="I78" s="6"/>
    </row>
    <row r="79" spans="1:9" ht="15.6" x14ac:dyDescent="0.3">
      <c r="A79" s="6"/>
      <c r="B79" s="6"/>
      <c r="C79" s="6"/>
      <c r="D79" s="6"/>
      <c r="E79" s="6"/>
      <c r="F79" s="6"/>
      <c r="G79" s="6"/>
      <c r="H79" s="6"/>
      <c r="I79" s="6"/>
    </row>
    <row r="80" spans="1:9" ht="15.6" x14ac:dyDescent="0.3">
      <c r="A80" s="6"/>
      <c r="B80" s="6"/>
      <c r="C80" s="6"/>
      <c r="D80" s="6"/>
      <c r="E80" s="6"/>
      <c r="F80" s="6"/>
      <c r="G80" s="6"/>
      <c r="H80" s="6"/>
      <c r="I80" s="6"/>
    </row>
    <row r="81" spans="1:9" ht="15.6" x14ac:dyDescent="0.3">
      <c r="A81" s="6"/>
      <c r="B81" s="6"/>
      <c r="C81" s="6"/>
      <c r="D81" s="6"/>
      <c r="E81" s="6"/>
      <c r="F81" s="6"/>
      <c r="G81" s="6"/>
      <c r="H81" s="6"/>
      <c r="I81" s="6"/>
    </row>
    <row r="82" spans="1:9" ht="15.6" x14ac:dyDescent="0.3">
      <c r="A82" s="6"/>
      <c r="B82" s="6"/>
      <c r="C82" s="6"/>
      <c r="D82" s="6"/>
      <c r="E82" s="6"/>
      <c r="F82" s="6"/>
      <c r="G82" s="6"/>
      <c r="H82" s="6"/>
      <c r="I82" s="6"/>
    </row>
    <row r="83" spans="1:9" ht="15.6" x14ac:dyDescent="0.3">
      <c r="A83" s="6"/>
      <c r="B83" s="6"/>
      <c r="C83" s="6"/>
      <c r="D83" s="6"/>
      <c r="E83" s="6"/>
      <c r="F83" s="6"/>
      <c r="G83" s="6"/>
      <c r="H83" s="6"/>
      <c r="I83" s="6"/>
    </row>
    <row r="84" spans="1:9" ht="15.6" x14ac:dyDescent="0.3">
      <c r="A84" s="6"/>
      <c r="B84" s="6"/>
      <c r="C84" s="6"/>
      <c r="D84" s="6"/>
      <c r="E84" s="6"/>
      <c r="F84" s="6"/>
      <c r="G84" s="6"/>
      <c r="H84" s="6"/>
      <c r="I84" s="6"/>
    </row>
    <row r="85" spans="1:9" ht="15.6" x14ac:dyDescent="0.3">
      <c r="A85" s="6"/>
      <c r="B85" s="6"/>
      <c r="C85" s="6"/>
      <c r="D85" s="6"/>
      <c r="E85" s="6"/>
      <c r="F85" s="6"/>
      <c r="G85" s="6"/>
      <c r="H85" s="6"/>
      <c r="I85" s="6"/>
    </row>
    <row r="86" spans="1:9" ht="15.6" x14ac:dyDescent="0.3">
      <c r="A86" s="6"/>
      <c r="B86" s="6"/>
      <c r="C86" s="6"/>
      <c r="D86" s="6"/>
      <c r="E86" s="6"/>
      <c r="F86" s="6"/>
      <c r="G86" s="6"/>
      <c r="H86" s="6"/>
      <c r="I86" s="6"/>
    </row>
    <row r="87" spans="1:9" ht="15.6" x14ac:dyDescent="0.3">
      <c r="A87" s="6"/>
      <c r="B87" s="6"/>
      <c r="C87" s="6"/>
      <c r="D87" s="6"/>
      <c r="E87" s="6"/>
      <c r="F87" s="6"/>
      <c r="G87" s="6"/>
      <c r="H87" s="6"/>
      <c r="I87" s="6"/>
    </row>
    <row r="88" spans="1:9" ht="15.6" x14ac:dyDescent="0.3">
      <c r="A88" s="6"/>
      <c r="B88" s="6"/>
      <c r="C88" s="6"/>
      <c r="D88" s="6"/>
      <c r="E88" s="6"/>
      <c r="F88" s="6"/>
      <c r="G88" s="6"/>
      <c r="H88" s="6"/>
      <c r="I88" s="6"/>
    </row>
    <row r="89" spans="1:9" ht="15.6" x14ac:dyDescent="0.3">
      <c r="A89" s="6"/>
      <c r="B89" s="6"/>
      <c r="C89" s="6"/>
      <c r="D89" s="6"/>
      <c r="E89" s="6"/>
      <c r="F89" s="6"/>
      <c r="G89" s="6"/>
      <c r="H89" s="6"/>
      <c r="I89" s="6"/>
    </row>
    <row r="90" spans="1:9" ht="15.6" x14ac:dyDescent="0.3">
      <c r="A90" s="6"/>
      <c r="B90" s="6"/>
      <c r="C90" s="6"/>
      <c r="D90" s="6"/>
      <c r="E90" s="6"/>
      <c r="F90" s="6"/>
      <c r="G90" s="6"/>
      <c r="H90" s="6"/>
      <c r="I90" s="6"/>
    </row>
    <row r="91" spans="1:9" ht="15.6" x14ac:dyDescent="0.3">
      <c r="A91" s="6"/>
      <c r="B91" s="6"/>
      <c r="C91" s="6"/>
      <c r="D91" s="6"/>
      <c r="E91" s="6"/>
      <c r="F91" s="6"/>
      <c r="G91" s="6"/>
      <c r="H91" s="6"/>
      <c r="I91" s="6"/>
    </row>
    <row r="92" spans="1:9" ht="15.6" x14ac:dyDescent="0.3">
      <c r="A92" s="6"/>
      <c r="B92" s="6"/>
      <c r="C92" s="6"/>
      <c r="D92" s="6"/>
      <c r="E92" s="6"/>
      <c r="F92" s="6"/>
      <c r="G92" s="6"/>
      <c r="H92" s="6"/>
      <c r="I92" s="6"/>
    </row>
    <row r="93" spans="1:9" ht="15.6" x14ac:dyDescent="0.3">
      <c r="A93" s="6"/>
      <c r="B93" s="6"/>
      <c r="C93" s="6"/>
      <c r="D93" s="6"/>
      <c r="E93" s="6"/>
      <c r="F93" s="6"/>
      <c r="G93" s="6"/>
      <c r="H93" s="6"/>
      <c r="I93" s="6"/>
    </row>
    <row r="94" spans="1:9" ht="15.6" x14ac:dyDescent="0.3">
      <c r="A94" s="6"/>
      <c r="B94" s="6"/>
      <c r="C94" s="6"/>
      <c r="D94" s="6"/>
      <c r="E94" s="6"/>
      <c r="F94" s="6"/>
      <c r="G94" s="6"/>
      <c r="H94" s="6"/>
      <c r="I94" s="6"/>
    </row>
    <row r="95" spans="1:9" ht="15.6" x14ac:dyDescent="0.3">
      <c r="A95" s="6"/>
      <c r="B95" s="6"/>
      <c r="C95" s="6"/>
      <c r="D95" s="6"/>
      <c r="E95" s="6"/>
      <c r="F95" s="6"/>
      <c r="G95" s="6"/>
      <c r="H95" s="6"/>
      <c r="I95" s="6"/>
    </row>
    <row r="96" spans="1:9" ht="15.6" x14ac:dyDescent="0.3">
      <c r="A96" s="6"/>
      <c r="B96" s="6"/>
      <c r="C96" s="6"/>
      <c r="D96" s="6"/>
      <c r="E96" s="6"/>
      <c r="F96" s="6"/>
      <c r="G96" s="6"/>
      <c r="H96" s="6"/>
      <c r="I96" s="6"/>
    </row>
    <row r="97" spans="1:9" ht="15.6" x14ac:dyDescent="0.3">
      <c r="A97" s="6"/>
      <c r="B97" s="6"/>
      <c r="C97" s="6"/>
      <c r="D97" s="6"/>
      <c r="E97" s="6"/>
      <c r="F97" s="6"/>
      <c r="G97" s="6"/>
      <c r="H97" s="6"/>
      <c r="I97" s="6"/>
    </row>
    <row r="98" spans="1:9" ht="15.6" x14ac:dyDescent="0.3">
      <c r="A98" s="6"/>
      <c r="B98" s="6"/>
      <c r="C98" s="6"/>
      <c r="D98" s="6"/>
      <c r="E98" s="6"/>
      <c r="F98" s="6"/>
      <c r="G98" s="6"/>
      <c r="H98" s="6"/>
      <c r="I98" s="6"/>
    </row>
    <row r="99" spans="1:9" ht="15.6" x14ac:dyDescent="0.3">
      <c r="A99" s="6"/>
      <c r="B99" s="6"/>
      <c r="C99" s="6"/>
      <c r="D99" s="6"/>
      <c r="E99" s="6"/>
      <c r="F99" s="6"/>
      <c r="G99" s="6"/>
      <c r="H99" s="6"/>
      <c r="I99" s="6"/>
    </row>
    <row r="100" spans="1:9" ht="15.6" x14ac:dyDescent="0.3">
      <c r="A100" s="6"/>
      <c r="B100" s="6"/>
      <c r="C100" s="6"/>
      <c r="D100" s="6"/>
      <c r="E100" s="6"/>
      <c r="F100" s="6"/>
      <c r="G100" s="6"/>
      <c r="H100" s="6"/>
      <c r="I100" s="6"/>
    </row>
    <row r="101" spans="1:9" ht="15.6" x14ac:dyDescent="0.3">
      <c r="A101" s="6"/>
      <c r="B101" s="6"/>
      <c r="C101" s="6"/>
      <c r="D101" s="6"/>
      <c r="E101" s="6"/>
      <c r="F101" s="6"/>
      <c r="G101" s="6"/>
      <c r="H101" s="6"/>
      <c r="I101" s="6"/>
    </row>
    <row r="102" spans="1:9" ht="15.6" x14ac:dyDescent="0.3">
      <c r="A102" s="6"/>
      <c r="B102" s="6"/>
      <c r="C102" s="6"/>
      <c r="D102" s="6"/>
      <c r="E102" s="6"/>
      <c r="F102" s="6"/>
      <c r="G102" s="6"/>
      <c r="H102" s="6"/>
      <c r="I102" s="6"/>
    </row>
    <row r="103" spans="1:9" ht="15.6" x14ac:dyDescent="0.3">
      <c r="A103" s="6"/>
      <c r="B103" s="6"/>
      <c r="C103" s="6"/>
      <c r="D103" s="6"/>
      <c r="E103" s="6"/>
      <c r="F103" s="6"/>
      <c r="G103" s="6"/>
      <c r="H103" s="6"/>
      <c r="I103" s="6"/>
    </row>
    <row r="104" spans="1:9" ht="15.6" x14ac:dyDescent="0.3">
      <c r="A104" s="6"/>
      <c r="B104" s="6"/>
      <c r="C104" s="6"/>
      <c r="D104" s="6"/>
      <c r="E104" s="6"/>
      <c r="F104" s="6"/>
      <c r="G104" s="6"/>
      <c r="H104" s="6"/>
      <c r="I104" s="6"/>
    </row>
    <row r="105" spans="1:9" ht="15.6" x14ac:dyDescent="0.3">
      <c r="A105" s="6"/>
      <c r="B105" s="6"/>
      <c r="C105" s="6"/>
      <c r="D105" s="6"/>
      <c r="E105" s="6"/>
      <c r="F105" s="6"/>
      <c r="G105" s="6"/>
      <c r="H105" s="6"/>
      <c r="I105" s="6"/>
    </row>
    <row r="106" spans="1:9" ht="15.6" x14ac:dyDescent="0.3">
      <c r="A106" s="6"/>
      <c r="B106" s="6"/>
      <c r="C106" s="6"/>
      <c r="D106" s="6"/>
      <c r="E106" s="6"/>
      <c r="F106" s="6"/>
      <c r="G106" s="6"/>
      <c r="H106" s="6"/>
      <c r="I106" s="6"/>
    </row>
    <row r="107" spans="1:9" ht="15.6" x14ac:dyDescent="0.3">
      <c r="A107" s="6"/>
      <c r="B107" s="6"/>
      <c r="C107" s="6"/>
      <c r="D107" s="6"/>
      <c r="E107" s="6"/>
      <c r="F107" s="6"/>
      <c r="G107" s="6"/>
      <c r="H107" s="6"/>
      <c r="I107" s="6"/>
    </row>
    <row r="108" spans="1:9" ht="15.6" x14ac:dyDescent="0.3">
      <c r="A108" s="6"/>
      <c r="B108" s="6"/>
      <c r="C108" s="6"/>
      <c r="D108" s="6"/>
      <c r="E108" s="6"/>
      <c r="F108" s="6"/>
      <c r="G108" s="6"/>
      <c r="H108" s="6"/>
      <c r="I108" s="6"/>
    </row>
    <row r="109" spans="1:9" ht="15.6" x14ac:dyDescent="0.3">
      <c r="A109" s="6"/>
      <c r="B109" s="6"/>
      <c r="C109" s="6"/>
      <c r="D109" s="6"/>
      <c r="E109" s="6"/>
      <c r="F109" s="6"/>
      <c r="G109" s="6"/>
      <c r="H109" s="6"/>
      <c r="I109" s="6"/>
    </row>
    <row r="110" spans="1:9" ht="15.6" x14ac:dyDescent="0.3">
      <c r="A110" s="6"/>
      <c r="B110" s="6"/>
      <c r="C110" s="6"/>
      <c r="D110" s="6"/>
      <c r="E110" s="6"/>
      <c r="F110" s="6"/>
      <c r="G110" s="6"/>
      <c r="H110" s="6"/>
      <c r="I110" s="6"/>
    </row>
    <row r="111" spans="1:9" ht="15.6" x14ac:dyDescent="0.3">
      <c r="A111" s="6"/>
      <c r="B111" s="6"/>
      <c r="C111" s="6"/>
      <c r="D111" s="6"/>
      <c r="E111" s="6"/>
      <c r="F111" s="6"/>
      <c r="G111" s="6"/>
      <c r="H111" s="6"/>
      <c r="I111" s="6"/>
    </row>
    <row r="112" spans="1:9" ht="15.6" x14ac:dyDescent="0.3">
      <c r="A112" s="6"/>
      <c r="B112" s="6"/>
      <c r="C112" s="6"/>
      <c r="D112" s="6"/>
      <c r="E112" s="6"/>
      <c r="F112" s="6"/>
      <c r="G112" s="6"/>
      <c r="H112" s="6"/>
      <c r="I112" s="6"/>
    </row>
    <row r="113" spans="1:9" ht="15.6" x14ac:dyDescent="0.3">
      <c r="A113" s="6"/>
      <c r="B113" s="6"/>
      <c r="C113" s="6"/>
      <c r="D113" s="6"/>
      <c r="E113" s="6"/>
      <c r="F113" s="6"/>
      <c r="G113" s="6"/>
      <c r="H113" s="6"/>
      <c r="I113" s="6"/>
    </row>
    <row r="114" spans="1:9" ht="15.6" x14ac:dyDescent="0.3">
      <c r="A114" s="6"/>
      <c r="B114" s="6"/>
      <c r="C114" s="6"/>
      <c r="D114" s="6"/>
      <c r="E114" s="6"/>
      <c r="F114" s="6"/>
      <c r="G114" s="6"/>
      <c r="H114" s="6"/>
      <c r="I114" s="6"/>
    </row>
    <row r="115" spans="1:9" ht="15.6" x14ac:dyDescent="0.3">
      <c r="A115" s="6"/>
      <c r="B115" s="6"/>
      <c r="C115" s="6"/>
      <c r="D115" s="6"/>
      <c r="E115" s="6"/>
      <c r="F115" s="6"/>
      <c r="G115" s="6"/>
      <c r="H115" s="6"/>
      <c r="I115" s="6"/>
    </row>
    <row r="116" spans="1:9" ht="15.6" x14ac:dyDescent="0.3">
      <c r="A116" s="6"/>
      <c r="B116" s="6"/>
      <c r="C116" s="6"/>
      <c r="D116" s="6"/>
      <c r="E116" s="6"/>
      <c r="F116" s="6"/>
      <c r="G116" s="6"/>
      <c r="H116" s="6"/>
      <c r="I116" s="6"/>
    </row>
    <row r="117" spans="1:9" ht="15.6" x14ac:dyDescent="0.3">
      <c r="A117" s="6"/>
      <c r="B117" s="6"/>
      <c r="C117" s="6"/>
      <c r="D117" s="6"/>
      <c r="E117" s="6"/>
      <c r="F117" s="6"/>
      <c r="G117" s="6"/>
      <c r="H117" s="6"/>
      <c r="I117" s="6"/>
    </row>
    <row r="118" spans="1:9" ht="15.6" x14ac:dyDescent="0.3">
      <c r="A118" s="6"/>
      <c r="B118" s="6"/>
      <c r="C118" s="6"/>
      <c r="D118" s="6"/>
      <c r="E118" s="6"/>
      <c r="F118" s="6"/>
      <c r="G118" s="6"/>
      <c r="H118" s="6"/>
      <c r="I118" s="6"/>
    </row>
    <row r="119" spans="1:9" ht="15.6" x14ac:dyDescent="0.3">
      <c r="A119" s="6"/>
      <c r="B119" s="6"/>
      <c r="C119" s="6"/>
      <c r="D119" s="6"/>
      <c r="E119" s="6"/>
      <c r="F119" s="6"/>
      <c r="G119" s="6"/>
      <c r="H119" s="6"/>
      <c r="I119" s="6"/>
    </row>
    <row r="120" spans="1:9" ht="15.6" x14ac:dyDescent="0.3">
      <c r="A120" s="6"/>
      <c r="B120" s="6"/>
      <c r="C120" s="6"/>
      <c r="D120" s="6"/>
      <c r="E120" s="6"/>
      <c r="F120" s="6"/>
      <c r="G120" s="6"/>
      <c r="H120" s="6"/>
      <c r="I120" s="6"/>
    </row>
    <row r="121" spans="1:9" ht="15.6" x14ac:dyDescent="0.3">
      <c r="A121" s="6"/>
      <c r="B121" s="6"/>
      <c r="C121" s="6"/>
      <c r="D121" s="6"/>
      <c r="E121" s="6"/>
      <c r="F121" s="6"/>
      <c r="G121" s="6"/>
      <c r="H121" s="6"/>
      <c r="I121" s="6"/>
    </row>
    <row r="122" spans="1:9" ht="15.6" x14ac:dyDescent="0.3">
      <c r="A122" s="6"/>
      <c r="B122" s="6"/>
      <c r="C122" s="6"/>
      <c r="D122" s="6"/>
      <c r="E122" s="6"/>
      <c r="F122" s="6"/>
      <c r="G122" s="6"/>
      <c r="H122" s="6"/>
      <c r="I122" s="6"/>
    </row>
    <row r="123" spans="1:9" ht="15.6" x14ac:dyDescent="0.3">
      <c r="A123" s="6"/>
      <c r="B123" s="6"/>
      <c r="C123" s="6"/>
      <c r="D123" s="6"/>
      <c r="E123" s="6"/>
      <c r="F123" s="6"/>
      <c r="G123" s="6"/>
      <c r="H123" s="6"/>
      <c r="I123" s="6"/>
    </row>
    <row r="124" spans="1:9" ht="15.6" x14ac:dyDescent="0.3">
      <c r="A124" s="6"/>
      <c r="B124" s="6"/>
      <c r="C124" s="6"/>
      <c r="D124" s="6"/>
      <c r="E124" s="6"/>
      <c r="F124" s="6"/>
      <c r="G124" s="6"/>
      <c r="H124" s="6"/>
      <c r="I124" s="6"/>
    </row>
    <row r="125" spans="1:9" ht="15.6" x14ac:dyDescent="0.3">
      <c r="A125" s="6"/>
      <c r="B125" s="6"/>
      <c r="C125" s="6"/>
      <c r="D125" s="6"/>
      <c r="E125" s="6"/>
      <c r="F125" s="6"/>
      <c r="G125" s="6"/>
      <c r="H125" s="6"/>
      <c r="I125" s="6"/>
    </row>
    <row r="126" spans="1:9" ht="15.6" x14ac:dyDescent="0.3">
      <c r="A126" s="6"/>
      <c r="B126" s="6"/>
      <c r="C126" s="6"/>
      <c r="D126" s="6"/>
      <c r="E126" s="6"/>
      <c r="F126" s="6"/>
      <c r="G126" s="6"/>
      <c r="H126" s="6"/>
      <c r="I126" s="6"/>
    </row>
    <row r="127" spans="1:9" ht="15.6" x14ac:dyDescent="0.3">
      <c r="A127" s="6"/>
      <c r="B127" s="6"/>
      <c r="C127" s="6"/>
      <c r="D127" s="6"/>
      <c r="E127" s="6"/>
      <c r="F127" s="6"/>
      <c r="G127" s="6"/>
      <c r="H127" s="6"/>
      <c r="I127" s="6"/>
    </row>
    <row r="128" spans="1:9" ht="15.6" x14ac:dyDescent="0.3">
      <c r="A128" s="6"/>
      <c r="B128" s="6"/>
      <c r="C128" s="6"/>
      <c r="D128" s="6"/>
      <c r="E128" s="6"/>
      <c r="F128" s="6"/>
      <c r="G128" s="6"/>
      <c r="H128" s="6"/>
      <c r="I128" s="6"/>
    </row>
    <row r="129" spans="1:9" ht="15.6" x14ac:dyDescent="0.3">
      <c r="A129" s="6"/>
      <c r="B129" s="6"/>
      <c r="C129" s="6"/>
      <c r="D129" s="6"/>
      <c r="E129" s="6"/>
      <c r="F129" s="6"/>
      <c r="G129" s="6"/>
      <c r="H129" s="6"/>
      <c r="I129" s="6"/>
    </row>
    <row r="130" spans="1:9" ht="15.6" x14ac:dyDescent="0.3">
      <c r="A130" s="6"/>
      <c r="B130" s="6"/>
      <c r="C130" s="6"/>
      <c r="D130" s="6"/>
      <c r="E130" s="6"/>
      <c r="F130" s="6"/>
      <c r="G130" s="6"/>
      <c r="H130" s="6"/>
      <c r="I130" s="6"/>
    </row>
    <row r="131" spans="1:9" ht="15.6" x14ac:dyDescent="0.3">
      <c r="A131" s="6"/>
      <c r="B131" s="6"/>
      <c r="C131" s="6"/>
      <c r="D131" s="6"/>
      <c r="E131" s="6"/>
      <c r="F131" s="6"/>
      <c r="G131" s="6"/>
      <c r="H131" s="6"/>
      <c r="I131" s="6"/>
    </row>
    <row r="132" spans="1:9" ht="15.6" x14ac:dyDescent="0.3">
      <c r="A132" s="6"/>
      <c r="B132" s="6"/>
      <c r="C132" s="6"/>
      <c r="D132" s="6"/>
      <c r="E132" s="6"/>
      <c r="F132" s="6"/>
      <c r="G132" s="6"/>
      <c r="H132" s="6"/>
      <c r="I132" s="6"/>
    </row>
    <row r="133" spans="1:9" ht="15.6" x14ac:dyDescent="0.3">
      <c r="A133" s="6"/>
      <c r="B133" s="6"/>
      <c r="C133" s="6"/>
      <c r="D133" s="6"/>
      <c r="E133" s="6"/>
      <c r="F133" s="6"/>
      <c r="G133" s="6"/>
      <c r="H133" s="6"/>
      <c r="I133" s="6"/>
    </row>
    <row r="134" spans="1:9" ht="15.6" x14ac:dyDescent="0.3">
      <c r="A134" s="6"/>
      <c r="B134" s="6"/>
      <c r="C134" s="6"/>
      <c r="D134" s="6"/>
      <c r="E134" s="6"/>
      <c r="F134" s="6"/>
      <c r="G134" s="6"/>
      <c r="H134" s="6"/>
      <c r="I134" s="6"/>
    </row>
    <row r="135" spans="1:9" ht="15.6" x14ac:dyDescent="0.3">
      <c r="A135" s="6"/>
      <c r="B135" s="6"/>
      <c r="C135" s="6"/>
      <c r="D135" s="6"/>
      <c r="E135" s="6"/>
      <c r="F135" s="6"/>
      <c r="G135" s="6"/>
      <c r="H135" s="6"/>
      <c r="I135" s="6"/>
    </row>
    <row r="136" spans="1:9" ht="15.6" x14ac:dyDescent="0.3">
      <c r="A136" s="6"/>
      <c r="B136" s="6"/>
      <c r="C136" s="6"/>
      <c r="D136" s="6"/>
      <c r="E136" s="6"/>
      <c r="F136" s="6"/>
      <c r="G136" s="6"/>
      <c r="H136" s="6"/>
      <c r="I136" s="6"/>
    </row>
    <row r="137" spans="1:9" ht="15.6" x14ac:dyDescent="0.3">
      <c r="A137" s="6"/>
      <c r="B137" s="6"/>
      <c r="C137" s="6"/>
      <c r="D137" s="6"/>
      <c r="E137" s="6"/>
      <c r="F137" s="6"/>
      <c r="G137" s="6"/>
      <c r="H137" s="6"/>
      <c r="I137" s="6"/>
    </row>
    <row r="138" spans="1:9" ht="15.6" x14ac:dyDescent="0.3">
      <c r="A138" s="6"/>
      <c r="B138" s="6"/>
      <c r="C138" s="6"/>
      <c r="D138" s="6"/>
      <c r="E138" s="6"/>
      <c r="F138" s="6"/>
      <c r="G138" s="6"/>
      <c r="H138" s="6"/>
      <c r="I138" s="6"/>
    </row>
    <row r="139" spans="1:9" ht="15.6" x14ac:dyDescent="0.3">
      <c r="A139" s="6"/>
      <c r="B139" s="6"/>
      <c r="C139" s="6"/>
      <c r="D139" s="6"/>
      <c r="E139" s="6"/>
      <c r="F139" s="6"/>
      <c r="G139" s="6"/>
      <c r="H139" s="6"/>
      <c r="I139" s="6"/>
    </row>
    <row r="140" spans="1:9" ht="15.6" x14ac:dyDescent="0.3">
      <c r="A140" s="6"/>
      <c r="B140" s="6"/>
      <c r="C140" s="6"/>
      <c r="D140" s="6"/>
      <c r="E140" s="6"/>
      <c r="F140" s="6"/>
      <c r="G140" s="6"/>
      <c r="H140" s="6"/>
      <c r="I140" s="6"/>
    </row>
    <row r="141" spans="1:9" ht="15.6" x14ac:dyDescent="0.3">
      <c r="A141" s="6"/>
      <c r="B141" s="6"/>
      <c r="C141" s="6"/>
      <c r="D141" s="6"/>
      <c r="E141" s="6"/>
      <c r="F141" s="6"/>
      <c r="G141" s="6"/>
      <c r="H141" s="6"/>
      <c r="I141" s="6"/>
    </row>
    <row r="142" spans="1:9" ht="15.6" x14ac:dyDescent="0.3">
      <c r="A142" s="6"/>
      <c r="B142" s="6"/>
      <c r="C142" s="6"/>
      <c r="D142" s="6"/>
      <c r="E142" s="6"/>
      <c r="F142" s="6"/>
      <c r="G142" s="6"/>
      <c r="H142" s="6"/>
      <c r="I142" s="6"/>
    </row>
    <row r="143" spans="1:9" ht="15.6" x14ac:dyDescent="0.3">
      <c r="A143" s="6"/>
      <c r="B143" s="6"/>
      <c r="C143" s="6"/>
      <c r="D143" s="6"/>
      <c r="E143" s="6"/>
      <c r="F143" s="6"/>
      <c r="G143" s="6"/>
      <c r="H143" s="6"/>
      <c r="I143" s="6"/>
    </row>
    <row r="144" spans="1:9" ht="15.6" x14ac:dyDescent="0.3">
      <c r="A144" s="6"/>
      <c r="B144" s="6"/>
      <c r="C144" s="6"/>
      <c r="D144" s="6"/>
      <c r="E144" s="6"/>
      <c r="F144" s="6"/>
      <c r="G144" s="6"/>
      <c r="H144" s="6"/>
      <c r="I144" s="6"/>
    </row>
    <row r="145" spans="1:9" ht="15.6" x14ac:dyDescent="0.3">
      <c r="A145" s="6"/>
      <c r="B145" s="6"/>
      <c r="C145" s="6"/>
      <c r="D145" s="6"/>
      <c r="E145" s="6"/>
      <c r="F145" s="6"/>
      <c r="G145" s="6"/>
      <c r="H145" s="6"/>
      <c r="I145" s="6"/>
    </row>
    <row r="146" spans="1:9" ht="15.6" x14ac:dyDescent="0.3">
      <c r="A146" s="6"/>
      <c r="B146" s="6"/>
      <c r="C146" s="6"/>
      <c r="D146" s="6"/>
      <c r="E146" s="6"/>
      <c r="F146" s="6"/>
      <c r="G146" s="6"/>
      <c r="H146" s="6"/>
      <c r="I146" s="6"/>
    </row>
    <row r="147" spans="1:9" ht="15.6" x14ac:dyDescent="0.3">
      <c r="A147" s="6"/>
      <c r="B147" s="6"/>
      <c r="C147" s="6"/>
      <c r="D147" s="6"/>
      <c r="E147" s="6"/>
      <c r="F147" s="6"/>
      <c r="G147" s="6"/>
      <c r="H147" s="6"/>
      <c r="I147" s="6"/>
    </row>
    <row r="148" spans="1:9" ht="15.6" x14ac:dyDescent="0.3">
      <c r="A148" s="6"/>
      <c r="B148" s="6"/>
      <c r="C148" s="6"/>
      <c r="D148" s="6"/>
      <c r="E148" s="6"/>
      <c r="F148" s="6"/>
      <c r="G148" s="6"/>
      <c r="H148" s="6"/>
      <c r="I148" s="6"/>
    </row>
    <row r="149" spans="1:9" ht="15.6" x14ac:dyDescent="0.3">
      <c r="A149" s="6"/>
      <c r="B149" s="6"/>
      <c r="C149" s="6"/>
      <c r="D149" s="6"/>
      <c r="E149" s="6"/>
      <c r="F149" s="6"/>
      <c r="G149" s="6"/>
      <c r="H149" s="6"/>
      <c r="I149" s="6"/>
    </row>
    <row r="150" spans="1:9" ht="15.6" x14ac:dyDescent="0.3">
      <c r="A150" s="6"/>
      <c r="B150" s="6"/>
      <c r="C150" s="6"/>
      <c r="D150" s="6"/>
      <c r="E150" s="6"/>
      <c r="F150" s="6"/>
      <c r="G150" s="6"/>
      <c r="H150" s="6"/>
      <c r="I150" s="6"/>
    </row>
    <row r="151" spans="1:9" ht="15.6" x14ac:dyDescent="0.3">
      <c r="A151" s="6"/>
      <c r="B151" s="6"/>
      <c r="C151" s="6"/>
      <c r="D151" s="6"/>
      <c r="E151" s="6"/>
      <c r="F151" s="6"/>
      <c r="G151" s="6"/>
      <c r="H151" s="6"/>
      <c r="I151" s="6"/>
    </row>
    <row r="152" spans="1:9" ht="15.6" x14ac:dyDescent="0.3">
      <c r="A152" s="6"/>
      <c r="B152" s="6"/>
      <c r="C152" s="6"/>
      <c r="D152" s="6"/>
      <c r="E152" s="6"/>
      <c r="F152" s="6"/>
      <c r="G152" s="6"/>
      <c r="H152" s="6"/>
      <c r="I152" s="6"/>
    </row>
    <row r="153" spans="1:9" ht="15.6" x14ac:dyDescent="0.3">
      <c r="A153" s="6"/>
      <c r="B153" s="6"/>
      <c r="C153" s="6"/>
      <c r="D153" s="6"/>
      <c r="E153" s="6"/>
      <c r="F153" s="6"/>
      <c r="G153" s="6"/>
      <c r="H153" s="6"/>
      <c r="I153" s="6"/>
    </row>
    <row r="154" spans="1:9" ht="15.6" x14ac:dyDescent="0.3">
      <c r="A154" s="6"/>
      <c r="B154" s="6"/>
      <c r="C154" s="6"/>
      <c r="D154" s="6"/>
      <c r="E154" s="6"/>
      <c r="F154" s="6"/>
      <c r="G154" s="6"/>
      <c r="H154" s="6"/>
      <c r="I154" s="6"/>
    </row>
    <row r="155" spans="1:9" ht="15.6" x14ac:dyDescent="0.3">
      <c r="A155" s="6"/>
      <c r="B155" s="6"/>
      <c r="C155" s="6"/>
      <c r="D155" s="6"/>
      <c r="E155" s="6"/>
      <c r="F155" s="6"/>
      <c r="G155" s="6"/>
      <c r="H155" s="6"/>
      <c r="I155" s="6"/>
    </row>
    <row r="156" spans="1:9" ht="15.6" x14ac:dyDescent="0.3">
      <c r="A156" s="6"/>
      <c r="B156" s="6"/>
      <c r="C156" s="6"/>
      <c r="D156" s="6"/>
      <c r="E156" s="6"/>
      <c r="F156" s="6"/>
      <c r="G156" s="6"/>
      <c r="H156" s="6"/>
      <c r="I156" s="6"/>
    </row>
    <row r="157" spans="1:9" ht="15.6" x14ac:dyDescent="0.3">
      <c r="A157" s="6"/>
      <c r="B157" s="6"/>
      <c r="C157" s="6"/>
      <c r="D157" s="6"/>
      <c r="E157" s="6"/>
      <c r="F157" s="6"/>
      <c r="G157" s="6"/>
      <c r="H157" s="6"/>
      <c r="I157" s="6"/>
    </row>
    <row r="158" spans="1:9" ht="15.6" x14ac:dyDescent="0.3">
      <c r="A158" s="6"/>
      <c r="B158" s="6"/>
      <c r="C158" s="6"/>
      <c r="D158" s="6"/>
      <c r="E158" s="6"/>
      <c r="F158" s="6"/>
      <c r="G158" s="6"/>
      <c r="H158" s="6"/>
      <c r="I158" s="6"/>
    </row>
    <row r="159" spans="1:9" ht="15.6" x14ac:dyDescent="0.3">
      <c r="A159" s="6"/>
      <c r="B159" s="6"/>
      <c r="C159" s="6"/>
      <c r="D159" s="6"/>
      <c r="E159" s="6"/>
      <c r="F159" s="6"/>
      <c r="G159" s="6"/>
      <c r="H159" s="6"/>
      <c r="I159" s="6"/>
    </row>
    <row r="160" spans="1:9" ht="15.6" x14ac:dyDescent="0.3">
      <c r="A160" s="6"/>
      <c r="B160" s="6"/>
      <c r="C160" s="6"/>
      <c r="D160" s="6"/>
      <c r="E160" s="6"/>
      <c r="F160" s="6"/>
      <c r="G160" s="6"/>
      <c r="H160" s="6"/>
      <c r="I160" s="6"/>
    </row>
    <row r="161" spans="1:9" ht="15.6" x14ac:dyDescent="0.3">
      <c r="A161" s="6"/>
      <c r="B161" s="6"/>
      <c r="C161" s="6"/>
      <c r="D161" s="6"/>
      <c r="E161" s="6"/>
      <c r="F161" s="6"/>
      <c r="G161" s="6"/>
      <c r="H161" s="6"/>
      <c r="I161" s="6"/>
    </row>
    <row r="162" spans="1:9" ht="15.6" x14ac:dyDescent="0.3">
      <c r="A162" s="6"/>
      <c r="B162" s="6"/>
      <c r="C162" s="6"/>
      <c r="D162" s="6"/>
      <c r="E162" s="6"/>
      <c r="F162" s="6"/>
      <c r="G162" s="6"/>
      <c r="H162" s="6"/>
      <c r="I162" s="6"/>
    </row>
    <row r="163" spans="1:9" ht="15.6" x14ac:dyDescent="0.3">
      <c r="A163" s="6"/>
      <c r="B163" s="6"/>
      <c r="C163" s="6"/>
      <c r="D163" s="6"/>
      <c r="E163" s="6"/>
      <c r="F163" s="6"/>
      <c r="G163" s="6"/>
      <c r="H163" s="6"/>
      <c r="I163" s="6"/>
    </row>
    <row r="164" spans="1:9" ht="15.6" x14ac:dyDescent="0.3">
      <c r="A164" s="6"/>
      <c r="B164" s="6"/>
      <c r="C164" s="6"/>
      <c r="D164" s="6"/>
      <c r="E164" s="6"/>
      <c r="F164" s="6"/>
      <c r="G164" s="6"/>
      <c r="H164" s="6"/>
      <c r="I164" s="6"/>
    </row>
    <row r="165" spans="1:9" ht="15.6" x14ac:dyDescent="0.3">
      <c r="A165" s="6"/>
      <c r="B165" s="6"/>
      <c r="C165" s="6"/>
      <c r="D165" s="6"/>
      <c r="E165" s="6"/>
      <c r="F165" s="6"/>
      <c r="G165" s="6"/>
      <c r="H165" s="6"/>
      <c r="I165" s="6"/>
    </row>
    <row r="166" spans="1:9" ht="15.6" x14ac:dyDescent="0.3">
      <c r="A166" s="6"/>
      <c r="B166" s="6"/>
      <c r="C166" s="6"/>
      <c r="D166" s="6"/>
      <c r="E166" s="6"/>
      <c r="F166" s="6"/>
      <c r="G166" s="6"/>
      <c r="H166" s="6"/>
      <c r="I166" s="6"/>
    </row>
    <row r="167" spans="1:9" ht="15.6" x14ac:dyDescent="0.3">
      <c r="A167" s="6"/>
      <c r="B167" s="6"/>
      <c r="C167" s="6"/>
      <c r="D167" s="6"/>
      <c r="E167" s="6"/>
      <c r="F167" s="6"/>
      <c r="G167" s="6"/>
      <c r="H167" s="6"/>
      <c r="I167" s="6"/>
    </row>
    <row r="168" spans="1:9" ht="15.6" x14ac:dyDescent="0.3">
      <c r="A168" s="6"/>
      <c r="B168" s="6"/>
      <c r="C168" s="6"/>
      <c r="D168" s="6"/>
      <c r="E168" s="6"/>
      <c r="F168" s="6"/>
      <c r="G168" s="6"/>
      <c r="H168" s="6"/>
      <c r="I168" s="6"/>
    </row>
    <row r="169" spans="1:9" ht="15.6" x14ac:dyDescent="0.3">
      <c r="A169" s="6"/>
      <c r="B169" s="6"/>
      <c r="C169" s="6"/>
      <c r="D169" s="6"/>
      <c r="E169" s="6"/>
      <c r="F169" s="6"/>
      <c r="G169" s="6"/>
      <c r="H169" s="6"/>
      <c r="I169" s="6"/>
    </row>
    <row r="170" spans="1:9" ht="15.6" x14ac:dyDescent="0.3">
      <c r="A170" s="6"/>
      <c r="B170" s="6"/>
      <c r="C170" s="6"/>
      <c r="D170" s="6"/>
      <c r="E170" s="6"/>
      <c r="F170" s="6"/>
      <c r="G170" s="6"/>
      <c r="H170" s="6"/>
      <c r="I170" s="6"/>
    </row>
    <row r="171" spans="1:9" ht="15.6" x14ac:dyDescent="0.3">
      <c r="A171" s="6"/>
      <c r="B171" s="6"/>
      <c r="C171" s="6"/>
      <c r="D171" s="6"/>
      <c r="E171" s="6"/>
      <c r="F171" s="6"/>
      <c r="G171" s="6"/>
      <c r="H171" s="6"/>
      <c r="I171" s="6"/>
    </row>
    <row r="172" spans="1:9" ht="15.6" x14ac:dyDescent="0.3">
      <c r="A172" s="6"/>
      <c r="B172" s="6"/>
      <c r="C172" s="6"/>
      <c r="D172" s="6"/>
      <c r="E172" s="6"/>
      <c r="F172" s="6"/>
      <c r="G172" s="6"/>
      <c r="H172" s="6"/>
      <c r="I172" s="6"/>
    </row>
    <row r="173" spans="1:9" ht="15.6" x14ac:dyDescent="0.3">
      <c r="A173" s="6"/>
      <c r="B173" s="6"/>
      <c r="C173" s="6"/>
      <c r="D173" s="6"/>
      <c r="E173" s="6"/>
      <c r="F173" s="6"/>
      <c r="G173" s="6"/>
      <c r="H173" s="6"/>
      <c r="I173" s="6"/>
    </row>
    <row r="174" spans="1:9" ht="15.6" x14ac:dyDescent="0.3">
      <c r="A174" s="6"/>
      <c r="B174" s="6"/>
      <c r="C174" s="6"/>
      <c r="D174" s="6"/>
      <c r="E174" s="6"/>
      <c r="F174" s="6"/>
      <c r="G174" s="6"/>
      <c r="H174" s="6"/>
      <c r="I174" s="6"/>
    </row>
    <row r="175" spans="1:9" ht="15.6" x14ac:dyDescent="0.3">
      <c r="A175" s="6"/>
      <c r="B175" s="6"/>
      <c r="C175" s="6"/>
      <c r="D175" s="6"/>
      <c r="E175" s="6"/>
      <c r="F175" s="6"/>
      <c r="G175" s="6"/>
      <c r="H175" s="6"/>
      <c r="I175" s="6"/>
    </row>
    <row r="176" spans="1:9" ht="15.6" x14ac:dyDescent="0.3">
      <c r="A176" s="6"/>
      <c r="B176" s="6"/>
      <c r="C176" s="6"/>
      <c r="D176" s="6"/>
      <c r="E176" s="6"/>
      <c r="F176" s="6"/>
      <c r="G176" s="6"/>
      <c r="H176" s="6"/>
      <c r="I176" s="6"/>
    </row>
    <row r="177" spans="1:9" ht="15.6" x14ac:dyDescent="0.3">
      <c r="A177" s="6"/>
      <c r="B177" s="6"/>
      <c r="C177" s="6"/>
      <c r="D177" s="6"/>
      <c r="E177" s="6"/>
      <c r="F177" s="6"/>
      <c r="G177" s="6"/>
      <c r="H177" s="6"/>
      <c r="I177" s="6"/>
    </row>
    <row r="178" spans="1:9" ht="15.6" x14ac:dyDescent="0.3">
      <c r="A178" s="6"/>
      <c r="B178" s="6"/>
      <c r="C178" s="6"/>
      <c r="D178" s="6"/>
      <c r="E178" s="6"/>
      <c r="F178" s="6"/>
      <c r="G178" s="6"/>
      <c r="H178" s="6"/>
      <c r="I178" s="6"/>
    </row>
    <row r="179" spans="1:9" ht="15.6" x14ac:dyDescent="0.3">
      <c r="A179" s="6"/>
      <c r="B179" s="6"/>
      <c r="C179" s="6"/>
      <c r="D179" s="6"/>
      <c r="E179" s="6"/>
      <c r="F179" s="6"/>
      <c r="G179" s="6"/>
      <c r="H179" s="6"/>
      <c r="I179" s="6"/>
    </row>
    <row r="180" spans="1:9" ht="15.6" x14ac:dyDescent="0.3">
      <c r="A180" s="6"/>
      <c r="B180" s="6"/>
      <c r="C180" s="6"/>
      <c r="D180" s="6"/>
      <c r="E180" s="6"/>
      <c r="F180" s="6"/>
      <c r="G180" s="6"/>
      <c r="H180" s="6"/>
      <c r="I180" s="6"/>
    </row>
    <row r="181" spans="1:9" ht="15.6" x14ac:dyDescent="0.3">
      <c r="A181" s="6"/>
      <c r="B181" s="6"/>
      <c r="C181" s="6"/>
      <c r="D181" s="6"/>
      <c r="E181" s="6"/>
      <c r="F181" s="6"/>
      <c r="G181" s="6"/>
      <c r="H181" s="6"/>
      <c r="I181" s="6"/>
    </row>
    <row r="182" spans="1:9" ht="15.6" x14ac:dyDescent="0.3">
      <c r="A182" s="6"/>
      <c r="B182" s="6"/>
      <c r="C182" s="6"/>
      <c r="D182" s="6"/>
      <c r="E182" s="6"/>
      <c r="F182" s="6"/>
      <c r="G182" s="6"/>
      <c r="H182" s="6"/>
      <c r="I182" s="6"/>
    </row>
    <row r="183" spans="1:9" ht="15.6" x14ac:dyDescent="0.3">
      <c r="A183" s="6"/>
      <c r="B183" s="6"/>
      <c r="C183" s="6"/>
      <c r="D183" s="6"/>
      <c r="E183" s="6"/>
      <c r="F183" s="6"/>
      <c r="G183" s="6"/>
      <c r="H183" s="6"/>
      <c r="I183" s="6"/>
    </row>
    <row r="184" spans="1:9" ht="15.6" x14ac:dyDescent="0.3">
      <c r="A184" s="6"/>
      <c r="B184" s="6"/>
      <c r="C184" s="6"/>
      <c r="D184" s="6"/>
      <c r="E184" s="6"/>
      <c r="F184" s="6"/>
      <c r="G184" s="6"/>
      <c r="H184" s="6"/>
      <c r="I184" s="6"/>
    </row>
    <row r="185" spans="1:9" ht="15.6" x14ac:dyDescent="0.3">
      <c r="A185" s="6"/>
      <c r="B185" s="6"/>
      <c r="C185" s="6"/>
      <c r="D185" s="6"/>
      <c r="E185" s="6"/>
      <c r="F185" s="6"/>
      <c r="G185" s="6"/>
      <c r="H185" s="6"/>
      <c r="I185" s="6"/>
    </row>
    <row r="186" spans="1:9" ht="15.6" x14ac:dyDescent="0.3">
      <c r="A186" s="6"/>
      <c r="B186" s="6"/>
      <c r="C186" s="6"/>
      <c r="D186" s="6"/>
      <c r="E186" s="6"/>
      <c r="F186" s="6"/>
      <c r="G186" s="6"/>
      <c r="H186" s="6"/>
      <c r="I186" s="6"/>
    </row>
    <row r="187" spans="1:9" ht="15.6" x14ac:dyDescent="0.3">
      <c r="A187" s="6"/>
      <c r="B187" s="6"/>
      <c r="C187" s="6"/>
      <c r="D187" s="6"/>
      <c r="E187" s="6"/>
      <c r="F187" s="6"/>
      <c r="G187" s="6"/>
      <c r="H187" s="6"/>
      <c r="I187" s="6"/>
    </row>
    <row r="188" spans="1:9" ht="15.6" x14ac:dyDescent="0.3">
      <c r="A188" s="6"/>
      <c r="B188" s="6"/>
      <c r="C188" s="6"/>
      <c r="D188" s="6"/>
      <c r="E188" s="6"/>
      <c r="F188" s="6"/>
      <c r="G188" s="6"/>
      <c r="H188" s="6"/>
      <c r="I188" s="6"/>
    </row>
    <row r="189" spans="1:9" ht="15.6" x14ac:dyDescent="0.3">
      <c r="A189" s="6"/>
      <c r="B189" s="6"/>
      <c r="C189" s="6"/>
      <c r="D189" s="6"/>
      <c r="E189" s="6"/>
      <c r="F189" s="6"/>
      <c r="G189" s="6"/>
      <c r="H189" s="6"/>
      <c r="I189" s="6"/>
    </row>
    <row r="190" spans="1:9" ht="15.6" x14ac:dyDescent="0.3">
      <c r="A190" s="6"/>
      <c r="B190" s="6"/>
      <c r="C190" s="6"/>
      <c r="D190" s="6"/>
      <c r="E190" s="6"/>
      <c r="F190" s="6"/>
      <c r="G190" s="6"/>
      <c r="H190" s="6"/>
      <c r="I190" s="6"/>
    </row>
    <row r="191" spans="1:9" ht="15.6" x14ac:dyDescent="0.3">
      <c r="A191" s="6"/>
      <c r="B191" s="6"/>
      <c r="C191" s="6"/>
      <c r="D191" s="6"/>
      <c r="E191" s="6"/>
      <c r="F191" s="6"/>
      <c r="G191" s="6"/>
      <c r="H191" s="6"/>
      <c r="I191" s="6"/>
    </row>
    <row r="192" spans="1:9" ht="15.6" x14ac:dyDescent="0.3">
      <c r="A192" s="6"/>
      <c r="B192" s="6"/>
      <c r="C192" s="6"/>
      <c r="D192" s="6"/>
      <c r="E192" s="6"/>
      <c r="F192" s="6"/>
      <c r="G192" s="6"/>
      <c r="H192" s="6"/>
      <c r="I192" s="6"/>
    </row>
    <row r="193" spans="1:9" ht="15.6" x14ac:dyDescent="0.3">
      <c r="A193" s="6"/>
      <c r="B193" s="6"/>
      <c r="C193" s="6"/>
      <c r="D193" s="6"/>
      <c r="E193" s="6"/>
      <c r="F193" s="6"/>
      <c r="G193" s="6"/>
      <c r="H193" s="6"/>
      <c r="I193" s="6"/>
    </row>
    <row r="194" spans="1:9" ht="15.6" x14ac:dyDescent="0.3">
      <c r="A194" s="6"/>
      <c r="B194" s="6"/>
      <c r="C194" s="6"/>
      <c r="D194" s="6"/>
      <c r="E194" s="6"/>
      <c r="F194" s="6"/>
      <c r="G194" s="6"/>
      <c r="H194" s="6"/>
      <c r="I194" s="6"/>
    </row>
    <row r="195" spans="1:9" ht="15.6" x14ac:dyDescent="0.3">
      <c r="A195" s="6"/>
      <c r="B195" s="6"/>
      <c r="C195" s="6"/>
      <c r="D195" s="6"/>
      <c r="E195" s="6"/>
      <c r="F195" s="6"/>
      <c r="G195" s="6"/>
      <c r="H195" s="6"/>
      <c r="I195" s="6"/>
    </row>
    <row r="196" spans="1:9" ht="15.6" x14ac:dyDescent="0.3">
      <c r="A196" s="6"/>
      <c r="B196" s="6"/>
      <c r="C196" s="6"/>
      <c r="D196" s="6"/>
      <c r="E196" s="6"/>
      <c r="F196" s="6"/>
      <c r="G196" s="6"/>
      <c r="H196" s="6"/>
      <c r="I196" s="6"/>
    </row>
    <row r="197" spans="1:9" ht="15.6" x14ac:dyDescent="0.3">
      <c r="A197" s="6"/>
      <c r="B197" s="6"/>
      <c r="C197" s="6"/>
      <c r="D197" s="6"/>
      <c r="E197" s="6"/>
      <c r="F197" s="6"/>
      <c r="G197" s="6"/>
      <c r="H197" s="6"/>
      <c r="I197" s="6"/>
    </row>
    <row r="198" spans="1:9" ht="15.6" x14ac:dyDescent="0.3">
      <c r="A198" s="6"/>
      <c r="B198" s="6"/>
      <c r="C198" s="6"/>
      <c r="D198" s="6"/>
      <c r="E198" s="6"/>
      <c r="F198" s="6"/>
      <c r="G198" s="6"/>
      <c r="H198" s="6"/>
      <c r="I198" s="6"/>
    </row>
    <row r="199" spans="1:9" ht="15.6" x14ac:dyDescent="0.3">
      <c r="A199" s="6"/>
      <c r="B199" s="6"/>
      <c r="C199" s="6"/>
      <c r="D199" s="6"/>
      <c r="E199" s="6"/>
      <c r="F199" s="6"/>
      <c r="G199" s="6"/>
      <c r="H199" s="6"/>
      <c r="I199" s="6"/>
    </row>
    <row r="200" spans="1:9" ht="15.6" x14ac:dyDescent="0.3">
      <c r="A200" s="6"/>
      <c r="B200" s="6"/>
      <c r="C200" s="6"/>
      <c r="D200" s="6"/>
      <c r="E200" s="6"/>
      <c r="F200" s="6"/>
      <c r="G200" s="6"/>
      <c r="H200" s="6"/>
      <c r="I200" s="6"/>
    </row>
    <row r="201" spans="1:9" ht="15.6" x14ac:dyDescent="0.3">
      <c r="A201" s="6"/>
      <c r="B201" s="6"/>
      <c r="C201" s="6"/>
      <c r="D201" s="6"/>
      <c r="E201" s="6"/>
      <c r="F201" s="6"/>
      <c r="G201" s="6"/>
      <c r="H201" s="6"/>
      <c r="I201" s="6"/>
    </row>
    <row r="202" spans="1:9" ht="15.6" x14ac:dyDescent="0.3">
      <c r="A202" s="6"/>
      <c r="B202" s="6"/>
      <c r="C202" s="6"/>
      <c r="D202" s="6"/>
      <c r="E202" s="6"/>
      <c r="F202" s="6"/>
      <c r="G202" s="6"/>
      <c r="H202" s="6"/>
      <c r="I202" s="6"/>
    </row>
    <row r="203" spans="1:9" ht="15.6" x14ac:dyDescent="0.3">
      <c r="A203" s="6"/>
      <c r="B203" s="6"/>
      <c r="C203" s="6"/>
      <c r="D203" s="6"/>
      <c r="E203" s="6"/>
      <c r="F203" s="6"/>
      <c r="G203" s="6"/>
      <c r="H203" s="6"/>
      <c r="I203" s="6"/>
    </row>
    <row r="204" spans="1:9" ht="15.6" x14ac:dyDescent="0.3">
      <c r="A204" s="6"/>
      <c r="B204" s="6"/>
      <c r="C204" s="6"/>
      <c r="D204" s="6"/>
      <c r="E204" s="6"/>
      <c r="F204" s="6"/>
      <c r="G204" s="6"/>
      <c r="H204" s="6"/>
      <c r="I204" s="6"/>
    </row>
    <row r="205" spans="1:9" ht="15.6" x14ac:dyDescent="0.3">
      <c r="A205" s="6"/>
      <c r="B205" s="6"/>
      <c r="C205" s="6"/>
      <c r="D205" s="6"/>
      <c r="E205" s="6"/>
      <c r="F205" s="6"/>
      <c r="G205" s="6"/>
      <c r="H205" s="6"/>
      <c r="I205" s="6"/>
    </row>
    <row r="206" spans="1:9" ht="15.6" x14ac:dyDescent="0.3">
      <c r="A206" s="6"/>
      <c r="B206" s="6"/>
      <c r="C206" s="6"/>
      <c r="D206" s="6"/>
      <c r="E206" s="6"/>
      <c r="F206" s="6"/>
      <c r="G206" s="6"/>
      <c r="H206" s="6"/>
      <c r="I206" s="6"/>
    </row>
    <row r="207" spans="1:9" ht="15.6" x14ac:dyDescent="0.3">
      <c r="A207" s="6"/>
      <c r="B207" s="6"/>
      <c r="C207" s="6"/>
      <c r="D207" s="6"/>
      <c r="E207" s="6"/>
      <c r="F207" s="6"/>
      <c r="G207" s="6"/>
      <c r="H207" s="6"/>
      <c r="I207" s="6"/>
    </row>
    <row r="208" spans="1:9" ht="15.6" x14ac:dyDescent="0.3">
      <c r="A208" s="6"/>
      <c r="B208" s="6"/>
      <c r="C208" s="6"/>
      <c r="D208" s="6"/>
      <c r="E208" s="6"/>
      <c r="F208" s="6"/>
      <c r="G208" s="6"/>
      <c r="H208" s="6"/>
      <c r="I208" s="6"/>
    </row>
    <row r="209" spans="1:9" ht="15.6" x14ac:dyDescent="0.3">
      <c r="A209" s="6"/>
      <c r="B209" s="6"/>
      <c r="C209" s="6"/>
      <c r="D209" s="6"/>
      <c r="E209" s="6"/>
      <c r="F209" s="6"/>
      <c r="G209" s="6"/>
      <c r="H209" s="6"/>
      <c r="I209" s="6"/>
    </row>
    <row r="210" spans="1:9" ht="15.6" x14ac:dyDescent="0.3">
      <c r="A210" s="6"/>
      <c r="B210" s="6"/>
      <c r="C210" s="6"/>
      <c r="D210" s="6"/>
      <c r="E210" s="6"/>
      <c r="F210" s="6"/>
      <c r="G210" s="6"/>
      <c r="H210" s="6"/>
      <c r="I210" s="6"/>
    </row>
    <row r="211" spans="1:9" ht="15.6" x14ac:dyDescent="0.3">
      <c r="A211" s="6"/>
      <c r="B211" s="6"/>
      <c r="C211" s="6"/>
      <c r="D211" s="6"/>
      <c r="E211" s="6"/>
      <c r="F211" s="6"/>
      <c r="G211" s="6"/>
      <c r="H211" s="6"/>
      <c r="I211" s="6"/>
    </row>
    <row r="212" spans="1:9" ht="15.6" x14ac:dyDescent="0.3">
      <c r="A212" s="6"/>
      <c r="B212" s="6"/>
      <c r="C212" s="6"/>
      <c r="D212" s="6"/>
      <c r="E212" s="6"/>
      <c r="F212" s="6"/>
      <c r="G212" s="6"/>
      <c r="H212" s="6"/>
      <c r="I212" s="6"/>
    </row>
    <row r="213" spans="1:9" ht="15.6" x14ac:dyDescent="0.3">
      <c r="A213" s="6"/>
      <c r="B213" s="6"/>
      <c r="C213" s="6"/>
      <c r="D213" s="6"/>
      <c r="E213" s="6"/>
      <c r="F213" s="6"/>
      <c r="G213" s="6"/>
      <c r="H213" s="6"/>
      <c r="I213" s="6"/>
    </row>
    <row r="214" spans="1:9" ht="15.6" x14ac:dyDescent="0.3">
      <c r="A214" s="6"/>
      <c r="B214" s="6"/>
      <c r="C214" s="6"/>
      <c r="D214" s="6"/>
      <c r="E214" s="6"/>
      <c r="F214" s="6"/>
      <c r="G214" s="6"/>
      <c r="H214" s="6"/>
      <c r="I214" s="6"/>
    </row>
    <row r="215" spans="1:9" ht="15.6" x14ac:dyDescent="0.3">
      <c r="A215" s="6"/>
      <c r="B215" s="6"/>
      <c r="C215" s="6"/>
      <c r="D215" s="6"/>
      <c r="E215" s="6"/>
      <c r="F215" s="6"/>
      <c r="G215" s="6"/>
      <c r="H215" s="6"/>
      <c r="I215" s="6"/>
    </row>
    <row r="216" spans="1:9" ht="15.6" x14ac:dyDescent="0.3">
      <c r="A216" s="6"/>
      <c r="B216" s="6"/>
      <c r="C216" s="6"/>
      <c r="D216" s="6"/>
      <c r="E216" s="6"/>
      <c r="F216" s="6"/>
      <c r="G216" s="6"/>
      <c r="H216" s="6"/>
      <c r="I216" s="6"/>
    </row>
    <row r="217" spans="1:9" ht="15.6" x14ac:dyDescent="0.3">
      <c r="A217" s="6"/>
      <c r="B217" s="6"/>
      <c r="C217" s="6"/>
      <c r="D217" s="6"/>
      <c r="E217" s="6"/>
      <c r="F217" s="6"/>
      <c r="G217" s="6"/>
      <c r="H217" s="6"/>
      <c r="I217" s="6"/>
    </row>
    <row r="218" spans="1:9" ht="15.6" x14ac:dyDescent="0.3">
      <c r="A218" s="6"/>
      <c r="B218" s="6"/>
      <c r="C218" s="6"/>
      <c r="D218" s="6"/>
      <c r="E218" s="6"/>
      <c r="F218" s="6"/>
      <c r="G218" s="6"/>
      <c r="H218" s="6"/>
      <c r="I218" s="6"/>
    </row>
    <row r="219" spans="1:9" ht="15.6" x14ac:dyDescent="0.3">
      <c r="A219" s="6"/>
      <c r="B219" s="6"/>
      <c r="C219" s="6"/>
      <c r="D219" s="6"/>
      <c r="E219" s="6"/>
      <c r="F219" s="6"/>
      <c r="G219" s="6"/>
      <c r="H219" s="6"/>
      <c r="I219" s="6"/>
    </row>
    <row r="220" spans="1:9" ht="15.6" x14ac:dyDescent="0.3">
      <c r="A220" s="6"/>
      <c r="B220" s="6"/>
      <c r="C220" s="6"/>
      <c r="D220" s="6"/>
      <c r="E220" s="6"/>
      <c r="F220" s="6"/>
      <c r="G220" s="6"/>
      <c r="H220" s="6"/>
      <c r="I220" s="6"/>
    </row>
    <row r="221" spans="1:9" ht="15.6" x14ac:dyDescent="0.3">
      <c r="A221" s="6"/>
      <c r="B221" s="6"/>
      <c r="C221" s="6"/>
      <c r="D221" s="6"/>
      <c r="E221" s="6"/>
      <c r="F221" s="6"/>
      <c r="G221" s="6"/>
      <c r="H221" s="6"/>
      <c r="I221" s="6"/>
    </row>
    <row r="222" spans="1:9" ht="15.6" x14ac:dyDescent="0.3">
      <c r="A222" s="6"/>
      <c r="B222" s="6"/>
      <c r="C222" s="6"/>
      <c r="D222" s="6"/>
      <c r="E222" s="6"/>
      <c r="F222" s="6"/>
      <c r="G222" s="6"/>
      <c r="H222" s="6"/>
      <c r="I222" s="6"/>
    </row>
    <row r="223" spans="1:9" ht="15.6" x14ac:dyDescent="0.3">
      <c r="A223" s="6"/>
      <c r="B223" s="6"/>
      <c r="C223" s="6"/>
      <c r="D223" s="6"/>
      <c r="E223" s="6"/>
      <c r="F223" s="6"/>
      <c r="G223" s="6"/>
      <c r="H223" s="6"/>
      <c r="I223" s="6"/>
    </row>
    <row r="224" spans="1:9" ht="15.6" x14ac:dyDescent="0.3">
      <c r="A224" s="6"/>
      <c r="B224" s="6"/>
      <c r="C224" s="6"/>
      <c r="D224" s="6"/>
      <c r="E224" s="6"/>
      <c r="F224" s="6"/>
      <c r="G224" s="6"/>
      <c r="H224" s="6"/>
      <c r="I224" s="6"/>
    </row>
    <row r="225" spans="1:9" ht="15.6" x14ac:dyDescent="0.3">
      <c r="A225" s="6"/>
      <c r="B225" s="6"/>
      <c r="C225" s="6"/>
      <c r="D225" s="6"/>
      <c r="E225" s="6"/>
      <c r="F225" s="6"/>
      <c r="G225" s="6"/>
      <c r="H225" s="6"/>
      <c r="I225" s="6"/>
    </row>
    <row r="226" spans="1:9" ht="15.6" x14ac:dyDescent="0.3">
      <c r="A226" s="6"/>
      <c r="B226" s="6"/>
      <c r="C226" s="6"/>
      <c r="D226" s="6"/>
      <c r="E226" s="6"/>
      <c r="F226" s="6"/>
      <c r="G226" s="6"/>
      <c r="H226" s="6"/>
      <c r="I226" s="6"/>
    </row>
    <row r="227" spans="1:9" ht="15.6" x14ac:dyDescent="0.3">
      <c r="A227" s="6"/>
      <c r="B227" s="6"/>
      <c r="C227" s="6"/>
      <c r="D227" s="6"/>
      <c r="E227" s="6"/>
      <c r="F227" s="6"/>
      <c r="G227" s="6"/>
      <c r="H227" s="6"/>
      <c r="I227" s="6"/>
    </row>
    <row r="228" spans="1:9" ht="15.6" x14ac:dyDescent="0.3">
      <c r="A228" s="6"/>
      <c r="B228" s="6"/>
      <c r="C228" s="6"/>
      <c r="D228" s="6"/>
      <c r="E228" s="6"/>
      <c r="F228" s="6"/>
      <c r="G228" s="6"/>
      <c r="H228" s="6"/>
      <c r="I228" s="6"/>
    </row>
    <row r="229" spans="1:9" ht="15.6" x14ac:dyDescent="0.3">
      <c r="A229" s="6"/>
      <c r="B229" s="6"/>
      <c r="C229" s="6"/>
      <c r="D229" s="6"/>
      <c r="E229" s="6"/>
      <c r="F229" s="6"/>
      <c r="G229" s="6"/>
      <c r="H229" s="6"/>
      <c r="I229" s="6"/>
    </row>
    <row r="230" spans="1:9" ht="15.6" x14ac:dyDescent="0.3">
      <c r="A230" s="6"/>
      <c r="B230" s="6"/>
      <c r="C230" s="6"/>
      <c r="D230" s="6"/>
      <c r="E230" s="6"/>
      <c r="F230" s="6"/>
      <c r="G230" s="6"/>
      <c r="H230" s="6"/>
      <c r="I230" s="6"/>
    </row>
    <row r="231" spans="1:9" ht="15.6" x14ac:dyDescent="0.3">
      <c r="A231" s="6"/>
      <c r="B231" s="6"/>
      <c r="C231" s="6"/>
      <c r="D231" s="6"/>
      <c r="E231" s="6"/>
      <c r="F231" s="6"/>
      <c r="G231" s="6"/>
      <c r="H231" s="6"/>
      <c r="I231" s="6"/>
    </row>
    <row r="232" spans="1:9" ht="15.6" x14ac:dyDescent="0.3">
      <c r="A232" s="6"/>
      <c r="B232" s="6"/>
      <c r="C232" s="6"/>
      <c r="D232" s="6"/>
      <c r="E232" s="6"/>
      <c r="F232" s="6"/>
      <c r="G232" s="6"/>
      <c r="H232" s="6"/>
      <c r="I232" s="6"/>
    </row>
    <row r="233" spans="1:9" ht="15.6" x14ac:dyDescent="0.3">
      <c r="A233" s="6"/>
      <c r="B233" s="6"/>
      <c r="C233" s="6"/>
      <c r="D233" s="6"/>
      <c r="E233" s="6"/>
      <c r="F233" s="6"/>
      <c r="G233" s="6"/>
      <c r="H233" s="6"/>
      <c r="I233" s="6"/>
    </row>
    <row r="234" spans="1:9" ht="15.6" x14ac:dyDescent="0.3">
      <c r="A234" s="6"/>
      <c r="B234" s="6"/>
      <c r="C234" s="6"/>
      <c r="D234" s="6"/>
      <c r="E234" s="6"/>
      <c r="F234" s="6"/>
      <c r="G234" s="6"/>
      <c r="H234" s="6"/>
      <c r="I234" s="6"/>
    </row>
    <row r="235" spans="1:9" ht="15.6" x14ac:dyDescent="0.3">
      <c r="A235" s="6"/>
      <c r="B235" s="6"/>
      <c r="C235" s="6"/>
      <c r="D235" s="6"/>
      <c r="E235" s="6"/>
      <c r="F235" s="6"/>
      <c r="G235" s="6"/>
      <c r="H235" s="6"/>
      <c r="I235" s="6"/>
    </row>
    <row r="236" spans="1:9" ht="15.6" x14ac:dyDescent="0.3">
      <c r="A236" s="6"/>
      <c r="B236" s="6"/>
      <c r="C236" s="6"/>
      <c r="D236" s="6"/>
      <c r="E236" s="6"/>
      <c r="F236" s="6"/>
      <c r="G236" s="6"/>
      <c r="H236" s="6"/>
      <c r="I236" s="6"/>
    </row>
    <row r="237" spans="1:9" ht="15.6" x14ac:dyDescent="0.3">
      <c r="A237" s="6"/>
      <c r="B237" s="6"/>
      <c r="C237" s="6"/>
      <c r="D237" s="6"/>
      <c r="E237" s="6"/>
      <c r="F237" s="6"/>
      <c r="G237" s="6"/>
      <c r="H237" s="6"/>
      <c r="I237" s="6"/>
    </row>
    <row r="238" spans="1:9" ht="15.6" x14ac:dyDescent="0.3">
      <c r="A238" s="6"/>
      <c r="B238" s="6"/>
      <c r="C238" s="6"/>
      <c r="D238" s="6"/>
      <c r="E238" s="6"/>
      <c r="F238" s="6"/>
      <c r="G238" s="6"/>
      <c r="H238" s="6"/>
      <c r="I238" s="6"/>
    </row>
    <row r="239" spans="1:9" ht="15.6" x14ac:dyDescent="0.3">
      <c r="A239" s="6"/>
      <c r="B239" s="6"/>
      <c r="C239" s="6"/>
      <c r="D239" s="6"/>
      <c r="E239" s="6"/>
      <c r="F239" s="6"/>
      <c r="G239" s="6"/>
      <c r="H239" s="6"/>
      <c r="I239" s="6"/>
    </row>
    <row r="240" spans="1:9" ht="15.6" x14ac:dyDescent="0.3">
      <c r="A240" s="6"/>
      <c r="B240" s="6"/>
      <c r="C240" s="6"/>
      <c r="D240" s="6"/>
      <c r="E240" s="6"/>
      <c r="F240" s="6"/>
      <c r="G240" s="6"/>
      <c r="H240" s="6"/>
      <c r="I240" s="6"/>
    </row>
    <row r="241" spans="1:9" ht="15.6" x14ac:dyDescent="0.3">
      <c r="A241" s="6"/>
      <c r="B241" s="6"/>
      <c r="C241" s="6"/>
      <c r="D241" s="6"/>
      <c r="E241" s="6"/>
      <c r="F241" s="6"/>
      <c r="G241" s="6"/>
      <c r="H241" s="6"/>
      <c r="I241" s="6"/>
    </row>
    <row r="242" spans="1:9" ht="15.6" x14ac:dyDescent="0.3">
      <c r="A242" s="6"/>
      <c r="B242" s="6"/>
      <c r="C242" s="6"/>
      <c r="D242" s="6"/>
      <c r="E242" s="6"/>
      <c r="F242" s="6"/>
      <c r="G242" s="6"/>
      <c r="H242" s="6"/>
      <c r="I242" s="6"/>
    </row>
    <row r="243" spans="1:9" ht="15.6" x14ac:dyDescent="0.3">
      <c r="A243" s="6"/>
      <c r="B243" s="6"/>
      <c r="C243" s="6"/>
      <c r="D243" s="6"/>
      <c r="E243" s="6"/>
      <c r="F243" s="6"/>
      <c r="G243" s="6"/>
      <c r="H243" s="6"/>
      <c r="I243" s="6"/>
    </row>
    <row r="244" spans="1:9" ht="15.6" x14ac:dyDescent="0.3">
      <c r="A244" s="6"/>
      <c r="B244" s="6"/>
      <c r="C244" s="6"/>
      <c r="D244" s="6"/>
      <c r="E244" s="6"/>
      <c r="F244" s="6"/>
      <c r="G244" s="6"/>
      <c r="H244" s="6"/>
      <c r="I244" s="6"/>
    </row>
    <row r="245" spans="1:9" ht="15.6" x14ac:dyDescent="0.3">
      <c r="A245" s="6"/>
      <c r="B245" s="6"/>
      <c r="C245" s="6"/>
      <c r="D245" s="6"/>
      <c r="E245" s="6"/>
      <c r="F245" s="6"/>
      <c r="G245" s="6"/>
      <c r="H245" s="6"/>
      <c r="I245" s="6"/>
    </row>
    <row r="246" spans="1:9" ht="15.6" x14ac:dyDescent="0.3">
      <c r="A246" s="6"/>
      <c r="B246" s="6"/>
      <c r="C246" s="6"/>
      <c r="D246" s="6"/>
      <c r="E246" s="6"/>
      <c r="F246" s="6"/>
      <c r="G246" s="6"/>
      <c r="H246" s="6"/>
      <c r="I246" s="6"/>
    </row>
    <row r="247" spans="1:9" ht="15.6" x14ac:dyDescent="0.3">
      <c r="A247" s="6"/>
      <c r="B247" s="6"/>
      <c r="C247" s="6"/>
      <c r="D247" s="6"/>
      <c r="E247" s="6"/>
      <c r="F247" s="6"/>
      <c r="G247" s="6"/>
      <c r="H247" s="6"/>
      <c r="I247" s="6"/>
    </row>
    <row r="248" spans="1:9" ht="15.6" x14ac:dyDescent="0.3">
      <c r="A248" s="6"/>
      <c r="B248" s="6"/>
      <c r="C248" s="6"/>
      <c r="D248" s="6"/>
      <c r="E248" s="6"/>
      <c r="F248" s="6"/>
      <c r="G248" s="6"/>
      <c r="H248" s="6"/>
      <c r="I248" s="6"/>
    </row>
    <row r="249" spans="1:9" ht="15.6" x14ac:dyDescent="0.3">
      <c r="A249" s="6"/>
      <c r="B249" s="6"/>
      <c r="C249" s="6"/>
      <c r="D249" s="6"/>
      <c r="E249" s="6"/>
      <c r="F249" s="6"/>
      <c r="G249" s="6"/>
      <c r="H249" s="6"/>
      <c r="I249" s="6"/>
    </row>
    <row r="250" spans="1:9" ht="15.6" x14ac:dyDescent="0.3">
      <c r="A250" s="6"/>
      <c r="B250" s="6"/>
      <c r="C250" s="6"/>
      <c r="D250" s="6"/>
      <c r="E250" s="6"/>
      <c r="F250" s="6"/>
      <c r="G250" s="6"/>
      <c r="H250" s="6"/>
      <c r="I250" s="6"/>
    </row>
    <row r="251" spans="1:9" ht="15.6" x14ac:dyDescent="0.3">
      <c r="A251" s="6"/>
      <c r="B251" s="6"/>
      <c r="C251" s="6"/>
      <c r="D251" s="6"/>
      <c r="E251" s="6"/>
      <c r="F251" s="6"/>
      <c r="G251" s="6"/>
      <c r="H251" s="6"/>
      <c r="I251" s="6"/>
    </row>
    <row r="252" spans="1:9" ht="15.6" x14ac:dyDescent="0.3">
      <c r="A252" s="6"/>
      <c r="B252" s="6"/>
      <c r="C252" s="6"/>
      <c r="D252" s="6"/>
      <c r="E252" s="6"/>
      <c r="F252" s="6"/>
      <c r="G252" s="6"/>
      <c r="H252" s="6"/>
      <c r="I252" s="6"/>
    </row>
    <row r="253" spans="1:9" ht="15.6" x14ac:dyDescent="0.3">
      <c r="A253" s="6"/>
      <c r="B253" s="6"/>
      <c r="C253" s="6"/>
      <c r="D253" s="6"/>
      <c r="E253" s="6"/>
      <c r="F253" s="6"/>
      <c r="G253" s="6"/>
      <c r="H253" s="6"/>
      <c r="I253" s="6"/>
    </row>
    <row r="254" spans="1:9" ht="15.6" x14ac:dyDescent="0.3">
      <c r="A254" s="6"/>
      <c r="B254" s="6"/>
      <c r="C254" s="6"/>
      <c r="D254" s="6"/>
      <c r="E254" s="6"/>
      <c r="F254" s="6"/>
      <c r="G254" s="6"/>
      <c r="H254" s="6"/>
      <c r="I254" s="6"/>
    </row>
    <row r="255" spans="1:9" ht="15.6" x14ac:dyDescent="0.3">
      <c r="A255" s="6"/>
      <c r="B255" s="6"/>
      <c r="C255" s="6"/>
      <c r="D255" s="6"/>
      <c r="E255" s="6"/>
      <c r="F255" s="6"/>
      <c r="G255" s="6"/>
      <c r="H255" s="6"/>
      <c r="I255" s="6"/>
    </row>
    <row r="256" spans="1:9" ht="15.6" x14ac:dyDescent="0.3">
      <c r="A256" s="6"/>
      <c r="B256" s="6"/>
      <c r="C256" s="6"/>
      <c r="D256" s="6"/>
      <c r="E256" s="6"/>
      <c r="F256" s="6"/>
      <c r="G256" s="6"/>
      <c r="H256" s="6"/>
      <c r="I256" s="6"/>
    </row>
    <row r="257" spans="1:9" ht="15.6" x14ac:dyDescent="0.3">
      <c r="A257" s="6"/>
      <c r="B257" s="6"/>
      <c r="C257" s="6"/>
      <c r="D257" s="6"/>
      <c r="E257" s="6"/>
      <c r="F257" s="6"/>
      <c r="G257" s="6"/>
      <c r="H257" s="6"/>
      <c r="I257" s="6"/>
    </row>
    <row r="258" spans="1:9" ht="15.6" x14ac:dyDescent="0.3">
      <c r="A258" s="6"/>
      <c r="B258" s="6"/>
      <c r="C258" s="6"/>
      <c r="D258" s="6"/>
      <c r="E258" s="6"/>
      <c r="F258" s="6"/>
      <c r="G258" s="6"/>
      <c r="H258" s="6"/>
      <c r="I258" s="6"/>
    </row>
    <row r="259" spans="1:9" ht="15.6" x14ac:dyDescent="0.3">
      <c r="A259" s="6"/>
      <c r="B259" s="6"/>
      <c r="C259" s="6"/>
      <c r="D259" s="6"/>
      <c r="E259" s="6"/>
      <c r="F259" s="6"/>
      <c r="G259" s="6"/>
      <c r="H259" s="6"/>
      <c r="I259" s="6"/>
    </row>
    <row r="260" spans="1:9" ht="15.6" x14ac:dyDescent="0.3">
      <c r="A260" s="6"/>
      <c r="B260" s="6"/>
      <c r="C260" s="6"/>
      <c r="D260" s="6"/>
      <c r="E260" s="6"/>
      <c r="F260" s="6"/>
      <c r="G260" s="6"/>
      <c r="H260" s="6"/>
      <c r="I260" s="6"/>
    </row>
    <row r="261" spans="1:9" ht="15.6" x14ac:dyDescent="0.3">
      <c r="A261" s="6"/>
      <c r="B261" s="6"/>
      <c r="C261" s="6"/>
      <c r="D261" s="6"/>
      <c r="E261" s="6"/>
      <c r="F261" s="6"/>
      <c r="G261" s="6"/>
      <c r="H261" s="6"/>
      <c r="I261" s="6"/>
    </row>
    <row r="262" spans="1:9" ht="15.6" x14ac:dyDescent="0.3">
      <c r="A262" s="6"/>
      <c r="B262" s="6"/>
      <c r="C262" s="6"/>
      <c r="D262" s="6"/>
      <c r="E262" s="6"/>
      <c r="F262" s="6"/>
      <c r="G262" s="6"/>
      <c r="H262" s="6"/>
      <c r="I262" s="6"/>
    </row>
    <row r="263" spans="1:9" ht="15.6" x14ac:dyDescent="0.3">
      <c r="A263" s="6"/>
      <c r="B263" s="6"/>
      <c r="C263" s="6"/>
      <c r="D263" s="6"/>
      <c r="E263" s="6"/>
      <c r="F263" s="6"/>
      <c r="G263" s="6"/>
      <c r="H263" s="6"/>
      <c r="I263" s="6"/>
    </row>
    <row r="264" spans="1:9" ht="15.6" x14ac:dyDescent="0.3">
      <c r="A264" s="6"/>
      <c r="B264" s="6"/>
      <c r="C264" s="6"/>
      <c r="D264" s="6"/>
      <c r="E264" s="6"/>
      <c r="F264" s="6"/>
      <c r="G264" s="6"/>
      <c r="H264" s="6"/>
      <c r="I264" s="6"/>
    </row>
    <row r="265" spans="1:9" ht="15.6" x14ac:dyDescent="0.3">
      <c r="A265" s="6"/>
      <c r="B265" s="6"/>
      <c r="C265" s="6"/>
      <c r="D265" s="6"/>
      <c r="E265" s="6"/>
      <c r="F265" s="6"/>
      <c r="G265" s="6"/>
      <c r="H265" s="6"/>
      <c r="I265" s="6"/>
    </row>
    <row r="266" spans="1:9" ht="15.6" x14ac:dyDescent="0.3">
      <c r="A266" s="6"/>
      <c r="B266" s="6"/>
      <c r="C266" s="6"/>
      <c r="D266" s="6"/>
      <c r="E266" s="6"/>
      <c r="F266" s="6"/>
      <c r="G266" s="6"/>
      <c r="H266" s="6"/>
      <c r="I266" s="6"/>
    </row>
    <row r="267" spans="1:9" ht="15.6" x14ac:dyDescent="0.3">
      <c r="A267" s="6"/>
      <c r="B267" s="6"/>
      <c r="C267" s="6"/>
      <c r="D267" s="6"/>
      <c r="E267" s="6"/>
      <c r="F267" s="6"/>
      <c r="G267" s="6"/>
      <c r="H267" s="6"/>
      <c r="I267" s="6"/>
    </row>
    <row r="268" spans="1:9" ht="15.6" x14ac:dyDescent="0.3">
      <c r="A268" s="6"/>
      <c r="B268" s="6"/>
      <c r="C268" s="6"/>
      <c r="D268" s="6"/>
      <c r="E268" s="6"/>
      <c r="F268" s="6"/>
      <c r="G268" s="6"/>
      <c r="H268" s="6"/>
      <c r="I268" s="6"/>
    </row>
    <row r="269" spans="1:9" ht="15.6" x14ac:dyDescent="0.3">
      <c r="A269" s="6"/>
      <c r="B269" s="6"/>
      <c r="C269" s="6"/>
      <c r="D269" s="6"/>
      <c r="E269" s="6"/>
      <c r="F269" s="6"/>
      <c r="G269" s="6"/>
      <c r="H269" s="6"/>
      <c r="I269" s="6"/>
    </row>
    <row r="270" spans="1:9" ht="15.6" x14ac:dyDescent="0.3">
      <c r="A270" s="6"/>
      <c r="B270" s="6"/>
      <c r="C270" s="6"/>
      <c r="D270" s="6"/>
      <c r="E270" s="6"/>
      <c r="F270" s="6"/>
      <c r="G270" s="6"/>
      <c r="H270" s="6"/>
      <c r="I270" s="6"/>
    </row>
    <row r="271" spans="1:9" ht="15.6" x14ac:dyDescent="0.3">
      <c r="A271" s="6"/>
      <c r="B271" s="6"/>
      <c r="C271" s="6"/>
      <c r="D271" s="6"/>
      <c r="E271" s="6"/>
      <c r="F271" s="6"/>
      <c r="G271" s="6"/>
      <c r="H271" s="6"/>
      <c r="I271" s="6"/>
    </row>
    <row r="272" spans="1:9" ht="15.6" x14ac:dyDescent="0.3">
      <c r="A272" s="6"/>
      <c r="B272" s="6"/>
      <c r="C272" s="6"/>
      <c r="D272" s="6"/>
      <c r="E272" s="6"/>
      <c r="F272" s="6"/>
      <c r="G272" s="6"/>
      <c r="H272" s="6"/>
      <c r="I272" s="6"/>
    </row>
    <row r="273" spans="1:9" ht="15.6" x14ac:dyDescent="0.3">
      <c r="A273" s="6"/>
      <c r="B273" s="6"/>
      <c r="C273" s="6"/>
      <c r="D273" s="6"/>
      <c r="E273" s="6"/>
      <c r="F273" s="6"/>
      <c r="G273" s="6"/>
      <c r="H273" s="6"/>
      <c r="I273" s="6"/>
    </row>
    <row r="274" spans="1:9" ht="15.6" x14ac:dyDescent="0.3">
      <c r="A274" s="6"/>
      <c r="B274" s="6"/>
      <c r="C274" s="6"/>
      <c r="D274" s="6"/>
      <c r="E274" s="6"/>
      <c r="F274" s="6"/>
      <c r="G274" s="6"/>
      <c r="H274" s="6"/>
      <c r="I274" s="6"/>
    </row>
    <row r="275" spans="1:9" ht="15.6" x14ac:dyDescent="0.3">
      <c r="A275" s="6"/>
      <c r="B275" s="6"/>
      <c r="C275" s="6"/>
      <c r="D275" s="6"/>
      <c r="E275" s="6"/>
      <c r="F275" s="6"/>
      <c r="G275" s="6"/>
      <c r="H275" s="6"/>
      <c r="I275" s="6"/>
    </row>
    <row r="276" spans="1:9" ht="15.6" x14ac:dyDescent="0.3">
      <c r="A276" s="6"/>
      <c r="B276" s="6"/>
      <c r="C276" s="6"/>
      <c r="D276" s="6"/>
      <c r="E276" s="6"/>
      <c r="F276" s="6"/>
      <c r="G276" s="6"/>
      <c r="H276" s="6"/>
      <c r="I276" s="6"/>
    </row>
    <row r="277" spans="1:9" ht="15.6" x14ac:dyDescent="0.3">
      <c r="A277" s="6"/>
      <c r="B277" s="6"/>
      <c r="C277" s="6"/>
      <c r="D277" s="6"/>
      <c r="E277" s="6"/>
      <c r="F277" s="6"/>
      <c r="G277" s="6"/>
      <c r="H277" s="6"/>
      <c r="I277" s="6"/>
    </row>
    <row r="278" spans="1:9" ht="15.6" x14ac:dyDescent="0.3">
      <c r="A278" s="6"/>
      <c r="B278" s="6"/>
      <c r="C278" s="6"/>
      <c r="D278" s="6"/>
      <c r="E278" s="6"/>
      <c r="F278" s="6"/>
      <c r="G278" s="6"/>
      <c r="H278" s="6"/>
      <c r="I278" s="6"/>
    </row>
    <row r="279" spans="1:9" ht="15.6" x14ac:dyDescent="0.3">
      <c r="A279" s="6"/>
      <c r="B279" s="6"/>
      <c r="C279" s="6"/>
      <c r="D279" s="6"/>
      <c r="E279" s="6"/>
      <c r="F279" s="6"/>
      <c r="G279" s="6"/>
      <c r="H279" s="6"/>
      <c r="I279" s="6"/>
    </row>
    <row r="280" spans="1:9" ht="15.6" x14ac:dyDescent="0.3">
      <c r="A280" s="6"/>
      <c r="B280" s="6"/>
      <c r="C280" s="6"/>
      <c r="D280" s="6"/>
      <c r="E280" s="6"/>
      <c r="F280" s="6"/>
      <c r="G280" s="6"/>
      <c r="H280" s="6"/>
      <c r="I280" s="6"/>
    </row>
    <row r="281" spans="1:9" ht="15.6" x14ac:dyDescent="0.3">
      <c r="A281" s="6"/>
      <c r="B281" s="6"/>
      <c r="C281" s="6"/>
      <c r="D281" s="6"/>
      <c r="E281" s="6"/>
      <c r="F281" s="6"/>
      <c r="G281" s="6"/>
      <c r="H281" s="6"/>
      <c r="I281" s="6"/>
    </row>
    <row r="282" spans="1:9" ht="15.6" x14ac:dyDescent="0.3">
      <c r="A282" s="6"/>
      <c r="B282" s="6"/>
      <c r="C282" s="6"/>
      <c r="D282" s="6"/>
      <c r="E282" s="6"/>
      <c r="F282" s="6"/>
      <c r="G282" s="6"/>
      <c r="H282" s="6"/>
      <c r="I282" s="6"/>
    </row>
    <row r="283" spans="1:9" ht="15.6" x14ac:dyDescent="0.3">
      <c r="A283" s="6"/>
      <c r="B283" s="6"/>
      <c r="C283" s="6"/>
      <c r="D283" s="6"/>
      <c r="E283" s="6"/>
      <c r="F283" s="6"/>
      <c r="G283" s="6"/>
      <c r="H283" s="6"/>
      <c r="I283" s="6"/>
    </row>
    <row r="284" spans="1:9" ht="15.6" x14ac:dyDescent="0.3">
      <c r="A284" s="6"/>
      <c r="B284" s="6"/>
      <c r="C284" s="6"/>
      <c r="D284" s="6"/>
      <c r="E284" s="6"/>
      <c r="F284" s="6"/>
      <c r="G284" s="6"/>
      <c r="H284" s="6"/>
      <c r="I284" s="6"/>
    </row>
    <row r="285" spans="1:9" ht="15.6" x14ac:dyDescent="0.3">
      <c r="A285" s="6"/>
      <c r="B285" s="6"/>
      <c r="C285" s="6"/>
      <c r="D285" s="6"/>
      <c r="E285" s="6"/>
      <c r="F285" s="6"/>
      <c r="G285" s="6"/>
      <c r="H285" s="6"/>
      <c r="I285" s="6"/>
    </row>
    <row r="286" spans="1:9" ht="15.6" x14ac:dyDescent="0.3">
      <c r="A286" s="6"/>
      <c r="B286" s="6"/>
      <c r="C286" s="6"/>
      <c r="D286" s="6"/>
      <c r="E286" s="6"/>
      <c r="F286" s="6"/>
      <c r="G286" s="6"/>
      <c r="H286" s="6"/>
      <c r="I286" s="6"/>
    </row>
    <row r="287" spans="1:9" ht="15.6" x14ac:dyDescent="0.3">
      <c r="A287" s="6"/>
      <c r="B287" s="6"/>
      <c r="C287" s="6"/>
      <c r="D287" s="6"/>
      <c r="E287" s="6"/>
      <c r="F287" s="6"/>
      <c r="G287" s="6"/>
      <c r="H287" s="6"/>
      <c r="I287" s="6"/>
    </row>
    <row r="288" spans="1:9" ht="15.6" x14ac:dyDescent="0.3">
      <c r="A288" s="6"/>
      <c r="B288" s="6"/>
      <c r="C288" s="6"/>
      <c r="D288" s="6"/>
      <c r="E288" s="6"/>
      <c r="F288" s="6"/>
      <c r="G288" s="6"/>
      <c r="H288" s="6"/>
      <c r="I288" s="6"/>
    </row>
    <row r="289" spans="1:9" ht="15.6" x14ac:dyDescent="0.3">
      <c r="A289" s="6"/>
      <c r="B289" s="6"/>
      <c r="C289" s="6"/>
      <c r="D289" s="6"/>
      <c r="E289" s="6"/>
      <c r="F289" s="6"/>
      <c r="G289" s="6"/>
      <c r="H289" s="6"/>
      <c r="I289" s="6"/>
    </row>
    <row r="290" spans="1:9" ht="15.6" x14ac:dyDescent="0.3">
      <c r="A290" s="6"/>
      <c r="B290" s="6"/>
      <c r="C290" s="6"/>
      <c r="D290" s="6"/>
      <c r="E290" s="6"/>
      <c r="F290" s="6"/>
      <c r="G290" s="6"/>
      <c r="H290" s="6"/>
      <c r="I290" s="6"/>
    </row>
    <row r="291" spans="1:9" ht="15.6" x14ac:dyDescent="0.3">
      <c r="A291" s="6"/>
      <c r="B291" s="6"/>
      <c r="C291" s="6"/>
      <c r="D291" s="6"/>
      <c r="E291" s="6"/>
      <c r="F291" s="6"/>
      <c r="G291" s="6"/>
      <c r="H291" s="6"/>
      <c r="I291" s="6"/>
    </row>
    <row r="292" spans="1:9" ht="15.6" x14ac:dyDescent="0.3">
      <c r="A292" s="6"/>
      <c r="B292" s="6"/>
      <c r="C292" s="6"/>
      <c r="D292" s="6"/>
      <c r="E292" s="6"/>
      <c r="F292" s="6"/>
      <c r="G292" s="6"/>
      <c r="H292" s="6"/>
      <c r="I292" s="6"/>
    </row>
    <row r="293" spans="1:9" ht="15.6" x14ac:dyDescent="0.3">
      <c r="A293" s="6"/>
      <c r="B293" s="6"/>
      <c r="C293" s="6"/>
      <c r="D293" s="6"/>
      <c r="E293" s="6"/>
      <c r="F293" s="6"/>
      <c r="G293" s="6"/>
      <c r="H293" s="6"/>
      <c r="I293" s="6"/>
    </row>
    <row r="294" spans="1:9" ht="15.6" x14ac:dyDescent="0.3">
      <c r="A294" s="6"/>
      <c r="B294" s="6"/>
      <c r="C294" s="6"/>
      <c r="D294" s="6"/>
      <c r="E294" s="6"/>
      <c r="F294" s="6"/>
      <c r="G294" s="6"/>
      <c r="H294" s="6"/>
      <c r="I294" s="6"/>
    </row>
    <row r="295" spans="1:9" ht="15.6" x14ac:dyDescent="0.3">
      <c r="A295" s="6"/>
      <c r="B295" s="6"/>
      <c r="C295" s="6"/>
      <c r="D295" s="6"/>
      <c r="E295" s="6"/>
      <c r="F295" s="6"/>
      <c r="G295" s="6"/>
      <c r="H295" s="6"/>
      <c r="I295" s="6"/>
    </row>
    <row r="296" spans="1:9" ht="15.6" x14ac:dyDescent="0.3">
      <c r="A296" s="6"/>
      <c r="B296" s="6"/>
      <c r="C296" s="6"/>
      <c r="D296" s="6"/>
      <c r="E296" s="6"/>
      <c r="F296" s="6"/>
      <c r="G296" s="6"/>
      <c r="H296" s="6"/>
      <c r="I296" s="6"/>
    </row>
    <row r="297" spans="1:9" ht="15.6" x14ac:dyDescent="0.3">
      <c r="A297" s="6"/>
      <c r="B297" s="6"/>
      <c r="C297" s="6"/>
      <c r="D297" s="6"/>
      <c r="E297" s="6"/>
      <c r="F297" s="6"/>
      <c r="G297" s="6"/>
      <c r="H297" s="6"/>
      <c r="I297" s="6"/>
    </row>
    <row r="298" spans="1:9" ht="15.6" x14ac:dyDescent="0.3">
      <c r="A298" s="6"/>
      <c r="B298" s="6"/>
      <c r="C298" s="6"/>
      <c r="D298" s="6"/>
      <c r="E298" s="6"/>
      <c r="F298" s="6"/>
      <c r="G298" s="6"/>
      <c r="H298" s="6"/>
      <c r="I298" s="6"/>
    </row>
    <row r="299" spans="1:9" ht="15.6" x14ac:dyDescent="0.3">
      <c r="A299" s="6"/>
      <c r="B299" s="6"/>
      <c r="C299" s="6"/>
      <c r="D299" s="6"/>
      <c r="E299" s="6"/>
      <c r="F299" s="6"/>
      <c r="G299" s="6"/>
      <c r="H299" s="6"/>
      <c r="I299" s="6"/>
    </row>
    <row r="300" spans="1:9" ht="15.6" x14ac:dyDescent="0.3">
      <c r="A300" s="6"/>
      <c r="B300" s="6"/>
      <c r="C300" s="6"/>
      <c r="D300" s="6"/>
      <c r="E300" s="6"/>
      <c r="F300" s="6"/>
      <c r="G300" s="6"/>
      <c r="H300" s="6"/>
      <c r="I300" s="6"/>
    </row>
    <row r="301" spans="1:9" ht="15.6" x14ac:dyDescent="0.3">
      <c r="A301" s="6"/>
      <c r="B301" s="6"/>
      <c r="C301" s="6"/>
      <c r="D301" s="6"/>
      <c r="E301" s="6"/>
      <c r="F301" s="6"/>
      <c r="G301" s="6"/>
      <c r="H301" s="6"/>
      <c r="I301" s="6"/>
    </row>
    <row r="302" spans="1:9" ht="15.6" x14ac:dyDescent="0.3">
      <c r="A302" s="6"/>
      <c r="B302" s="6"/>
      <c r="C302" s="6"/>
      <c r="D302" s="6"/>
      <c r="E302" s="6"/>
      <c r="F302" s="6"/>
      <c r="G302" s="6"/>
      <c r="H302" s="6"/>
      <c r="I302" s="6"/>
    </row>
    <row r="303" spans="1:9" ht="15.6" x14ac:dyDescent="0.3">
      <c r="A303" s="6"/>
      <c r="B303" s="6"/>
      <c r="C303" s="6"/>
      <c r="D303" s="6"/>
      <c r="E303" s="6"/>
      <c r="F303" s="6"/>
      <c r="G303" s="6"/>
      <c r="H303" s="6"/>
      <c r="I303" s="6"/>
    </row>
    <row r="304" spans="1:9" ht="15.6" x14ac:dyDescent="0.3">
      <c r="A304" s="6"/>
      <c r="B304" s="6"/>
      <c r="C304" s="6"/>
      <c r="D304" s="6"/>
      <c r="E304" s="6"/>
      <c r="F304" s="6"/>
      <c r="G304" s="6"/>
      <c r="H304" s="6"/>
      <c r="I304" s="6"/>
    </row>
    <row r="305" spans="1:9" ht="15.6" x14ac:dyDescent="0.3">
      <c r="A305" s="6"/>
      <c r="B305" s="6"/>
      <c r="C305" s="6"/>
      <c r="D305" s="6"/>
      <c r="E305" s="6"/>
      <c r="F305" s="6"/>
      <c r="G305" s="6"/>
      <c r="H305" s="6"/>
      <c r="I305" s="6"/>
    </row>
    <row r="306" spans="1:9" ht="15.6" x14ac:dyDescent="0.3">
      <c r="A306" s="6"/>
      <c r="B306" s="6"/>
      <c r="C306" s="6"/>
      <c r="D306" s="6"/>
      <c r="E306" s="6"/>
      <c r="F306" s="6"/>
      <c r="G306" s="6"/>
      <c r="H306" s="6"/>
      <c r="I306" s="6"/>
    </row>
    <row r="307" spans="1:9" ht="15.6" x14ac:dyDescent="0.3">
      <c r="A307" s="6"/>
      <c r="B307" s="6"/>
      <c r="C307" s="6"/>
      <c r="D307" s="6"/>
      <c r="E307" s="6"/>
      <c r="F307" s="6"/>
      <c r="G307" s="6"/>
      <c r="H307" s="6"/>
      <c r="I307" s="6"/>
    </row>
    <row r="308" spans="1:9" ht="15.6" x14ac:dyDescent="0.3">
      <c r="A308" s="6"/>
      <c r="B308" s="6"/>
      <c r="C308" s="6"/>
      <c r="D308" s="6"/>
      <c r="E308" s="6"/>
      <c r="F308" s="6"/>
      <c r="G308" s="6"/>
      <c r="H308" s="6"/>
      <c r="I308" s="6"/>
    </row>
    <row r="309" spans="1:9" ht="15.6" x14ac:dyDescent="0.3">
      <c r="A309" s="6"/>
      <c r="B309" s="6"/>
      <c r="C309" s="6"/>
      <c r="D309" s="6"/>
      <c r="E309" s="6"/>
      <c r="F309" s="6"/>
      <c r="G309" s="6"/>
      <c r="H309" s="6"/>
      <c r="I309" s="6"/>
    </row>
    <row r="310" spans="1:9" ht="15.6" x14ac:dyDescent="0.3">
      <c r="A310" s="6"/>
      <c r="B310" s="6"/>
      <c r="C310" s="6"/>
      <c r="D310" s="6"/>
      <c r="E310" s="6"/>
      <c r="F310" s="6"/>
      <c r="G310" s="6"/>
      <c r="H310" s="6"/>
      <c r="I310" s="6"/>
    </row>
    <row r="311" spans="1:9" ht="15.6" x14ac:dyDescent="0.3">
      <c r="A311" s="6"/>
      <c r="B311" s="6"/>
      <c r="C311" s="6"/>
      <c r="D311" s="6"/>
      <c r="E311" s="6"/>
      <c r="F311" s="6"/>
      <c r="G311" s="6"/>
      <c r="H311" s="6"/>
      <c r="I311" s="6"/>
    </row>
    <row r="312" spans="1:9" ht="15.6" x14ac:dyDescent="0.3">
      <c r="A312" s="6"/>
      <c r="B312" s="6"/>
      <c r="C312" s="6"/>
      <c r="D312" s="6"/>
      <c r="E312" s="6"/>
      <c r="F312" s="6"/>
      <c r="G312" s="6"/>
      <c r="H312" s="6"/>
      <c r="I312" s="6"/>
    </row>
    <row r="313" spans="1:9" ht="15.6" x14ac:dyDescent="0.3">
      <c r="A313" s="6"/>
      <c r="B313" s="6"/>
      <c r="C313" s="6"/>
      <c r="D313" s="6"/>
      <c r="E313" s="6"/>
      <c r="F313" s="6"/>
      <c r="G313" s="6"/>
      <c r="H313" s="6"/>
      <c r="I313" s="6"/>
    </row>
    <row r="314" spans="1:9" ht="15.6" x14ac:dyDescent="0.3">
      <c r="A314" s="6"/>
      <c r="B314" s="6"/>
      <c r="C314" s="6"/>
      <c r="D314" s="6"/>
      <c r="E314" s="6"/>
      <c r="F314" s="6"/>
      <c r="G314" s="6"/>
      <c r="H314" s="6"/>
      <c r="I314" s="6"/>
    </row>
    <row r="315" spans="1:9" ht="15.6" x14ac:dyDescent="0.3">
      <c r="A315" s="6"/>
      <c r="B315" s="6"/>
      <c r="C315" s="6"/>
      <c r="D315" s="6"/>
      <c r="E315" s="6"/>
      <c r="F315" s="6"/>
      <c r="G315" s="6"/>
      <c r="H315" s="6"/>
      <c r="I315" s="6"/>
    </row>
    <row r="316" spans="1:9" ht="15.6" x14ac:dyDescent="0.3">
      <c r="A316" s="6"/>
      <c r="B316" s="6"/>
      <c r="C316" s="6"/>
      <c r="D316" s="6"/>
      <c r="E316" s="6"/>
      <c r="F316" s="6"/>
      <c r="G316" s="6"/>
      <c r="H316" s="6"/>
      <c r="I316" s="6"/>
    </row>
    <row r="317" spans="1:9" ht="15.6" x14ac:dyDescent="0.3">
      <c r="A317" s="6"/>
      <c r="B317" s="6"/>
      <c r="C317" s="6"/>
      <c r="D317" s="6"/>
      <c r="E317" s="6"/>
      <c r="F317" s="6"/>
      <c r="G317" s="6"/>
      <c r="H317" s="6"/>
      <c r="I317" s="6"/>
    </row>
    <row r="318" spans="1:9" ht="15.6" x14ac:dyDescent="0.3">
      <c r="A318" s="6"/>
      <c r="B318" s="6"/>
      <c r="C318" s="6"/>
      <c r="D318" s="6"/>
      <c r="E318" s="6"/>
      <c r="F318" s="6"/>
      <c r="G318" s="6"/>
      <c r="H318" s="6"/>
      <c r="I318" s="6"/>
    </row>
    <row r="319" spans="1:9" ht="15.6" x14ac:dyDescent="0.3">
      <c r="A319" s="6"/>
      <c r="B319" s="6"/>
      <c r="C319" s="6"/>
      <c r="D319" s="6"/>
      <c r="E319" s="6"/>
      <c r="F319" s="6"/>
      <c r="G319" s="6"/>
      <c r="H319" s="6"/>
      <c r="I319" s="6"/>
    </row>
    <row r="320" spans="1:9" ht="15.6" x14ac:dyDescent="0.3">
      <c r="A320" s="6"/>
      <c r="B320" s="6"/>
      <c r="C320" s="6"/>
      <c r="D320" s="6"/>
      <c r="E320" s="6"/>
      <c r="F320" s="6"/>
      <c r="G320" s="6"/>
      <c r="H320" s="6"/>
      <c r="I320" s="6"/>
    </row>
    <row r="321" spans="1:9" ht="15.6" x14ac:dyDescent="0.3">
      <c r="A321" s="6"/>
      <c r="B321" s="6"/>
      <c r="C321" s="6"/>
      <c r="D321" s="6"/>
      <c r="E321" s="6"/>
      <c r="F321" s="6"/>
      <c r="G321" s="6"/>
      <c r="H321" s="6"/>
      <c r="I321" s="6"/>
    </row>
    <row r="322" spans="1:9" ht="15.6" x14ac:dyDescent="0.3">
      <c r="A322" s="6"/>
      <c r="B322" s="6"/>
      <c r="C322" s="6"/>
      <c r="D322" s="6"/>
      <c r="E322" s="6"/>
      <c r="F322" s="6"/>
      <c r="G322" s="6"/>
      <c r="H322" s="6"/>
      <c r="I322" s="6"/>
    </row>
    <row r="323" spans="1:9" ht="15.6" x14ac:dyDescent="0.3">
      <c r="A323" s="6"/>
      <c r="B323" s="6"/>
      <c r="C323" s="6"/>
      <c r="D323" s="6"/>
      <c r="E323" s="6"/>
      <c r="F323" s="6"/>
      <c r="G323" s="6"/>
      <c r="H323" s="6"/>
      <c r="I323" s="6"/>
    </row>
    <row r="324" spans="1:9" ht="15.6" x14ac:dyDescent="0.3">
      <c r="A324" s="6"/>
      <c r="B324" s="6"/>
      <c r="C324" s="6"/>
      <c r="D324" s="6"/>
      <c r="E324" s="6"/>
      <c r="F324" s="6"/>
      <c r="G324" s="6"/>
      <c r="H324" s="6"/>
      <c r="I324" s="6"/>
    </row>
    <row r="325" spans="1:9" ht="15.6" x14ac:dyDescent="0.3">
      <c r="A325" s="6"/>
      <c r="B325" s="6"/>
      <c r="C325" s="6"/>
      <c r="D325" s="6"/>
      <c r="E325" s="6"/>
      <c r="F325" s="6"/>
      <c r="G325" s="6"/>
      <c r="H325" s="6"/>
      <c r="I325" s="6"/>
    </row>
    <row r="326" spans="1:9" ht="15.6" x14ac:dyDescent="0.3">
      <c r="A326" s="6"/>
      <c r="B326" s="6"/>
      <c r="C326" s="6"/>
      <c r="D326" s="6"/>
      <c r="E326" s="6"/>
      <c r="F326" s="6"/>
      <c r="G326" s="6"/>
      <c r="H326" s="6"/>
      <c r="I326" s="6"/>
    </row>
    <row r="327" spans="1:9" ht="15.6" x14ac:dyDescent="0.3">
      <c r="A327" s="6"/>
      <c r="B327" s="6"/>
      <c r="C327" s="6"/>
      <c r="D327" s="6"/>
      <c r="E327" s="6"/>
      <c r="F327" s="6"/>
      <c r="G327" s="6"/>
      <c r="H327" s="6"/>
      <c r="I327" s="6"/>
    </row>
    <row r="328" spans="1:9" ht="15.6" x14ac:dyDescent="0.3">
      <c r="A328" s="6"/>
      <c r="B328" s="6"/>
      <c r="C328" s="6"/>
      <c r="D328" s="6"/>
      <c r="E328" s="6"/>
      <c r="F328" s="6"/>
      <c r="G328" s="6"/>
      <c r="H328" s="6"/>
      <c r="I328" s="6"/>
    </row>
    <row r="329" spans="1:9" ht="15.6" x14ac:dyDescent="0.3">
      <c r="A329" s="6"/>
      <c r="B329" s="6"/>
      <c r="C329" s="6"/>
      <c r="D329" s="6"/>
      <c r="E329" s="6"/>
      <c r="F329" s="6"/>
      <c r="G329" s="6"/>
      <c r="H329" s="6"/>
      <c r="I329" s="6"/>
    </row>
    <row r="330" spans="1:9" ht="15.6" x14ac:dyDescent="0.3">
      <c r="A330" s="6"/>
      <c r="B330" s="6"/>
      <c r="C330" s="6"/>
      <c r="D330" s="6"/>
      <c r="E330" s="6"/>
      <c r="F330" s="6"/>
      <c r="G330" s="6"/>
      <c r="H330" s="6"/>
      <c r="I330" s="6"/>
    </row>
    <row r="331" spans="1:9" ht="15.6" x14ac:dyDescent="0.3">
      <c r="A331" s="6"/>
      <c r="B331" s="6"/>
      <c r="C331" s="6"/>
      <c r="D331" s="6"/>
      <c r="E331" s="6"/>
      <c r="F331" s="6"/>
      <c r="G331" s="6"/>
      <c r="H331" s="6"/>
      <c r="I331" s="6"/>
    </row>
    <row r="332" spans="1:9" ht="15.6" x14ac:dyDescent="0.3">
      <c r="A332" s="6"/>
      <c r="B332" s="6"/>
      <c r="C332" s="6"/>
      <c r="D332" s="6"/>
      <c r="E332" s="6"/>
      <c r="F332" s="6"/>
      <c r="G332" s="6"/>
      <c r="H332" s="6"/>
      <c r="I332" s="6"/>
    </row>
    <row r="333" spans="1:9" ht="15.6" x14ac:dyDescent="0.3">
      <c r="A333" s="6"/>
      <c r="B333" s="6"/>
      <c r="C333" s="6"/>
      <c r="D333" s="6"/>
      <c r="E333" s="6"/>
      <c r="F333" s="6"/>
      <c r="G333" s="6"/>
      <c r="H333" s="6"/>
      <c r="I333" s="6"/>
    </row>
    <row r="334" spans="1:9" ht="15.6" x14ac:dyDescent="0.3">
      <c r="A334" s="6"/>
      <c r="B334" s="6"/>
      <c r="C334" s="6"/>
      <c r="D334" s="6"/>
      <c r="E334" s="6"/>
      <c r="F334" s="6"/>
      <c r="G334" s="6"/>
      <c r="H334" s="6"/>
      <c r="I334" s="6"/>
    </row>
    <row r="335" spans="1:9" ht="15.6" x14ac:dyDescent="0.3">
      <c r="A335" s="6"/>
      <c r="B335" s="6"/>
      <c r="C335" s="6"/>
      <c r="D335" s="6"/>
      <c r="E335" s="6"/>
      <c r="F335" s="6"/>
      <c r="G335" s="6"/>
      <c r="H335" s="6"/>
      <c r="I335" s="6"/>
    </row>
    <row r="336" spans="1:9" ht="15.6" x14ac:dyDescent="0.3">
      <c r="A336" s="6"/>
      <c r="B336" s="6"/>
      <c r="C336" s="6"/>
      <c r="D336" s="6"/>
      <c r="E336" s="6"/>
      <c r="F336" s="6"/>
      <c r="G336" s="6"/>
      <c r="H336" s="6"/>
      <c r="I336" s="6"/>
    </row>
    <row r="337" spans="1:9" ht="15.6" x14ac:dyDescent="0.3">
      <c r="A337" s="6"/>
      <c r="B337" s="6"/>
      <c r="C337" s="6"/>
      <c r="D337" s="6"/>
      <c r="E337" s="6"/>
      <c r="F337" s="6"/>
      <c r="G337" s="6"/>
      <c r="H337" s="6"/>
      <c r="I337" s="6"/>
    </row>
    <row r="338" spans="1:9" ht="15.6" x14ac:dyDescent="0.3">
      <c r="A338" s="6"/>
      <c r="B338" s="6"/>
      <c r="C338" s="6"/>
      <c r="D338" s="6"/>
      <c r="E338" s="6"/>
      <c r="F338" s="6"/>
      <c r="G338" s="6"/>
      <c r="H338" s="6"/>
      <c r="I338" s="6"/>
    </row>
    <row r="339" spans="1:9" ht="15.6" x14ac:dyDescent="0.3">
      <c r="A339" s="6"/>
      <c r="B339" s="6"/>
      <c r="C339" s="6"/>
      <c r="D339" s="6"/>
      <c r="E339" s="6"/>
      <c r="F339" s="6"/>
      <c r="G339" s="6"/>
      <c r="H339" s="6"/>
      <c r="I339" s="6"/>
    </row>
    <row r="340" spans="1:9" ht="15.6" x14ac:dyDescent="0.3">
      <c r="A340" s="6"/>
      <c r="B340" s="6"/>
      <c r="C340" s="6"/>
      <c r="D340" s="6"/>
      <c r="E340" s="6"/>
      <c r="F340" s="6"/>
      <c r="G340" s="6"/>
      <c r="H340" s="6"/>
      <c r="I340" s="6"/>
    </row>
    <row r="341" spans="1:9" ht="15.6" x14ac:dyDescent="0.3">
      <c r="A341" s="6"/>
      <c r="B341" s="6"/>
      <c r="C341" s="6"/>
      <c r="D341" s="6"/>
      <c r="E341" s="6"/>
      <c r="F341" s="6"/>
      <c r="G341" s="6"/>
      <c r="H341" s="6"/>
      <c r="I341" s="6"/>
    </row>
    <row r="342" spans="1:9" ht="15.6" x14ac:dyDescent="0.3">
      <c r="A342" s="6"/>
      <c r="B342" s="6"/>
      <c r="C342" s="6"/>
      <c r="D342" s="6"/>
      <c r="E342" s="6"/>
      <c r="F342" s="6"/>
      <c r="G342" s="6"/>
      <c r="H342" s="6"/>
      <c r="I342" s="6"/>
    </row>
    <row r="343" spans="1:9" ht="15.6" x14ac:dyDescent="0.3">
      <c r="A343" s="6"/>
      <c r="B343" s="6"/>
      <c r="C343" s="6"/>
      <c r="D343" s="6"/>
      <c r="E343" s="6"/>
      <c r="F343" s="6"/>
      <c r="G343" s="6"/>
      <c r="H343" s="6"/>
      <c r="I343" s="6"/>
    </row>
    <row r="344" spans="1:9" ht="15.6" x14ac:dyDescent="0.3">
      <c r="A344" s="6"/>
      <c r="B344" s="6"/>
      <c r="C344" s="6"/>
      <c r="D344" s="6"/>
      <c r="E344" s="6"/>
      <c r="F344" s="6"/>
      <c r="G344" s="6"/>
      <c r="H344" s="6"/>
      <c r="I344" s="6"/>
    </row>
    <row r="345" spans="1:9" ht="15.6" x14ac:dyDescent="0.3">
      <c r="A345" s="6"/>
      <c r="B345" s="6"/>
      <c r="C345" s="6"/>
      <c r="D345" s="6"/>
      <c r="E345" s="6"/>
      <c r="F345" s="6"/>
      <c r="G345" s="6"/>
      <c r="H345" s="6"/>
      <c r="I345" s="6"/>
    </row>
    <row r="346" spans="1:9" ht="15.6" x14ac:dyDescent="0.3">
      <c r="A346" s="6"/>
      <c r="B346" s="6"/>
      <c r="C346" s="6"/>
      <c r="D346" s="6"/>
      <c r="E346" s="6"/>
      <c r="F346" s="6"/>
      <c r="G346" s="6"/>
      <c r="H346" s="6"/>
      <c r="I346" s="6"/>
    </row>
    <row r="347" spans="1:9" ht="15.6" x14ac:dyDescent="0.3">
      <c r="A347" s="6"/>
      <c r="B347" s="6"/>
      <c r="C347" s="6"/>
      <c r="D347" s="6"/>
      <c r="E347" s="6"/>
      <c r="F347" s="6"/>
      <c r="G347" s="6"/>
      <c r="H347" s="6"/>
      <c r="I347" s="6"/>
    </row>
    <row r="348" spans="1:9" ht="15.6" x14ac:dyDescent="0.3">
      <c r="A348" s="6"/>
      <c r="B348" s="6"/>
      <c r="C348" s="6"/>
      <c r="D348" s="6"/>
      <c r="E348" s="6"/>
      <c r="F348" s="6"/>
      <c r="G348" s="6"/>
      <c r="H348" s="6"/>
      <c r="I348" s="6"/>
    </row>
    <row r="349" spans="1:9" ht="15.6" x14ac:dyDescent="0.3">
      <c r="A349" s="6"/>
      <c r="B349" s="6"/>
      <c r="C349" s="6"/>
      <c r="D349" s="6"/>
      <c r="E349" s="6"/>
      <c r="F349" s="6"/>
      <c r="G349" s="6"/>
      <c r="H349" s="6"/>
      <c r="I349" s="6"/>
    </row>
    <row r="350" spans="1:9" ht="15.6" x14ac:dyDescent="0.3">
      <c r="A350" s="6"/>
      <c r="B350" s="6"/>
      <c r="C350" s="6"/>
      <c r="D350" s="6"/>
      <c r="E350" s="6"/>
      <c r="F350" s="6"/>
      <c r="G350" s="6"/>
      <c r="H350" s="6"/>
      <c r="I350" s="6"/>
    </row>
    <row r="351" spans="1:9" ht="15.6" x14ac:dyDescent="0.3">
      <c r="A351" s="6"/>
      <c r="B351" s="6"/>
      <c r="C351" s="6"/>
      <c r="D351" s="6"/>
      <c r="E351" s="6"/>
      <c r="F351" s="6"/>
      <c r="G351" s="6"/>
      <c r="H351" s="6"/>
      <c r="I351" s="6"/>
    </row>
    <row r="352" spans="1:9" ht="15.6" x14ac:dyDescent="0.3">
      <c r="A352" s="6"/>
      <c r="B352" s="6"/>
      <c r="C352" s="6"/>
      <c r="D352" s="6"/>
      <c r="E352" s="6"/>
      <c r="F352" s="6"/>
      <c r="G352" s="6"/>
      <c r="H352" s="6"/>
      <c r="I352" s="6"/>
    </row>
    <row r="353" spans="1:9" ht="15.6" x14ac:dyDescent="0.3">
      <c r="A353" s="6"/>
      <c r="B353" s="6"/>
      <c r="C353" s="6"/>
      <c r="D353" s="6"/>
      <c r="E353" s="6"/>
      <c r="F353" s="6"/>
      <c r="G353" s="6"/>
      <c r="H353" s="6"/>
      <c r="I353" s="6"/>
    </row>
    <row r="354" spans="1:9" ht="15.6" x14ac:dyDescent="0.3">
      <c r="A354" s="6"/>
      <c r="B354" s="6"/>
      <c r="C354" s="6"/>
      <c r="D354" s="6"/>
      <c r="E354" s="6"/>
      <c r="F354" s="6"/>
      <c r="G354" s="6"/>
      <c r="H354" s="6"/>
      <c r="I354" s="6"/>
    </row>
    <row r="355" spans="1:9" ht="15.6" x14ac:dyDescent="0.3">
      <c r="A355" s="6"/>
      <c r="B355" s="6"/>
      <c r="C355" s="6"/>
      <c r="D355" s="6"/>
      <c r="E355" s="6"/>
      <c r="F355" s="6"/>
      <c r="G355" s="6"/>
      <c r="H355" s="6"/>
      <c r="I355" s="6"/>
    </row>
    <row r="356" spans="1:9" ht="15.6" x14ac:dyDescent="0.3">
      <c r="A356" s="6"/>
      <c r="B356" s="6"/>
      <c r="C356" s="6"/>
      <c r="D356" s="6"/>
      <c r="E356" s="6"/>
      <c r="F356" s="6"/>
      <c r="G356" s="6"/>
      <c r="H356" s="6"/>
      <c r="I356" s="6"/>
    </row>
    <row r="357" spans="1:9" ht="15.6" x14ac:dyDescent="0.3">
      <c r="A357" s="6"/>
      <c r="B357" s="6"/>
      <c r="C357" s="6"/>
      <c r="D357" s="6"/>
      <c r="E357" s="6"/>
      <c r="F357" s="6"/>
      <c r="G357" s="6"/>
      <c r="H357" s="6"/>
      <c r="I357" s="6"/>
    </row>
    <row r="358" spans="1:9" ht="15.6" x14ac:dyDescent="0.3">
      <c r="A358" s="6"/>
      <c r="B358" s="6"/>
      <c r="C358" s="6"/>
      <c r="D358" s="6"/>
      <c r="E358" s="6"/>
      <c r="F358" s="6"/>
      <c r="G358" s="6"/>
      <c r="H358" s="6"/>
      <c r="I358" s="6"/>
    </row>
    <row r="359" spans="1:9" ht="15.6" x14ac:dyDescent="0.3">
      <c r="A359" s="6"/>
      <c r="B359" s="6"/>
      <c r="C359" s="6"/>
      <c r="D359" s="6"/>
      <c r="E359" s="6"/>
      <c r="F359" s="6"/>
      <c r="G359" s="6"/>
      <c r="H359" s="6"/>
      <c r="I359" s="6"/>
    </row>
    <row r="360" spans="1:9" ht="15.6" x14ac:dyDescent="0.3">
      <c r="A360" s="6"/>
      <c r="B360" s="6"/>
      <c r="C360" s="6"/>
      <c r="D360" s="6"/>
      <c r="E360" s="6"/>
      <c r="F360" s="6"/>
      <c r="G360" s="6"/>
      <c r="H360" s="6"/>
      <c r="I360" s="6"/>
    </row>
    <row r="361" spans="1:9" ht="15.6" x14ac:dyDescent="0.3">
      <c r="A361" s="6"/>
      <c r="B361" s="6"/>
      <c r="C361" s="6"/>
      <c r="D361" s="6"/>
      <c r="E361" s="6"/>
      <c r="F361" s="6"/>
      <c r="G361" s="6"/>
      <c r="H361" s="6"/>
      <c r="I361" s="6"/>
    </row>
    <row r="362" spans="1:9" ht="15.6" x14ac:dyDescent="0.3">
      <c r="A362" s="6"/>
      <c r="B362" s="6"/>
      <c r="C362" s="6"/>
      <c r="D362" s="6"/>
      <c r="E362" s="6"/>
      <c r="F362" s="6"/>
      <c r="G362" s="6"/>
      <c r="H362" s="6"/>
      <c r="I362" s="6"/>
    </row>
    <row r="363" spans="1:9" ht="15.6" x14ac:dyDescent="0.3">
      <c r="A363" s="6"/>
      <c r="B363" s="6"/>
      <c r="C363" s="6"/>
      <c r="D363" s="6"/>
      <c r="E363" s="6"/>
      <c r="F363" s="6"/>
      <c r="G363" s="6"/>
      <c r="H363" s="6"/>
      <c r="I363" s="6"/>
    </row>
    <row r="364" spans="1:9" ht="15.6" x14ac:dyDescent="0.3">
      <c r="A364" s="6"/>
      <c r="B364" s="6"/>
      <c r="C364" s="6"/>
      <c r="D364" s="6"/>
      <c r="E364" s="6"/>
      <c r="F364" s="6"/>
      <c r="G364" s="6"/>
      <c r="H364" s="6"/>
      <c r="I364" s="6"/>
    </row>
    <row r="365" spans="1:9" ht="15.6" x14ac:dyDescent="0.3">
      <c r="A365" s="6"/>
      <c r="B365" s="6"/>
      <c r="C365" s="6"/>
      <c r="D365" s="6"/>
      <c r="E365" s="6"/>
      <c r="F365" s="6"/>
      <c r="G365" s="6"/>
      <c r="H365" s="6"/>
      <c r="I365" s="6"/>
    </row>
    <row r="366" spans="1:9" ht="15.6" x14ac:dyDescent="0.3">
      <c r="A366" s="6"/>
      <c r="B366" s="6"/>
      <c r="C366" s="6"/>
      <c r="D366" s="6"/>
      <c r="E366" s="6"/>
      <c r="F366" s="6"/>
      <c r="G366" s="6"/>
      <c r="H366" s="6"/>
      <c r="I366" s="6"/>
    </row>
    <row r="367" spans="1:9" ht="15.6" x14ac:dyDescent="0.3">
      <c r="A367" s="6"/>
      <c r="B367" s="6"/>
      <c r="C367" s="6"/>
      <c r="D367" s="6"/>
      <c r="E367" s="6"/>
      <c r="F367" s="6"/>
      <c r="G367" s="6"/>
      <c r="H367" s="6"/>
      <c r="I367" s="6"/>
    </row>
    <row r="368" spans="1:9" ht="15.6" x14ac:dyDescent="0.3">
      <c r="A368" s="6"/>
      <c r="B368" s="6"/>
      <c r="C368" s="6"/>
      <c r="D368" s="6"/>
      <c r="E368" s="6"/>
      <c r="F368" s="6"/>
      <c r="G368" s="6"/>
      <c r="H368" s="6"/>
      <c r="I368" s="6"/>
    </row>
    <row r="369" spans="1:9" ht="15.6" x14ac:dyDescent="0.3">
      <c r="A369" s="6"/>
      <c r="B369" s="6"/>
      <c r="C369" s="6"/>
      <c r="D369" s="6"/>
      <c r="E369" s="6"/>
      <c r="F369" s="6"/>
      <c r="G369" s="6"/>
      <c r="H369" s="6"/>
      <c r="I369" s="6"/>
    </row>
    <row r="370" spans="1:9" ht="15.6" x14ac:dyDescent="0.3">
      <c r="A370" s="6"/>
      <c r="B370" s="6"/>
      <c r="C370" s="6"/>
      <c r="D370" s="6"/>
      <c r="E370" s="6"/>
      <c r="F370" s="6"/>
      <c r="G370" s="6"/>
      <c r="H370" s="6"/>
      <c r="I370" s="6"/>
    </row>
    <row r="371" spans="1:9" ht="15.6" x14ac:dyDescent="0.3">
      <c r="A371" s="6"/>
      <c r="B371" s="6"/>
      <c r="C371" s="6"/>
      <c r="D371" s="6"/>
      <c r="E371" s="6"/>
      <c r="F371" s="6"/>
      <c r="G371" s="6"/>
      <c r="H371" s="6"/>
      <c r="I371" s="6"/>
    </row>
    <row r="372" spans="1:9" ht="15.6" x14ac:dyDescent="0.3">
      <c r="A372" s="6"/>
      <c r="B372" s="6"/>
      <c r="C372" s="6"/>
      <c r="D372" s="6"/>
      <c r="E372" s="6"/>
      <c r="F372" s="6"/>
      <c r="G372" s="6"/>
      <c r="H372" s="6"/>
      <c r="I372" s="6"/>
    </row>
    <row r="373" spans="1:9" ht="15.6" x14ac:dyDescent="0.3">
      <c r="A373" s="6"/>
      <c r="B373" s="6"/>
      <c r="C373" s="6"/>
      <c r="D373" s="6"/>
      <c r="E373" s="6"/>
      <c r="F373" s="6"/>
      <c r="G373" s="6"/>
      <c r="H373" s="6"/>
      <c r="I373" s="6"/>
    </row>
    <row r="374" spans="1:9" ht="15.6" x14ac:dyDescent="0.3">
      <c r="A374" s="6"/>
      <c r="B374" s="6"/>
      <c r="C374" s="6"/>
      <c r="D374" s="6"/>
      <c r="E374" s="6"/>
      <c r="F374" s="6"/>
      <c r="G374" s="6"/>
      <c r="H374" s="6"/>
      <c r="I374" s="6"/>
    </row>
    <row r="375" spans="1:9" ht="15.6" x14ac:dyDescent="0.3">
      <c r="A375" s="6"/>
      <c r="B375" s="6"/>
      <c r="C375" s="6"/>
      <c r="D375" s="6"/>
      <c r="E375" s="6"/>
      <c r="F375" s="6"/>
      <c r="G375" s="6"/>
      <c r="H375" s="6"/>
      <c r="I375" s="6"/>
    </row>
    <row r="376" spans="1:9" ht="15.6" x14ac:dyDescent="0.3">
      <c r="A376" s="6"/>
      <c r="B376" s="6"/>
      <c r="C376" s="6"/>
      <c r="D376" s="6"/>
      <c r="E376" s="6"/>
      <c r="F376" s="6"/>
      <c r="G376" s="6"/>
      <c r="H376" s="6"/>
      <c r="I376" s="6"/>
    </row>
    <row r="377" spans="1:9" ht="15.6" x14ac:dyDescent="0.3">
      <c r="A377" s="6"/>
      <c r="B377" s="6"/>
      <c r="C377" s="6"/>
      <c r="D377" s="6"/>
      <c r="E377" s="6"/>
      <c r="F377" s="6"/>
      <c r="G377" s="6"/>
      <c r="H377" s="6"/>
      <c r="I377" s="6"/>
    </row>
    <row r="378" spans="1:9" ht="15.6" x14ac:dyDescent="0.3">
      <c r="A378" s="6"/>
      <c r="B378" s="6"/>
      <c r="C378" s="6"/>
      <c r="D378" s="6"/>
      <c r="E378" s="6"/>
      <c r="F378" s="6"/>
      <c r="G378" s="6"/>
      <c r="H378" s="6"/>
      <c r="I378" s="6"/>
    </row>
    <row r="379" spans="1:9" ht="15.6" x14ac:dyDescent="0.3">
      <c r="A379" s="6"/>
      <c r="B379" s="6"/>
      <c r="C379" s="6"/>
      <c r="D379" s="6"/>
      <c r="E379" s="6"/>
      <c r="F379" s="6"/>
      <c r="G379" s="6"/>
      <c r="H379" s="6"/>
      <c r="I379" s="6"/>
    </row>
    <row r="380" spans="1:9" ht="15.6" x14ac:dyDescent="0.3">
      <c r="A380" s="6"/>
      <c r="B380" s="6"/>
      <c r="C380" s="6"/>
      <c r="D380" s="6"/>
      <c r="E380" s="6"/>
      <c r="F380" s="6"/>
      <c r="G380" s="6"/>
      <c r="H380" s="6"/>
      <c r="I380" s="6"/>
    </row>
    <row r="381" spans="1:9" ht="15.6" x14ac:dyDescent="0.3">
      <c r="A381" s="6"/>
      <c r="B381" s="6"/>
      <c r="C381" s="6"/>
      <c r="D381" s="6"/>
      <c r="E381" s="6"/>
      <c r="F381" s="6"/>
      <c r="G381" s="6"/>
      <c r="H381" s="6"/>
      <c r="I381" s="6"/>
    </row>
    <row r="382" spans="1:9" ht="15.6" x14ac:dyDescent="0.3">
      <c r="A382" s="6"/>
      <c r="B382" s="6"/>
      <c r="C382" s="6"/>
      <c r="D382" s="6"/>
      <c r="E382" s="6"/>
      <c r="F382" s="6"/>
      <c r="G382" s="6"/>
      <c r="H382" s="6"/>
      <c r="I382" s="6"/>
    </row>
    <row r="383" spans="1:9" ht="15.6" x14ac:dyDescent="0.3">
      <c r="A383" s="6"/>
      <c r="B383" s="6"/>
      <c r="C383" s="6"/>
      <c r="D383" s="6"/>
      <c r="E383" s="6"/>
      <c r="F383" s="6"/>
      <c r="G383" s="6"/>
      <c r="H383" s="6"/>
      <c r="I383" s="6"/>
    </row>
    <row r="384" spans="1:9" ht="15.6" x14ac:dyDescent="0.3">
      <c r="A384" s="6"/>
      <c r="B384" s="6"/>
      <c r="C384" s="6"/>
      <c r="D384" s="6"/>
      <c r="E384" s="6"/>
      <c r="F384" s="6"/>
      <c r="G384" s="6"/>
      <c r="H384" s="6"/>
      <c r="I384" s="6"/>
    </row>
    <row r="385" spans="1:9" ht="15.6" x14ac:dyDescent="0.3">
      <c r="A385" s="6"/>
      <c r="B385" s="6"/>
      <c r="C385" s="6"/>
      <c r="D385" s="6"/>
      <c r="E385" s="6"/>
      <c r="F385" s="6"/>
      <c r="G385" s="6"/>
      <c r="H385" s="6"/>
      <c r="I385" s="6"/>
    </row>
    <row r="386" spans="1:9" ht="15.6" x14ac:dyDescent="0.3">
      <c r="A386" s="6"/>
      <c r="B386" s="6"/>
      <c r="C386" s="6"/>
      <c r="D386" s="6"/>
      <c r="E386" s="6"/>
      <c r="F386" s="6"/>
      <c r="G386" s="6"/>
      <c r="H386" s="6"/>
      <c r="I386" s="6"/>
    </row>
    <row r="387" spans="1:9" ht="15.6" x14ac:dyDescent="0.3">
      <c r="A387" s="6"/>
      <c r="B387" s="6"/>
      <c r="C387" s="6"/>
      <c r="D387" s="6"/>
      <c r="E387" s="6"/>
      <c r="F387" s="6"/>
      <c r="G387" s="6"/>
      <c r="H387" s="6"/>
      <c r="I387" s="6"/>
    </row>
    <row r="388" spans="1:9" ht="15.6" x14ac:dyDescent="0.3">
      <c r="A388" s="6"/>
      <c r="B388" s="6"/>
      <c r="C388" s="6"/>
      <c r="D388" s="6"/>
      <c r="E388" s="6"/>
      <c r="F388" s="6"/>
      <c r="G388" s="6"/>
      <c r="H388" s="6"/>
      <c r="I388" s="6"/>
    </row>
    <row r="389" spans="1:9" ht="15.6" x14ac:dyDescent="0.3">
      <c r="A389" s="6"/>
      <c r="B389" s="6"/>
      <c r="C389" s="6"/>
      <c r="D389" s="6"/>
      <c r="E389" s="6"/>
      <c r="F389" s="6"/>
      <c r="G389" s="6"/>
      <c r="H389" s="6"/>
      <c r="I389" s="6"/>
    </row>
    <row r="390" spans="1:9" ht="15.6" x14ac:dyDescent="0.3">
      <c r="A390" s="6"/>
      <c r="B390" s="6"/>
      <c r="C390" s="6"/>
      <c r="D390" s="6"/>
      <c r="E390" s="6"/>
      <c r="F390" s="6"/>
      <c r="G390" s="6"/>
      <c r="H390" s="6"/>
      <c r="I390" s="6"/>
    </row>
    <row r="391" spans="1:9" ht="15.6" x14ac:dyDescent="0.3">
      <c r="A391" s="6"/>
      <c r="B391" s="6"/>
      <c r="C391" s="6"/>
      <c r="D391" s="6"/>
      <c r="E391" s="6"/>
      <c r="F391" s="6"/>
      <c r="G391" s="6"/>
      <c r="H391" s="6"/>
      <c r="I391" s="6"/>
    </row>
    <row r="392" spans="1:9" ht="15.6" x14ac:dyDescent="0.3">
      <c r="A392" s="6"/>
      <c r="B392" s="6"/>
      <c r="C392" s="6"/>
      <c r="D392" s="6"/>
      <c r="E392" s="6"/>
      <c r="F392" s="6"/>
      <c r="G392" s="6"/>
      <c r="H392" s="6"/>
      <c r="I392" s="6"/>
    </row>
    <row r="393" spans="1:9" ht="15.6" x14ac:dyDescent="0.3">
      <c r="A393" s="6"/>
      <c r="B393" s="6"/>
      <c r="C393" s="6"/>
      <c r="D393" s="6"/>
      <c r="E393" s="6"/>
      <c r="F393" s="6"/>
      <c r="G393" s="6"/>
      <c r="H393" s="6"/>
      <c r="I393" s="6"/>
    </row>
    <row r="394" spans="1:9" ht="15.6" x14ac:dyDescent="0.3">
      <c r="A394" s="6"/>
      <c r="B394" s="6"/>
      <c r="C394" s="6"/>
      <c r="D394" s="6"/>
      <c r="E394" s="6"/>
      <c r="F394" s="6"/>
      <c r="G394" s="6"/>
      <c r="H394" s="6"/>
      <c r="I394" s="6"/>
    </row>
    <row r="395" spans="1:9" ht="15.6" x14ac:dyDescent="0.3">
      <c r="A395" s="6"/>
      <c r="B395" s="6"/>
      <c r="C395" s="6"/>
      <c r="D395" s="6"/>
      <c r="E395" s="6"/>
      <c r="F395" s="6"/>
      <c r="G395" s="6"/>
      <c r="H395" s="6"/>
      <c r="I395" s="6"/>
    </row>
    <row r="396" spans="1:9" ht="15.6" x14ac:dyDescent="0.3">
      <c r="A396" s="6"/>
      <c r="B396" s="6"/>
      <c r="C396" s="6"/>
      <c r="D396" s="6"/>
      <c r="E396" s="6"/>
      <c r="F396" s="6"/>
      <c r="G396" s="6"/>
      <c r="H396" s="6"/>
      <c r="I396" s="6"/>
    </row>
    <row r="397" spans="1:9" ht="15.6" x14ac:dyDescent="0.3">
      <c r="A397" s="6"/>
      <c r="B397" s="6"/>
      <c r="C397" s="6"/>
      <c r="D397" s="6"/>
      <c r="E397" s="6"/>
      <c r="F397" s="6"/>
      <c r="G397" s="6"/>
      <c r="H397" s="6"/>
      <c r="I397" s="6"/>
    </row>
    <row r="398" spans="1:9" ht="15.6" x14ac:dyDescent="0.3">
      <c r="A398" s="6"/>
      <c r="B398" s="6"/>
      <c r="C398" s="6"/>
      <c r="D398" s="6"/>
      <c r="E398" s="6"/>
      <c r="F398" s="6"/>
      <c r="G398" s="6"/>
      <c r="H398" s="6"/>
      <c r="I398" s="6"/>
    </row>
    <row r="399" spans="1:9" ht="15.6" x14ac:dyDescent="0.3">
      <c r="A399" s="6"/>
      <c r="B399" s="6"/>
      <c r="C399" s="6"/>
      <c r="D399" s="6"/>
      <c r="E399" s="6"/>
      <c r="F399" s="6"/>
      <c r="G399" s="6"/>
      <c r="H399" s="6"/>
      <c r="I399" s="6"/>
    </row>
    <row r="400" spans="1:9" ht="15.6" x14ac:dyDescent="0.3">
      <c r="A400" s="6"/>
      <c r="B400" s="6"/>
      <c r="C400" s="6"/>
      <c r="D400" s="6"/>
      <c r="E400" s="6"/>
      <c r="F400" s="6"/>
      <c r="G400" s="6"/>
      <c r="H400" s="6"/>
      <c r="I400" s="6"/>
    </row>
    <row r="401" spans="1:9" ht="15.6" x14ac:dyDescent="0.3">
      <c r="A401" s="6"/>
      <c r="B401" s="6"/>
      <c r="C401" s="6"/>
      <c r="D401" s="6"/>
      <c r="E401" s="6"/>
      <c r="F401" s="6"/>
      <c r="G401" s="6"/>
      <c r="H401" s="6"/>
      <c r="I401" s="6"/>
    </row>
    <row r="402" spans="1:9" ht="15.6" x14ac:dyDescent="0.3">
      <c r="A402" s="6"/>
      <c r="B402" s="6"/>
      <c r="C402" s="6"/>
      <c r="D402" s="6"/>
      <c r="E402" s="6"/>
      <c r="F402" s="6"/>
      <c r="G402" s="6"/>
      <c r="H402" s="6"/>
      <c r="I402" s="6"/>
    </row>
    <row r="403" spans="1:9" ht="15.6" x14ac:dyDescent="0.3">
      <c r="A403" s="6"/>
      <c r="B403" s="6"/>
      <c r="C403" s="6"/>
      <c r="D403" s="6"/>
      <c r="E403" s="6"/>
      <c r="F403" s="6"/>
      <c r="G403" s="6"/>
      <c r="H403" s="6"/>
      <c r="I403" s="6"/>
    </row>
    <row r="404" spans="1:9" ht="15.6" x14ac:dyDescent="0.3">
      <c r="A404" s="6"/>
      <c r="B404" s="6"/>
      <c r="C404" s="6"/>
      <c r="D404" s="6"/>
      <c r="E404" s="6"/>
      <c r="F404" s="6"/>
      <c r="G404" s="6"/>
      <c r="H404" s="6"/>
      <c r="I404" s="6"/>
    </row>
    <row r="405" spans="1:9" ht="15.6" x14ac:dyDescent="0.3">
      <c r="A405" s="6"/>
      <c r="B405" s="6"/>
      <c r="C405" s="6"/>
      <c r="D405" s="6"/>
      <c r="E405" s="6"/>
      <c r="F405" s="6"/>
      <c r="G405" s="6"/>
      <c r="H405" s="6"/>
      <c r="I405" s="6"/>
    </row>
    <row r="406" spans="1:9" ht="15.6" x14ac:dyDescent="0.3">
      <c r="A406" s="6"/>
      <c r="B406" s="6"/>
      <c r="C406" s="6"/>
      <c r="D406" s="6"/>
      <c r="E406" s="6"/>
      <c r="F406" s="6"/>
      <c r="G406" s="6"/>
      <c r="H406" s="6"/>
      <c r="I406" s="6"/>
    </row>
    <row r="407" spans="1:9" ht="15.6" x14ac:dyDescent="0.3">
      <c r="A407" s="6"/>
      <c r="B407" s="6"/>
      <c r="C407" s="6"/>
      <c r="D407" s="6"/>
      <c r="E407" s="6"/>
      <c r="F407" s="6"/>
      <c r="G407" s="6"/>
      <c r="H407" s="6"/>
      <c r="I407" s="6"/>
    </row>
    <row r="408" spans="1:9" ht="15.6" x14ac:dyDescent="0.3">
      <c r="A408" s="6"/>
      <c r="B408" s="6"/>
      <c r="C408" s="6"/>
      <c r="D408" s="6"/>
      <c r="E408" s="6"/>
      <c r="F408" s="6"/>
      <c r="G408" s="6"/>
      <c r="H408" s="6"/>
      <c r="I408" s="6"/>
    </row>
    <row r="409" spans="1:9" ht="15.6" x14ac:dyDescent="0.3">
      <c r="A409" s="6"/>
      <c r="B409" s="6"/>
      <c r="C409" s="6"/>
      <c r="D409" s="6"/>
      <c r="E409" s="6"/>
      <c r="F409" s="6"/>
      <c r="G409" s="6"/>
      <c r="H409" s="6"/>
      <c r="I409" s="6"/>
    </row>
    <row r="410" spans="1:9" ht="15.6" x14ac:dyDescent="0.3">
      <c r="A410" s="6"/>
      <c r="B410" s="6"/>
      <c r="C410" s="6"/>
      <c r="D410" s="6"/>
      <c r="E410" s="6"/>
      <c r="F410" s="6"/>
      <c r="G410" s="6"/>
      <c r="H410" s="6"/>
      <c r="I410" s="6"/>
    </row>
    <row r="411" spans="1:9" ht="15.6" x14ac:dyDescent="0.3">
      <c r="A411" s="6"/>
      <c r="B411" s="6"/>
      <c r="C411" s="6"/>
      <c r="D411" s="6"/>
      <c r="E411" s="6"/>
      <c r="F411" s="6"/>
      <c r="G411" s="6"/>
      <c r="H411" s="6"/>
      <c r="I411" s="6"/>
    </row>
    <row r="412" spans="1:9" ht="15.6" x14ac:dyDescent="0.3">
      <c r="A412" s="6"/>
      <c r="B412" s="6"/>
      <c r="C412" s="6"/>
      <c r="D412" s="6"/>
      <c r="E412" s="6"/>
      <c r="F412" s="6"/>
      <c r="G412" s="6"/>
      <c r="H412" s="6"/>
      <c r="I412" s="6"/>
    </row>
    <row r="413" spans="1:9" ht="15.6" x14ac:dyDescent="0.3">
      <c r="A413" s="6"/>
      <c r="B413" s="6"/>
      <c r="C413" s="6"/>
      <c r="D413" s="6"/>
      <c r="E413" s="6"/>
      <c r="F413" s="6"/>
      <c r="G413" s="6"/>
      <c r="H413" s="6"/>
      <c r="I413" s="6"/>
    </row>
    <row r="414" spans="1:9" ht="15.6" x14ac:dyDescent="0.3">
      <c r="A414" s="6"/>
      <c r="B414" s="6"/>
      <c r="C414" s="6"/>
      <c r="D414" s="6"/>
      <c r="E414" s="6"/>
      <c r="F414" s="6"/>
      <c r="G414" s="6"/>
      <c r="H414" s="6"/>
      <c r="I414" s="6"/>
    </row>
    <row r="415" spans="1:9" ht="15.6" x14ac:dyDescent="0.3">
      <c r="A415" s="6"/>
      <c r="B415" s="6"/>
      <c r="C415" s="6"/>
      <c r="D415" s="6"/>
      <c r="E415" s="6"/>
      <c r="F415" s="6"/>
      <c r="G415" s="6"/>
      <c r="H415" s="6"/>
      <c r="I415" s="6"/>
    </row>
    <row r="416" spans="1:9" ht="15.6" x14ac:dyDescent="0.3">
      <c r="A416" s="6"/>
      <c r="B416" s="6"/>
      <c r="C416" s="6"/>
      <c r="D416" s="6"/>
      <c r="E416" s="6"/>
      <c r="F416" s="6"/>
      <c r="G416" s="6"/>
      <c r="H416" s="6"/>
      <c r="I416" s="6"/>
    </row>
    <row r="417" spans="1:9" ht="15.6" x14ac:dyDescent="0.3">
      <c r="A417" s="6"/>
      <c r="B417" s="6"/>
      <c r="C417" s="6"/>
      <c r="D417" s="6"/>
      <c r="E417" s="6"/>
      <c r="F417" s="6"/>
      <c r="G417" s="6"/>
      <c r="H417" s="6"/>
      <c r="I417" s="6"/>
    </row>
    <row r="418" spans="1:9" ht="15.6" x14ac:dyDescent="0.3">
      <c r="A418" s="6"/>
      <c r="B418" s="6"/>
      <c r="C418" s="6"/>
      <c r="D418" s="6"/>
      <c r="E418" s="6"/>
      <c r="F418" s="6"/>
      <c r="G418" s="6"/>
      <c r="H418" s="6"/>
      <c r="I418" s="6"/>
    </row>
    <row r="419" spans="1:9" ht="15.6" x14ac:dyDescent="0.3">
      <c r="A419" s="6"/>
      <c r="B419" s="6"/>
      <c r="C419" s="6"/>
      <c r="D419" s="6"/>
      <c r="E419" s="6"/>
      <c r="F419" s="6"/>
      <c r="G419" s="6"/>
      <c r="H419" s="6"/>
      <c r="I419" s="6"/>
    </row>
    <row r="420" spans="1:9" ht="15.6" x14ac:dyDescent="0.3">
      <c r="A420" s="6"/>
      <c r="B420" s="6"/>
      <c r="C420" s="6"/>
      <c r="D420" s="6"/>
      <c r="E420" s="6"/>
      <c r="F420" s="6"/>
      <c r="G420" s="6"/>
      <c r="H420" s="6"/>
      <c r="I420" s="6"/>
    </row>
    <row r="421" spans="1:9" ht="15.6" x14ac:dyDescent="0.3">
      <c r="A421" s="6"/>
      <c r="B421" s="6"/>
      <c r="C421" s="6"/>
      <c r="D421" s="6"/>
      <c r="E421" s="6"/>
      <c r="F421" s="6"/>
      <c r="G421" s="6"/>
      <c r="H421" s="6"/>
      <c r="I421" s="6"/>
    </row>
    <row r="422" spans="1:9" ht="15.6" x14ac:dyDescent="0.3">
      <c r="A422" s="6"/>
      <c r="B422" s="6"/>
      <c r="C422" s="6"/>
      <c r="D422" s="6"/>
      <c r="E422" s="6"/>
      <c r="F422" s="6"/>
      <c r="G422" s="6"/>
      <c r="H422" s="6"/>
      <c r="I422" s="6"/>
    </row>
    <row r="423" spans="1:9" ht="15.6" x14ac:dyDescent="0.3">
      <c r="A423" s="6"/>
      <c r="B423" s="6"/>
      <c r="C423" s="6"/>
      <c r="D423" s="6"/>
      <c r="E423" s="6"/>
      <c r="F423" s="6"/>
      <c r="G423" s="6"/>
      <c r="H423" s="6"/>
      <c r="I423" s="6"/>
    </row>
    <row r="424" spans="1:9" ht="15.6" x14ac:dyDescent="0.3">
      <c r="A424" s="6"/>
      <c r="B424" s="6"/>
      <c r="C424" s="6"/>
      <c r="D424" s="6"/>
      <c r="E424" s="6"/>
      <c r="F424" s="6"/>
      <c r="G424" s="6"/>
      <c r="H424" s="6"/>
      <c r="I424" s="6"/>
    </row>
    <row r="425" spans="1:9" ht="15.6" x14ac:dyDescent="0.3">
      <c r="A425" s="6"/>
      <c r="B425" s="6"/>
      <c r="C425" s="6"/>
      <c r="D425" s="6"/>
      <c r="E425" s="6"/>
      <c r="F425" s="6"/>
      <c r="G425" s="6"/>
      <c r="H425" s="6"/>
      <c r="I425" s="6"/>
    </row>
    <row r="426" spans="1:9" ht="15.6" x14ac:dyDescent="0.3">
      <c r="A426" s="6"/>
      <c r="B426" s="6"/>
      <c r="C426" s="6"/>
      <c r="D426" s="6"/>
      <c r="E426" s="6"/>
      <c r="F426" s="6"/>
      <c r="G426" s="6"/>
      <c r="H426" s="6"/>
      <c r="I426" s="6"/>
    </row>
    <row r="427" spans="1:9" ht="15.6" x14ac:dyDescent="0.3">
      <c r="A427" s="6"/>
      <c r="B427" s="6"/>
      <c r="C427" s="6"/>
      <c r="D427" s="6"/>
      <c r="E427" s="6"/>
      <c r="F427" s="6"/>
      <c r="G427" s="6"/>
      <c r="H427" s="6"/>
      <c r="I427" s="6"/>
    </row>
    <row r="428" spans="1:9" ht="15.6" x14ac:dyDescent="0.3">
      <c r="A428" s="6"/>
      <c r="B428" s="6"/>
      <c r="C428" s="6"/>
      <c r="D428" s="6"/>
      <c r="E428" s="6"/>
      <c r="F428" s="6"/>
      <c r="G428" s="6"/>
      <c r="H428" s="6"/>
      <c r="I428" s="6"/>
    </row>
    <row r="429" spans="1:9" ht="15.6" x14ac:dyDescent="0.3">
      <c r="A429" s="6"/>
      <c r="B429" s="6"/>
      <c r="C429" s="6"/>
      <c r="D429" s="6"/>
      <c r="E429" s="6"/>
      <c r="F429" s="6"/>
      <c r="G429" s="6"/>
      <c r="H429" s="6"/>
      <c r="I429" s="6"/>
    </row>
    <row r="430" spans="1:9" ht="15.6" x14ac:dyDescent="0.3">
      <c r="A430" s="6"/>
      <c r="B430" s="6"/>
      <c r="C430" s="6"/>
      <c r="D430" s="6"/>
      <c r="E430" s="6"/>
      <c r="F430" s="6"/>
      <c r="G430" s="6"/>
      <c r="H430" s="6"/>
      <c r="I430" s="6"/>
    </row>
    <row r="431" spans="1:9" ht="15.6" x14ac:dyDescent="0.3">
      <c r="A431" s="6"/>
      <c r="B431" s="6"/>
      <c r="C431" s="6"/>
      <c r="D431" s="6"/>
      <c r="E431" s="6"/>
      <c r="F431" s="6"/>
      <c r="G431" s="6"/>
      <c r="H431" s="6"/>
      <c r="I431" s="6"/>
    </row>
    <row r="432" spans="1:9" ht="15.6" x14ac:dyDescent="0.3">
      <c r="A432" s="6"/>
      <c r="B432" s="6"/>
      <c r="C432" s="6"/>
      <c r="D432" s="6"/>
      <c r="E432" s="6"/>
      <c r="F432" s="6"/>
      <c r="G432" s="6"/>
      <c r="H432" s="6"/>
      <c r="I432" s="6"/>
    </row>
    <row r="433" spans="1:9" ht="15.6" x14ac:dyDescent="0.3">
      <c r="A433" s="6"/>
      <c r="B433" s="6"/>
      <c r="C433" s="6"/>
      <c r="D433" s="6"/>
      <c r="E433" s="6"/>
      <c r="F433" s="6"/>
      <c r="G433" s="6"/>
      <c r="H433" s="6"/>
      <c r="I433" s="6"/>
    </row>
    <row r="434" spans="1:9" ht="15.6" x14ac:dyDescent="0.3">
      <c r="A434" s="6"/>
      <c r="B434" s="6"/>
      <c r="C434" s="6"/>
      <c r="D434" s="6"/>
      <c r="E434" s="6"/>
      <c r="F434" s="6"/>
      <c r="G434" s="6"/>
      <c r="H434" s="6"/>
      <c r="I434" s="6"/>
    </row>
    <row r="435" spans="1:9" ht="15.6" x14ac:dyDescent="0.3">
      <c r="A435" s="6"/>
      <c r="B435" s="6"/>
      <c r="C435" s="6"/>
      <c r="D435" s="6"/>
      <c r="E435" s="6"/>
      <c r="F435" s="6"/>
      <c r="G435" s="6"/>
      <c r="H435" s="6"/>
      <c r="I435" s="6"/>
    </row>
    <row r="436" spans="1:9" ht="15.6" x14ac:dyDescent="0.3">
      <c r="A436" s="6"/>
      <c r="B436" s="6"/>
      <c r="C436" s="6"/>
      <c r="D436" s="6"/>
      <c r="E436" s="6"/>
      <c r="F436" s="6"/>
      <c r="G436" s="6"/>
      <c r="H436" s="6"/>
      <c r="I436" s="6"/>
    </row>
    <row r="437" spans="1:9" ht="15.6" x14ac:dyDescent="0.3">
      <c r="A437" s="6"/>
      <c r="B437" s="6"/>
      <c r="C437" s="6"/>
      <c r="D437" s="6"/>
      <c r="E437" s="6"/>
      <c r="F437" s="6"/>
      <c r="G437" s="6"/>
      <c r="H437" s="6"/>
      <c r="I437" s="6"/>
    </row>
    <row r="438" spans="1:9" ht="15.6" x14ac:dyDescent="0.3">
      <c r="A438" s="6"/>
      <c r="B438" s="6"/>
      <c r="C438" s="6"/>
      <c r="D438" s="6"/>
      <c r="E438" s="6"/>
      <c r="F438" s="6"/>
      <c r="G438" s="6"/>
      <c r="H438" s="6"/>
      <c r="I438" s="6"/>
    </row>
    <row r="439" spans="1:9" ht="15.6" x14ac:dyDescent="0.3">
      <c r="A439" s="6"/>
      <c r="B439" s="6"/>
      <c r="C439" s="6"/>
      <c r="D439" s="6"/>
      <c r="E439" s="6"/>
      <c r="F439" s="6"/>
      <c r="G439" s="6"/>
      <c r="H439" s="6"/>
      <c r="I439" s="6"/>
    </row>
    <row r="440" spans="1:9" ht="15.6" x14ac:dyDescent="0.3">
      <c r="A440" s="6"/>
      <c r="B440" s="6"/>
      <c r="C440" s="6"/>
      <c r="D440" s="6"/>
      <c r="E440" s="6"/>
      <c r="F440" s="6"/>
      <c r="G440" s="6"/>
      <c r="H440" s="6"/>
      <c r="I440" s="6"/>
    </row>
    <row r="441" spans="1:9" ht="15.6" x14ac:dyDescent="0.3">
      <c r="A441" s="6"/>
      <c r="B441" s="6"/>
      <c r="C441" s="6"/>
      <c r="D441" s="6"/>
      <c r="E441" s="6"/>
      <c r="F441" s="6"/>
      <c r="G441" s="6"/>
      <c r="H441" s="6"/>
      <c r="I441" s="6"/>
    </row>
    <row r="442" spans="1:9" ht="15.6" x14ac:dyDescent="0.3">
      <c r="A442" s="6"/>
      <c r="B442" s="6"/>
      <c r="C442" s="6"/>
      <c r="D442" s="6"/>
      <c r="E442" s="6"/>
      <c r="F442" s="6"/>
      <c r="G442" s="6"/>
      <c r="H442" s="6"/>
      <c r="I442" s="6"/>
    </row>
    <row r="443" spans="1:9" ht="15.6" x14ac:dyDescent="0.3">
      <c r="A443" s="6"/>
      <c r="B443" s="6"/>
      <c r="C443" s="6"/>
      <c r="D443" s="6"/>
      <c r="E443" s="6"/>
      <c r="F443" s="6"/>
      <c r="G443" s="6"/>
      <c r="H443" s="6"/>
      <c r="I443" s="6"/>
    </row>
    <row r="444" spans="1:9" ht="15.6" x14ac:dyDescent="0.3">
      <c r="A444" s="6"/>
      <c r="B444" s="6"/>
      <c r="C444" s="6"/>
      <c r="D444" s="6"/>
      <c r="E444" s="6"/>
      <c r="F444" s="6"/>
      <c r="G444" s="6"/>
      <c r="H444" s="6"/>
      <c r="I444" s="6"/>
    </row>
    <row r="445" spans="1:9" ht="15.6" x14ac:dyDescent="0.3">
      <c r="A445" s="6"/>
      <c r="B445" s="6"/>
      <c r="C445" s="6"/>
      <c r="D445" s="6"/>
      <c r="E445" s="6"/>
      <c r="F445" s="6"/>
      <c r="G445" s="6"/>
      <c r="H445" s="6"/>
      <c r="I445" s="6"/>
    </row>
    <row r="446" spans="1:9" ht="15.6" x14ac:dyDescent="0.3">
      <c r="A446" s="6"/>
      <c r="B446" s="6"/>
      <c r="C446" s="6"/>
      <c r="D446" s="6"/>
      <c r="E446" s="6"/>
      <c r="F446" s="6"/>
      <c r="G446" s="6"/>
      <c r="H446" s="6"/>
      <c r="I446" s="6"/>
    </row>
    <row r="447" spans="1:9" ht="15.6" x14ac:dyDescent="0.3">
      <c r="A447" s="6"/>
      <c r="B447" s="6"/>
      <c r="C447" s="6"/>
      <c r="D447" s="6"/>
      <c r="E447" s="6"/>
      <c r="F447" s="6"/>
      <c r="G447" s="6"/>
      <c r="H447" s="6"/>
      <c r="I447" s="6"/>
    </row>
    <row r="448" spans="1:9" ht="15.6" x14ac:dyDescent="0.3">
      <c r="A448" s="6"/>
      <c r="B448" s="6"/>
      <c r="C448" s="6"/>
      <c r="D448" s="6"/>
      <c r="E448" s="6"/>
      <c r="F448" s="6"/>
      <c r="G448" s="6"/>
      <c r="H448" s="6"/>
      <c r="I448" s="6"/>
    </row>
    <row r="449" spans="1:9" ht="15.6" x14ac:dyDescent="0.3">
      <c r="A449" s="6"/>
      <c r="B449" s="6"/>
      <c r="C449" s="6"/>
      <c r="D449" s="6"/>
      <c r="E449" s="6"/>
      <c r="F449" s="6"/>
      <c r="G449" s="6"/>
      <c r="H449" s="6"/>
      <c r="I449" s="6"/>
    </row>
    <row r="450" spans="1:9" ht="15.6" x14ac:dyDescent="0.3">
      <c r="A450" s="6"/>
      <c r="B450" s="6"/>
      <c r="C450" s="6"/>
      <c r="D450" s="6"/>
      <c r="E450" s="6"/>
      <c r="F450" s="6"/>
      <c r="G450" s="6"/>
      <c r="H450" s="6"/>
      <c r="I450" s="6"/>
    </row>
    <row r="451" spans="1:9" ht="15.6" x14ac:dyDescent="0.3">
      <c r="A451" s="6"/>
      <c r="B451" s="6"/>
      <c r="C451" s="6"/>
      <c r="D451" s="6"/>
      <c r="E451" s="6"/>
      <c r="F451" s="6"/>
      <c r="G451" s="6"/>
      <c r="H451" s="6"/>
      <c r="I451" s="6"/>
    </row>
    <row r="452" spans="1:9" ht="15.6" x14ac:dyDescent="0.3">
      <c r="A452" s="6"/>
      <c r="B452" s="6"/>
      <c r="C452" s="6"/>
      <c r="D452" s="6"/>
      <c r="E452" s="6"/>
      <c r="F452" s="6"/>
      <c r="G452" s="6"/>
      <c r="H452" s="6"/>
      <c r="I452" s="6"/>
    </row>
    <row r="453" spans="1:9" ht="15.6" x14ac:dyDescent="0.3">
      <c r="A453" s="6"/>
      <c r="B453" s="6"/>
      <c r="C453" s="6"/>
      <c r="D453" s="6"/>
      <c r="E453" s="6"/>
      <c r="F453" s="6"/>
      <c r="G453" s="6"/>
      <c r="H453" s="6"/>
      <c r="I453" s="6"/>
    </row>
    <row r="454" spans="1:9" ht="15.6" x14ac:dyDescent="0.3">
      <c r="A454" s="6"/>
      <c r="B454" s="6"/>
      <c r="C454" s="6"/>
      <c r="D454" s="6"/>
      <c r="E454" s="6"/>
      <c r="F454" s="6"/>
      <c r="G454" s="6"/>
      <c r="H454" s="6"/>
      <c r="I454" s="6"/>
    </row>
    <row r="455" spans="1:9" ht="15.6" x14ac:dyDescent="0.3">
      <c r="A455" s="6"/>
      <c r="B455" s="6"/>
      <c r="C455" s="6"/>
      <c r="D455" s="6"/>
      <c r="E455" s="6"/>
      <c r="F455" s="6"/>
      <c r="G455" s="6"/>
      <c r="H455" s="6"/>
      <c r="I455" s="6"/>
    </row>
    <row r="456" spans="1:9" ht="15.6" x14ac:dyDescent="0.3">
      <c r="A456" s="6"/>
      <c r="B456" s="6"/>
      <c r="C456" s="6"/>
      <c r="D456" s="6"/>
      <c r="E456" s="6"/>
      <c r="F456" s="6"/>
      <c r="G456" s="6"/>
      <c r="H456" s="6"/>
      <c r="I456" s="6"/>
    </row>
    <row r="457" spans="1:9" ht="15.6" x14ac:dyDescent="0.3">
      <c r="A457" s="6"/>
      <c r="B457" s="6"/>
      <c r="C457" s="6"/>
      <c r="D457" s="6"/>
      <c r="E457" s="6"/>
      <c r="F457" s="6"/>
      <c r="G457" s="6"/>
      <c r="H457" s="6"/>
      <c r="I457" s="6"/>
    </row>
    <row r="458" spans="1:9" ht="15.6" x14ac:dyDescent="0.3">
      <c r="A458" s="6"/>
      <c r="B458" s="6"/>
      <c r="C458" s="6"/>
      <c r="D458" s="6"/>
      <c r="E458" s="6"/>
      <c r="F458" s="6"/>
      <c r="G458" s="6"/>
      <c r="H458" s="6"/>
      <c r="I458" s="6"/>
    </row>
    <row r="459" spans="1:9" ht="15.6" x14ac:dyDescent="0.3">
      <c r="A459" s="6"/>
      <c r="B459" s="6"/>
      <c r="C459" s="6"/>
      <c r="D459" s="6"/>
      <c r="E459" s="6"/>
      <c r="F459" s="6"/>
      <c r="G459" s="6"/>
      <c r="H459" s="6"/>
      <c r="I459" s="6"/>
    </row>
    <row r="460" spans="1:9" ht="15.6" x14ac:dyDescent="0.3">
      <c r="A460" s="6"/>
      <c r="B460" s="6"/>
      <c r="C460" s="6"/>
      <c r="D460" s="6"/>
      <c r="E460" s="6"/>
      <c r="F460" s="6"/>
      <c r="G460" s="6"/>
      <c r="H460" s="6"/>
      <c r="I460" s="6"/>
    </row>
    <row r="461" spans="1:9" ht="15.6" x14ac:dyDescent="0.3">
      <c r="A461" s="6"/>
      <c r="B461" s="6"/>
      <c r="C461" s="6"/>
      <c r="D461" s="6"/>
      <c r="E461" s="6"/>
      <c r="F461" s="6"/>
      <c r="G461" s="6"/>
      <c r="H461" s="6"/>
      <c r="I461" s="6"/>
    </row>
    <row r="462" spans="1:9" ht="15.6" x14ac:dyDescent="0.3">
      <c r="A462" s="6"/>
      <c r="B462" s="6"/>
      <c r="C462" s="6"/>
      <c r="D462" s="6"/>
      <c r="E462" s="6"/>
      <c r="F462" s="6"/>
      <c r="G462" s="6"/>
      <c r="H462" s="6"/>
      <c r="I462" s="6"/>
    </row>
    <row r="463" spans="1:9" ht="15.6" x14ac:dyDescent="0.3">
      <c r="A463" s="6"/>
      <c r="B463" s="6"/>
      <c r="C463" s="6"/>
      <c r="D463" s="6"/>
      <c r="E463" s="6"/>
      <c r="F463" s="6"/>
      <c r="G463" s="6"/>
      <c r="H463" s="6"/>
      <c r="I463" s="6"/>
    </row>
    <row r="464" spans="1:9" ht="15.6" x14ac:dyDescent="0.3">
      <c r="A464" s="6"/>
      <c r="B464" s="6"/>
      <c r="C464" s="6"/>
      <c r="D464" s="6"/>
      <c r="E464" s="6"/>
      <c r="F464" s="6"/>
      <c r="G464" s="6"/>
      <c r="H464" s="6"/>
      <c r="I464" s="6"/>
    </row>
    <row r="465" spans="1:9" ht="15.6" x14ac:dyDescent="0.3">
      <c r="A465" s="6"/>
      <c r="B465" s="6"/>
      <c r="C465" s="6"/>
      <c r="D465" s="6"/>
      <c r="E465" s="6"/>
      <c r="F465" s="6"/>
      <c r="G465" s="6"/>
      <c r="H465" s="6"/>
      <c r="I465" s="6"/>
    </row>
    <row r="466" spans="1:9" ht="15.6" x14ac:dyDescent="0.3">
      <c r="A466" s="6"/>
      <c r="B466" s="6"/>
      <c r="C466" s="6"/>
      <c r="D466" s="6"/>
      <c r="E466" s="6"/>
      <c r="F466" s="6"/>
      <c r="G466" s="6"/>
      <c r="H466" s="6"/>
      <c r="I466" s="6"/>
    </row>
    <row r="467" spans="1:9" ht="15.6" x14ac:dyDescent="0.3">
      <c r="A467" s="6"/>
      <c r="B467" s="6"/>
      <c r="C467" s="6"/>
      <c r="D467" s="6"/>
      <c r="E467" s="6"/>
      <c r="F467" s="6"/>
      <c r="G467" s="6"/>
      <c r="H467" s="6"/>
      <c r="I467" s="6"/>
    </row>
    <row r="468" spans="1:9" ht="15.6" x14ac:dyDescent="0.3">
      <c r="A468" s="6"/>
      <c r="B468" s="6"/>
      <c r="C468" s="6"/>
      <c r="D468" s="6"/>
      <c r="E468" s="6"/>
      <c r="F468" s="6"/>
      <c r="G468" s="6"/>
      <c r="H468" s="6"/>
      <c r="I468" s="6"/>
    </row>
    <row r="469" spans="1:9" ht="15.6" x14ac:dyDescent="0.3">
      <c r="A469" s="6"/>
      <c r="B469" s="6"/>
      <c r="C469" s="6"/>
      <c r="D469" s="6"/>
      <c r="E469" s="6"/>
      <c r="F469" s="6"/>
      <c r="G469" s="6"/>
      <c r="H469" s="6"/>
      <c r="I469" s="6"/>
    </row>
    <row r="470" spans="1:9" ht="15.6" x14ac:dyDescent="0.3">
      <c r="A470" s="6"/>
      <c r="B470" s="6"/>
      <c r="C470" s="6"/>
      <c r="D470" s="6"/>
      <c r="E470" s="6"/>
      <c r="F470" s="6"/>
      <c r="G470" s="6"/>
      <c r="H470" s="6"/>
      <c r="I470" s="6"/>
    </row>
    <row r="471" spans="1:9" ht="15.6" x14ac:dyDescent="0.3">
      <c r="A471" s="6"/>
      <c r="B471" s="6"/>
      <c r="C471" s="6"/>
      <c r="D471" s="6"/>
      <c r="E471" s="6"/>
      <c r="F471" s="6"/>
      <c r="G471" s="6"/>
      <c r="H471" s="6"/>
      <c r="I471" s="6"/>
    </row>
    <row r="472" spans="1:9" ht="15.6" x14ac:dyDescent="0.3">
      <c r="A472" s="6"/>
      <c r="B472" s="6"/>
      <c r="C472" s="6"/>
      <c r="D472" s="6"/>
      <c r="E472" s="6"/>
      <c r="F472" s="6"/>
      <c r="G472" s="6"/>
      <c r="H472" s="6"/>
      <c r="I472" s="6"/>
    </row>
    <row r="473" spans="1:9" ht="15.6" x14ac:dyDescent="0.3">
      <c r="A473" s="6"/>
      <c r="B473" s="6"/>
      <c r="C473" s="6"/>
      <c r="D473" s="6"/>
      <c r="E473" s="6"/>
      <c r="F473" s="6"/>
      <c r="G473" s="6"/>
      <c r="H473" s="6"/>
      <c r="I473" s="6"/>
    </row>
    <row r="474" spans="1:9" ht="15.6" x14ac:dyDescent="0.3">
      <c r="A474" s="6"/>
      <c r="B474" s="6"/>
      <c r="C474" s="6"/>
      <c r="D474" s="6"/>
      <c r="E474" s="6"/>
      <c r="F474" s="6"/>
      <c r="G474" s="6"/>
      <c r="H474" s="6"/>
      <c r="I474" s="6"/>
    </row>
    <row r="475" spans="1:9" ht="15.6" x14ac:dyDescent="0.3">
      <c r="A475" s="6"/>
      <c r="B475" s="6"/>
      <c r="C475" s="6"/>
      <c r="D475" s="6"/>
      <c r="E475" s="6"/>
      <c r="F475" s="6"/>
      <c r="G475" s="6"/>
      <c r="H475" s="6"/>
      <c r="I475" s="6"/>
    </row>
    <row r="476" spans="1:9" ht="15.6" x14ac:dyDescent="0.3">
      <c r="A476" s="6"/>
      <c r="B476" s="6"/>
      <c r="C476" s="6"/>
      <c r="D476" s="6"/>
      <c r="E476" s="6"/>
      <c r="F476" s="6"/>
      <c r="G476" s="6"/>
      <c r="H476" s="6"/>
      <c r="I476" s="6"/>
    </row>
    <row r="477" spans="1:9" ht="15.6" x14ac:dyDescent="0.3">
      <c r="A477" s="6"/>
      <c r="B477" s="6"/>
      <c r="C477" s="6"/>
      <c r="D477" s="6"/>
      <c r="E477" s="6"/>
      <c r="F477" s="6"/>
      <c r="G477" s="6"/>
      <c r="H477" s="6"/>
      <c r="I477" s="6"/>
    </row>
    <row r="478" spans="1:9" ht="15.6" x14ac:dyDescent="0.3">
      <c r="A478" s="6"/>
      <c r="B478" s="6"/>
      <c r="C478" s="6"/>
      <c r="D478" s="6"/>
      <c r="E478" s="6"/>
      <c r="F478" s="6"/>
      <c r="G478" s="6"/>
      <c r="H478" s="6"/>
      <c r="I478" s="6"/>
    </row>
    <row r="479" spans="1:9" ht="15.6" x14ac:dyDescent="0.3">
      <c r="A479" s="6"/>
      <c r="B479" s="6"/>
      <c r="C479" s="6"/>
      <c r="D479" s="6"/>
      <c r="E479" s="6"/>
      <c r="F479" s="6"/>
      <c r="G479" s="6"/>
      <c r="H479" s="6"/>
      <c r="I479" s="6"/>
    </row>
    <row r="480" spans="1:9" ht="15.6" x14ac:dyDescent="0.3">
      <c r="A480" s="6"/>
      <c r="B480" s="6"/>
      <c r="C480" s="6"/>
      <c r="D480" s="6"/>
      <c r="E480" s="6"/>
      <c r="F480" s="6"/>
      <c r="G480" s="6"/>
      <c r="H480" s="6"/>
      <c r="I480" s="6"/>
    </row>
    <row r="481" spans="1:9" ht="15.6" x14ac:dyDescent="0.3">
      <c r="A481" s="6"/>
      <c r="B481" s="6"/>
      <c r="C481" s="6"/>
      <c r="D481" s="6"/>
      <c r="E481" s="6"/>
      <c r="F481" s="6"/>
      <c r="G481" s="6"/>
      <c r="H481" s="6"/>
      <c r="I481" s="6"/>
    </row>
    <row r="482" spans="1:9" ht="15.6" x14ac:dyDescent="0.3">
      <c r="A482" s="6"/>
      <c r="B482" s="6"/>
      <c r="C482" s="6"/>
      <c r="D482" s="6"/>
      <c r="E482" s="6"/>
      <c r="F482" s="6"/>
      <c r="G482" s="6"/>
      <c r="H482" s="6"/>
      <c r="I482" s="6"/>
    </row>
    <row r="483" spans="1:9" ht="15.6" x14ac:dyDescent="0.3">
      <c r="A483" s="6"/>
      <c r="B483" s="6"/>
      <c r="C483" s="6"/>
      <c r="D483" s="6"/>
      <c r="E483" s="6"/>
      <c r="F483" s="6"/>
      <c r="G483" s="6"/>
      <c r="H483" s="6"/>
      <c r="I483" s="6"/>
    </row>
    <row r="484" spans="1:9" ht="15.6" x14ac:dyDescent="0.3">
      <c r="A484" s="6"/>
      <c r="B484" s="6"/>
      <c r="C484" s="6"/>
      <c r="D484" s="6"/>
      <c r="E484" s="6"/>
      <c r="F484" s="6"/>
      <c r="G484" s="6"/>
      <c r="H484" s="6"/>
      <c r="I484" s="6"/>
    </row>
    <row r="485" spans="1:9" ht="15.6" x14ac:dyDescent="0.3">
      <c r="A485" s="6"/>
      <c r="B485" s="6"/>
      <c r="C485" s="6"/>
      <c r="D485" s="6"/>
      <c r="E485" s="6"/>
      <c r="F485" s="6"/>
      <c r="G485" s="6"/>
      <c r="H485" s="6"/>
      <c r="I485" s="6"/>
    </row>
    <row r="486" spans="1:9" ht="15.6" x14ac:dyDescent="0.3">
      <c r="A486" s="6"/>
      <c r="B486" s="6"/>
      <c r="C486" s="6"/>
      <c r="D486" s="6"/>
      <c r="E486" s="6"/>
      <c r="F486" s="6"/>
      <c r="G486" s="6"/>
      <c r="H486" s="6"/>
      <c r="I486" s="6"/>
    </row>
    <row r="487" spans="1:9" ht="15.6" x14ac:dyDescent="0.3">
      <c r="A487" s="6"/>
      <c r="B487" s="6"/>
      <c r="C487" s="6"/>
      <c r="D487" s="6"/>
      <c r="E487" s="6"/>
      <c r="F487" s="6"/>
      <c r="G487" s="6"/>
      <c r="H487" s="6"/>
      <c r="I487" s="6"/>
    </row>
    <row r="488" spans="1:9" ht="15.6" x14ac:dyDescent="0.3">
      <c r="A488" s="6"/>
      <c r="B488" s="6"/>
      <c r="C488" s="6"/>
      <c r="D488" s="6"/>
      <c r="E488" s="6"/>
      <c r="F488" s="6"/>
      <c r="G488" s="6"/>
      <c r="H488" s="6"/>
      <c r="I488" s="6"/>
    </row>
    <row r="489" spans="1:9" ht="15.6" x14ac:dyDescent="0.3">
      <c r="A489" s="6"/>
      <c r="B489" s="6"/>
      <c r="C489" s="6"/>
      <c r="D489" s="6"/>
      <c r="E489" s="6"/>
      <c r="F489" s="6"/>
      <c r="G489" s="6"/>
      <c r="H489" s="6"/>
      <c r="I489" s="6"/>
    </row>
    <row r="490" spans="1:9" ht="15.6" x14ac:dyDescent="0.3">
      <c r="A490" s="6"/>
      <c r="B490" s="6"/>
      <c r="C490" s="6"/>
      <c r="D490" s="6"/>
      <c r="E490" s="6"/>
      <c r="F490" s="6"/>
      <c r="G490" s="6"/>
      <c r="H490" s="6"/>
      <c r="I490" s="6"/>
    </row>
    <row r="491" spans="1:9" ht="15.6" x14ac:dyDescent="0.3">
      <c r="A491" s="6"/>
      <c r="B491" s="6"/>
      <c r="C491" s="6"/>
      <c r="D491" s="6"/>
      <c r="E491" s="6"/>
      <c r="F491" s="6"/>
      <c r="G491" s="6"/>
      <c r="H491" s="6"/>
      <c r="I491" s="6"/>
    </row>
    <row r="492" spans="1:9" ht="15.6" x14ac:dyDescent="0.3">
      <c r="A492" s="6"/>
      <c r="B492" s="6"/>
      <c r="C492" s="6"/>
      <c r="D492" s="6"/>
      <c r="E492" s="6"/>
      <c r="F492" s="6"/>
      <c r="G492" s="6"/>
      <c r="H492" s="6"/>
      <c r="I492" s="6"/>
    </row>
    <row r="493" spans="1:9" ht="15.6" x14ac:dyDescent="0.3">
      <c r="A493" s="6"/>
      <c r="B493" s="6"/>
      <c r="C493" s="6"/>
      <c r="D493" s="6"/>
      <c r="E493" s="6"/>
      <c r="F493" s="6"/>
      <c r="G493" s="6"/>
      <c r="H493" s="6"/>
      <c r="I493" s="6"/>
    </row>
    <row r="494" spans="1:9" ht="15.6" x14ac:dyDescent="0.3">
      <c r="A494" s="6"/>
      <c r="B494" s="6"/>
      <c r="C494" s="6"/>
      <c r="D494" s="6"/>
      <c r="E494" s="6"/>
      <c r="F494" s="6"/>
      <c r="G494" s="6"/>
      <c r="H494" s="6"/>
      <c r="I494" s="6"/>
    </row>
    <row r="495" spans="1:9" ht="15.6" x14ac:dyDescent="0.3">
      <c r="A495" s="6"/>
      <c r="B495" s="6"/>
      <c r="C495" s="6"/>
      <c r="D495" s="6"/>
      <c r="E495" s="6"/>
      <c r="F495" s="6"/>
      <c r="G495" s="6"/>
      <c r="H495" s="6"/>
      <c r="I495" s="6"/>
    </row>
    <row r="496" spans="1:9" ht="15.6" x14ac:dyDescent="0.3">
      <c r="A496" s="6"/>
      <c r="B496" s="6"/>
      <c r="C496" s="6"/>
      <c r="D496" s="6"/>
      <c r="E496" s="6"/>
      <c r="F496" s="6"/>
      <c r="G496" s="6"/>
      <c r="H496" s="6"/>
      <c r="I496" s="6"/>
    </row>
    <row r="497" spans="1:9" ht="15.6" x14ac:dyDescent="0.3">
      <c r="A497" s="6"/>
      <c r="B497" s="6"/>
      <c r="C497" s="6"/>
      <c r="D497" s="6"/>
      <c r="E497" s="6"/>
      <c r="F497" s="6"/>
      <c r="G497" s="6"/>
      <c r="H497" s="6"/>
      <c r="I497" s="6"/>
    </row>
    <row r="498" spans="1:9" ht="15.6" x14ac:dyDescent="0.3">
      <c r="A498" s="6"/>
      <c r="B498" s="6"/>
      <c r="C498" s="6"/>
      <c r="D498" s="6"/>
      <c r="E498" s="6"/>
      <c r="F498" s="6"/>
      <c r="G498" s="6"/>
      <c r="H498" s="6"/>
      <c r="I498" s="6"/>
    </row>
    <row r="499" spans="1:9" ht="15.6" x14ac:dyDescent="0.3">
      <c r="A499" s="6"/>
      <c r="B499" s="6"/>
      <c r="C499" s="6"/>
      <c r="D499" s="6"/>
      <c r="E499" s="6"/>
      <c r="F499" s="6"/>
      <c r="G499" s="6"/>
      <c r="H499" s="6"/>
      <c r="I499" s="6"/>
    </row>
    <row r="500" spans="1:9" ht="15.6" x14ac:dyDescent="0.3">
      <c r="A500" s="6"/>
      <c r="B500" s="6"/>
      <c r="C500" s="6"/>
      <c r="D500" s="6"/>
      <c r="E500" s="6"/>
      <c r="F500" s="6"/>
      <c r="G500" s="6"/>
      <c r="H500" s="6"/>
      <c r="I500" s="6"/>
    </row>
    <row r="501" spans="1:9" ht="15.6" x14ac:dyDescent="0.3">
      <c r="A501" s="6"/>
      <c r="B501" s="6"/>
      <c r="C501" s="6"/>
      <c r="D501" s="6"/>
      <c r="E501" s="6"/>
      <c r="F501" s="6"/>
      <c r="G501" s="6"/>
      <c r="H501" s="6"/>
      <c r="I501" s="6"/>
    </row>
    <row r="502" spans="1:9" ht="15.6" x14ac:dyDescent="0.3">
      <c r="A502" s="6"/>
      <c r="B502" s="6"/>
      <c r="C502" s="6"/>
      <c r="D502" s="6"/>
      <c r="E502" s="6"/>
      <c r="F502" s="6"/>
      <c r="G502" s="6"/>
      <c r="H502" s="6"/>
      <c r="I502" s="6"/>
    </row>
    <row r="503" spans="1:9" ht="15.6" x14ac:dyDescent="0.3">
      <c r="A503" s="6"/>
      <c r="B503" s="6"/>
      <c r="C503" s="6"/>
      <c r="D503" s="6"/>
      <c r="E503" s="6"/>
      <c r="F503" s="6"/>
      <c r="G503" s="6"/>
      <c r="H503" s="6"/>
      <c r="I503" s="6"/>
    </row>
    <row r="504" spans="1:9" ht="15.6" x14ac:dyDescent="0.3">
      <c r="A504" s="6"/>
      <c r="B504" s="6"/>
      <c r="C504" s="6"/>
      <c r="D504" s="6"/>
      <c r="E504" s="6"/>
      <c r="F504" s="6"/>
      <c r="G504" s="6"/>
      <c r="H504" s="6"/>
      <c r="I504" s="6"/>
    </row>
    <row r="505" spans="1:9" ht="15.6" x14ac:dyDescent="0.3">
      <c r="A505" s="6"/>
      <c r="B505" s="6"/>
      <c r="C505" s="6"/>
      <c r="D505" s="6"/>
      <c r="E505" s="6"/>
      <c r="F505" s="6"/>
      <c r="G505" s="6"/>
      <c r="H505" s="6"/>
      <c r="I505" s="6"/>
    </row>
    <row r="506" spans="1:9" ht="15.6" x14ac:dyDescent="0.3">
      <c r="A506" s="6"/>
      <c r="B506" s="6"/>
      <c r="C506" s="6"/>
      <c r="D506" s="6"/>
      <c r="E506" s="6"/>
      <c r="F506" s="6"/>
      <c r="G506" s="6"/>
      <c r="H506" s="6"/>
      <c r="I506" s="6"/>
    </row>
    <row r="507" spans="1:9" ht="15.6" x14ac:dyDescent="0.3">
      <c r="A507" s="6"/>
      <c r="B507" s="6"/>
      <c r="C507" s="6"/>
      <c r="D507" s="6"/>
      <c r="E507" s="6"/>
      <c r="F507" s="6"/>
      <c r="G507" s="6"/>
      <c r="H507" s="6"/>
      <c r="I507" s="6"/>
    </row>
    <row r="508" spans="1:9" ht="15.6" x14ac:dyDescent="0.3">
      <c r="A508" s="6"/>
      <c r="B508" s="6"/>
      <c r="C508" s="6"/>
      <c r="D508" s="6"/>
      <c r="E508" s="6"/>
      <c r="F508" s="6"/>
      <c r="G508" s="6"/>
      <c r="H508" s="6"/>
      <c r="I508" s="6"/>
    </row>
    <row r="509" spans="1:9" ht="15.6" x14ac:dyDescent="0.3">
      <c r="A509" s="6"/>
      <c r="B509" s="6"/>
      <c r="C509" s="6"/>
      <c r="D509" s="6"/>
      <c r="E509" s="6"/>
      <c r="F509" s="6"/>
      <c r="G509" s="6"/>
      <c r="H509" s="6"/>
      <c r="I509" s="6"/>
    </row>
    <row r="510" spans="1:9" ht="15.6" x14ac:dyDescent="0.3">
      <c r="A510" s="6"/>
      <c r="B510" s="6"/>
      <c r="C510" s="6"/>
      <c r="D510" s="6"/>
      <c r="E510" s="6"/>
      <c r="F510" s="6"/>
      <c r="G510" s="6"/>
      <c r="H510" s="6"/>
      <c r="I510" s="6"/>
    </row>
    <row r="511" spans="1:9" ht="15.6" x14ac:dyDescent="0.3">
      <c r="A511" s="6"/>
      <c r="B511" s="6"/>
      <c r="C511" s="6"/>
      <c r="D511" s="6"/>
      <c r="E511" s="6"/>
      <c r="F511" s="6"/>
      <c r="G511" s="6"/>
      <c r="H511" s="6"/>
      <c r="I511" s="6"/>
    </row>
    <row r="512" spans="1:9" ht="15.6" x14ac:dyDescent="0.3">
      <c r="A512" s="6"/>
      <c r="B512" s="6"/>
      <c r="C512" s="6"/>
      <c r="D512" s="6"/>
      <c r="E512" s="6"/>
      <c r="F512" s="6"/>
      <c r="G512" s="6"/>
      <c r="H512" s="6"/>
      <c r="I512" s="6"/>
    </row>
    <row r="513" spans="1:9" ht="15.6" x14ac:dyDescent="0.3">
      <c r="A513" s="6"/>
      <c r="B513" s="6"/>
      <c r="C513" s="6"/>
      <c r="D513" s="6"/>
      <c r="E513" s="6"/>
      <c r="F513" s="6"/>
      <c r="G513" s="6"/>
      <c r="H513" s="6"/>
      <c r="I513" s="6"/>
    </row>
    <row r="514" spans="1:9" ht="15.6" x14ac:dyDescent="0.3">
      <c r="A514" s="6"/>
      <c r="B514" s="6"/>
      <c r="C514" s="6"/>
      <c r="D514" s="6"/>
      <c r="E514" s="6"/>
      <c r="F514" s="6"/>
      <c r="G514" s="6"/>
      <c r="H514" s="6"/>
      <c r="I514" s="6"/>
    </row>
    <row r="515" spans="1:9" ht="15.6" x14ac:dyDescent="0.3">
      <c r="A515" s="6"/>
      <c r="B515" s="6"/>
      <c r="C515" s="6"/>
      <c r="D515" s="6"/>
      <c r="E515" s="6"/>
      <c r="F515" s="6"/>
      <c r="G515" s="6"/>
      <c r="H515" s="6"/>
      <c r="I515" s="6"/>
    </row>
    <row r="516" spans="1:9" ht="15.6" x14ac:dyDescent="0.3">
      <c r="A516" s="6"/>
      <c r="B516" s="6"/>
      <c r="C516" s="6"/>
      <c r="D516" s="6"/>
      <c r="E516" s="6"/>
      <c r="F516" s="6"/>
      <c r="G516" s="6"/>
      <c r="H516" s="6"/>
      <c r="I516" s="6"/>
    </row>
    <row r="517" spans="1:9" ht="15.6" x14ac:dyDescent="0.3">
      <c r="A517" s="6"/>
      <c r="B517" s="6"/>
      <c r="C517" s="6"/>
      <c r="D517" s="6"/>
      <c r="E517" s="6"/>
      <c r="F517" s="6"/>
      <c r="G517" s="6"/>
      <c r="H517" s="6"/>
      <c r="I517" s="6"/>
    </row>
    <row r="518" spans="1:9" ht="15.6" x14ac:dyDescent="0.3">
      <c r="A518" s="6"/>
      <c r="B518" s="6"/>
      <c r="C518" s="6"/>
      <c r="D518" s="6"/>
      <c r="E518" s="6"/>
      <c r="F518" s="6"/>
      <c r="G518" s="6"/>
      <c r="H518" s="6"/>
      <c r="I518" s="6"/>
    </row>
    <row r="519" spans="1:9" ht="15.6" x14ac:dyDescent="0.3">
      <c r="A519" s="6"/>
      <c r="B519" s="6"/>
      <c r="C519" s="6"/>
      <c r="D519" s="6"/>
      <c r="E519" s="6"/>
      <c r="F519" s="6"/>
      <c r="G519" s="6"/>
      <c r="H519" s="6"/>
      <c r="I519" s="6"/>
    </row>
    <row r="520" spans="1:9" ht="15.6" x14ac:dyDescent="0.3">
      <c r="A520" s="6"/>
      <c r="B520" s="6"/>
      <c r="C520" s="6"/>
      <c r="D520" s="6"/>
      <c r="E520" s="6"/>
      <c r="F520" s="6"/>
      <c r="G520" s="6"/>
      <c r="H520" s="6"/>
      <c r="I520" s="6"/>
    </row>
    <row r="521" spans="1:9" ht="15.6" x14ac:dyDescent="0.3">
      <c r="A521" s="6"/>
      <c r="B521" s="6"/>
      <c r="C521" s="6"/>
      <c r="D521" s="6"/>
      <c r="E521" s="6"/>
      <c r="F521" s="6"/>
      <c r="G521" s="6"/>
      <c r="H521" s="6"/>
      <c r="I521" s="6"/>
    </row>
    <row r="522" spans="1:9" ht="15.6" x14ac:dyDescent="0.3">
      <c r="A522" s="6"/>
      <c r="B522" s="6"/>
      <c r="C522" s="6"/>
      <c r="D522" s="6"/>
      <c r="E522" s="6"/>
      <c r="F522" s="6"/>
      <c r="G522" s="6"/>
      <c r="H522" s="6"/>
      <c r="I522" s="6"/>
    </row>
    <row r="523" spans="1:9" ht="15.6" x14ac:dyDescent="0.3">
      <c r="A523" s="6"/>
      <c r="B523" s="6"/>
      <c r="C523" s="6"/>
      <c r="D523" s="6"/>
      <c r="E523" s="6"/>
      <c r="F523" s="6"/>
      <c r="G523" s="6"/>
      <c r="H523" s="6"/>
      <c r="I523" s="6"/>
    </row>
    <row r="524" spans="1:9" ht="15.6" x14ac:dyDescent="0.3">
      <c r="A524" s="6"/>
      <c r="B524" s="6"/>
      <c r="C524" s="6"/>
      <c r="D524" s="6"/>
      <c r="E524" s="6"/>
      <c r="F524" s="6"/>
      <c r="G524" s="6"/>
      <c r="H524" s="6"/>
      <c r="I524" s="6"/>
    </row>
    <row r="525" spans="1:9" ht="15.6" x14ac:dyDescent="0.3">
      <c r="A525" s="6"/>
      <c r="B525" s="6"/>
      <c r="C525" s="6"/>
      <c r="D525" s="6"/>
      <c r="E525" s="6"/>
      <c r="F525" s="6"/>
      <c r="G525" s="6"/>
      <c r="H525" s="6"/>
      <c r="I525" s="6"/>
    </row>
    <row r="526" spans="1:9" ht="15.6" x14ac:dyDescent="0.3">
      <c r="A526" s="6"/>
      <c r="B526" s="6"/>
      <c r="C526" s="6"/>
      <c r="D526" s="6"/>
      <c r="E526" s="6"/>
      <c r="F526" s="6"/>
      <c r="G526" s="6"/>
      <c r="H526" s="6"/>
      <c r="I526" s="6"/>
    </row>
    <row r="527" spans="1:9" ht="15.6" x14ac:dyDescent="0.3">
      <c r="A527" s="6"/>
      <c r="B527" s="6"/>
      <c r="C527" s="6"/>
      <c r="D527" s="6"/>
      <c r="E527" s="6"/>
      <c r="F527" s="6"/>
      <c r="G527" s="6"/>
      <c r="H527" s="6"/>
      <c r="I527" s="6"/>
    </row>
    <row r="528" spans="1:9" ht="15.6" x14ac:dyDescent="0.3">
      <c r="A528" s="6"/>
      <c r="B528" s="6"/>
      <c r="C528" s="6"/>
      <c r="D528" s="6"/>
      <c r="E528" s="6"/>
      <c r="F528" s="6"/>
      <c r="G528" s="6"/>
      <c r="H528" s="6"/>
      <c r="I528" s="6"/>
    </row>
    <row r="529" spans="1:9" ht="15.6" x14ac:dyDescent="0.3">
      <c r="A529" s="6"/>
      <c r="B529" s="6"/>
      <c r="C529" s="6"/>
      <c r="D529" s="6"/>
      <c r="E529" s="6"/>
      <c r="F529" s="6"/>
      <c r="G529" s="6"/>
      <c r="H529" s="6"/>
      <c r="I529" s="6"/>
    </row>
    <row r="530" spans="1:9" ht="15.6" x14ac:dyDescent="0.3">
      <c r="A530" s="6"/>
      <c r="B530" s="6"/>
      <c r="C530" s="6"/>
      <c r="D530" s="6"/>
      <c r="E530" s="6"/>
      <c r="F530" s="6"/>
      <c r="G530" s="6"/>
      <c r="H530" s="6"/>
      <c r="I530" s="6"/>
    </row>
    <row r="531" spans="1:9" ht="15.6" x14ac:dyDescent="0.3">
      <c r="A531" s="6"/>
      <c r="B531" s="6"/>
      <c r="C531" s="6"/>
      <c r="D531" s="6"/>
      <c r="E531" s="6"/>
      <c r="F531" s="6"/>
      <c r="G531" s="6"/>
      <c r="H531" s="6"/>
      <c r="I531" s="6"/>
    </row>
    <row r="532" spans="1:9" ht="15.6" x14ac:dyDescent="0.3">
      <c r="A532" s="6"/>
      <c r="B532" s="6"/>
      <c r="C532" s="6"/>
      <c r="D532" s="6"/>
      <c r="E532" s="6"/>
      <c r="F532" s="6"/>
      <c r="G532" s="6"/>
      <c r="H532" s="6"/>
      <c r="I532" s="6"/>
    </row>
    <row r="533" spans="1:9" ht="15.6" x14ac:dyDescent="0.3">
      <c r="A533" s="6"/>
      <c r="B533" s="6"/>
      <c r="C533" s="6"/>
      <c r="D533" s="6"/>
      <c r="E533" s="6"/>
      <c r="F533" s="6"/>
      <c r="G533" s="6"/>
      <c r="H533" s="6"/>
      <c r="I533" s="6"/>
    </row>
    <row r="534" spans="1:9" ht="15.6" x14ac:dyDescent="0.3">
      <c r="A534" s="6"/>
      <c r="B534" s="6"/>
      <c r="C534" s="6"/>
      <c r="D534" s="6"/>
      <c r="E534" s="6"/>
      <c r="F534" s="6"/>
      <c r="G534" s="6"/>
      <c r="H534" s="6"/>
      <c r="I534" s="6"/>
    </row>
    <row r="535" spans="1:9" ht="15.6" x14ac:dyDescent="0.3">
      <c r="A535" s="6"/>
      <c r="B535" s="6"/>
      <c r="C535" s="6"/>
      <c r="D535" s="6"/>
      <c r="E535" s="6"/>
      <c r="F535" s="6"/>
      <c r="G535" s="6"/>
      <c r="H535" s="6"/>
      <c r="I535" s="6"/>
    </row>
    <row r="536" spans="1:9" ht="15.6" x14ac:dyDescent="0.3">
      <c r="A536" s="6"/>
      <c r="B536" s="6"/>
      <c r="C536" s="6"/>
      <c r="D536" s="6"/>
      <c r="E536" s="6"/>
      <c r="F536" s="6"/>
      <c r="G536" s="6"/>
      <c r="H536" s="6"/>
      <c r="I536" s="6"/>
    </row>
    <row r="537" spans="1:9" ht="15.6" x14ac:dyDescent="0.3">
      <c r="A537" s="6"/>
      <c r="B537" s="6"/>
      <c r="C537" s="6"/>
      <c r="D537" s="6"/>
      <c r="E537" s="6"/>
      <c r="F537" s="6"/>
      <c r="G537" s="6"/>
      <c r="H537" s="6"/>
      <c r="I537" s="6"/>
    </row>
    <row r="538" spans="1:9" ht="15.6" x14ac:dyDescent="0.3">
      <c r="A538" s="6"/>
      <c r="B538" s="6"/>
      <c r="C538" s="6"/>
      <c r="D538" s="6"/>
      <c r="E538" s="6"/>
      <c r="F538" s="6"/>
      <c r="G538" s="6"/>
      <c r="H538" s="6"/>
      <c r="I538" s="6"/>
    </row>
    <row r="539" spans="1:9" ht="15.6" x14ac:dyDescent="0.3">
      <c r="A539" s="6"/>
      <c r="B539" s="6"/>
      <c r="C539" s="6"/>
      <c r="D539" s="6"/>
      <c r="E539" s="6"/>
      <c r="F539" s="6"/>
      <c r="G539" s="6"/>
      <c r="H539" s="6"/>
      <c r="I539" s="6"/>
    </row>
    <row r="540" spans="1:9" ht="15.6" x14ac:dyDescent="0.3">
      <c r="A540" s="6"/>
      <c r="B540" s="6"/>
      <c r="C540" s="6"/>
      <c r="D540" s="6"/>
      <c r="E540" s="6"/>
      <c r="F540" s="6"/>
      <c r="G540" s="6"/>
      <c r="H540" s="6"/>
      <c r="I540" s="6"/>
    </row>
    <row r="541" spans="1:9" ht="15.6" x14ac:dyDescent="0.3">
      <c r="A541" s="6"/>
      <c r="B541" s="6"/>
      <c r="C541" s="6"/>
      <c r="D541" s="6"/>
      <c r="E541" s="6"/>
      <c r="F541" s="6"/>
      <c r="G541" s="6"/>
      <c r="H541" s="6"/>
      <c r="I541" s="6"/>
    </row>
    <row r="542" spans="1:9" ht="15.6" x14ac:dyDescent="0.3">
      <c r="A542" s="6"/>
      <c r="B542" s="6"/>
      <c r="C542" s="6"/>
      <c r="D542" s="6"/>
      <c r="E542" s="6"/>
      <c r="F542" s="6"/>
      <c r="G542" s="6"/>
      <c r="H542" s="6"/>
      <c r="I542" s="6"/>
    </row>
    <row r="543" spans="1:9" ht="15.6" x14ac:dyDescent="0.3">
      <c r="A543" s="6"/>
      <c r="B543" s="6"/>
      <c r="C543" s="6"/>
      <c r="D543" s="6"/>
      <c r="E543" s="6"/>
      <c r="F543" s="6"/>
      <c r="G543" s="6"/>
      <c r="H543" s="6"/>
      <c r="I543" s="6"/>
    </row>
    <row r="544" spans="1:9" ht="15.6" x14ac:dyDescent="0.3">
      <c r="A544" s="6"/>
      <c r="B544" s="6"/>
      <c r="C544" s="6"/>
      <c r="D544" s="6"/>
      <c r="E544" s="6"/>
      <c r="F544" s="6"/>
      <c r="G544" s="6"/>
      <c r="H544" s="6"/>
      <c r="I544" s="6"/>
    </row>
    <row r="545" spans="1:9" ht="15.6" x14ac:dyDescent="0.3">
      <c r="A545" s="6"/>
      <c r="B545" s="6"/>
      <c r="C545" s="6"/>
      <c r="D545" s="6"/>
      <c r="E545" s="6"/>
      <c r="F545" s="6"/>
      <c r="G545" s="6"/>
      <c r="H545" s="6"/>
      <c r="I545" s="6"/>
    </row>
    <row r="546" spans="1:9" ht="15.6" x14ac:dyDescent="0.3">
      <c r="A546" s="6"/>
      <c r="B546" s="6"/>
      <c r="C546" s="6"/>
      <c r="D546" s="6"/>
      <c r="E546" s="6"/>
      <c r="F546" s="6"/>
      <c r="G546" s="6"/>
      <c r="H546" s="6"/>
      <c r="I546" s="6"/>
    </row>
    <row r="547" spans="1:9" ht="15.6" x14ac:dyDescent="0.3">
      <c r="A547" s="6"/>
      <c r="B547" s="6"/>
      <c r="C547" s="6"/>
      <c r="D547" s="6"/>
      <c r="E547" s="6"/>
      <c r="F547" s="6"/>
      <c r="G547" s="6"/>
      <c r="H547" s="6"/>
      <c r="I547" s="6"/>
    </row>
    <row r="548" spans="1:9" ht="15.6" x14ac:dyDescent="0.3">
      <c r="A548" s="6"/>
      <c r="B548" s="6"/>
      <c r="C548" s="6"/>
      <c r="D548" s="6"/>
      <c r="E548" s="6"/>
      <c r="F548" s="6"/>
      <c r="G548" s="6"/>
      <c r="H548" s="6"/>
      <c r="I548" s="6"/>
    </row>
    <row r="549" spans="1:9" ht="15.6" x14ac:dyDescent="0.3">
      <c r="A549" s="6"/>
      <c r="B549" s="6"/>
      <c r="C549" s="6"/>
      <c r="D549" s="6"/>
      <c r="E549" s="6"/>
      <c r="F549" s="6"/>
      <c r="G549" s="6"/>
      <c r="H549" s="6"/>
      <c r="I549" s="6"/>
    </row>
    <row r="550" spans="1:9" ht="15.6" x14ac:dyDescent="0.3">
      <c r="A550" s="6"/>
      <c r="B550" s="6"/>
      <c r="C550" s="6"/>
      <c r="D550" s="6"/>
      <c r="E550" s="6"/>
      <c r="F550" s="6"/>
      <c r="G550" s="6"/>
      <c r="H550" s="6"/>
      <c r="I550" s="6"/>
    </row>
    <row r="551" spans="1:9" ht="15.6" x14ac:dyDescent="0.3">
      <c r="A551" s="6"/>
      <c r="B551" s="6"/>
      <c r="C551" s="6"/>
      <c r="D551" s="6"/>
      <c r="E551" s="6"/>
      <c r="F551" s="6"/>
      <c r="G551" s="6"/>
      <c r="H551" s="6"/>
      <c r="I551" s="6"/>
    </row>
    <row r="552" spans="1:9" ht="15.6" x14ac:dyDescent="0.3">
      <c r="A552" s="6"/>
      <c r="B552" s="6"/>
      <c r="C552" s="6"/>
      <c r="D552" s="6"/>
      <c r="E552" s="6"/>
      <c r="F552" s="6"/>
      <c r="G552" s="6"/>
      <c r="H552" s="6"/>
      <c r="I552" s="6"/>
    </row>
    <row r="553" spans="1:9" ht="15.6" x14ac:dyDescent="0.3">
      <c r="A553" s="6"/>
      <c r="B553" s="6"/>
      <c r="C553" s="6"/>
      <c r="D553" s="6"/>
      <c r="E553" s="6"/>
      <c r="F553" s="6"/>
      <c r="G553" s="6"/>
      <c r="H553" s="6"/>
      <c r="I553" s="6"/>
    </row>
    <row r="554" spans="1:9" ht="15.6" x14ac:dyDescent="0.3">
      <c r="A554" s="6"/>
      <c r="B554" s="6"/>
      <c r="C554" s="6"/>
      <c r="D554" s="6"/>
      <c r="E554" s="6"/>
      <c r="F554" s="6"/>
      <c r="G554" s="6"/>
      <c r="H554" s="6"/>
      <c r="I554" s="6"/>
    </row>
    <row r="555" spans="1:9" ht="15.6" x14ac:dyDescent="0.3">
      <c r="A555" s="6"/>
      <c r="B555" s="6"/>
      <c r="C555" s="6"/>
      <c r="D555" s="6"/>
      <c r="E555" s="6"/>
      <c r="F555" s="6"/>
      <c r="G555" s="6"/>
      <c r="H555" s="6"/>
      <c r="I555" s="6"/>
    </row>
    <row r="556" spans="1:9" ht="15.6" x14ac:dyDescent="0.3">
      <c r="A556" s="6"/>
      <c r="B556" s="6"/>
      <c r="C556" s="6"/>
      <c r="D556" s="6"/>
      <c r="E556" s="6"/>
      <c r="F556" s="6"/>
      <c r="G556" s="6"/>
      <c r="H556" s="6"/>
      <c r="I556" s="6"/>
    </row>
    <row r="557" spans="1:9" ht="15.6" x14ac:dyDescent="0.3">
      <c r="A557" s="6"/>
      <c r="B557" s="6"/>
      <c r="C557" s="6"/>
      <c r="D557" s="6"/>
      <c r="E557" s="6"/>
      <c r="F557" s="6"/>
      <c r="G557" s="6"/>
      <c r="H557" s="6"/>
      <c r="I557" s="6"/>
    </row>
    <row r="558" spans="1:9" ht="15.6" x14ac:dyDescent="0.3">
      <c r="A558" s="6"/>
      <c r="B558" s="6"/>
      <c r="C558" s="6"/>
      <c r="D558" s="6"/>
      <c r="E558" s="6"/>
      <c r="F558" s="6"/>
      <c r="G558" s="6"/>
      <c r="H558" s="6"/>
      <c r="I558" s="6"/>
    </row>
    <row r="559" spans="1:9" ht="15.6" x14ac:dyDescent="0.3">
      <c r="A559" s="6"/>
      <c r="B559" s="6"/>
      <c r="C559" s="6"/>
      <c r="D559" s="6"/>
      <c r="E559" s="6"/>
      <c r="F559" s="6"/>
      <c r="G559" s="6"/>
      <c r="H559" s="6"/>
      <c r="I559" s="6"/>
    </row>
    <row r="560" spans="1:9" ht="15.6" x14ac:dyDescent="0.3">
      <c r="A560" s="6"/>
      <c r="B560" s="6"/>
      <c r="C560" s="6"/>
      <c r="D560" s="6"/>
      <c r="E560" s="6"/>
      <c r="F560" s="6"/>
      <c r="G560" s="6"/>
      <c r="H560" s="6"/>
      <c r="I560" s="6"/>
    </row>
    <row r="561" spans="1:9" ht="15.6" x14ac:dyDescent="0.3">
      <c r="A561" s="6"/>
      <c r="B561" s="6"/>
      <c r="C561" s="6"/>
      <c r="D561" s="6"/>
      <c r="E561" s="6"/>
      <c r="F561" s="6"/>
      <c r="G561" s="6"/>
      <c r="H561" s="6"/>
      <c r="I561" s="6"/>
    </row>
    <row r="562" spans="1:9" ht="15.6" x14ac:dyDescent="0.3">
      <c r="A562" s="6"/>
      <c r="B562" s="6"/>
      <c r="C562" s="6"/>
      <c r="D562" s="6"/>
      <c r="E562" s="6"/>
      <c r="F562" s="6"/>
      <c r="G562" s="6"/>
      <c r="H562" s="6"/>
      <c r="I562" s="6"/>
    </row>
    <row r="563" spans="1:9" ht="15.6" x14ac:dyDescent="0.3">
      <c r="A563" s="6"/>
      <c r="B563" s="6"/>
      <c r="C563" s="6"/>
      <c r="D563" s="6"/>
      <c r="E563" s="6"/>
      <c r="F563" s="6"/>
      <c r="G563" s="6"/>
      <c r="H563" s="6"/>
      <c r="I563" s="6"/>
    </row>
    <row r="564" spans="1:9" ht="15.6" x14ac:dyDescent="0.3">
      <c r="A564" s="6"/>
      <c r="B564" s="6"/>
      <c r="C564" s="6"/>
      <c r="D564" s="6"/>
      <c r="E564" s="6"/>
      <c r="F564" s="6"/>
      <c r="G564" s="6"/>
      <c r="H564" s="6"/>
      <c r="I564" s="6"/>
    </row>
    <row r="565" spans="1:9" ht="15.6" x14ac:dyDescent="0.3">
      <c r="A565" s="6"/>
      <c r="B565" s="6"/>
      <c r="C565" s="6"/>
      <c r="D565" s="6"/>
      <c r="E565" s="6"/>
      <c r="F565" s="6"/>
      <c r="G565" s="6"/>
      <c r="H565" s="6"/>
      <c r="I565" s="6"/>
    </row>
    <row r="566" spans="1:9" ht="15.6" x14ac:dyDescent="0.3">
      <c r="A566" s="6"/>
      <c r="B566" s="6"/>
      <c r="C566" s="6"/>
      <c r="D566" s="6"/>
      <c r="E566" s="6"/>
      <c r="F566" s="6"/>
      <c r="G566" s="6"/>
      <c r="H566" s="6"/>
      <c r="I566" s="6"/>
    </row>
    <row r="567" spans="1:9" ht="15.6" x14ac:dyDescent="0.3">
      <c r="A567" s="6"/>
      <c r="B567" s="6"/>
      <c r="C567" s="6"/>
      <c r="D567" s="6"/>
      <c r="E567" s="6"/>
      <c r="F567" s="6"/>
      <c r="G567" s="6"/>
      <c r="H567" s="6"/>
      <c r="I567" s="6"/>
    </row>
    <row r="568" spans="1:9" ht="15.6" x14ac:dyDescent="0.3">
      <c r="A568" s="6"/>
      <c r="B568" s="6"/>
      <c r="C568" s="6"/>
      <c r="D568" s="6"/>
      <c r="E568" s="6"/>
      <c r="F568" s="6"/>
      <c r="G568" s="6"/>
      <c r="H568" s="6"/>
      <c r="I568" s="6"/>
    </row>
    <row r="569" spans="1:9" ht="15.6" x14ac:dyDescent="0.3">
      <c r="A569" s="6"/>
      <c r="B569" s="6"/>
      <c r="C569" s="6"/>
      <c r="D569" s="6"/>
      <c r="E569" s="6"/>
      <c r="F569" s="6"/>
      <c r="G569" s="6"/>
      <c r="H569" s="6"/>
      <c r="I569" s="6"/>
    </row>
    <row r="570" spans="1:9" ht="15.6" x14ac:dyDescent="0.3">
      <c r="A570" s="6"/>
      <c r="B570" s="6"/>
      <c r="C570" s="6"/>
      <c r="D570" s="6"/>
      <c r="E570" s="6"/>
      <c r="F570" s="6"/>
      <c r="G570" s="6"/>
      <c r="H570" s="6"/>
      <c r="I570" s="6"/>
    </row>
    <row r="571" spans="1:9" ht="15.6" x14ac:dyDescent="0.3">
      <c r="A571" s="6"/>
      <c r="B571" s="6"/>
      <c r="C571" s="6"/>
      <c r="D571" s="6"/>
      <c r="E571" s="6"/>
      <c r="F571" s="6"/>
      <c r="G571" s="6"/>
      <c r="H571" s="6"/>
      <c r="I571" s="6"/>
    </row>
    <row r="572" spans="1:9" ht="15.6" x14ac:dyDescent="0.3">
      <c r="A572" s="6"/>
      <c r="B572" s="6"/>
      <c r="C572" s="6"/>
      <c r="D572" s="6"/>
      <c r="E572" s="6"/>
      <c r="F572" s="6"/>
      <c r="G572" s="6"/>
      <c r="H572" s="6"/>
      <c r="I572" s="6"/>
    </row>
    <row r="573" spans="1:9" ht="15.6" x14ac:dyDescent="0.3">
      <c r="A573" s="6"/>
      <c r="B573" s="6"/>
      <c r="C573" s="6"/>
      <c r="D573" s="6"/>
      <c r="E573" s="6"/>
      <c r="F573" s="6"/>
      <c r="G573" s="6"/>
      <c r="H573" s="6"/>
      <c r="I573" s="6"/>
    </row>
    <row r="574" spans="1:9" ht="15.6" x14ac:dyDescent="0.3">
      <c r="A574" s="6"/>
      <c r="B574" s="6"/>
      <c r="C574" s="6"/>
      <c r="D574" s="6"/>
      <c r="E574" s="6"/>
      <c r="F574" s="6"/>
      <c r="G574" s="6"/>
      <c r="H574" s="6"/>
      <c r="I574" s="6"/>
    </row>
    <row r="575" spans="1:9" ht="15.6" x14ac:dyDescent="0.3">
      <c r="A575" s="6"/>
      <c r="B575" s="6"/>
      <c r="C575" s="6"/>
      <c r="D575" s="6"/>
      <c r="E575" s="6"/>
      <c r="F575" s="6"/>
      <c r="G575" s="6"/>
      <c r="H575" s="6"/>
      <c r="I575" s="6"/>
    </row>
    <row r="576" spans="1:9" ht="15.6" x14ac:dyDescent="0.3">
      <c r="A576" s="6"/>
      <c r="B576" s="6"/>
      <c r="C576" s="6"/>
      <c r="D576" s="6"/>
      <c r="E576" s="6"/>
      <c r="F576" s="6"/>
      <c r="G576" s="6"/>
      <c r="H576" s="6"/>
      <c r="I576" s="6"/>
    </row>
    <row r="577" spans="1:9" ht="15.6" x14ac:dyDescent="0.3">
      <c r="A577" s="6"/>
      <c r="B577" s="6"/>
      <c r="C577" s="6"/>
      <c r="D577" s="6"/>
      <c r="E577" s="6"/>
      <c r="F577" s="6"/>
      <c r="G577" s="6"/>
      <c r="H577" s="6"/>
      <c r="I577" s="6"/>
    </row>
    <row r="578" spans="1:9" ht="15.6" x14ac:dyDescent="0.3">
      <c r="A578" s="6"/>
      <c r="B578" s="6"/>
      <c r="C578" s="6"/>
      <c r="D578" s="6"/>
      <c r="E578" s="6"/>
      <c r="F578" s="6"/>
      <c r="G578" s="6"/>
      <c r="H578" s="6"/>
      <c r="I578" s="6"/>
    </row>
    <row r="579" spans="1:9" ht="15.6" x14ac:dyDescent="0.3">
      <c r="A579" s="6"/>
      <c r="B579" s="6"/>
      <c r="C579" s="6"/>
      <c r="D579" s="6"/>
      <c r="E579" s="6"/>
      <c r="F579" s="6"/>
      <c r="G579" s="6"/>
      <c r="H579" s="6"/>
      <c r="I579" s="6"/>
    </row>
    <row r="580" spans="1:9" ht="15.6" x14ac:dyDescent="0.3">
      <c r="A580" s="6"/>
      <c r="B580" s="6"/>
      <c r="C580" s="6"/>
      <c r="D580" s="6"/>
      <c r="E580" s="6"/>
      <c r="F580" s="6"/>
      <c r="G580" s="6"/>
      <c r="H580" s="6"/>
      <c r="I580" s="6"/>
    </row>
    <row r="581" spans="1:9" ht="15.6" x14ac:dyDescent="0.3">
      <c r="A581" s="6"/>
      <c r="B581" s="6"/>
      <c r="C581" s="6"/>
      <c r="D581" s="6"/>
      <c r="E581" s="6"/>
      <c r="F581" s="6"/>
      <c r="G581" s="6"/>
      <c r="H581" s="6"/>
      <c r="I581" s="6"/>
    </row>
    <row r="582" spans="1:9" ht="15.6" x14ac:dyDescent="0.3">
      <c r="A582" s="6"/>
      <c r="B582" s="6"/>
      <c r="C582" s="6"/>
      <c r="D582" s="6"/>
      <c r="E582" s="6"/>
      <c r="F582" s="6"/>
      <c r="G582" s="6"/>
      <c r="H582" s="6"/>
      <c r="I582" s="6"/>
    </row>
    <row r="583" spans="1:9" ht="15.6" x14ac:dyDescent="0.3">
      <c r="A583" s="6"/>
      <c r="B583" s="6"/>
      <c r="C583" s="6"/>
      <c r="D583" s="6"/>
      <c r="E583" s="6"/>
      <c r="F583" s="6"/>
      <c r="G583" s="6"/>
      <c r="H583" s="6"/>
      <c r="I583" s="6"/>
    </row>
    <row r="584" spans="1:9" ht="15.6" x14ac:dyDescent="0.3">
      <c r="A584" s="6"/>
      <c r="B584" s="6"/>
      <c r="C584" s="6"/>
      <c r="D584" s="6"/>
      <c r="E584" s="6"/>
      <c r="F584" s="6"/>
      <c r="G584" s="6"/>
      <c r="H584" s="6"/>
      <c r="I584" s="6"/>
    </row>
    <row r="585" spans="1:9" ht="15.6" x14ac:dyDescent="0.3">
      <c r="A585" s="6"/>
      <c r="B585" s="6"/>
      <c r="C585" s="6"/>
      <c r="D585" s="6"/>
      <c r="E585" s="6"/>
      <c r="F585" s="6"/>
      <c r="G585" s="6"/>
      <c r="H585" s="6"/>
      <c r="I585" s="6"/>
    </row>
    <row r="586" spans="1:9" ht="15.6" x14ac:dyDescent="0.3">
      <c r="A586" s="6"/>
      <c r="B586" s="6"/>
      <c r="C586" s="6"/>
      <c r="D586" s="6"/>
      <c r="E586" s="6"/>
      <c r="F586" s="6"/>
      <c r="G586" s="6"/>
      <c r="H586" s="6"/>
      <c r="I586" s="6"/>
    </row>
    <row r="587" spans="1:9" ht="15.6" x14ac:dyDescent="0.3">
      <c r="A587" s="6"/>
      <c r="B587" s="6"/>
      <c r="C587" s="6"/>
      <c r="D587" s="6"/>
      <c r="E587" s="6"/>
      <c r="F587" s="6"/>
      <c r="G587" s="6"/>
      <c r="H587" s="6"/>
      <c r="I587" s="6"/>
    </row>
    <row r="588" spans="1:9" ht="15.6" x14ac:dyDescent="0.3">
      <c r="A588" s="6"/>
      <c r="B588" s="6"/>
      <c r="C588" s="6"/>
      <c r="D588" s="6"/>
      <c r="E588" s="6"/>
      <c r="F588" s="6"/>
      <c r="G588" s="6"/>
      <c r="H588" s="6"/>
      <c r="I588" s="6"/>
    </row>
    <row r="589" spans="1:9" ht="15.6" x14ac:dyDescent="0.3">
      <c r="A589" s="6"/>
      <c r="B589" s="6"/>
      <c r="C589" s="6"/>
      <c r="D589" s="6"/>
      <c r="E589" s="6"/>
      <c r="F589" s="6"/>
      <c r="G589" s="6"/>
      <c r="H589" s="6"/>
      <c r="I589" s="6"/>
    </row>
    <row r="590" spans="1:9" ht="15.6" x14ac:dyDescent="0.3">
      <c r="A590" s="6"/>
      <c r="B590" s="6"/>
      <c r="C590" s="6"/>
      <c r="D590" s="6"/>
      <c r="E590" s="6"/>
      <c r="F590" s="6"/>
      <c r="G590" s="6"/>
      <c r="H590" s="6"/>
      <c r="I590" s="6"/>
    </row>
    <row r="591" spans="1:9" ht="15.6" x14ac:dyDescent="0.3">
      <c r="A591" s="6"/>
      <c r="B591" s="6"/>
      <c r="C591" s="6"/>
      <c r="D591" s="6"/>
      <c r="E591" s="6"/>
      <c r="F591" s="6"/>
      <c r="G591" s="6"/>
      <c r="H591" s="6"/>
      <c r="I591" s="6"/>
    </row>
    <row r="592" spans="1:9" ht="15.6" x14ac:dyDescent="0.3">
      <c r="A592" s="6"/>
      <c r="B592" s="6"/>
      <c r="C592" s="6"/>
      <c r="D592" s="6"/>
      <c r="E592" s="6"/>
      <c r="F592" s="6"/>
      <c r="G592" s="6"/>
      <c r="H592" s="6"/>
      <c r="I592" s="6"/>
    </row>
    <row r="593" spans="1:9" ht="15.6" x14ac:dyDescent="0.3">
      <c r="A593" s="6"/>
      <c r="B593" s="6"/>
      <c r="C593" s="6"/>
      <c r="D593" s="6"/>
      <c r="E593" s="6"/>
      <c r="F593" s="6"/>
      <c r="G593" s="6"/>
      <c r="H593" s="6"/>
      <c r="I593" s="6"/>
    </row>
    <row r="594" spans="1:9" ht="15.6" x14ac:dyDescent="0.3">
      <c r="A594" s="6"/>
      <c r="B594" s="6"/>
      <c r="C594" s="6"/>
      <c r="D594" s="6"/>
      <c r="E594" s="6"/>
      <c r="F594" s="6"/>
      <c r="G594" s="6"/>
      <c r="H594" s="6"/>
      <c r="I594" s="6"/>
    </row>
    <row r="595" spans="1:9" ht="15.6" x14ac:dyDescent="0.3">
      <c r="A595" s="6"/>
      <c r="B595" s="6"/>
      <c r="C595" s="6"/>
      <c r="D595" s="6"/>
      <c r="E595" s="6"/>
      <c r="F595" s="6"/>
      <c r="G595" s="6"/>
      <c r="H595" s="6"/>
      <c r="I595" s="6"/>
    </row>
    <row r="596" spans="1:9" ht="15.6" x14ac:dyDescent="0.3">
      <c r="A596" s="6"/>
      <c r="B596" s="6"/>
      <c r="C596" s="6"/>
      <c r="D596" s="6"/>
      <c r="E596" s="6"/>
      <c r="F596" s="6"/>
      <c r="G596" s="6"/>
      <c r="H596" s="6"/>
      <c r="I596" s="6"/>
    </row>
    <row r="597" spans="1:9" ht="15.6" x14ac:dyDescent="0.3">
      <c r="A597" s="6"/>
      <c r="B597" s="6"/>
      <c r="C597" s="6"/>
      <c r="D597" s="6"/>
      <c r="E597" s="6"/>
      <c r="F597" s="6"/>
      <c r="G597" s="6"/>
      <c r="H597" s="6"/>
      <c r="I597" s="6"/>
    </row>
    <row r="598" spans="1:9" ht="15.6" x14ac:dyDescent="0.3">
      <c r="A598" s="6"/>
      <c r="B598" s="6"/>
      <c r="C598" s="6"/>
      <c r="D598" s="6"/>
      <c r="E598" s="6"/>
      <c r="F598" s="6"/>
      <c r="G598" s="6"/>
      <c r="H598" s="6"/>
      <c r="I598" s="6"/>
    </row>
    <row r="599" spans="1:9" ht="15.6" x14ac:dyDescent="0.3">
      <c r="A599" s="6"/>
      <c r="B599" s="6"/>
      <c r="C599" s="6"/>
      <c r="D599" s="6"/>
      <c r="E599" s="6"/>
      <c r="F599" s="6"/>
      <c r="G599" s="6"/>
      <c r="H599" s="6"/>
      <c r="I599" s="6"/>
    </row>
    <row r="600" spans="1:9" ht="15.6" x14ac:dyDescent="0.3">
      <c r="A600" s="6"/>
      <c r="B600" s="6"/>
      <c r="C600" s="6"/>
      <c r="D600" s="6"/>
      <c r="E600" s="6"/>
      <c r="F600" s="6"/>
      <c r="G600" s="6"/>
      <c r="H600" s="6"/>
      <c r="I600" s="6"/>
    </row>
    <row r="601" spans="1:9" ht="15.6" x14ac:dyDescent="0.3">
      <c r="A601" s="6"/>
      <c r="B601" s="6"/>
      <c r="C601" s="6"/>
      <c r="D601" s="6"/>
      <c r="E601" s="6"/>
      <c r="F601" s="6"/>
      <c r="G601" s="6"/>
      <c r="H601" s="6"/>
      <c r="I601" s="6"/>
    </row>
    <row r="602" spans="1:9" ht="15.6" x14ac:dyDescent="0.3">
      <c r="A602" s="6"/>
      <c r="B602" s="6"/>
      <c r="C602" s="6"/>
      <c r="D602" s="6"/>
      <c r="E602" s="6"/>
      <c r="F602" s="6"/>
      <c r="G602" s="6"/>
      <c r="H602" s="6"/>
      <c r="I602" s="6"/>
    </row>
    <row r="603" spans="1:9" ht="15.6" x14ac:dyDescent="0.3">
      <c r="A603" s="6"/>
      <c r="B603" s="6"/>
      <c r="C603" s="6"/>
      <c r="D603" s="6"/>
      <c r="E603" s="6"/>
      <c r="F603" s="6"/>
      <c r="G603" s="6"/>
      <c r="H603" s="6"/>
      <c r="I603" s="6"/>
    </row>
    <row r="604" spans="1:9" ht="15.6" x14ac:dyDescent="0.3">
      <c r="A604" s="6"/>
      <c r="B604" s="6"/>
      <c r="C604" s="6"/>
      <c r="D604" s="6"/>
      <c r="E604" s="6"/>
      <c r="F604" s="6"/>
      <c r="G604" s="6"/>
      <c r="H604" s="6"/>
      <c r="I604" s="6"/>
    </row>
    <row r="605" spans="1:9" ht="15.6" x14ac:dyDescent="0.3">
      <c r="A605" s="6"/>
      <c r="B605" s="6"/>
      <c r="C605" s="6"/>
      <c r="D605" s="6"/>
      <c r="E605" s="6"/>
      <c r="F605" s="6"/>
      <c r="G605" s="6"/>
      <c r="H605" s="6"/>
      <c r="I605" s="6"/>
    </row>
    <row r="606" spans="1:9" ht="15.6" x14ac:dyDescent="0.3">
      <c r="A606" s="6"/>
      <c r="B606" s="6"/>
      <c r="C606" s="6"/>
      <c r="D606" s="6"/>
      <c r="E606" s="6"/>
      <c r="F606" s="6"/>
      <c r="G606" s="6"/>
      <c r="H606" s="6"/>
      <c r="I606" s="6"/>
    </row>
    <row r="607" spans="1:9" ht="15.6" x14ac:dyDescent="0.3">
      <c r="A607" s="6"/>
      <c r="B607" s="6"/>
      <c r="C607" s="6"/>
      <c r="D607" s="6"/>
      <c r="E607" s="6"/>
      <c r="F607" s="6"/>
      <c r="G607" s="6"/>
      <c r="H607" s="6"/>
      <c r="I607" s="6"/>
    </row>
    <row r="608" spans="1:9" ht="15.6" x14ac:dyDescent="0.3">
      <c r="A608" s="6"/>
      <c r="B608" s="6"/>
      <c r="C608" s="6"/>
      <c r="D608" s="6"/>
      <c r="E608" s="6"/>
      <c r="F608" s="6"/>
      <c r="G608" s="6"/>
      <c r="H608" s="6"/>
      <c r="I608" s="6"/>
    </row>
    <row r="609" spans="1:9" ht="15.6" x14ac:dyDescent="0.3">
      <c r="A609" s="6"/>
      <c r="B609" s="6"/>
      <c r="C609" s="6"/>
      <c r="D609" s="6"/>
      <c r="E609" s="6"/>
      <c r="F609" s="6"/>
      <c r="G609" s="6"/>
      <c r="H609" s="6"/>
      <c r="I609" s="6"/>
    </row>
    <row r="610" spans="1:9" ht="15.6" x14ac:dyDescent="0.3">
      <c r="A610" s="6"/>
      <c r="B610" s="6"/>
      <c r="C610" s="6"/>
      <c r="D610" s="6"/>
      <c r="E610" s="6"/>
      <c r="F610" s="6"/>
      <c r="G610" s="6"/>
      <c r="H610" s="6"/>
      <c r="I610" s="6"/>
    </row>
    <row r="611" spans="1:9" ht="15.6" x14ac:dyDescent="0.3">
      <c r="A611" s="6"/>
      <c r="B611" s="6"/>
      <c r="C611" s="6"/>
      <c r="D611" s="6"/>
      <c r="E611" s="6"/>
      <c r="F611" s="6"/>
      <c r="G611" s="6"/>
      <c r="H611" s="6"/>
      <c r="I611" s="6"/>
    </row>
    <row r="612" spans="1:9" ht="15.6" x14ac:dyDescent="0.3">
      <c r="A612" s="6"/>
      <c r="B612" s="6"/>
      <c r="C612" s="6"/>
      <c r="D612" s="6"/>
      <c r="E612" s="6"/>
      <c r="F612" s="6"/>
      <c r="G612" s="6"/>
      <c r="H612" s="6"/>
      <c r="I612" s="6"/>
    </row>
    <row r="613" spans="1:9" ht="15.6" x14ac:dyDescent="0.3">
      <c r="A613" s="6"/>
      <c r="B613" s="6"/>
      <c r="C613" s="6"/>
      <c r="D613" s="6"/>
      <c r="E613" s="6"/>
      <c r="F613" s="6"/>
      <c r="G613" s="6"/>
      <c r="H613" s="6"/>
      <c r="I613" s="6"/>
    </row>
    <row r="614" spans="1:9" ht="15.6" x14ac:dyDescent="0.3">
      <c r="A614" s="6"/>
      <c r="B614" s="6"/>
      <c r="C614" s="6"/>
      <c r="D614" s="6"/>
      <c r="E614" s="6"/>
      <c r="F614" s="6"/>
      <c r="G614" s="6"/>
      <c r="H614" s="6"/>
      <c r="I614" s="6"/>
    </row>
    <row r="615" spans="1:9" ht="15.6" x14ac:dyDescent="0.3">
      <c r="A615" s="6"/>
      <c r="B615" s="6"/>
      <c r="C615" s="6"/>
      <c r="D615" s="6"/>
      <c r="E615" s="6"/>
      <c r="F615" s="6"/>
      <c r="G615" s="6"/>
      <c r="H615" s="6"/>
      <c r="I615" s="6"/>
    </row>
    <row r="616" spans="1:9" ht="15.6" x14ac:dyDescent="0.3">
      <c r="A616" s="6"/>
      <c r="B616" s="6"/>
      <c r="C616" s="6"/>
      <c r="D616" s="6"/>
      <c r="E616" s="6"/>
      <c r="F616" s="6"/>
      <c r="G616" s="6"/>
      <c r="H616" s="6"/>
      <c r="I616" s="6"/>
    </row>
    <row r="617" spans="1:9" ht="15.6" x14ac:dyDescent="0.3">
      <c r="A617" s="6"/>
      <c r="B617" s="6"/>
      <c r="C617" s="6"/>
      <c r="D617" s="6"/>
      <c r="E617" s="6"/>
      <c r="F617" s="6"/>
      <c r="G617" s="6"/>
      <c r="H617" s="6"/>
      <c r="I617" s="6"/>
    </row>
    <row r="618" spans="1:9" ht="15.6" x14ac:dyDescent="0.3">
      <c r="A618" s="6"/>
      <c r="B618" s="6"/>
      <c r="C618" s="6"/>
      <c r="D618" s="6"/>
      <c r="E618" s="6"/>
      <c r="F618" s="6"/>
      <c r="G618" s="6"/>
      <c r="H618" s="6"/>
      <c r="I618" s="6"/>
    </row>
    <row r="619" spans="1:9" ht="15.6" x14ac:dyDescent="0.3">
      <c r="A619" s="6"/>
      <c r="B619" s="6"/>
      <c r="C619" s="6"/>
      <c r="D619" s="6"/>
      <c r="E619" s="6"/>
      <c r="F619" s="6"/>
      <c r="G619" s="6"/>
      <c r="H619" s="6"/>
      <c r="I619" s="6"/>
    </row>
    <row r="620" spans="1:9" ht="15.6" x14ac:dyDescent="0.3">
      <c r="A620" s="6"/>
      <c r="B620" s="6"/>
      <c r="C620" s="6"/>
      <c r="D620" s="6"/>
      <c r="E620" s="6"/>
      <c r="F620" s="6"/>
      <c r="G620" s="6"/>
      <c r="H620" s="6"/>
      <c r="I620" s="6"/>
    </row>
    <row r="621" spans="1:9" ht="15.6" x14ac:dyDescent="0.3">
      <c r="A621" s="6"/>
      <c r="B621" s="6"/>
      <c r="C621" s="6"/>
      <c r="D621" s="6"/>
      <c r="E621" s="6"/>
      <c r="F621" s="6"/>
      <c r="G621" s="6"/>
      <c r="H621" s="6"/>
      <c r="I621" s="6"/>
    </row>
    <row r="622" spans="1:9" ht="15.6" x14ac:dyDescent="0.3">
      <c r="A622" s="6"/>
      <c r="B622" s="6"/>
      <c r="C622" s="6"/>
      <c r="D622" s="6"/>
      <c r="E622" s="6"/>
      <c r="F622" s="6"/>
      <c r="G622" s="6"/>
      <c r="H622" s="6"/>
      <c r="I622" s="6"/>
    </row>
    <row r="623" spans="1:9" ht="15.6" x14ac:dyDescent="0.3">
      <c r="A623" s="6"/>
      <c r="B623" s="6"/>
      <c r="C623" s="6"/>
      <c r="D623" s="6"/>
      <c r="E623" s="6"/>
      <c r="F623" s="6"/>
      <c r="G623" s="6"/>
      <c r="H623" s="6"/>
      <c r="I623" s="6"/>
    </row>
    <row r="624" spans="1:9" ht="15.6" x14ac:dyDescent="0.3">
      <c r="A624" s="6"/>
      <c r="B624" s="6"/>
      <c r="C624" s="6"/>
      <c r="D624" s="6"/>
      <c r="E624" s="6"/>
      <c r="F624" s="6"/>
      <c r="G624" s="6"/>
      <c r="H624" s="6"/>
      <c r="I624" s="6"/>
    </row>
    <row r="625" spans="1:9" ht="15.6" x14ac:dyDescent="0.3">
      <c r="A625" s="6"/>
      <c r="B625" s="6"/>
      <c r="C625" s="6"/>
      <c r="D625" s="6"/>
      <c r="E625" s="6"/>
      <c r="F625" s="6"/>
      <c r="G625" s="6"/>
      <c r="H625" s="6"/>
      <c r="I625" s="6"/>
    </row>
    <row r="626" spans="1:9" ht="15.6" x14ac:dyDescent="0.3">
      <c r="A626" s="6"/>
      <c r="B626" s="6"/>
      <c r="C626" s="6"/>
      <c r="D626" s="6"/>
      <c r="E626" s="6"/>
      <c r="F626" s="6"/>
      <c r="G626" s="6"/>
      <c r="H626" s="6"/>
      <c r="I626" s="6"/>
    </row>
    <row r="627" spans="1:9" ht="15.6" x14ac:dyDescent="0.3">
      <c r="A627" s="6"/>
      <c r="B627" s="6"/>
      <c r="C627" s="6"/>
      <c r="D627" s="6"/>
      <c r="E627" s="6"/>
      <c r="F627" s="6"/>
      <c r="G627" s="6"/>
      <c r="H627" s="6"/>
      <c r="I627" s="6"/>
    </row>
    <row r="628" spans="1:9" ht="15.6" x14ac:dyDescent="0.3">
      <c r="A628" s="6"/>
      <c r="B628" s="6"/>
      <c r="C628" s="6"/>
      <c r="D628" s="6"/>
      <c r="E628" s="6"/>
      <c r="F628" s="6"/>
      <c r="G628" s="6"/>
      <c r="H628" s="6"/>
      <c r="I628" s="6"/>
    </row>
    <row r="629" spans="1:9" ht="15.6" x14ac:dyDescent="0.3">
      <c r="A629" s="6"/>
      <c r="B629" s="6"/>
      <c r="C629" s="6"/>
      <c r="D629" s="6"/>
      <c r="E629" s="6"/>
      <c r="F629" s="6"/>
      <c r="G629" s="6"/>
      <c r="H629" s="6"/>
      <c r="I629" s="6"/>
    </row>
    <row r="630" spans="1:9" ht="15.6" x14ac:dyDescent="0.3">
      <c r="A630" s="6"/>
      <c r="B630" s="6"/>
      <c r="C630" s="6"/>
      <c r="D630" s="6"/>
      <c r="E630" s="6"/>
      <c r="F630" s="6"/>
      <c r="G630" s="6"/>
      <c r="H630" s="6"/>
      <c r="I630" s="6"/>
    </row>
    <row r="631" spans="1:9" ht="15.6" x14ac:dyDescent="0.3">
      <c r="A631" s="6"/>
      <c r="B631" s="6"/>
      <c r="C631" s="6"/>
      <c r="D631" s="6"/>
      <c r="E631" s="6"/>
      <c r="F631" s="6"/>
      <c r="G631" s="6"/>
      <c r="H631" s="6"/>
      <c r="I631" s="6"/>
    </row>
    <row r="632" spans="1:9" ht="15.6" x14ac:dyDescent="0.3">
      <c r="A632" s="6"/>
      <c r="B632" s="6"/>
      <c r="C632" s="6"/>
      <c r="D632" s="6"/>
      <c r="E632" s="6"/>
      <c r="F632" s="6"/>
      <c r="G632" s="6"/>
      <c r="H632" s="6"/>
      <c r="I632" s="6"/>
    </row>
    <row r="633" spans="1:9" ht="15.6" x14ac:dyDescent="0.3">
      <c r="A633" s="6"/>
      <c r="B633" s="6"/>
      <c r="C633" s="6"/>
      <c r="D633" s="6"/>
      <c r="E633" s="6"/>
      <c r="F633" s="6"/>
      <c r="G633" s="6"/>
      <c r="H633" s="6"/>
      <c r="I633" s="6"/>
    </row>
    <row r="634" spans="1:9" ht="15.6" x14ac:dyDescent="0.3">
      <c r="A634" s="6"/>
      <c r="B634" s="6"/>
      <c r="C634" s="6"/>
      <c r="D634" s="6"/>
      <c r="E634" s="6"/>
      <c r="F634" s="6"/>
      <c r="G634" s="6"/>
      <c r="H634" s="6"/>
      <c r="I634" s="6"/>
    </row>
    <row r="635" spans="1:9" ht="15.6" x14ac:dyDescent="0.3">
      <c r="A635" s="6"/>
      <c r="B635" s="6"/>
      <c r="C635" s="6"/>
      <c r="D635" s="6"/>
      <c r="E635" s="6"/>
      <c r="F635" s="6"/>
      <c r="G635" s="6"/>
      <c r="H635" s="6"/>
      <c r="I635" s="6"/>
    </row>
    <row r="636" spans="1:9" ht="15.6" x14ac:dyDescent="0.3">
      <c r="A636" s="6"/>
      <c r="B636" s="6"/>
      <c r="C636" s="6"/>
      <c r="D636" s="6"/>
      <c r="E636" s="6"/>
      <c r="F636" s="6"/>
      <c r="G636" s="6"/>
      <c r="H636" s="6"/>
      <c r="I636" s="6"/>
    </row>
    <row r="637" spans="1:9" ht="15.6" x14ac:dyDescent="0.3">
      <c r="A637" s="6"/>
      <c r="B637" s="6"/>
      <c r="C637" s="6"/>
      <c r="D637" s="6"/>
      <c r="E637" s="6"/>
      <c r="F637" s="6"/>
      <c r="G637" s="6"/>
      <c r="H637" s="6"/>
      <c r="I637" s="6"/>
    </row>
    <row r="638" spans="1:9" ht="15.6" x14ac:dyDescent="0.3">
      <c r="A638" s="6"/>
      <c r="B638" s="6"/>
      <c r="C638" s="6"/>
      <c r="D638" s="6"/>
      <c r="E638" s="6"/>
      <c r="F638" s="6"/>
      <c r="G638" s="6"/>
      <c r="H638" s="6"/>
      <c r="I638" s="6"/>
    </row>
    <row r="639" spans="1:9" ht="15.6" x14ac:dyDescent="0.3">
      <c r="A639" s="6"/>
      <c r="B639" s="6"/>
      <c r="C639" s="6"/>
      <c r="D639" s="6"/>
      <c r="E639" s="6"/>
      <c r="F639" s="6"/>
      <c r="G639" s="6"/>
      <c r="H639" s="6"/>
      <c r="I639" s="6"/>
    </row>
    <row r="640" spans="1:9" ht="15.6" x14ac:dyDescent="0.3">
      <c r="A640" s="6"/>
      <c r="B640" s="6"/>
      <c r="C640" s="6"/>
      <c r="D640" s="6"/>
      <c r="E640" s="6"/>
      <c r="F640" s="6"/>
      <c r="G640" s="6"/>
      <c r="H640" s="6"/>
      <c r="I640" s="6"/>
    </row>
    <row r="641" spans="1:9" ht="15.6" x14ac:dyDescent="0.3">
      <c r="A641" s="6"/>
      <c r="B641" s="6"/>
      <c r="C641" s="6"/>
      <c r="D641" s="6"/>
      <c r="E641" s="6"/>
      <c r="F641" s="6"/>
      <c r="G641" s="6"/>
      <c r="H641" s="6"/>
      <c r="I641" s="6"/>
    </row>
    <row r="642" spans="1:9" ht="15.6" x14ac:dyDescent="0.3">
      <c r="A642" s="6"/>
      <c r="B642" s="6"/>
      <c r="C642" s="6"/>
      <c r="D642" s="6"/>
      <c r="E642" s="6"/>
      <c r="F642" s="6"/>
      <c r="G642" s="6"/>
      <c r="H642" s="6"/>
      <c r="I642" s="6"/>
    </row>
    <row r="643" spans="1:9" ht="15.6" x14ac:dyDescent="0.3">
      <c r="A643" s="6"/>
      <c r="B643" s="6"/>
      <c r="C643" s="6"/>
      <c r="D643" s="6"/>
      <c r="E643" s="6"/>
      <c r="F643" s="6"/>
      <c r="G643" s="6"/>
      <c r="H643" s="6"/>
      <c r="I643" s="6"/>
    </row>
    <row r="644" spans="1:9" ht="15.6" x14ac:dyDescent="0.3">
      <c r="A644" s="6"/>
      <c r="B644" s="6"/>
      <c r="C644" s="6"/>
      <c r="D644" s="6"/>
      <c r="E644" s="6"/>
      <c r="F644" s="6"/>
      <c r="G644" s="6"/>
      <c r="H644" s="6"/>
      <c r="I644" s="6"/>
    </row>
    <row r="645" spans="1:9" ht="15.6" x14ac:dyDescent="0.3">
      <c r="A645" s="6"/>
      <c r="B645" s="6"/>
      <c r="C645" s="6"/>
      <c r="D645" s="6"/>
      <c r="E645" s="6"/>
      <c r="F645" s="6"/>
      <c r="G645" s="6"/>
      <c r="H645" s="6"/>
      <c r="I645" s="6"/>
    </row>
    <row r="646" spans="1:9" ht="15.6" x14ac:dyDescent="0.3">
      <c r="A646" s="6"/>
      <c r="B646" s="6"/>
      <c r="C646" s="6"/>
      <c r="D646" s="6"/>
      <c r="E646" s="6"/>
      <c r="F646" s="6"/>
      <c r="G646" s="6"/>
      <c r="H646" s="6"/>
      <c r="I646" s="6"/>
    </row>
    <row r="647" spans="1:9" ht="15.6" x14ac:dyDescent="0.3">
      <c r="A647" s="6"/>
      <c r="B647" s="6"/>
      <c r="C647" s="6"/>
      <c r="D647" s="6"/>
      <c r="E647" s="6"/>
      <c r="F647" s="6"/>
      <c r="G647" s="6"/>
      <c r="H647" s="6"/>
      <c r="I647" s="6"/>
    </row>
    <row r="648" spans="1:9" ht="15.6" x14ac:dyDescent="0.3">
      <c r="A648" s="6"/>
      <c r="B648" s="6"/>
      <c r="C648" s="6"/>
      <c r="D648" s="6"/>
      <c r="E648" s="6"/>
      <c r="F648" s="6"/>
      <c r="G648" s="6"/>
      <c r="H648" s="6"/>
      <c r="I648" s="6"/>
    </row>
    <row r="649" spans="1:9" ht="15.6" x14ac:dyDescent="0.3">
      <c r="A649" s="6"/>
      <c r="B649" s="6"/>
      <c r="C649" s="6"/>
      <c r="D649" s="6"/>
      <c r="E649" s="6"/>
      <c r="F649" s="6"/>
      <c r="G649" s="6"/>
      <c r="H649" s="6"/>
      <c r="I649" s="6"/>
    </row>
    <row r="650" spans="1:9" ht="15.6" x14ac:dyDescent="0.3">
      <c r="A650" s="6"/>
      <c r="B650" s="6"/>
      <c r="C650" s="6"/>
      <c r="D650" s="6"/>
      <c r="E650" s="6"/>
      <c r="F650" s="6"/>
      <c r="G650" s="6"/>
      <c r="H650" s="6"/>
      <c r="I650" s="6"/>
    </row>
    <row r="651" spans="1:9" ht="15.6" x14ac:dyDescent="0.3">
      <c r="A651" s="6"/>
      <c r="B651" s="6"/>
      <c r="C651" s="6"/>
      <c r="D651" s="6"/>
      <c r="E651" s="6"/>
      <c r="F651" s="6"/>
      <c r="G651" s="6"/>
      <c r="H651" s="6"/>
      <c r="I651" s="6"/>
    </row>
    <row r="652" spans="1:9" ht="15.6" x14ac:dyDescent="0.3">
      <c r="A652" s="6"/>
      <c r="B652" s="6"/>
      <c r="C652" s="6"/>
      <c r="D652" s="6"/>
      <c r="E652" s="6"/>
      <c r="F652" s="6"/>
      <c r="G652" s="6"/>
      <c r="H652" s="6"/>
      <c r="I652" s="6"/>
    </row>
    <row r="653" spans="1:9" ht="15.6" x14ac:dyDescent="0.3">
      <c r="A653" s="6"/>
      <c r="B653" s="6"/>
      <c r="C653" s="6"/>
      <c r="D653" s="6"/>
      <c r="E653" s="6"/>
      <c r="F653" s="6"/>
      <c r="G653" s="6"/>
      <c r="H653" s="6"/>
      <c r="I653" s="6"/>
    </row>
    <row r="654" spans="1:9" ht="15.6" x14ac:dyDescent="0.3">
      <c r="A654" s="6"/>
      <c r="B654" s="6"/>
      <c r="C654" s="6"/>
      <c r="D654" s="6"/>
      <c r="E654" s="6"/>
      <c r="F654" s="6"/>
      <c r="G654" s="6"/>
      <c r="H654" s="6"/>
      <c r="I654" s="6"/>
    </row>
    <row r="655" spans="1:9" ht="15.6" x14ac:dyDescent="0.3">
      <c r="A655" s="6"/>
      <c r="B655" s="6"/>
      <c r="C655" s="6"/>
      <c r="D655" s="6"/>
      <c r="E655" s="6"/>
      <c r="F655" s="6"/>
      <c r="G655" s="6"/>
      <c r="H655" s="6"/>
      <c r="I655" s="6"/>
    </row>
    <row r="656" spans="1:9" ht="15.6" x14ac:dyDescent="0.3">
      <c r="A656" s="6"/>
      <c r="B656" s="6"/>
      <c r="C656" s="6"/>
      <c r="D656" s="6"/>
      <c r="E656" s="6"/>
      <c r="F656" s="6"/>
      <c r="G656" s="6"/>
      <c r="H656" s="6"/>
      <c r="I656" s="6"/>
    </row>
    <row r="657" spans="1:9" ht="15.6" x14ac:dyDescent="0.3">
      <c r="A657" s="6"/>
      <c r="B657" s="6"/>
      <c r="C657" s="6"/>
      <c r="D657" s="6"/>
      <c r="E657" s="6"/>
      <c r="F657" s="6"/>
      <c r="G657" s="6"/>
      <c r="H657" s="6"/>
      <c r="I657" s="6"/>
    </row>
    <row r="658" spans="1:9" ht="15.6" x14ac:dyDescent="0.3">
      <c r="A658" s="6"/>
      <c r="B658" s="6"/>
      <c r="C658" s="6"/>
      <c r="D658" s="6"/>
      <c r="E658" s="6"/>
      <c r="F658" s="6"/>
      <c r="G658" s="6"/>
      <c r="H658" s="6"/>
      <c r="I658" s="6"/>
    </row>
    <row r="659" spans="1:9" ht="15.6" x14ac:dyDescent="0.3">
      <c r="A659" s="6"/>
      <c r="B659" s="6"/>
      <c r="C659" s="6"/>
      <c r="D659" s="6"/>
      <c r="E659" s="6"/>
      <c r="F659" s="6"/>
      <c r="G659" s="6"/>
      <c r="H659" s="6"/>
      <c r="I659" s="6"/>
    </row>
    <row r="660" spans="1:9" ht="15.6" x14ac:dyDescent="0.3">
      <c r="A660" s="6"/>
      <c r="B660" s="6"/>
      <c r="C660" s="6"/>
      <c r="D660" s="6"/>
      <c r="E660" s="6"/>
      <c r="F660" s="6"/>
      <c r="G660" s="6"/>
      <c r="H660" s="6"/>
      <c r="I660" s="6"/>
    </row>
    <row r="661" spans="1:9" ht="15.6" x14ac:dyDescent="0.3">
      <c r="A661" s="6"/>
      <c r="B661" s="6"/>
      <c r="C661" s="6"/>
      <c r="D661" s="6"/>
      <c r="E661" s="6"/>
      <c r="F661" s="6"/>
      <c r="G661" s="6"/>
      <c r="H661" s="6"/>
      <c r="I661" s="6"/>
    </row>
    <row r="662" spans="1:9" ht="15.6" x14ac:dyDescent="0.3">
      <c r="A662" s="6"/>
      <c r="B662" s="6"/>
      <c r="C662" s="6"/>
      <c r="D662" s="6"/>
      <c r="E662" s="6"/>
      <c r="F662" s="6"/>
      <c r="G662" s="6"/>
      <c r="H662" s="6"/>
      <c r="I662" s="6"/>
    </row>
    <row r="663" spans="1:9" ht="15.6" x14ac:dyDescent="0.3">
      <c r="A663" s="6"/>
      <c r="B663" s="6"/>
      <c r="C663" s="6"/>
      <c r="D663" s="6"/>
      <c r="E663" s="6"/>
      <c r="F663" s="6"/>
      <c r="G663" s="6"/>
      <c r="H663" s="6"/>
      <c r="I663" s="6"/>
    </row>
    <row r="664" spans="1:9" ht="15.6" x14ac:dyDescent="0.3">
      <c r="A664" s="6"/>
      <c r="B664" s="6"/>
      <c r="C664" s="6"/>
      <c r="D664" s="6"/>
      <c r="E664" s="6"/>
      <c r="F664" s="6"/>
      <c r="G664" s="6"/>
      <c r="H664" s="6"/>
      <c r="I664" s="6"/>
    </row>
    <row r="665" spans="1:9" ht="15.6" x14ac:dyDescent="0.3">
      <c r="A665" s="6"/>
      <c r="B665" s="6"/>
      <c r="C665" s="6"/>
      <c r="D665" s="6"/>
      <c r="E665" s="6"/>
      <c r="F665" s="6"/>
      <c r="G665" s="6"/>
      <c r="H665" s="6"/>
      <c r="I665" s="6"/>
    </row>
    <row r="666" spans="1:9" ht="15.6" x14ac:dyDescent="0.3">
      <c r="A666" s="6"/>
      <c r="B666" s="6"/>
      <c r="C666" s="6"/>
      <c r="D666" s="6"/>
      <c r="E666" s="6"/>
      <c r="F666" s="6"/>
      <c r="G666" s="6"/>
      <c r="H666" s="6"/>
      <c r="I666" s="6"/>
    </row>
    <row r="667" spans="1:9" ht="15.6" x14ac:dyDescent="0.3">
      <c r="A667" s="6"/>
      <c r="B667" s="6"/>
      <c r="C667" s="6"/>
      <c r="D667" s="6"/>
      <c r="E667" s="6"/>
      <c r="F667" s="6"/>
      <c r="G667" s="6"/>
      <c r="H667" s="6"/>
      <c r="I667" s="6"/>
    </row>
    <row r="668" spans="1:9" ht="15.6" x14ac:dyDescent="0.3">
      <c r="A668" s="6"/>
      <c r="B668" s="6"/>
      <c r="C668" s="6"/>
      <c r="D668" s="6"/>
      <c r="E668" s="6"/>
      <c r="F668" s="6"/>
      <c r="G668" s="6"/>
      <c r="H668" s="6"/>
      <c r="I668" s="6"/>
    </row>
    <row r="669" spans="1:9" ht="15.6" x14ac:dyDescent="0.3">
      <c r="A669" s="6"/>
      <c r="B669" s="6"/>
      <c r="C669" s="6"/>
      <c r="D669" s="6"/>
      <c r="E669" s="6"/>
      <c r="F669" s="6"/>
      <c r="G669" s="6"/>
      <c r="H669" s="6"/>
      <c r="I669" s="6"/>
    </row>
    <row r="670" spans="1:9" ht="15.6" x14ac:dyDescent="0.3">
      <c r="A670" s="6"/>
      <c r="B670" s="6"/>
      <c r="C670" s="6"/>
      <c r="D670" s="6"/>
      <c r="E670" s="6"/>
      <c r="F670" s="6"/>
      <c r="G670" s="6"/>
      <c r="H670" s="6"/>
      <c r="I670" s="6"/>
    </row>
    <row r="671" spans="1:9" ht="15.6" x14ac:dyDescent="0.3">
      <c r="A671" s="6"/>
      <c r="B671" s="6"/>
      <c r="C671" s="6"/>
      <c r="D671" s="6"/>
      <c r="E671" s="6"/>
      <c r="F671" s="6"/>
      <c r="G671" s="6"/>
      <c r="H671" s="6"/>
      <c r="I671" s="6"/>
    </row>
    <row r="672" spans="1:9" ht="15.6" x14ac:dyDescent="0.3">
      <c r="A672" s="6"/>
      <c r="B672" s="6"/>
      <c r="C672" s="6"/>
      <c r="D672" s="6"/>
      <c r="E672" s="6"/>
      <c r="F672" s="6"/>
      <c r="G672" s="6"/>
      <c r="H672" s="6"/>
      <c r="I672" s="6"/>
    </row>
    <row r="673" spans="1:9" ht="15.6" x14ac:dyDescent="0.3">
      <c r="A673" s="6"/>
      <c r="B673" s="6"/>
      <c r="C673" s="6"/>
      <c r="D673" s="6"/>
      <c r="E673" s="6"/>
      <c r="F673" s="6"/>
      <c r="G673" s="6"/>
      <c r="H673" s="6"/>
      <c r="I673" s="6"/>
    </row>
    <row r="674" spans="1:9" ht="15.6" x14ac:dyDescent="0.3">
      <c r="A674" s="6"/>
      <c r="B674" s="6"/>
      <c r="C674" s="6"/>
      <c r="D674" s="6"/>
      <c r="E674" s="6"/>
      <c r="F674" s="6"/>
      <c r="G674" s="6"/>
      <c r="H674" s="6"/>
      <c r="I674" s="6"/>
    </row>
    <row r="675" spans="1:9" ht="15.6" x14ac:dyDescent="0.3">
      <c r="A675" s="6"/>
      <c r="B675" s="6"/>
      <c r="C675" s="6"/>
      <c r="D675" s="6"/>
      <c r="E675" s="6"/>
      <c r="F675" s="6"/>
      <c r="G675" s="6"/>
      <c r="H675" s="6"/>
      <c r="I675" s="6"/>
    </row>
    <row r="676" spans="1:9" ht="15.6" x14ac:dyDescent="0.3">
      <c r="A676" s="6"/>
      <c r="B676" s="6"/>
      <c r="C676" s="6"/>
      <c r="D676" s="6"/>
      <c r="E676" s="6"/>
      <c r="F676" s="6"/>
      <c r="G676" s="6"/>
      <c r="H676" s="6"/>
      <c r="I676" s="6"/>
    </row>
    <row r="677" spans="1:9" ht="15.6" x14ac:dyDescent="0.3">
      <c r="A677" s="6"/>
      <c r="B677" s="6"/>
      <c r="C677" s="6"/>
      <c r="D677" s="6"/>
      <c r="E677" s="6"/>
      <c r="F677" s="6"/>
      <c r="G677" s="6"/>
      <c r="H677" s="6"/>
      <c r="I677" s="6"/>
    </row>
    <row r="678" spans="1:9" ht="15.6" x14ac:dyDescent="0.3">
      <c r="A678" s="6"/>
      <c r="B678" s="6"/>
      <c r="C678" s="6"/>
      <c r="D678" s="6"/>
      <c r="E678" s="6"/>
      <c r="F678" s="6"/>
      <c r="G678" s="6"/>
      <c r="H678" s="6"/>
      <c r="I678" s="6"/>
    </row>
    <row r="679" spans="1:9" ht="15.6" x14ac:dyDescent="0.3">
      <c r="A679" s="6"/>
      <c r="B679" s="6"/>
      <c r="C679" s="6"/>
      <c r="D679" s="6"/>
      <c r="E679" s="6"/>
      <c r="F679" s="6"/>
      <c r="G679" s="6"/>
      <c r="H679" s="6"/>
      <c r="I679" s="6"/>
    </row>
    <row r="680" spans="1:9" ht="15.6" x14ac:dyDescent="0.3">
      <c r="A680" s="6"/>
      <c r="B680" s="6"/>
      <c r="C680" s="6"/>
      <c r="D680" s="6"/>
      <c r="E680" s="6"/>
      <c r="F680" s="6"/>
      <c r="G680" s="6"/>
      <c r="H680" s="6"/>
      <c r="I680" s="6"/>
    </row>
    <row r="681" spans="1:9" ht="15.6" x14ac:dyDescent="0.3">
      <c r="A681" s="6"/>
      <c r="B681" s="6"/>
      <c r="C681" s="6"/>
      <c r="D681" s="6"/>
      <c r="E681" s="6"/>
      <c r="F681" s="6"/>
      <c r="G681" s="6"/>
      <c r="H681" s="6"/>
      <c r="I681" s="6"/>
    </row>
    <row r="682" spans="1:9" ht="15.6" x14ac:dyDescent="0.3">
      <c r="A682" s="6"/>
      <c r="B682" s="6"/>
      <c r="C682" s="6"/>
      <c r="D682" s="6"/>
      <c r="E682" s="6"/>
      <c r="F682" s="6"/>
      <c r="G682" s="6"/>
      <c r="H682" s="6"/>
      <c r="I682" s="6"/>
    </row>
    <row r="683" spans="1:9" ht="15.6" x14ac:dyDescent="0.3">
      <c r="A683" s="6"/>
      <c r="B683" s="6"/>
      <c r="C683" s="6"/>
      <c r="D683" s="6"/>
      <c r="E683" s="6"/>
      <c r="F683" s="6"/>
      <c r="G683" s="6"/>
      <c r="H683" s="6"/>
      <c r="I683" s="6"/>
    </row>
    <row r="684" spans="1:9" ht="15.6" x14ac:dyDescent="0.3">
      <c r="A684" s="6"/>
      <c r="B684" s="6"/>
      <c r="C684" s="6"/>
      <c r="D684" s="6"/>
      <c r="E684" s="6"/>
      <c r="F684" s="6"/>
      <c r="G684" s="6"/>
      <c r="H684" s="6"/>
      <c r="I684" s="6"/>
    </row>
    <row r="685" spans="1:9" ht="15.6" x14ac:dyDescent="0.3">
      <c r="A685" s="6"/>
      <c r="B685" s="6"/>
      <c r="C685" s="6"/>
      <c r="D685" s="6"/>
      <c r="E685" s="6"/>
      <c r="F685" s="6"/>
      <c r="G685" s="6"/>
      <c r="H685" s="6"/>
      <c r="I685" s="6"/>
    </row>
    <row r="686" spans="1:9" ht="15.6" x14ac:dyDescent="0.3">
      <c r="A686" s="6"/>
      <c r="B686" s="6"/>
      <c r="C686" s="6"/>
      <c r="D686" s="6"/>
      <c r="E686" s="6"/>
      <c r="F686" s="6"/>
      <c r="G686" s="6"/>
      <c r="H686" s="6"/>
      <c r="I686" s="6"/>
    </row>
    <row r="687" spans="1:9" ht="15.6" x14ac:dyDescent="0.3">
      <c r="A687" s="6"/>
      <c r="B687" s="6"/>
      <c r="C687" s="6"/>
      <c r="D687" s="6"/>
      <c r="E687" s="6"/>
      <c r="F687" s="6"/>
      <c r="G687" s="6"/>
      <c r="H687" s="6"/>
      <c r="I687" s="6"/>
    </row>
    <row r="688" spans="1:9" ht="15.6" x14ac:dyDescent="0.3">
      <c r="A688" s="6"/>
      <c r="B688" s="6"/>
      <c r="C688" s="6"/>
      <c r="D688" s="6"/>
      <c r="E688" s="6"/>
      <c r="F688" s="6"/>
      <c r="G688" s="6"/>
      <c r="H688" s="6"/>
      <c r="I688" s="6"/>
    </row>
    <row r="689" spans="1:9" ht="15.6" x14ac:dyDescent="0.3">
      <c r="A689" s="6"/>
      <c r="B689" s="6"/>
      <c r="C689" s="6"/>
      <c r="D689" s="6"/>
      <c r="E689" s="6"/>
      <c r="F689" s="6"/>
      <c r="G689" s="6"/>
      <c r="H689" s="6"/>
      <c r="I689" s="6"/>
    </row>
    <row r="690" spans="1:9" ht="15.6" x14ac:dyDescent="0.3">
      <c r="A690" s="6"/>
      <c r="B690" s="6"/>
      <c r="C690" s="6"/>
      <c r="D690" s="6"/>
      <c r="E690" s="6"/>
      <c r="F690" s="6"/>
      <c r="G690" s="6"/>
      <c r="H690" s="6"/>
      <c r="I690" s="6"/>
    </row>
    <row r="691" spans="1:9" ht="15.6" x14ac:dyDescent="0.3">
      <c r="A691" s="6"/>
      <c r="B691" s="6"/>
      <c r="C691" s="6"/>
      <c r="D691" s="6"/>
      <c r="E691" s="6"/>
      <c r="F691" s="6"/>
      <c r="G691" s="6"/>
      <c r="H691" s="6"/>
      <c r="I691" s="6"/>
    </row>
    <row r="692" spans="1:9" ht="15.6" x14ac:dyDescent="0.3">
      <c r="A692" s="6"/>
      <c r="B692" s="6"/>
      <c r="C692" s="6"/>
      <c r="D692" s="6"/>
      <c r="E692" s="6"/>
      <c r="F692" s="6"/>
      <c r="G692" s="6"/>
      <c r="H692" s="6"/>
      <c r="I692" s="6"/>
    </row>
    <row r="693" spans="1:9" ht="15.6" x14ac:dyDescent="0.3">
      <c r="A693" s="6"/>
      <c r="B693" s="6"/>
      <c r="C693" s="6"/>
      <c r="D693" s="6"/>
      <c r="E693" s="6"/>
      <c r="F693" s="6"/>
      <c r="G693" s="6"/>
      <c r="H693" s="6"/>
      <c r="I693" s="6"/>
    </row>
    <row r="694" spans="1:9" ht="15.6" x14ac:dyDescent="0.3">
      <c r="A694" s="6"/>
      <c r="B694" s="6"/>
      <c r="C694" s="6"/>
      <c r="D694" s="6"/>
      <c r="E694" s="6"/>
      <c r="F694" s="6"/>
      <c r="G694" s="6"/>
      <c r="H694" s="6"/>
      <c r="I694" s="6"/>
    </row>
    <row r="695" spans="1:9" ht="15.6" x14ac:dyDescent="0.3">
      <c r="A695" s="6"/>
      <c r="B695" s="6"/>
      <c r="C695" s="6"/>
      <c r="D695" s="6"/>
      <c r="E695" s="6"/>
      <c r="F695" s="6"/>
      <c r="G695" s="6"/>
      <c r="H695" s="6"/>
      <c r="I695" s="6"/>
    </row>
    <row r="696" spans="1:9" ht="15.6" x14ac:dyDescent="0.3">
      <c r="A696" s="6"/>
      <c r="B696" s="6"/>
      <c r="C696" s="6"/>
      <c r="D696" s="6"/>
      <c r="E696" s="6"/>
      <c r="F696" s="6"/>
      <c r="G696" s="6"/>
      <c r="H696" s="6"/>
      <c r="I696" s="6"/>
    </row>
    <row r="697" spans="1:9" ht="15.6" x14ac:dyDescent="0.3">
      <c r="A697" s="6"/>
      <c r="B697" s="6"/>
      <c r="C697" s="6"/>
      <c r="D697" s="6"/>
      <c r="E697" s="6"/>
      <c r="F697" s="6"/>
      <c r="G697" s="6"/>
      <c r="H697" s="6"/>
      <c r="I697" s="6"/>
    </row>
    <row r="698" spans="1:9" ht="15.6" x14ac:dyDescent="0.3">
      <c r="A698" s="6"/>
      <c r="B698" s="6"/>
      <c r="C698" s="6"/>
      <c r="D698" s="6"/>
      <c r="E698" s="6"/>
      <c r="F698" s="6"/>
      <c r="G698" s="6"/>
      <c r="H698" s="6"/>
      <c r="I698" s="6"/>
    </row>
    <row r="699" spans="1:9" ht="15.6" x14ac:dyDescent="0.3">
      <c r="A699" s="6"/>
      <c r="B699" s="6"/>
      <c r="C699" s="6"/>
      <c r="D699" s="6"/>
      <c r="E699" s="6"/>
      <c r="F699" s="6"/>
      <c r="G699" s="6"/>
      <c r="H699" s="6"/>
      <c r="I699" s="6"/>
    </row>
    <row r="700" spans="1:9" ht="15.6" x14ac:dyDescent="0.3">
      <c r="A700" s="6"/>
      <c r="B700" s="6"/>
      <c r="C700" s="6"/>
      <c r="D700" s="6"/>
      <c r="E700" s="6"/>
      <c r="F700" s="6"/>
      <c r="G700" s="6"/>
      <c r="H700" s="6"/>
      <c r="I700" s="6"/>
    </row>
    <row r="701" spans="1:9" ht="15.6" x14ac:dyDescent="0.3">
      <c r="A701" s="6"/>
      <c r="B701" s="6"/>
      <c r="C701" s="6"/>
      <c r="D701" s="6"/>
      <c r="E701" s="6"/>
      <c r="F701" s="6"/>
      <c r="G701" s="6"/>
      <c r="H701" s="6"/>
      <c r="I701" s="6"/>
    </row>
    <row r="702" spans="1:9" ht="15.6" x14ac:dyDescent="0.3">
      <c r="A702" s="6"/>
      <c r="B702" s="6"/>
      <c r="C702" s="6"/>
      <c r="D702" s="6"/>
      <c r="E702" s="6"/>
      <c r="F702" s="6"/>
      <c r="G702" s="6"/>
      <c r="H702" s="6"/>
      <c r="I702" s="6"/>
    </row>
    <row r="703" spans="1:9" ht="15.6" x14ac:dyDescent="0.3">
      <c r="A703" s="6"/>
      <c r="B703" s="6"/>
      <c r="C703" s="6"/>
      <c r="D703" s="6"/>
      <c r="E703" s="6"/>
      <c r="F703" s="6"/>
      <c r="G703" s="6"/>
      <c r="H703" s="6"/>
      <c r="I703" s="6"/>
    </row>
    <row r="704" spans="1:9" ht="15.6" x14ac:dyDescent="0.3">
      <c r="A704" s="6"/>
      <c r="B704" s="6"/>
      <c r="C704" s="6"/>
      <c r="D704" s="6"/>
      <c r="E704" s="6"/>
      <c r="F704" s="6"/>
      <c r="G704" s="6"/>
      <c r="H704" s="6"/>
      <c r="I704" s="6"/>
    </row>
    <row r="705" spans="1:9" ht="15.6" x14ac:dyDescent="0.3">
      <c r="A705" s="6"/>
      <c r="B705" s="6"/>
      <c r="C705" s="6"/>
      <c r="D705" s="6"/>
      <c r="E705" s="6"/>
      <c r="F705" s="6"/>
      <c r="G705" s="6"/>
      <c r="H705" s="6"/>
      <c r="I705" s="6"/>
    </row>
    <row r="706" spans="1:9" ht="15.6" x14ac:dyDescent="0.3">
      <c r="A706" s="6"/>
      <c r="B706" s="6"/>
      <c r="C706" s="6"/>
      <c r="D706" s="6"/>
      <c r="E706" s="6"/>
      <c r="F706" s="6"/>
      <c r="G706" s="6"/>
      <c r="H706" s="6"/>
      <c r="I706" s="6"/>
    </row>
    <row r="707" spans="1:9" ht="15.6" x14ac:dyDescent="0.3">
      <c r="A707" s="6"/>
      <c r="B707" s="6"/>
      <c r="C707" s="6"/>
      <c r="D707" s="6"/>
      <c r="E707" s="6"/>
      <c r="F707" s="6"/>
      <c r="G707" s="6"/>
      <c r="H707" s="6"/>
      <c r="I707" s="6"/>
    </row>
    <row r="708" spans="1:9" ht="15.6" x14ac:dyDescent="0.3">
      <c r="A708" s="6"/>
      <c r="B708" s="6"/>
      <c r="C708" s="6"/>
      <c r="D708" s="6"/>
      <c r="E708" s="6"/>
      <c r="F708" s="6"/>
      <c r="G708" s="6"/>
      <c r="H708" s="6"/>
      <c r="I708" s="6"/>
    </row>
    <row r="709" spans="1:9" ht="15.6" x14ac:dyDescent="0.3">
      <c r="A709" s="6"/>
      <c r="B709" s="6"/>
      <c r="C709" s="6"/>
      <c r="D709" s="6"/>
      <c r="E709" s="6"/>
      <c r="F709" s="6"/>
      <c r="G709" s="6"/>
      <c r="H709" s="6"/>
      <c r="I709" s="6"/>
    </row>
    <row r="710" spans="1:9" ht="15.6" x14ac:dyDescent="0.3">
      <c r="A710" s="6"/>
      <c r="B710" s="6"/>
      <c r="C710" s="6"/>
      <c r="D710" s="6"/>
      <c r="E710" s="6"/>
      <c r="F710" s="6"/>
      <c r="G710" s="6"/>
      <c r="H710" s="6"/>
      <c r="I710" s="6"/>
    </row>
    <row r="711" spans="1:9" ht="15.6" x14ac:dyDescent="0.3">
      <c r="A711" s="6"/>
      <c r="B711" s="6"/>
      <c r="C711" s="6"/>
      <c r="D711" s="6"/>
      <c r="E711" s="6"/>
      <c r="F711" s="6"/>
      <c r="G711" s="6"/>
      <c r="H711" s="6"/>
      <c r="I711" s="6"/>
    </row>
    <row r="712" spans="1:9" ht="15.6" x14ac:dyDescent="0.3">
      <c r="A712" s="6"/>
      <c r="B712" s="6"/>
      <c r="C712" s="6"/>
      <c r="D712" s="6"/>
      <c r="E712" s="6"/>
      <c r="F712" s="6"/>
      <c r="G712" s="6"/>
      <c r="H712" s="6"/>
      <c r="I712" s="6"/>
    </row>
    <row r="713" spans="1:9" ht="15.6" x14ac:dyDescent="0.3">
      <c r="A713" s="6"/>
      <c r="B713" s="6"/>
      <c r="C713" s="6"/>
      <c r="D713" s="6"/>
      <c r="E713" s="6"/>
      <c r="F713" s="6"/>
      <c r="G713" s="6"/>
      <c r="H713" s="6"/>
      <c r="I713" s="6"/>
    </row>
    <row r="714" spans="1:9" ht="15.6" x14ac:dyDescent="0.3">
      <c r="A714" s="6"/>
      <c r="B714" s="6"/>
      <c r="C714" s="6"/>
      <c r="D714" s="6"/>
      <c r="E714" s="6"/>
      <c r="F714" s="6"/>
      <c r="G714" s="6"/>
      <c r="H714" s="6"/>
      <c r="I714" s="6"/>
    </row>
    <row r="715" spans="1:9" ht="15.6" x14ac:dyDescent="0.3">
      <c r="A715" s="6"/>
      <c r="B715" s="6"/>
      <c r="C715" s="6"/>
      <c r="D715" s="6"/>
      <c r="E715" s="6"/>
      <c r="F715" s="6"/>
      <c r="G715" s="6"/>
      <c r="H715" s="6"/>
      <c r="I715" s="6"/>
    </row>
    <row r="716" spans="1:9" ht="15.6" x14ac:dyDescent="0.3">
      <c r="A716" s="6"/>
      <c r="B716" s="6"/>
      <c r="C716" s="6"/>
      <c r="D716" s="6"/>
      <c r="E716" s="6"/>
      <c r="F716" s="6"/>
      <c r="G716" s="6"/>
      <c r="H716" s="6"/>
      <c r="I716" s="6"/>
    </row>
    <row r="717" spans="1:9" ht="15.6" x14ac:dyDescent="0.3">
      <c r="A717" s="6"/>
      <c r="B717" s="6"/>
      <c r="C717" s="6"/>
      <c r="D717" s="6"/>
      <c r="E717" s="6"/>
      <c r="F717" s="6"/>
      <c r="G717" s="6"/>
      <c r="H717" s="6"/>
      <c r="I717" s="6"/>
    </row>
    <row r="718" spans="1:9" ht="15.6" x14ac:dyDescent="0.3">
      <c r="A718" s="6"/>
      <c r="B718" s="6"/>
      <c r="C718" s="6"/>
      <c r="D718" s="6"/>
      <c r="E718" s="6"/>
      <c r="F718" s="6"/>
      <c r="G718" s="6"/>
      <c r="H718" s="6"/>
      <c r="I718" s="6"/>
    </row>
    <row r="719" spans="1:9" ht="15.6" x14ac:dyDescent="0.3">
      <c r="A719" s="6"/>
      <c r="B719" s="6"/>
      <c r="C719" s="6"/>
      <c r="D719" s="6"/>
      <c r="E719" s="6"/>
      <c r="F719" s="6"/>
      <c r="G719" s="6"/>
      <c r="H719" s="6"/>
      <c r="I719" s="6"/>
    </row>
    <row r="720" spans="1:9" ht="15.6" x14ac:dyDescent="0.3">
      <c r="A720" s="6"/>
      <c r="B720" s="6"/>
      <c r="C720" s="6"/>
      <c r="D720" s="6"/>
      <c r="E720" s="6"/>
      <c r="F720" s="6"/>
      <c r="G720" s="6"/>
      <c r="H720" s="6"/>
      <c r="I720" s="6"/>
    </row>
    <row r="721" spans="1:9" ht="15.6" x14ac:dyDescent="0.3">
      <c r="A721" s="6"/>
      <c r="B721" s="6"/>
      <c r="C721" s="6"/>
      <c r="D721" s="6"/>
      <c r="E721" s="6"/>
      <c r="F721" s="6"/>
      <c r="G721" s="6"/>
      <c r="H721" s="6"/>
      <c r="I721" s="6"/>
    </row>
    <row r="722" spans="1:9" ht="15.6" x14ac:dyDescent="0.3">
      <c r="A722" s="6"/>
      <c r="B722" s="6"/>
      <c r="C722" s="6"/>
      <c r="D722" s="6"/>
      <c r="E722" s="6"/>
      <c r="F722" s="6"/>
      <c r="G722" s="6"/>
      <c r="H722" s="6"/>
      <c r="I722" s="6"/>
    </row>
    <row r="723" spans="1:9" ht="15.6" x14ac:dyDescent="0.3">
      <c r="A723" s="6"/>
      <c r="B723" s="6"/>
      <c r="C723" s="6"/>
      <c r="D723" s="6"/>
      <c r="E723" s="6"/>
      <c r="F723" s="6"/>
      <c r="G723" s="6"/>
      <c r="H723" s="6"/>
      <c r="I723" s="6"/>
    </row>
    <row r="724" spans="1:9" ht="15.6" x14ac:dyDescent="0.3">
      <c r="A724" s="6"/>
      <c r="B724" s="6"/>
      <c r="C724" s="6"/>
      <c r="D724" s="6"/>
      <c r="E724" s="6"/>
      <c r="F724" s="6"/>
      <c r="G724" s="6"/>
      <c r="H724" s="6"/>
      <c r="I724" s="6"/>
    </row>
    <row r="725" spans="1:9" ht="15.6" x14ac:dyDescent="0.3">
      <c r="A725" s="6"/>
      <c r="B725" s="6"/>
      <c r="C725" s="6"/>
      <c r="D725" s="6"/>
      <c r="E725" s="6"/>
      <c r="F725" s="6"/>
      <c r="G725" s="6"/>
      <c r="H725" s="6"/>
      <c r="I725" s="6"/>
    </row>
    <row r="726" spans="1:9" ht="15.6" x14ac:dyDescent="0.3">
      <c r="A726" s="6"/>
      <c r="B726" s="6"/>
      <c r="C726" s="6"/>
      <c r="D726" s="6"/>
      <c r="E726" s="6"/>
      <c r="F726" s="6"/>
      <c r="G726" s="6"/>
      <c r="H726" s="6"/>
      <c r="I726" s="6"/>
    </row>
    <row r="727" spans="1:9" ht="15.6" x14ac:dyDescent="0.3">
      <c r="A727" s="6"/>
      <c r="B727" s="6"/>
      <c r="C727" s="6"/>
      <c r="D727" s="6"/>
      <c r="E727" s="6"/>
      <c r="F727" s="6"/>
      <c r="G727" s="6"/>
      <c r="H727" s="6"/>
      <c r="I727" s="6"/>
    </row>
    <row r="728" spans="1:9" ht="15.6" x14ac:dyDescent="0.3">
      <c r="A728" s="6"/>
      <c r="B728" s="6"/>
      <c r="C728" s="6"/>
      <c r="D728" s="6"/>
      <c r="E728" s="6"/>
      <c r="F728" s="6"/>
      <c r="G728" s="6"/>
      <c r="H728" s="6"/>
      <c r="I728" s="6"/>
    </row>
    <row r="729" spans="1:9" ht="15.6" x14ac:dyDescent="0.3">
      <c r="A729" s="6"/>
      <c r="B729" s="6"/>
      <c r="C729" s="6"/>
      <c r="D729" s="6"/>
      <c r="E729" s="6"/>
      <c r="F729" s="6"/>
      <c r="G729" s="6"/>
      <c r="H729" s="6"/>
      <c r="I729" s="6"/>
    </row>
    <row r="730" spans="1:9" ht="15.6" x14ac:dyDescent="0.3">
      <c r="A730" s="6"/>
      <c r="B730" s="6"/>
      <c r="C730" s="6"/>
      <c r="D730" s="6"/>
      <c r="E730" s="6"/>
      <c r="F730" s="6"/>
      <c r="G730" s="6"/>
      <c r="H730" s="6"/>
      <c r="I730" s="6"/>
    </row>
    <row r="731" spans="1:9" ht="15.6" x14ac:dyDescent="0.3">
      <c r="A731" s="6"/>
      <c r="B731" s="6"/>
      <c r="C731" s="6"/>
      <c r="D731" s="6"/>
      <c r="E731" s="6"/>
      <c r="F731" s="6"/>
      <c r="G731" s="6"/>
      <c r="H731" s="6"/>
      <c r="I731" s="6"/>
    </row>
    <row r="732" spans="1:9" ht="15.6" x14ac:dyDescent="0.3">
      <c r="A732" s="6"/>
      <c r="B732" s="6"/>
      <c r="C732" s="6"/>
      <c r="D732" s="6"/>
      <c r="E732" s="6"/>
      <c r="F732" s="6"/>
      <c r="G732" s="6"/>
      <c r="H732" s="6"/>
      <c r="I732" s="6"/>
    </row>
    <row r="733" spans="1:9" ht="15.6" x14ac:dyDescent="0.3">
      <c r="A733" s="6"/>
      <c r="B733" s="6"/>
      <c r="C733" s="6"/>
      <c r="D733" s="6"/>
      <c r="E733" s="6"/>
      <c r="F733" s="6"/>
      <c r="G733" s="6"/>
      <c r="H733" s="6"/>
      <c r="I733" s="6"/>
    </row>
    <row r="734" spans="1:9" ht="15.6" x14ac:dyDescent="0.3">
      <c r="A734" s="6"/>
      <c r="B734" s="6"/>
      <c r="C734" s="6"/>
      <c r="D734" s="6"/>
      <c r="E734" s="6"/>
      <c r="F734" s="6"/>
      <c r="G734" s="6"/>
      <c r="H734" s="6"/>
      <c r="I734" s="6"/>
    </row>
    <row r="735" spans="1:9" ht="15.6" x14ac:dyDescent="0.3">
      <c r="A735" s="6"/>
      <c r="B735" s="6"/>
      <c r="C735" s="6"/>
      <c r="D735" s="6"/>
      <c r="E735" s="6"/>
      <c r="F735" s="6"/>
      <c r="G735" s="6"/>
      <c r="H735" s="6"/>
      <c r="I735" s="6"/>
    </row>
    <row r="736" spans="1:9" ht="15.6" x14ac:dyDescent="0.3">
      <c r="A736" s="6"/>
      <c r="B736" s="6"/>
      <c r="C736" s="6"/>
      <c r="D736" s="6"/>
      <c r="E736" s="6"/>
      <c r="F736" s="6"/>
      <c r="G736" s="6"/>
      <c r="H736" s="6"/>
      <c r="I736" s="6"/>
    </row>
    <row r="737" spans="1:9" ht="15.6" x14ac:dyDescent="0.3">
      <c r="A737" s="6"/>
      <c r="B737" s="6"/>
      <c r="C737" s="6"/>
      <c r="D737" s="6"/>
      <c r="E737" s="6"/>
      <c r="F737" s="6"/>
      <c r="G737" s="6"/>
      <c r="H737" s="6"/>
      <c r="I737" s="6"/>
    </row>
    <row r="738" spans="1:9" ht="15.6" x14ac:dyDescent="0.3">
      <c r="A738" s="6"/>
      <c r="B738" s="6"/>
      <c r="C738" s="6"/>
      <c r="D738" s="6"/>
      <c r="E738" s="6"/>
      <c r="F738" s="6"/>
      <c r="G738" s="6"/>
      <c r="H738" s="6"/>
      <c r="I738" s="6"/>
    </row>
    <row r="739" spans="1:9" ht="15.6" x14ac:dyDescent="0.3">
      <c r="A739" s="6"/>
      <c r="B739" s="6"/>
      <c r="C739" s="6"/>
      <c r="D739" s="6"/>
      <c r="E739" s="6"/>
      <c r="F739" s="6"/>
      <c r="G739" s="6"/>
      <c r="H739" s="6"/>
      <c r="I739" s="6"/>
    </row>
    <row r="740" spans="1:9" ht="15.6" x14ac:dyDescent="0.3">
      <c r="A740" s="6"/>
      <c r="B740" s="6"/>
      <c r="C740" s="6"/>
      <c r="D740" s="6"/>
      <c r="E740" s="6"/>
      <c r="F740" s="6"/>
      <c r="G740" s="6"/>
      <c r="H740" s="6"/>
      <c r="I740" s="6"/>
    </row>
    <row r="741" spans="1:9" ht="15.6" x14ac:dyDescent="0.3">
      <c r="A741" s="6"/>
      <c r="B741" s="6"/>
      <c r="C741" s="6"/>
      <c r="D741" s="6"/>
      <c r="E741" s="6"/>
      <c r="F741" s="6"/>
      <c r="G741" s="6"/>
      <c r="H741" s="6"/>
      <c r="I741" s="6"/>
    </row>
    <row r="742" spans="1:9" ht="15.6" x14ac:dyDescent="0.3">
      <c r="A742" s="6"/>
      <c r="B742" s="6"/>
      <c r="C742" s="6"/>
      <c r="D742" s="6"/>
      <c r="E742" s="6"/>
      <c r="F742" s="6"/>
      <c r="G742" s="6"/>
      <c r="H742" s="6"/>
      <c r="I742" s="6"/>
    </row>
    <row r="743" spans="1:9" ht="15.6" x14ac:dyDescent="0.3">
      <c r="A743" s="6"/>
      <c r="B743" s="6"/>
      <c r="C743" s="6"/>
      <c r="D743" s="6"/>
      <c r="E743" s="6"/>
      <c r="F743" s="6"/>
      <c r="G743" s="6"/>
      <c r="H743" s="6"/>
      <c r="I743" s="6"/>
    </row>
    <row r="744" spans="1:9" ht="15.6" x14ac:dyDescent="0.3">
      <c r="A744" s="6"/>
      <c r="B744" s="6"/>
      <c r="C744" s="6"/>
      <c r="D744" s="6"/>
      <c r="E744" s="6"/>
      <c r="F744" s="6"/>
      <c r="G744" s="6"/>
      <c r="H744" s="6"/>
      <c r="I744" s="6"/>
    </row>
    <row r="745" spans="1:9" ht="15.6" x14ac:dyDescent="0.3">
      <c r="A745" s="6"/>
      <c r="B745" s="6"/>
      <c r="C745" s="6"/>
      <c r="D745" s="6"/>
      <c r="E745" s="6"/>
      <c r="F745" s="6"/>
      <c r="G745" s="6"/>
      <c r="H745" s="6"/>
      <c r="I745" s="6"/>
    </row>
    <row r="746" spans="1:9" ht="15.6" x14ac:dyDescent="0.3">
      <c r="A746" s="6"/>
      <c r="B746" s="6"/>
      <c r="C746" s="6"/>
      <c r="D746" s="6"/>
      <c r="E746" s="6"/>
      <c r="F746" s="6"/>
      <c r="G746" s="6"/>
      <c r="H746" s="6"/>
      <c r="I746" s="6"/>
    </row>
    <row r="747" spans="1:9" ht="15.6" x14ac:dyDescent="0.3">
      <c r="A747" s="6"/>
      <c r="B747" s="6"/>
      <c r="C747" s="6"/>
      <c r="D747" s="6"/>
      <c r="E747" s="6"/>
      <c r="F747" s="6"/>
      <c r="G747" s="6"/>
      <c r="H747" s="6"/>
      <c r="I747" s="6"/>
    </row>
    <row r="748" spans="1:9" ht="15.6" x14ac:dyDescent="0.3">
      <c r="A748" s="6"/>
      <c r="B748" s="6"/>
      <c r="C748" s="6"/>
      <c r="D748" s="6"/>
      <c r="E748" s="6"/>
      <c r="F748" s="6"/>
      <c r="G748" s="6"/>
      <c r="H748" s="6"/>
      <c r="I748" s="6"/>
    </row>
    <row r="749" spans="1:9" ht="15.6" x14ac:dyDescent="0.3">
      <c r="A749" s="6"/>
      <c r="B749" s="6"/>
      <c r="C749" s="6"/>
      <c r="D749" s="6"/>
      <c r="E749" s="6"/>
      <c r="F749" s="6"/>
      <c r="G749" s="6"/>
      <c r="H749" s="6"/>
      <c r="I749" s="6"/>
    </row>
    <row r="750" spans="1:9" ht="15.6" x14ac:dyDescent="0.3">
      <c r="A750" s="6"/>
      <c r="B750" s="6"/>
      <c r="C750" s="6"/>
      <c r="D750" s="6"/>
      <c r="E750" s="6"/>
      <c r="F750" s="6"/>
      <c r="G750" s="6"/>
      <c r="H750" s="6"/>
      <c r="I750" s="6"/>
    </row>
    <row r="751" spans="1:9" ht="15.6" x14ac:dyDescent="0.3">
      <c r="A751" s="6"/>
      <c r="B751" s="6"/>
      <c r="C751" s="6"/>
      <c r="D751" s="6"/>
      <c r="E751" s="6"/>
      <c r="F751" s="6"/>
      <c r="G751" s="6"/>
      <c r="H751" s="6"/>
      <c r="I751" s="6"/>
    </row>
    <row r="752" spans="1:9" ht="15.6" x14ac:dyDescent="0.3">
      <c r="A752" s="6"/>
      <c r="B752" s="6"/>
      <c r="C752" s="6"/>
      <c r="D752" s="6"/>
      <c r="E752" s="6"/>
      <c r="F752" s="6"/>
      <c r="G752" s="6"/>
      <c r="H752" s="6"/>
      <c r="I752" s="6"/>
    </row>
    <row r="753" spans="1:9" ht="15.6" x14ac:dyDescent="0.3">
      <c r="A753" s="6"/>
      <c r="B753" s="6"/>
      <c r="C753" s="6"/>
      <c r="D753" s="6"/>
      <c r="E753" s="6"/>
      <c r="F753" s="6"/>
      <c r="G753" s="6"/>
      <c r="H753" s="6"/>
      <c r="I753" s="6"/>
    </row>
    <row r="754" spans="1:9" ht="15.6" x14ac:dyDescent="0.3">
      <c r="A754" s="6"/>
      <c r="B754" s="6"/>
      <c r="C754" s="6"/>
      <c r="D754" s="6"/>
      <c r="E754" s="6"/>
      <c r="F754" s="6"/>
      <c r="G754" s="6"/>
      <c r="H754" s="6"/>
      <c r="I754" s="6"/>
    </row>
    <row r="755" spans="1:9" ht="15.6" x14ac:dyDescent="0.3">
      <c r="A755" s="6"/>
      <c r="B755" s="6"/>
      <c r="C755" s="6"/>
      <c r="D755" s="6"/>
      <c r="E755" s="6"/>
      <c r="F755" s="6"/>
      <c r="G755" s="6"/>
      <c r="H755" s="6"/>
      <c r="I755" s="6"/>
    </row>
    <row r="756" spans="1:9" ht="15.6" x14ac:dyDescent="0.3">
      <c r="A756" s="6"/>
      <c r="B756" s="6"/>
      <c r="C756" s="6"/>
      <c r="D756" s="6"/>
      <c r="E756" s="6"/>
      <c r="F756" s="6"/>
      <c r="G756" s="6"/>
      <c r="H756" s="6"/>
      <c r="I756" s="6"/>
    </row>
    <row r="757" spans="1:9" ht="15.6" x14ac:dyDescent="0.3">
      <c r="A757" s="6"/>
      <c r="B757" s="6"/>
      <c r="C757" s="6"/>
      <c r="D757" s="6"/>
      <c r="E757" s="6"/>
      <c r="F757" s="6"/>
      <c r="G757" s="6"/>
      <c r="H757" s="6"/>
      <c r="I757" s="6"/>
    </row>
    <row r="758" spans="1:9" ht="15.6" x14ac:dyDescent="0.3">
      <c r="A758" s="6"/>
      <c r="B758" s="6"/>
      <c r="C758" s="6"/>
      <c r="D758" s="6"/>
      <c r="E758" s="6"/>
      <c r="F758" s="6"/>
      <c r="G758" s="6"/>
      <c r="H758" s="6"/>
      <c r="I758" s="6"/>
    </row>
    <row r="759" spans="1:9" ht="15.6" x14ac:dyDescent="0.3">
      <c r="A759" s="6"/>
      <c r="B759" s="6"/>
      <c r="C759" s="6"/>
      <c r="D759" s="6"/>
      <c r="E759" s="6"/>
      <c r="F759" s="6"/>
      <c r="G759" s="6"/>
      <c r="H759" s="6"/>
      <c r="I759" s="6"/>
    </row>
    <row r="760" spans="1:9" ht="15.6" x14ac:dyDescent="0.3">
      <c r="A760" s="6"/>
      <c r="B760" s="6"/>
      <c r="C760" s="6"/>
      <c r="D760" s="6"/>
      <c r="E760" s="6"/>
      <c r="F760" s="6"/>
      <c r="G760" s="6"/>
      <c r="H760" s="6"/>
      <c r="I760" s="6"/>
    </row>
    <row r="761" spans="1:9" ht="15.6" x14ac:dyDescent="0.3">
      <c r="A761" s="6"/>
      <c r="B761" s="6"/>
      <c r="C761" s="6"/>
      <c r="D761" s="6"/>
      <c r="E761" s="6"/>
      <c r="F761" s="6"/>
      <c r="G761" s="6"/>
      <c r="H761" s="6"/>
      <c r="I761" s="6"/>
    </row>
    <row r="762" spans="1:9" ht="15.6" x14ac:dyDescent="0.3">
      <c r="A762" s="6"/>
      <c r="B762" s="6"/>
      <c r="C762" s="6"/>
      <c r="D762" s="6"/>
      <c r="E762" s="6"/>
      <c r="F762" s="6"/>
      <c r="G762" s="6"/>
      <c r="H762" s="6"/>
      <c r="I762" s="6"/>
    </row>
    <row r="763" spans="1:9" ht="15.6" x14ac:dyDescent="0.3">
      <c r="A763" s="6"/>
      <c r="B763" s="6"/>
      <c r="C763" s="6"/>
      <c r="D763" s="6"/>
      <c r="E763" s="6"/>
      <c r="F763" s="6"/>
      <c r="G763" s="6"/>
      <c r="H763" s="6"/>
      <c r="I763" s="6"/>
    </row>
    <row r="764" spans="1:9" ht="15.6" x14ac:dyDescent="0.3">
      <c r="A764" s="6"/>
      <c r="B764" s="6"/>
      <c r="C764" s="6"/>
      <c r="D764" s="6"/>
      <c r="E764" s="6"/>
      <c r="F764" s="6"/>
      <c r="G764" s="6"/>
      <c r="H764" s="6"/>
      <c r="I764" s="6"/>
    </row>
    <row r="765" spans="1:9" ht="15.6" x14ac:dyDescent="0.3">
      <c r="A765" s="6"/>
      <c r="B765" s="6"/>
      <c r="C765" s="6"/>
      <c r="D765" s="6"/>
      <c r="E765" s="6"/>
      <c r="F765" s="6"/>
      <c r="G765" s="6"/>
      <c r="H765" s="6"/>
      <c r="I765" s="6"/>
    </row>
    <row r="766" spans="1:9" ht="15.6" x14ac:dyDescent="0.3">
      <c r="A766" s="6"/>
      <c r="B766" s="6"/>
      <c r="C766" s="6"/>
      <c r="D766" s="6"/>
      <c r="E766" s="6"/>
      <c r="F766" s="6"/>
      <c r="G766" s="6"/>
      <c r="H766" s="6"/>
      <c r="I766" s="6"/>
    </row>
    <row r="767" spans="1:9" ht="15.6" x14ac:dyDescent="0.3">
      <c r="A767" s="6"/>
      <c r="B767" s="6"/>
      <c r="C767" s="6"/>
      <c r="D767" s="6"/>
      <c r="E767" s="6"/>
      <c r="F767" s="6"/>
      <c r="G767" s="6"/>
      <c r="H767" s="6"/>
      <c r="I767" s="6"/>
    </row>
    <row r="768" spans="1:9" ht="15.6" x14ac:dyDescent="0.3">
      <c r="A768" s="6"/>
      <c r="B768" s="6"/>
      <c r="C768" s="6"/>
      <c r="D768" s="6"/>
      <c r="E768" s="6"/>
      <c r="F768" s="6"/>
      <c r="G768" s="6"/>
      <c r="H768" s="6"/>
      <c r="I768" s="6"/>
    </row>
    <row r="769" spans="1:9" ht="15.6" x14ac:dyDescent="0.3">
      <c r="A769" s="6"/>
      <c r="B769" s="6"/>
      <c r="C769" s="6"/>
      <c r="D769" s="6"/>
      <c r="E769" s="6"/>
      <c r="F769" s="6"/>
      <c r="G769" s="6"/>
      <c r="H769" s="6"/>
      <c r="I769" s="6"/>
    </row>
    <row r="770" spans="1:9" ht="15.6" x14ac:dyDescent="0.3">
      <c r="A770" s="6"/>
      <c r="B770" s="6"/>
      <c r="C770" s="6"/>
      <c r="D770" s="6"/>
      <c r="E770" s="6"/>
      <c r="F770" s="6"/>
      <c r="G770" s="6"/>
      <c r="H770" s="6"/>
      <c r="I770" s="6"/>
    </row>
    <row r="771" spans="1:9" ht="15.6" x14ac:dyDescent="0.3">
      <c r="A771" s="6"/>
      <c r="B771" s="6"/>
      <c r="C771" s="6"/>
      <c r="D771" s="6"/>
      <c r="E771" s="6"/>
      <c r="F771" s="6"/>
      <c r="G771" s="6"/>
      <c r="H771" s="6"/>
      <c r="I771" s="6"/>
    </row>
    <row r="772" spans="1:9" ht="15.6" x14ac:dyDescent="0.3">
      <c r="A772" s="6"/>
      <c r="B772" s="6"/>
      <c r="C772" s="6"/>
      <c r="D772" s="6"/>
      <c r="E772" s="6"/>
      <c r="F772" s="6"/>
      <c r="G772" s="6"/>
      <c r="H772" s="6"/>
      <c r="I772" s="6"/>
    </row>
    <row r="773" spans="1:9" ht="15.6" x14ac:dyDescent="0.3">
      <c r="A773" s="6"/>
      <c r="B773" s="6"/>
      <c r="C773" s="6"/>
      <c r="D773" s="6"/>
      <c r="E773" s="6"/>
      <c r="F773" s="6"/>
      <c r="G773" s="6"/>
      <c r="H773" s="6"/>
      <c r="I773" s="6"/>
    </row>
    <row r="774" spans="1:9" ht="15.6" x14ac:dyDescent="0.3">
      <c r="A774" s="6"/>
      <c r="B774" s="6"/>
      <c r="C774" s="6"/>
      <c r="D774" s="6"/>
      <c r="E774" s="6"/>
      <c r="F774" s="6"/>
      <c r="G774" s="6"/>
      <c r="H774" s="6"/>
      <c r="I774" s="6"/>
    </row>
    <row r="775" spans="1:9" ht="15.6" x14ac:dyDescent="0.3">
      <c r="A775" s="6"/>
      <c r="B775" s="6"/>
      <c r="C775" s="6"/>
      <c r="D775" s="6"/>
      <c r="E775" s="6"/>
      <c r="F775" s="6"/>
      <c r="G775" s="6"/>
      <c r="H775" s="6"/>
      <c r="I775" s="6"/>
    </row>
    <row r="776" spans="1:9" ht="15.6" x14ac:dyDescent="0.3">
      <c r="A776" s="6"/>
      <c r="B776" s="6"/>
      <c r="C776" s="6"/>
      <c r="D776" s="6"/>
      <c r="E776" s="6"/>
      <c r="F776" s="6"/>
      <c r="G776" s="6"/>
      <c r="H776" s="6"/>
      <c r="I776" s="6"/>
    </row>
    <row r="777" spans="1:9" ht="15.6" x14ac:dyDescent="0.3">
      <c r="A777" s="6"/>
      <c r="B777" s="6"/>
      <c r="C777" s="6"/>
      <c r="D777" s="6"/>
      <c r="E777" s="6"/>
      <c r="F777" s="6"/>
      <c r="G777" s="6"/>
      <c r="H777" s="6"/>
      <c r="I777" s="6"/>
    </row>
    <row r="778" spans="1:9" ht="15.6" x14ac:dyDescent="0.3">
      <c r="A778" s="6"/>
      <c r="B778" s="6"/>
      <c r="C778" s="6"/>
      <c r="D778" s="6"/>
      <c r="E778" s="6"/>
      <c r="F778" s="6"/>
      <c r="G778" s="6"/>
      <c r="H778" s="6"/>
      <c r="I778" s="6"/>
    </row>
    <row r="779" spans="1:9" ht="15.6" x14ac:dyDescent="0.3">
      <c r="A779" s="6"/>
      <c r="B779" s="6"/>
      <c r="C779" s="6"/>
      <c r="D779" s="6"/>
      <c r="E779" s="6"/>
      <c r="F779" s="6"/>
      <c r="G779" s="6"/>
      <c r="H779" s="6"/>
      <c r="I779" s="6"/>
    </row>
    <row r="780" spans="1:9" ht="15.6" x14ac:dyDescent="0.3">
      <c r="A780" s="6"/>
      <c r="B780" s="6"/>
      <c r="C780" s="6"/>
      <c r="D780" s="6"/>
      <c r="E780" s="6"/>
      <c r="F780" s="6"/>
      <c r="G780" s="6"/>
      <c r="H780" s="6"/>
      <c r="I780" s="6"/>
    </row>
    <row r="781" spans="1:9" ht="15.6" x14ac:dyDescent="0.3">
      <c r="A781" s="6"/>
      <c r="B781" s="6"/>
      <c r="C781" s="6"/>
      <c r="D781" s="6"/>
      <c r="E781" s="6"/>
      <c r="F781" s="6"/>
      <c r="G781" s="6"/>
      <c r="H781" s="6"/>
      <c r="I781" s="6"/>
    </row>
    <row r="782" spans="1:9" ht="15.6" x14ac:dyDescent="0.3">
      <c r="A782" s="6"/>
      <c r="B782" s="6"/>
      <c r="C782" s="6"/>
      <c r="D782" s="6"/>
      <c r="E782" s="6"/>
      <c r="F782" s="6"/>
      <c r="G782" s="6"/>
      <c r="H782" s="6"/>
      <c r="I782" s="6"/>
    </row>
    <row r="783" spans="1:9" ht="15.6" x14ac:dyDescent="0.3">
      <c r="A783" s="6"/>
      <c r="B783" s="6"/>
      <c r="C783" s="6"/>
      <c r="D783" s="6"/>
      <c r="E783" s="6"/>
      <c r="F783" s="6"/>
      <c r="G783" s="6"/>
      <c r="H783" s="6"/>
      <c r="I783" s="6"/>
    </row>
    <row r="784" spans="1:9" ht="15.6" x14ac:dyDescent="0.3">
      <c r="A784" s="6"/>
      <c r="B784" s="6"/>
      <c r="C784" s="6"/>
      <c r="D784" s="6"/>
      <c r="E784" s="6"/>
      <c r="F784" s="6"/>
      <c r="G784" s="6"/>
      <c r="H784" s="6"/>
      <c r="I784" s="6"/>
    </row>
    <row r="785" spans="1:9" ht="15.6" x14ac:dyDescent="0.3">
      <c r="A785" s="6"/>
      <c r="B785" s="6"/>
      <c r="C785" s="6"/>
      <c r="D785" s="6"/>
      <c r="E785" s="6"/>
      <c r="F785" s="6"/>
      <c r="G785" s="6"/>
      <c r="H785" s="6"/>
      <c r="I785" s="6"/>
    </row>
    <row r="786" spans="1:9" ht="15.6" x14ac:dyDescent="0.3">
      <c r="A786" s="6"/>
      <c r="B786" s="6"/>
      <c r="C786" s="6"/>
      <c r="D786" s="6"/>
      <c r="E786" s="6"/>
      <c r="F786" s="6"/>
      <c r="G786" s="6"/>
      <c r="H786" s="6"/>
      <c r="I786" s="6"/>
    </row>
    <row r="787" spans="1:9" ht="15.6" x14ac:dyDescent="0.3">
      <c r="A787" s="6"/>
      <c r="B787" s="6"/>
      <c r="C787" s="6"/>
      <c r="D787" s="6"/>
      <c r="E787" s="6"/>
      <c r="F787" s="6"/>
      <c r="G787" s="6"/>
      <c r="H787" s="6"/>
      <c r="I787" s="6"/>
    </row>
    <row r="788" spans="1:9" ht="15.6" x14ac:dyDescent="0.3">
      <c r="A788" s="6"/>
      <c r="B788" s="6"/>
      <c r="C788" s="6"/>
      <c r="D788" s="6"/>
      <c r="E788" s="6"/>
      <c r="F788" s="6"/>
      <c r="G788" s="6"/>
      <c r="H788" s="6"/>
      <c r="I788" s="6"/>
    </row>
    <row r="789" spans="1:9" ht="15.6" x14ac:dyDescent="0.3">
      <c r="A789" s="6"/>
      <c r="B789" s="6"/>
      <c r="C789" s="6"/>
      <c r="D789" s="6"/>
      <c r="E789" s="6"/>
      <c r="F789" s="6"/>
      <c r="G789" s="6"/>
      <c r="H789" s="6"/>
      <c r="I789" s="6"/>
    </row>
    <row r="790" spans="1:9" ht="15.6" x14ac:dyDescent="0.3">
      <c r="A790" s="6"/>
      <c r="B790" s="6"/>
      <c r="C790" s="6"/>
      <c r="D790" s="6"/>
      <c r="E790" s="6"/>
      <c r="F790" s="6"/>
      <c r="G790" s="6"/>
      <c r="H790" s="6"/>
      <c r="I790" s="6"/>
    </row>
    <row r="791" spans="1:9" ht="15.6" x14ac:dyDescent="0.3">
      <c r="A791" s="6"/>
      <c r="B791" s="6"/>
      <c r="C791" s="6"/>
      <c r="D791" s="6"/>
      <c r="E791" s="6"/>
      <c r="F791" s="6"/>
      <c r="G791" s="6"/>
      <c r="H791" s="6"/>
      <c r="I791" s="6"/>
    </row>
    <row r="792" spans="1:9" ht="15.6" x14ac:dyDescent="0.3">
      <c r="A792" s="6"/>
      <c r="B792" s="6"/>
      <c r="C792" s="6"/>
      <c r="D792" s="6"/>
      <c r="E792" s="6"/>
      <c r="F792" s="6"/>
      <c r="G792" s="6"/>
      <c r="H792" s="6"/>
      <c r="I792" s="6"/>
    </row>
    <row r="793" spans="1:9" ht="15.6" x14ac:dyDescent="0.3">
      <c r="A793" s="6"/>
      <c r="B793" s="6"/>
      <c r="C793" s="6"/>
      <c r="D793" s="6"/>
      <c r="E793" s="6"/>
      <c r="F793" s="6"/>
      <c r="G793" s="6"/>
      <c r="H793" s="6"/>
      <c r="I793" s="6"/>
    </row>
    <row r="794" spans="1:9" ht="15.6" x14ac:dyDescent="0.3">
      <c r="A794" s="6"/>
      <c r="B794" s="6"/>
      <c r="C794" s="6"/>
      <c r="D794" s="6"/>
      <c r="E794" s="6"/>
      <c r="F794" s="6"/>
      <c r="G794" s="6"/>
      <c r="H794" s="6"/>
      <c r="I794" s="6"/>
    </row>
    <row r="795" spans="1:9" ht="15.6" x14ac:dyDescent="0.3">
      <c r="A795" s="6"/>
      <c r="B795" s="6"/>
      <c r="C795" s="6"/>
      <c r="D795" s="6"/>
      <c r="E795" s="6"/>
      <c r="F795" s="6"/>
      <c r="G795" s="6"/>
      <c r="H795" s="6"/>
      <c r="I795" s="6"/>
    </row>
    <row r="796" spans="1:9" ht="15.6" x14ac:dyDescent="0.3">
      <c r="A796" s="6"/>
      <c r="B796" s="6"/>
      <c r="C796" s="6"/>
      <c r="D796" s="6"/>
      <c r="E796" s="6"/>
      <c r="F796" s="6"/>
      <c r="G796" s="6"/>
      <c r="H796" s="6"/>
      <c r="I796" s="6"/>
    </row>
    <row r="797" spans="1:9" ht="15.6" x14ac:dyDescent="0.3">
      <c r="A797" s="6"/>
      <c r="B797" s="6"/>
      <c r="C797" s="6"/>
      <c r="D797" s="6"/>
      <c r="E797" s="6"/>
      <c r="F797" s="6"/>
      <c r="G797" s="6"/>
      <c r="H797" s="6"/>
      <c r="I797" s="6"/>
    </row>
    <row r="798" spans="1:9" ht="15.6" x14ac:dyDescent="0.3">
      <c r="A798" s="6"/>
      <c r="B798" s="6"/>
      <c r="C798" s="6"/>
      <c r="D798" s="6"/>
      <c r="E798" s="6"/>
      <c r="F798" s="6"/>
      <c r="G798" s="6"/>
      <c r="H798" s="6"/>
      <c r="I798" s="6"/>
    </row>
    <row r="799" spans="1:9" ht="15.6" x14ac:dyDescent="0.3">
      <c r="A799" s="6"/>
      <c r="B799" s="6"/>
      <c r="C799" s="6"/>
      <c r="D799" s="6"/>
      <c r="E799" s="6"/>
      <c r="F799" s="6"/>
      <c r="G799" s="6"/>
      <c r="H799" s="6"/>
      <c r="I799" s="6"/>
    </row>
    <row r="800" spans="1:9" ht="15.6" x14ac:dyDescent="0.3">
      <c r="A800" s="6"/>
      <c r="B800" s="6"/>
      <c r="C800" s="6"/>
      <c r="D800" s="6"/>
      <c r="E800" s="6"/>
      <c r="F800" s="6"/>
      <c r="G800" s="6"/>
      <c r="H800" s="6"/>
      <c r="I800" s="6"/>
    </row>
    <row r="801" spans="1:9" ht="15.6" x14ac:dyDescent="0.3">
      <c r="A801" s="6"/>
      <c r="B801" s="6"/>
      <c r="C801" s="6"/>
      <c r="D801" s="6"/>
      <c r="E801" s="6"/>
      <c r="F801" s="6"/>
      <c r="G801" s="6"/>
      <c r="H801" s="6"/>
      <c r="I801" s="6"/>
    </row>
    <row r="802" spans="1:9" ht="15.6" x14ac:dyDescent="0.3">
      <c r="A802" s="6"/>
      <c r="B802" s="6"/>
      <c r="C802" s="6"/>
      <c r="D802" s="6"/>
      <c r="E802" s="6"/>
      <c r="F802" s="6"/>
      <c r="G802" s="6"/>
      <c r="H802" s="6"/>
      <c r="I802" s="6"/>
    </row>
    <row r="803" spans="1:9" ht="15.6" x14ac:dyDescent="0.3">
      <c r="A803" s="6"/>
      <c r="B803" s="6"/>
      <c r="C803" s="6"/>
      <c r="D803" s="6"/>
      <c r="E803" s="6"/>
      <c r="F803" s="6"/>
      <c r="G803" s="6"/>
      <c r="H803" s="6"/>
      <c r="I803" s="6"/>
    </row>
    <row r="804" spans="1:9" ht="15.6" x14ac:dyDescent="0.3">
      <c r="A804" s="6"/>
      <c r="B804" s="6"/>
      <c r="C804" s="6"/>
      <c r="D804" s="6"/>
      <c r="E804" s="6"/>
      <c r="F804" s="6"/>
      <c r="G804" s="6"/>
      <c r="H804" s="6"/>
      <c r="I804" s="6"/>
    </row>
    <row r="805" spans="1:9" ht="15.6" x14ac:dyDescent="0.3">
      <c r="A805" s="6"/>
      <c r="B805" s="6"/>
      <c r="C805" s="6"/>
      <c r="D805" s="6"/>
      <c r="E805" s="6"/>
      <c r="F805" s="6"/>
      <c r="G805" s="6"/>
      <c r="H805" s="6"/>
      <c r="I805" s="6"/>
    </row>
    <row r="806" spans="1:9" ht="15.6" x14ac:dyDescent="0.3">
      <c r="A806" s="6"/>
      <c r="B806" s="6"/>
      <c r="C806" s="6"/>
      <c r="D806" s="6"/>
      <c r="E806" s="6"/>
      <c r="F806" s="6"/>
      <c r="G806" s="6"/>
      <c r="H806" s="6"/>
      <c r="I806" s="6"/>
    </row>
    <row r="807" spans="1:9" ht="15.6" x14ac:dyDescent="0.3">
      <c r="A807" s="6"/>
      <c r="B807" s="6"/>
      <c r="C807" s="6"/>
      <c r="D807" s="6"/>
      <c r="E807" s="6"/>
      <c r="F807" s="6"/>
      <c r="G807" s="6"/>
      <c r="H807" s="6"/>
      <c r="I807" s="6"/>
    </row>
    <row r="808" spans="1:9" ht="15.6" x14ac:dyDescent="0.3">
      <c r="A808" s="6"/>
      <c r="B808" s="6"/>
      <c r="C808" s="6"/>
      <c r="D808" s="6"/>
      <c r="E808" s="6"/>
      <c r="F808" s="6"/>
      <c r="G808" s="6"/>
      <c r="H808" s="6"/>
      <c r="I808" s="6"/>
    </row>
    <row r="809" spans="1:9" ht="15.6" x14ac:dyDescent="0.3">
      <c r="A809" s="6"/>
      <c r="B809" s="6"/>
      <c r="C809" s="6"/>
      <c r="D809" s="6"/>
      <c r="E809" s="6"/>
      <c r="F809" s="6"/>
      <c r="G809" s="6"/>
      <c r="H809" s="6"/>
      <c r="I809" s="6"/>
    </row>
    <row r="810" spans="1:9" ht="15.6" x14ac:dyDescent="0.3">
      <c r="A810" s="6"/>
      <c r="B810" s="6"/>
      <c r="C810" s="6"/>
      <c r="D810" s="6"/>
      <c r="E810" s="6"/>
      <c r="F810" s="6"/>
      <c r="G810" s="6"/>
      <c r="H810" s="6"/>
      <c r="I810" s="6"/>
    </row>
    <row r="811" spans="1:9" ht="15.6" x14ac:dyDescent="0.3">
      <c r="A811" s="6"/>
      <c r="B811" s="6"/>
      <c r="C811" s="6"/>
      <c r="D811" s="6"/>
      <c r="E811" s="6"/>
      <c r="F811" s="6"/>
      <c r="G811" s="6"/>
      <c r="H811" s="6"/>
      <c r="I811" s="6"/>
    </row>
    <row r="812" spans="1:9" ht="15.6" x14ac:dyDescent="0.3">
      <c r="A812" s="6"/>
      <c r="B812" s="6"/>
      <c r="C812" s="6"/>
      <c r="D812" s="6"/>
      <c r="E812" s="6"/>
      <c r="F812" s="6"/>
      <c r="G812" s="6"/>
      <c r="H812" s="6"/>
      <c r="I812" s="6"/>
    </row>
    <row r="813" spans="1:9" ht="15.6" x14ac:dyDescent="0.3">
      <c r="A813" s="6"/>
      <c r="B813" s="6"/>
      <c r="C813" s="6"/>
      <c r="D813" s="6"/>
      <c r="E813" s="6"/>
      <c r="F813" s="6"/>
      <c r="G813" s="6"/>
      <c r="H813" s="6"/>
      <c r="I813" s="6"/>
    </row>
    <row r="814" spans="1:9" ht="15.6" x14ac:dyDescent="0.3">
      <c r="A814" s="6"/>
      <c r="B814" s="6"/>
      <c r="C814" s="6"/>
      <c r="D814" s="6"/>
      <c r="E814" s="6"/>
      <c r="F814" s="6"/>
      <c r="G814" s="6"/>
      <c r="H814" s="6"/>
      <c r="I814" s="6"/>
    </row>
    <row r="815" spans="1:9" ht="15.6" x14ac:dyDescent="0.3">
      <c r="A815" s="6"/>
      <c r="B815" s="6"/>
      <c r="C815" s="6"/>
      <c r="D815" s="6"/>
      <c r="E815" s="6"/>
      <c r="F815" s="6"/>
      <c r="G815" s="6"/>
      <c r="H815" s="6"/>
      <c r="I815" s="6"/>
    </row>
    <row r="816" spans="1:9" ht="15.6" x14ac:dyDescent="0.3">
      <c r="A816" s="6"/>
      <c r="B816" s="6"/>
      <c r="C816" s="6"/>
      <c r="D816" s="6"/>
      <c r="E816" s="6"/>
      <c r="F816" s="6"/>
      <c r="G816" s="6"/>
      <c r="H816" s="6"/>
      <c r="I816" s="6"/>
    </row>
    <row r="817" spans="1:9" ht="15.6" x14ac:dyDescent="0.3">
      <c r="A817" s="6"/>
      <c r="B817" s="6"/>
      <c r="C817" s="6"/>
      <c r="D817" s="6"/>
      <c r="E817" s="6"/>
      <c r="F817" s="6"/>
      <c r="G817" s="6"/>
      <c r="H817" s="6"/>
      <c r="I817" s="6"/>
    </row>
    <row r="818" spans="1:9" ht="15.6" x14ac:dyDescent="0.3">
      <c r="A818" s="6"/>
      <c r="B818" s="6"/>
      <c r="C818" s="6"/>
      <c r="D818" s="6"/>
      <c r="E818" s="6"/>
      <c r="F818" s="6"/>
      <c r="G818" s="6"/>
      <c r="H818" s="6"/>
      <c r="I818" s="6"/>
    </row>
    <row r="819" spans="1:9" ht="15.6" x14ac:dyDescent="0.3">
      <c r="A819" s="6"/>
      <c r="B819" s="6"/>
      <c r="C819" s="6"/>
      <c r="D819" s="6"/>
      <c r="E819" s="6"/>
      <c r="F819" s="6"/>
      <c r="G819" s="6"/>
      <c r="H819" s="6"/>
      <c r="I819" s="6"/>
    </row>
    <row r="820" spans="1:9" ht="15.6" x14ac:dyDescent="0.3">
      <c r="A820" s="6"/>
      <c r="B820" s="6"/>
      <c r="C820" s="6"/>
      <c r="D820" s="6"/>
      <c r="E820" s="6"/>
      <c r="F820" s="6"/>
      <c r="G820" s="6"/>
      <c r="H820" s="6"/>
      <c r="I820" s="6"/>
    </row>
    <row r="821" spans="1:9" ht="15.6" x14ac:dyDescent="0.3">
      <c r="A821" s="6"/>
      <c r="B821" s="6"/>
      <c r="C821" s="6"/>
      <c r="D821" s="6"/>
      <c r="E821" s="6"/>
      <c r="F821" s="6"/>
      <c r="G821" s="6"/>
      <c r="H821" s="6"/>
      <c r="I821" s="6"/>
    </row>
    <row r="822" spans="1:9" ht="15.6" x14ac:dyDescent="0.3">
      <c r="A822" s="6"/>
      <c r="B822" s="6"/>
      <c r="C822" s="6"/>
      <c r="D822" s="6"/>
      <c r="E822" s="6"/>
      <c r="F822" s="6"/>
      <c r="G822" s="6"/>
      <c r="H822" s="6"/>
      <c r="I822" s="6"/>
    </row>
    <row r="823" spans="1:9" ht="15.6" x14ac:dyDescent="0.3">
      <c r="A823" s="6"/>
      <c r="B823" s="6"/>
      <c r="C823" s="6"/>
      <c r="D823" s="6"/>
      <c r="E823" s="6"/>
      <c r="F823" s="6"/>
      <c r="G823" s="6"/>
      <c r="H823" s="6"/>
      <c r="I823" s="6"/>
    </row>
    <row r="824" spans="1:9" ht="15.6" x14ac:dyDescent="0.3">
      <c r="A824" s="6"/>
      <c r="B824" s="6"/>
      <c r="C824" s="6"/>
      <c r="D824" s="6"/>
      <c r="E824" s="6"/>
      <c r="F824" s="6"/>
      <c r="G824" s="6"/>
      <c r="H824" s="6"/>
      <c r="I824" s="6"/>
    </row>
    <row r="825" spans="1:9" ht="15.6" x14ac:dyDescent="0.3">
      <c r="A825" s="6"/>
      <c r="B825" s="6"/>
      <c r="C825" s="6"/>
      <c r="D825" s="6"/>
      <c r="E825" s="6"/>
      <c r="F825" s="6"/>
      <c r="G825" s="6"/>
      <c r="H825" s="6"/>
      <c r="I825" s="6"/>
    </row>
    <row r="826" spans="1:9" ht="15.6" x14ac:dyDescent="0.3">
      <c r="A826" s="6"/>
      <c r="B826" s="6"/>
      <c r="C826" s="6"/>
      <c r="D826" s="6"/>
      <c r="E826" s="6"/>
      <c r="F826" s="6"/>
      <c r="G826" s="6"/>
      <c r="H826" s="6"/>
      <c r="I826" s="6"/>
    </row>
    <row r="827" spans="1:9" ht="15.6" x14ac:dyDescent="0.3">
      <c r="A827" s="6"/>
      <c r="B827" s="6"/>
      <c r="C827" s="6"/>
      <c r="D827" s="6"/>
      <c r="E827" s="6"/>
      <c r="F827" s="6"/>
      <c r="G827" s="6"/>
      <c r="H827" s="6"/>
      <c r="I827" s="6"/>
    </row>
    <row r="828" spans="1:9" ht="15.6" x14ac:dyDescent="0.3">
      <c r="A828" s="6"/>
      <c r="B828" s="6"/>
      <c r="C828" s="6"/>
      <c r="D828" s="6"/>
      <c r="E828" s="6"/>
      <c r="F828" s="6"/>
      <c r="G828" s="6"/>
      <c r="H828" s="6"/>
      <c r="I828" s="6"/>
    </row>
    <row r="829" spans="1:9" ht="15.6" x14ac:dyDescent="0.3">
      <c r="A829" s="6"/>
      <c r="B829" s="6"/>
      <c r="C829" s="6"/>
      <c r="D829" s="6"/>
      <c r="E829" s="6"/>
      <c r="F829" s="6"/>
      <c r="G829" s="6"/>
      <c r="H829" s="6"/>
      <c r="I829" s="6"/>
    </row>
    <row r="830" spans="1:9" ht="15.6" x14ac:dyDescent="0.3">
      <c r="A830" s="6"/>
      <c r="B830" s="6"/>
      <c r="C830" s="6"/>
      <c r="D830" s="6"/>
      <c r="E830" s="6"/>
      <c r="F830" s="6"/>
      <c r="G830" s="6"/>
      <c r="H830" s="6"/>
      <c r="I830" s="6"/>
    </row>
    <row r="831" spans="1:9" ht="15.6" x14ac:dyDescent="0.3">
      <c r="A831" s="6"/>
      <c r="B831" s="6"/>
      <c r="C831" s="6"/>
      <c r="D831" s="6"/>
      <c r="E831" s="6"/>
      <c r="F831" s="6"/>
      <c r="G831" s="6"/>
      <c r="H831" s="6"/>
      <c r="I831" s="6"/>
    </row>
    <row r="832" spans="1:9" ht="15.6" x14ac:dyDescent="0.3">
      <c r="A832" s="6"/>
      <c r="B832" s="6"/>
      <c r="C832" s="6"/>
      <c r="D832" s="6"/>
      <c r="E832" s="6"/>
      <c r="F832" s="6"/>
      <c r="G832" s="6"/>
      <c r="H832" s="6"/>
      <c r="I832" s="6"/>
    </row>
    <row r="833" spans="1:9" ht="15.6" x14ac:dyDescent="0.3">
      <c r="A833" s="6"/>
      <c r="B833" s="6"/>
      <c r="C833" s="6"/>
      <c r="D833" s="6"/>
      <c r="E833" s="6"/>
      <c r="F833" s="6"/>
      <c r="G833" s="6"/>
      <c r="H833" s="6"/>
      <c r="I833" s="6"/>
    </row>
    <row r="834" spans="1:9" ht="15.6" x14ac:dyDescent="0.3">
      <c r="A834" s="6"/>
      <c r="B834" s="6"/>
      <c r="C834" s="6"/>
      <c r="D834" s="6"/>
      <c r="E834" s="6"/>
      <c r="F834" s="6"/>
      <c r="G834" s="6"/>
      <c r="H834" s="6"/>
      <c r="I834" s="6"/>
    </row>
    <row r="835" spans="1:9" ht="15.6" x14ac:dyDescent="0.3">
      <c r="A835" s="6"/>
      <c r="B835" s="6"/>
      <c r="C835" s="6"/>
      <c r="D835" s="6"/>
      <c r="E835" s="6"/>
      <c r="F835" s="6"/>
      <c r="G835" s="6"/>
      <c r="H835" s="6"/>
      <c r="I835" s="6"/>
    </row>
    <row r="836" spans="1:9" ht="15.6" x14ac:dyDescent="0.3">
      <c r="A836" s="6"/>
      <c r="B836" s="6"/>
      <c r="C836" s="6"/>
      <c r="D836" s="6"/>
      <c r="E836" s="6"/>
      <c r="F836" s="6"/>
      <c r="G836" s="6"/>
      <c r="H836" s="6"/>
      <c r="I836" s="6"/>
    </row>
    <row r="837" spans="1:9" ht="15.6" x14ac:dyDescent="0.3">
      <c r="A837" s="6"/>
      <c r="B837" s="6"/>
      <c r="C837" s="6"/>
      <c r="D837" s="6"/>
      <c r="E837" s="6"/>
      <c r="F837" s="6"/>
      <c r="G837" s="6"/>
      <c r="H837" s="6"/>
      <c r="I837" s="6"/>
    </row>
    <row r="838" spans="1:9" ht="15.6" x14ac:dyDescent="0.3">
      <c r="A838" s="6"/>
      <c r="B838" s="6"/>
      <c r="C838" s="6"/>
      <c r="D838" s="6"/>
      <c r="E838" s="6"/>
      <c r="F838" s="6"/>
      <c r="G838" s="6"/>
      <c r="H838" s="6"/>
      <c r="I838" s="6"/>
    </row>
    <row r="839" spans="1:9" ht="15.6" x14ac:dyDescent="0.3">
      <c r="A839" s="6"/>
      <c r="B839" s="6"/>
      <c r="C839" s="6"/>
      <c r="D839" s="6"/>
      <c r="E839" s="6"/>
      <c r="F839" s="6"/>
      <c r="G839" s="6"/>
      <c r="H839" s="6"/>
      <c r="I839" s="6"/>
    </row>
    <row r="840" spans="1:9" ht="15.6" x14ac:dyDescent="0.3">
      <c r="A840" s="6"/>
      <c r="B840" s="6"/>
      <c r="C840" s="6"/>
      <c r="D840" s="6"/>
      <c r="E840" s="6"/>
      <c r="F840" s="6"/>
      <c r="G840" s="6"/>
      <c r="H840" s="6"/>
      <c r="I840" s="6"/>
    </row>
    <row r="841" spans="1:9" ht="15.6" x14ac:dyDescent="0.3">
      <c r="A841" s="6"/>
      <c r="B841" s="6"/>
      <c r="C841" s="6"/>
      <c r="D841" s="6"/>
      <c r="E841" s="6"/>
      <c r="F841" s="6"/>
      <c r="G841" s="6"/>
      <c r="H841" s="6"/>
      <c r="I841" s="6"/>
    </row>
    <row r="842" spans="1:9" ht="15.6" x14ac:dyDescent="0.3">
      <c r="A842" s="6"/>
      <c r="B842" s="6"/>
      <c r="C842" s="6"/>
      <c r="D842" s="6"/>
      <c r="E842" s="6"/>
      <c r="F842" s="6"/>
      <c r="G842" s="6"/>
      <c r="H842" s="6"/>
      <c r="I842" s="6"/>
    </row>
    <row r="843" spans="1:9" ht="15.6" x14ac:dyDescent="0.3">
      <c r="A843" s="6"/>
      <c r="B843" s="6"/>
      <c r="C843" s="6"/>
      <c r="D843" s="6"/>
      <c r="E843" s="6"/>
      <c r="F843" s="6"/>
      <c r="G843" s="6"/>
      <c r="H843" s="6"/>
      <c r="I843" s="6"/>
    </row>
    <row r="844" spans="1:9" ht="15.6" x14ac:dyDescent="0.3">
      <c r="A844" s="6"/>
      <c r="B844" s="6"/>
      <c r="C844" s="6"/>
      <c r="D844" s="6"/>
      <c r="E844" s="6"/>
      <c r="F844" s="6"/>
      <c r="G844" s="6"/>
      <c r="H844" s="6"/>
      <c r="I844" s="6"/>
    </row>
    <row r="845" spans="1:9" ht="15.6" x14ac:dyDescent="0.3">
      <c r="A845" s="6"/>
      <c r="B845" s="6"/>
      <c r="C845" s="6"/>
      <c r="D845" s="6"/>
      <c r="E845" s="6"/>
      <c r="F845" s="6"/>
      <c r="G845" s="6"/>
      <c r="H845" s="6"/>
      <c r="I845" s="6"/>
    </row>
    <row r="846" spans="1:9" ht="15.6" x14ac:dyDescent="0.3">
      <c r="A846" s="6"/>
      <c r="B846" s="6"/>
      <c r="C846" s="6"/>
      <c r="D846" s="6"/>
      <c r="E846" s="6"/>
      <c r="F846" s="6"/>
      <c r="G846" s="6"/>
      <c r="H846" s="6"/>
      <c r="I846" s="6"/>
    </row>
    <row r="847" spans="1:9" ht="15.6" x14ac:dyDescent="0.3">
      <c r="A847" s="6"/>
      <c r="B847" s="6"/>
      <c r="C847" s="6"/>
      <c r="D847" s="6"/>
      <c r="E847" s="6"/>
      <c r="F847" s="6"/>
      <c r="G847" s="6"/>
      <c r="H847" s="6"/>
      <c r="I847" s="6"/>
    </row>
    <row r="848" spans="1:9" ht="15.6" x14ac:dyDescent="0.3">
      <c r="A848" s="6"/>
      <c r="B848" s="6"/>
      <c r="C848" s="6"/>
      <c r="D848" s="6"/>
      <c r="E848" s="6"/>
      <c r="F848" s="6"/>
      <c r="G848" s="6"/>
      <c r="H848" s="6"/>
      <c r="I848" s="6"/>
    </row>
    <row r="849" spans="1:9" ht="15.6" x14ac:dyDescent="0.3">
      <c r="A849" s="6"/>
      <c r="B849" s="6"/>
      <c r="C849" s="6"/>
      <c r="D849" s="6"/>
      <c r="E849" s="6"/>
      <c r="F849" s="6"/>
      <c r="G849" s="6"/>
      <c r="H849" s="6"/>
      <c r="I849" s="6"/>
    </row>
    <row r="850" spans="1:9" ht="15.6" x14ac:dyDescent="0.3">
      <c r="A850" s="6"/>
      <c r="B850" s="6"/>
      <c r="C850" s="6"/>
      <c r="D850" s="6"/>
      <c r="E850" s="6"/>
      <c r="F850" s="6"/>
      <c r="G850" s="6"/>
      <c r="H850" s="6"/>
      <c r="I850" s="6"/>
    </row>
    <row r="851" spans="1:9" ht="15.6" x14ac:dyDescent="0.3">
      <c r="A851" s="6"/>
      <c r="B851" s="6"/>
      <c r="C851" s="6"/>
      <c r="D851" s="6"/>
      <c r="E851" s="6"/>
      <c r="F851" s="6"/>
      <c r="G851" s="6"/>
      <c r="H851" s="6"/>
      <c r="I851" s="6"/>
    </row>
    <row r="852" spans="1:9" ht="15.6" x14ac:dyDescent="0.3">
      <c r="A852" s="6"/>
      <c r="B852" s="6"/>
      <c r="C852" s="6"/>
      <c r="D852" s="6"/>
      <c r="E852" s="6"/>
      <c r="F852" s="6"/>
      <c r="G852" s="6"/>
      <c r="H852" s="6"/>
      <c r="I852" s="6"/>
    </row>
    <row r="853" spans="1:9" ht="15.6" x14ac:dyDescent="0.3">
      <c r="A853" s="6"/>
      <c r="B853" s="6"/>
      <c r="C853" s="6"/>
      <c r="D853" s="6"/>
      <c r="E853" s="6"/>
      <c r="F853" s="6"/>
      <c r="G853" s="6"/>
      <c r="H853" s="6"/>
      <c r="I853" s="6"/>
    </row>
    <row r="854" spans="1:9" ht="15.6" x14ac:dyDescent="0.3">
      <c r="A854" s="6"/>
      <c r="B854" s="6"/>
      <c r="C854" s="6"/>
      <c r="D854" s="6"/>
      <c r="E854" s="6"/>
      <c r="F854" s="6"/>
      <c r="G854" s="6"/>
      <c r="H854" s="6"/>
      <c r="I854" s="6"/>
    </row>
    <row r="855" spans="1:9" ht="15.6" x14ac:dyDescent="0.3">
      <c r="A855" s="6"/>
      <c r="B855" s="6"/>
      <c r="C855" s="6"/>
      <c r="D855" s="6"/>
      <c r="E855" s="6"/>
      <c r="F855" s="6"/>
      <c r="G855" s="6"/>
      <c r="H855" s="6"/>
      <c r="I855" s="6"/>
    </row>
    <row r="856" spans="1:9" ht="15.6" x14ac:dyDescent="0.3">
      <c r="A856" s="6"/>
      <c r="B856" s="6"/>
      <c r="C856" s="6"/>
      <c r="D856" s="6"/>
      <c r="E856" s="6"/>
      <c r="F856" s="6"/>
      <c r="G856" s="6"/>
      <c r="H856" s="6"/>
      <c r="I856" s="6"/>
    </row>
    <row r="857" spans="1:9" ht="15.6" x14ac:dyDescent="0.3">
      <c r="A857" s="6"/>
      <c r="B857" s="6"/>
      <c r="C857" s="6"/>
      <c r="D857" s="6"/>
      <c r="E857" s="6"/>
      <c r="F857" s="6"/>
      <c r="G857" s="6"/>
      <c r="H857" s="6"/>
      <c r="I857" s="6"/>
    </row>
    <row r="858" spans="1:9" ht="15.6" x14ac:dyDescent="0.3">
      <c r="A858" s="6"/>
      <c r="B858" s="6"/>
      <c r="C858" s="6"/>
      <c r="D858" s="6"/>
      <c r="E858" s="6"/>
      <c r="F858" s="6"/>
      <c r="G858" s="6"/>
      <c r="H858" s="6"/>
      <c r="I858" s="6"/>
    </row>
    <row r="859" spans="1:9" ht="15.6" x14ac:dyDescent="0.3">
      <c r="A859" s="6"/>
      <c r="B859" s="6"/>
      <c r="C859" s="6"/>
      <c r="D859" s="6"/>
      <c r="E859" s="6"/>
      <c r="F859" s="6"/>
      <c r="G859" s="6"/>
      <c r="H859" s="6"/>
      <c r="I859" s="6"/>
    </row>
    <row r="860" spans="1:9" ht="15.6" x14ac:dyDescent="0.3">
      <c r="A860" s="6"/>
      <c r="B860" s="6"/>
      <c r="C860" s="6"/>
      <c r="D860" s="6"/>
      <c r="E860" s="6"/>
      <c r="F860" s="6"/>
      <c r="G860" s="6"/>
      <c r="H860" s="6"/>
      <c r="I860" s="6"/>
    </row>
    <row r="861" spans="1:9" ht="15.6" x14ac:dyDescent="0.3">
      <c r="A861" s="6"/>
      <c r="B861" s="6"/>
      <c r="C861" s="6"/>
      <c r="D861" s="6"/>
      <c r="E861" s="6"/>
      <c r="F861" s="6"/>
      <c r="G861" s="6"/>
      <c r="H861" s="6"/>
      <c r="I861" s="6"/>
    </row>
    <row r="862" spans="1:9" ht="15.6" x14ac:dyDescent="0.3">
      <c r="A862" s="6"/>
      <c r="B862" s="6"/>
      <c r="C862" s="6"/>
      <c r="D862" s="6"/>
      <c r="E862" s="6"/>
      <c r="F862" s="6"/>
      <c r="G862" s="6"/>
      <c r="H862" s="6"/>
      <c r="I862" s="6"/>
    </row>
    <row r="863" spans="1:9" ht="15.6" x14ac:dyDescent="0.3">
      <c r="A863" s="6"/>
      <c r="B863" s="6"/>
      <c r="C863" s="6"/>
      <c r="D863" s="6"/>
      <c r="E863" s="6"/>
      <c r="F863" s="6"/>
      <c r="G863" s="6"/>
      <c r="H863" s="6"/>
      <c r="I863" s="6"/>
    </row>
    <row r="864" spans="1:9" ht="15.6" x14ac:dyDescent="0.3">
      <c r="A864" s="6"/>
      <c r="B864" s="6"/>
      <c r="C864" s="6"/>
      <c r="D864" s="6"/>
      <c r="E864" s="6"/>
      <c r="F864" s="6"/>
      <c r="G864" s="6"/>
      <c r="H864" s="6"/>
      <c r="I864" s="6"/>
    </row>
    <row r="865" spans="1:9" ht="15.6" x14ac:dyDescent="0.3">
      <c r="A865" s="6"/>
      <c r="B865" s="6"/>
      <c r="C865" s="6"/>
      <c r="D865" s="6"/>
      <c r="E865" s="6"/>
      <c r="F865" s="6"/>
      <c r="G865" s="6"/>
      <c r="H865" s="6"/>
      <c r="I865" s="6"/>
    </row>
    <row r="866" spans="1:9" ht="15.6" x14ac:dyDescent="0.3">
      <c r="A866" s="6"/>
      <c r="B866" s="6"/>
      <c r="C866" s="6"/>
      <c r="D866" s="6"/>
      <c r="E866" s="6"/>
      <c r="F866" s="6"/>
      <c r="G866" s="6"/>
      <c r="H866" s="6"/>
      <c r="I866" s="6"/>
    </row>
    <row r="867" spans="1:9" ht="15.6" x14ac:dyDescent="0.3">
      <c r="A867" s="6"/>
      <c r="B867" s="6"/>
      <c r="C867" s="6"/>
      <c r="D867" s="6"/>
      <c r="E867" s="6"/>
      <c r="F867" s="6"/>
      <c r="G867" s="6"/>
      <c r="H867" s="6"/>
      <c r="I867" s="6"/>
    </row>
    <row r="868" spans="1:9" ht="15.6" x14ac:dyDescent="0.3">
      <c r="A868" s="6"/>
      <c r="B868" s="6"/>
      <c r="C868" s="6"/>
      <c r="D868" s="6"/>
      <c r="E868" s="6"/>
      <c r="F868" s="6"/>
      <c r="G868" s="6"/>
      <c r="H868" s="6"/>
      <c r="I868" s="6"/>
    </row>
    <row r="869" spans="1:9" ht="15.6" x14ac:dyDescent="0.3">
      <c r="A869" s="6"/>
      <c r="B869" s="6"/>
      <c r="C869" s="6"/>
      <c r="D869" s="6"/>
      <c r="E869" s="6"/>
      <c r="F869" s="6"/>
      <c r="G869" s="6"/>
      <c r="H869" s="6"/>
      <c r="I869" s="6"/>
    </row>
    <row r="870" spans="1:9" ht="15.6" x14ac:dyDescent="0.3">
      <c r="A870" s="6"/>
      <c r="B870" s="6"/>
      <c r="C870" s="6"/>
      <c r="D870" s="6"/>
      <c r="E870" s="6"/>
      <c r="F870" s="6"/>
      <c r="G870" s="6"/>
      <c r="H870" s="6"/>
      <c r="I870" s="6"/>
    </row>
    <row r="871" spans="1:9" ht="15.6" x14ac:dyDescent="0.3">
      <c r="A871" s="6"/>
      <c r="B871" s="6"/>
      <c r="C871" s="6"/>
      <c r="D871" s="6"/>
      <c r="E871" s="6"/>
      <c r="F871" s="6"/>
      <c r="G871" s="6"/>
      <c r="H871" s="6"/>
      <c r="I871" s="6"/>
    </row>
    <row r="872" spans="1:9" ht="15.6" x14ac:dyDescent="0.3">
      <c r="A872" s="6"/>
      <c r="B872" s="6"/>
      <c r="C872" s="6"/>
      <c r="D872" s="6"/>
      <c r="E872" s="6"/>
      <c r="F872" s="6"/>
      <c r="G872" s="6"/>
      <c r="H872" s="6"/>
      <c r="I872" s="6"/>
    </row>
    <row r="873" spans="1:9" ht="15.6" x14ac:dyDescent="0.3">
      <c r="A873" s="6"/>
      <c r="B873" s="6"/>
      <c r="C873" s="6"/>
      <c r="D873" s="6"/>
      <c r="E873" s="6"/>
      <c r="F873" s="6"/>
      <c r="G873" s="6"/>
      <c r="H873" s="6"/>
      <c r="I873" s="6"/>
    </row>
    <row r="874" spans="1:9" ht="15.6" x14ac:dyDescent="0.3">
      <c r="A874" s="6"/>
      <c r="B874" s="6"/>
      <c r="C874" s="6"/>
      <c r="D874" s="6"/>
      <c r="E874" s="6"/>
      <c r="F874" s="6"/>
      <c r="G874" s="6"/>
      <c r="H874" s="6"/>
      <c r="I874" s="6"/>
    </row>
    <row r="875" spans="1:9" ht="15.6" x14ac:dyDescent="0.3">
      <c r="A875" s="6"/>
      <c r="B875" s="6"/>
      <c r="C875" s="6"/>
      <c r="D875" s="6"/>
      <c r="E875" s="6"/>
      <c r="F875" s="6"/>
      <c r="G875" s="6"/>
      <c r="H875" s="6"/>
      <c r="I875" s="6"/>
    </row>
    <row r="876" spans="1:9" ht="15.6" x14ac:dyDescent="0.3">
      <c r="A876" s="6"/>
      <c r="B876" s="6"/>
      <c r="C876" s="6"/>
      <c r="D876" s="6"/>
      <c r="E876" s="6"/>
      <c r="F876" s="6"/>
      <c r="G876" s="6"/>
      <c r="H876" s="6"/>
      <c r="I876" s="6"/>
    </row>
    <row r="877" spans="1:9" ht="15.6" x14ac:dyDescent="0.3">
      <c r="A877" s="6"/>
      <c r="B877" s="6"/>
      <c r="C877" s="6"/>
      <c r="D877" s="6"/>
      <c r="E877" s="6"/>
      <c r="F877" s="6"/>
      <c r="G877" s="6"/>
      <c r="H877" s="6"/>
      <c r="I877" s="6"/>
    </row>
    <row r="878" spans="1:9" ht="15.6" x14ac:dyDescent="0.3">
      <c r="A878" s="6"/>
      <c r="B878" s="6"/>
      <c r="C878" s="6"/>
      <c r="D878" s="6"/>
      <c r="E878" s="6"/>
      <c r="F878" s="6"/>
      <c r="G878" s="6"/>
      <c r="H878" s="6"/>
      <c r="I878" s="6"/>
    </row>
    <row r="879" spans="1:9" ht="15.6" x14ac:dyDescent="0.3">
      <c r="A879" s="6"/>
      <c r="B879" s="6"/>
      <c r="C879" s="6"/>
      <c r="D879" s="6"/>
      <c r="E879" s="6"/>
      <c r="F879" s="6"/>
      <c r="G879" s="6"/>
      <c r="H879" s="6"/>
      <c r="I879" s="6"/>
    </row>
    <row r="880" spans="1:9" ht="15.6" x14ac:dyDescent="0.3">
      <c r="A880" s="6"/>
      <c r="B880" s="6"/>
      <c r="C880" s="6"/>
      <c r="D880" s="6"/>
      <c r="E880" s="6"/>
      <c r="F880" s="6"/>
      <c r="G880" s="6"/>
      <c r="H880" s="6"/>
      <c r="I880" s="6"/>
    </row>
    <row r="881" spans="1:9" ht="15.6" x14ac:dyDescent="0.3">
      <c r="A881" s="6"/>
      <c r="B881" s="6"/>
      <c r="C881" s="6"/>
      <c r="D881" s="6"/>
      <c r="E881" s="6"/>
      <c r="F881" s="6"/>
      <c r="G881" s="6"/>
      <c r="H881" s="6"/>
      <c r="I881" s="6"/>
    </row>
    <row r="882" spans="1:9" ht="15.6" x14ac:dyDescent="0.3">
      <c r="A882" s="6"/>
      <c r="B882" s="6"/>
      <c r="C882" s="6"/>
      <c r="D882" s="6"/>
      <c r="E882" s="6"/>
      <c r="F882" s="6"/>
      <c r="G882" s="6"/>
      <c r="H882" s="6"/>
      <c r="I882" s="6"/>
    </row>
    <row r="883" spans="1:9" ht="15.6" x14ac:dyDescent="0.3">
      <c r="A883" s="6"/>
      <c r="B883" s="6"/>
      <c r="C883" s="6"/>
      <c r="D883" s="6"/>
      <c r="E883" s="6"/>
      <c r="F883" s="6"/>
      <c r="G883" s="6"/>
      <c r="H883" s="6"/>
      <c r="I883" s="6"/>
    </row>
    <row r="884" spans="1:9" ht="15.6" x14ac:dyDescent="0.3">
      <c r="A884" s="6"/>
      <c r="B884" s="6"/>
      <c r="C884" s="6"/>
      <c r="D884" s="6"/>
      <c r="E884" s="6"/>
      <c r="F884" s="6"/>
      <c r="G884" s="6"/>
      <c r="H884" s="6"/>
      <c r="I884" s="6"/>
    </row>
    <row r="885" spans="1:9" ht="15.6" x14ac:dyDescent="0.3">
      <c r="A885" s="6"/>
      <c r="B885" s="6"/>
      <c r="C885" s="6"/>
      <c r="D885" s="6"/>
      <c r="E885" s="6"/>
      <c r="F885" s="6"/>
      <c r="G885" s="6"/>
      <c r="H885" s="6"/>
      <c r="I885" s="6"/>
    </row>
    <row r="886" spans="1:9" ht="15.6" x14ac:dyDescent="0.3">
      <c r="A886" s="6"/>
      <c r="B886" s="6"/>
      <c r="C886" s="6"/>
      <c r="D886" s="6"/>
      <c r="E886" s="6"/>
      <c r="F886" s="6"/>
      <c r="G886" s="6"/>
      <c r="H886" s="6"/>
      <c r="I886" s="6"/>
    </row>
    <row r="887" spans="1:9" ht="15.6" x14ac:dyDescent="0.3">
      <c r="A887" s="6"/>
      <c r="B887" s="6"/>
      <c r="C887" s="6"/>
      <c r="D887" s="6"/>
      <c r="E887" s="6"/>
      <c r="F887" s="6"/>
      <c r="G887" s="6"/>
      <c r="H887" s="6"/>
      <c r="I887" s="6"/>
    </row>
    <row r="888" spans="1:9" ht="15.6" x14ac:dyDescent="0.3">
      <c r="A888" s="6"/>
      <c r="B888" s="6"/>
      <c r="C888" s="6"/>
      <c r="D888" s="6"/>
      <c r="E888" s="6"/>
      <c r="F888" s="6"/>
      <c r="G888" s="6"/>
      <c r="H888" s="6"/>
      <c r="I888" s="6"/>
    </row>
    <row r="889" spans="1:9" ht="15.6" x14ac:dyDescent="0.3">
      <c r="A889" s="6"/>
      <c r="B889" s="6"/>
      <c r="C889" s="6"/>
      <c r="D889" s="6"/>
      <c r="E889" s="6"/>
      <c r="F889" s="6"/>
      <c r="G889" s="6"/>
      <c r="H889" s="6"/>
      <c r="I889" s="6"/>
    </row>
    <row r="890" spans="1:9" ht="15.6" x14ac:dyDescent="0.3">
      <c r="A890" s="6"/>
      <c r="B890" s="6"/>
      <c r="C890" s="6"/>
      <c r="D890" s="6"/>
      <c r="E890" s="6"/>
      <c r="F890" s="6"/>
      <c r="G890" s="6"/>
      <c r="H890" s="6"/>
      <c r="I890" s="6"/>
    </row>
    <row r="891" spans="1:9" ht="15.6" x14ac:dyDescent="0.3">
      <c r="A891" s="6"/>
      <c r="B891" s="6"/>
      <c r="C891" s="6"/>
      <c r="D891" s="6"/>
      <c r="E891" s="6"/>
      <c r="F891" s="6"/>
      <c r="G891" s="6"/>
      <c r="H891" s="6"/>
      <c r="I891" s="6"/>
    </row>
    <row r="892" spans="1:9" ht="15.6" x14ac:dyDescent="0.3">
      <c r="A892" s="6"/>
      <c r="B892" s="6"/>
      <c r="C892" s="6"/>
      <c r="D892" s="6"/>
      <c r="E892" s="6"/>
      <c r="F892" s="6"/>
      <c r="G892" s="6"/>
      <c r="H892" s="6"/>
      <c r="I892" s="6"/>
    </row>
    <row r="893" spans="1:9" ht="15.6" x14ac:dyDescent="0.3">
      <c r="A893" s="6"/>
      <c r="B893" s="6"/>
      <c r="C893" s="6"/>
      <c r="D893" s="6"/>
      <c r="E893" s="6"/>
      <c r="F893" s="6"/>
      <c r="G893" s="6"/>
      <c r="H893" s="6"/>
      <c r="I893" s="6"/>
    </row>
    <row r="894" spans="1:9" ht="15.6" x14ac:dyDescent="0.3">
      <c r="A894" s="6"/>
      <c r="B894" s="6"/>
      <c r="C894" s="6"/>
      <c r="D894" s="6"/>
      <c r="E894" s="6"/>
      <c r="F894" s="6"/>
      <c r="G894" s="6"/>
      <c r="H894" s="6"/>
      <c r="I894" s="6"/>
    </row>
    <row r="895" spans="1:9" ht="15.6" x14ac:dyDescent="0.3">
      <c r="A895" s="6"/>
      <c r="B895" s="6"/>
      <c r="C895" s="6"/>
      <c r="D895" s="6"/>
      <c r="E895" s="6"/>
      <c r="F895" s="6"/>
      <c r="G895" s="6"/>
      <c r="H895" s="6"/>
      <c r="I895" s="6"/>
    </row>
    <row r="896" spans="1:9" ht="15.6" x14ac:dyDescent="0.3">
      <c r="A896" s="6"/>
      <c r="B896" s="6"/>
      <c r="C896" s="6"/>
      <c r="D896" s="6"/>
      <c r="E896" s="6"/>
      <c r="F896" s="6"/>
      <c r="G896" s="6"/>
      <c r="H896" s="6"/>
      <c r="I896" s="6"/>
    </row>
    <row r="897" spans="1:9" ht="15.6" x14ac:dyDescent="0.3">
      <c r="A897" s="6"/>
      <c r="B897" s="6"/>
      <c r="C897" s="6"/>
      <c r="D897" s="6"/>
      <c r="E897" s="6"/>
      <c r="F897" s="6"/>
      <c r="G897" s="6"/>
      <c r="H897" s="6"/>
      <c r="I897" s="6"/>
    </row>
    <row r="898" spans="1:9" ht="15.6" x14ac:dyDescent="0.3">
      <c r="A898" s="6"/>
      <c r="B898" s="6"/>
      <c r="C898" s="6"/>
      <c r="D898" s="6"/>
      <c r="E898" s="6"/>
      <c r="F898" s="6"/>
      <c r="G898" s="6"/>
      <c r="H898" s="6"/>
      <c r="I898" s="6"/>
    </row>
    <row r="899" spans="1:9" ht="15.6" x14ac:dyDescent="0.3">
      <c r="A899" s="6"/>
      <c r="B899" s="6"/>
      <c r="C899" s="6"/>
      <c r="D899" s="6"/>
      <c r="E899" s="6"/>
      <c r="F899" s="6"/>
      <c r="G899" s="6"/>
      <c r="H899" s="6"/>
      <c r="I899" s="6"/>
    </row>
    <row r="900" spans="1:9" ht="15.6" x14ac:dyDescent="0.3">
      <c r="A900" s="6"/>
      <c r="B900" s="6"/>
      <c r="C900" s="6"/>
      <c r="D900" s="6"/>
      <c r="E900" s="6"/>
      <c r="F900" s="6"/>
      <c r="G900" s="6"/>
      <c r="H900" s="6"/>
      <c r="I900" s="6"/>
    </row>
    <row r="901" spans="1:9" ht="15.6" x14ac:dyDescent="0.3">
      <c r="A901" s="6"/>
      <c r="B901" s="6"/>
      <c r="C901" s="6"/>
      <c r="D901" s="6"/>
      <c r="E901" s="6"/>
      <c r="F901" s="6"/>
      <c r="G901" s="6"/>
      <c r="H901" s="6"/>
      <c r="I901" s="6"/>
    </row>
    <row r="902" spans="1:9" ht="15.6" x14ac:dyDescent="0.3">
      <c r="A902" s="6"/>
      <c r="B902" s="6"/>
      <c r="C902" s="6"/>
      <c r="D902" s="6"/>
      <c r="E902" s="6"/>
      <c r="F902" s="6"/>
      <c r="G902" s="6"/>
      <c r="H902" s="6"/>
      <c r="I902" s="6"/>
    </row>
    <row r="903" spans="1:9" ht="15.6" x14ac:dyDescent="0.3">
      <c r="A903" s="6"/>
      <c r="B903" s="6"/>
      <c r="C903" s="6"/>
      <c r="D903" s="6"/>
      <c r="E903" s="6"/>
      <c r="F903" s="6"/>
      <c r="G903" s="6"/>
      <c r="H903" s="6"/>
      <c r="I903" s="6"/>
    </row>
    <row r="904" spans="1:9" ht="15.6" x14ac:dyDescent="0.3">
      <c r="A904" s="6"/>
      <c r="B904" s="6"/>
      <c r="C904" s="6"/>
      <c r="D904" s="6"/>
      <c r="E904" s="6"/>
      <c r="F904" s="6"/>
      <c r="G904" s="6"/>
      <c r="H904" s="6"/>
      <c r="I904" s="6"/>
    </row>
    <row r="905" spans="1:9" ht="15.6" x14ac:dyDescent="0.3">
      <c r="A905" s="6"/>
      <c r="B905" s="6"/>
      <c r="C905" s="6"/>
      <c r="D905" s="6"/>
      <c r="E905" s="6"/>
      <c r="F905" s="6"/>
      <c r="G905" s="6"/>
      <c r="H905" s="6"/>
      <c r="I905" s="6"/>
    </row>
    <row r="906" spans="1:9" ht="15.6" x14ac:dyDescent="0.3">
      <c r="A906" s="6"/>
      <c r="B906" s="6"/>
      <c r="C906" s="6"/>
      <c r="D906" s="6"/>
      <c r="E906" s="6"/>
      <c r="F906" s="6"/>
      <c r="G906" s="6"/>
      <c r="H906" s="6"/>
      <c r="I906" s="6"/>
    </row>
    <row r="907" spans="1:9" ht="15.6" x14ac:dyDescent="0.3">
      <c r="A907" s="6"/>
      <c r="B907" s="6"/>
      <c r="C907" s="6"/>
      <c r="D907" s="6"/>
      <c r="E907" s="6"/>
      <c r="F907" s="6"/>
      <c r="G907" s="6"/>
      <c r="H907" s="6"/>
      <c r="I907" s="6"/>
    </row>
    <row r="908" spans="1:9" ht="15.6" x14ac:dyDescent="0.3">
      <c r="A908" s="6"/>
      <c r="B908" s="6"/>
      <c r="C908" s="6"/>
      <c r="D908" s="6"/>
      <c r="E908" s="6"/>
      <c r="F908" s="6"/>
      <c r="G908" s="6"/>
      <c r="H908" s="6"/>
      <c r="I908" s="6"/>
    </row>
    <row r="909" spans="1:9" ht="15.6" x14ac:dyDescent="0.3">
      <c r="A909" s="6"/>
      <c r="B909" s="6"/>
      <c r="C909" s="6"/>
      <c r="D909" s="6"/>
      <c r="E909" s="6"/>
      <c r="F909" s="6"/>
      <c r="G909" s="6"/>
      <c r="H909" s="6"/>
      <c r="I909" s="6"/>
    </row>
    <row r="910" spans="1:9" ht="15.6" x14ac:dyDescent="0.3">
      <c r="A910" s="6"/>
      <c r="B910" s="6"/>
      <c r="C910" s="6"/>
      <c r="D910" s="6"/>
      <c r="E910" s="6"/>
      <c r="F910" s="6"/>
      <c r="G910" s="6"/>
      <c r="H910" s="6"/>
      <c r="I910" s="6"/>
    </row>
    <row r="911" spans="1:9" ht="15.6" x14ac:dyDescent="0.3">
      <c r="A911" s="6"/>
      <c r="B911" s="6"/>
      <c r="C911" s="6"/>
      <c r="D911" s="6"/>
      <c r="E911" s="6"/>
      <c r="F911" s="6"/>
      <c r="G911" s="6"/>
      <c r="H911" s="6"/>
      <c r="I911" s="6"/>
    </row>
    <row r="912" spans="1:9" ht="15.6" x14ac:dyDescent="0.3">
      <c r="A912" s="6"/>
      <c r="B912" s="6"/>
      <c r="C912" s="6"/>
      <c r="D912" s="6"/>
      <c r="E912" s="6"/>
      <c r="F912" s="6"/>
      <c r="G912" s="6"/>
      <c r="H912" s="6"/>
      <c r="I912" s="6"/>
    </row>
    <row r="913" spans="1:9" ht="15.6" x14ac:dyDescent="0.3">
      <c r="A913" s="6"/>
      <c r="B913" s="6"/>
      <c r="C913" s="6"/>
      <c r="D913" s="6"/>
      <c r="E913" s="6"/>
      <c r="F913" s="6"/>
      <c r="G913" s="6"/>
      <c r="H913" s="6"/>
      <c r="I913" s="6"/>
    </row>
    <row r="914" spans="1:9" ht="15.6" x14ac:dyDescent="0.3">
      <c r="A914" s="6"/>
      <c r="B914" s="6"/>
      <c r="C914" s="6"/>
      <c r="D914" s="6"/>
      <c r="E914" s="6"/>
      <c r="F914" s="6"/>
      <c r="G914" s="6"/>
      <c r="H914" s="6"/>
      <c r="I914" s="6"/>
    </row>
    <row r="915" spans="1:9" ht="15.6" x14ac:dyDescent="0.3">
      <c r="A915" s="6"/>
      <c r="B915" s="6"/>
      <c r="C915" s="6"/>
      <c r="D915" s="6"/>
      <c r="E915" s="6"/>
      <c r="F915" s="6"/>
      <c r="G915" s="6"/>
      <c r="H915" s="6"/>
      <c r="I915" s="6"/>
    </row>
    <row r="916" spans="1:9" ht="15.6" x14ac:dyDescent="0.3">
      <c r="A916" s="6"/>
      <c r="B916" s="6"/>
      <c r="C916" s="6"/>
      <c r="D916" s="6"/>
      <c r="E916" s="6"/>
      <c r="F916" s="6"/>
      <c r="G916" s="6"/>
      <c r="H916" s="6"/>
      <c r="I916" s="6"/>
    </row>
    <row r="917" spans="1:9" ht="15.6" x14ac:dyDescent="0.3">
      <c r="A917" s="6"/>
      <c r="B917" s="6"/>
      <c r="C917" s="6"/>
      <c r="D917" s="6"/>
      <c r="E917" s="6"/>
      <c r="F917" s="6"/>
      <c r="G917" s="6"/>
      <c r="H917" s="6"/>
      <c r="I917" s="6"/>
    </row>
    <row r="918" spans="1:9" ht="15.6" x14ac:dyDescent="0.3">
      <c r="A918" s="6"/>
      <c r="B918" s="6"/>
      <c r="C918" s="6"/>
      <c r="D918" s="6"/>
      <c r="E918" s="6"/>
      <c r="F918" s="6"/>
      <c r="G918" s="6"/>
      <c r="H918" s="6"/>
      <c r="I918" s="6"/>
    </row>
    <row r="919" spans="1:9" ht="15.6" x14ac:dyDescent="0.3">
      <c r="A919" s="6"/>
      <c r="B919" s="6"/>
      <c r="C919" s="6"/>
      <c r="D919" s="6"/>
      <c r="E919" s="6"/>
      <c r="F919" s="6"/>
      <c r="G919" s="6"/>
      <c r="H919" s="6"/>
      <c r="I919" s="6"/>
    </row>
    <row r="920" spans="1:9" ht="15.6" x14ac:dyDescent="0.3">
      <c r="A920" s="6"/>
      <c r="B920" s="6"/>
      <c r="C920" s="6"/>
      <c r="D920" s="6"/>
      <c r="E920" s="6"/>
      <c r="F920" s="6"/>
      <c r="G920" s="6"/>
      <c r="H920" s="6"/>
      <c r="I920" s="6"/>
    </row>
    <row r="921" spans="1:9" ht="15.6" x14ac:dyDescent="0.3">
      <c r="A921" s="6"/>
      <c r="B921" s="6"/>
      <c r="C921" s="6"/>
      <c r="D921" s="6"/>
      <c r="E921" s="6"/>
      <c r="F921" s="6"/>
      <c r="G921" s="6"/>
      <c r="H921" s="6"/>
      <c r="I921" s="6"/>
    </row>
    <row r="922" spans="1:9" ht="15.6" x14ac:dyDescent="0.3">
      <c r="A922" s="6"/>
      <c r="B922" s="6"/>
      <c r="C922" s="6"/>
      <c r="D922" s="6"/>
      <c r="E922" s="6"/>
      <c r="F922" s="6"/>
      <c r="G922" s="6"/>
      <c r="H922" s="6"/>
      <c r="I922" s="6"/>
    </row>
    <row r="923" spans="1:9" ht="15.6" x14ac:dyDescent="0.3">
      <c r="A923" s="6"/>
      <c r="B923" s="6"/>
      <c r="C923" s="6"/>
      <c r="D923" s="6"/>
      <c r="E923" s="6"/>
      <c r="F923" s="6"/>
      <c r="G923" s="6"/>
      <c r="H923" s="6"/>
      <c r="I923" s="6"/>
    </row>
    <row r="924" spans="1:9" ht="15.6" x14ac:dyDescent="0.3">
      <c r="A924" s="6"/>
      <c r="B924" s="6"/>
      <c r="C924" s="6"/>
      <c r="D924" s="6"/>
      <c r="E924" s="6"/>
      <c r="F924" s="6"/>
      <c r="G924" s="6"/>
      <c r="H924" s="6"/>
      <c r="I924" s="6"/>
    </row>
    <row r="925" spans="1:9" ht="15.6" x14ac:dyDescent="0.3">
      <c r="A925" s="6"/>
      <c r="B925" s="6"/>
      <c r="C925" s="6"/>
      <c r="D925" s="6"/>
      <c r="E925" s="6"/>
      <c r="F925" s="6"/>
      <c r="G925" s="6"/>
      <c r="H925" s="6"/>
      <c r="I925" s="6"/>
    </row>
    <row r="926" spans="1:9" ht="15.6" x14ac:dyDescent="0.3">
      <c r="A926" s="6"/>
      <c r="B926" s="6"/>
      <c r="C926" s="6"/>
      <c r="D926" s="6"/>
      <c r="E926" s="6"/>
      <c r="F926" s="6"/>
      <c r="G926" s="6"/>
      <c r="H926" s="6"/>
      <c r="I926" s="6"/>
    </row>
    <row r="927" spans="1:9" ht="15.6" x14ac:dyDescent="0.3">
      <c r="A927" s="6"/>
      <c r="B927" s="6"/>
      <c r="C927" s="6"/>
      <c r="D927" s="6"/>
      <c r="E927" s="6"/>
      <c r="F927" s="6"/>
      <c r="G927" s="6"/>
      <c r="H927" s="6"/>
      <c r="I927" s="6"/>
    </row>
    <row r="928" spans="1:9" ht="15.6" x14ac:dyDescent="0.3">
      <c r="A928" s="6"/>
      <c r="B928" s="6"/>
      <c r="C928" s="6"/>
      <c r="D928" s="6"/>
      <c r="E928" s="6"/>
      <c r="F928" s="6"/>
      <c r="G928" s="6"/>
      <c r="H928" s="6"/>
      <c r="I928" s="6"/>
    </row>
    <row r="929" spans="1:9" ht="15.6" x14ac:dyDescent="0.3">
      <c r="A929" s="6"/>
      <c r="B929" s="6"/>
      <c r="C929" s="6"/>
      <c r="D929" s="6"/>
      <c r="E929" s="6"/>
      <c r="F929" s="6"/>
      <c r="G929" s="6"/>
      <c r="H929" s="6"/>
      <c r="I929" s="6"/>
    </row>
    <row r="930" spans="1:9" ht="15.6" x14ac:dyDescent="0.3">
      <c r="A930" s="6"/>
      <c r="B930" s="6"/>
      <c r="C930" s="6"/>
      <c r="D930" s="6"/>
      <c r="E930" s="6"/>
      <c r="F930" s="6"/>
      <c r="G930" s="6"/>
      <c r="H930" s="6"/>
      <c r="I930" s="6"/>
    </row>
    <row r="931" spans="1:9" ht="15.6" x14ac:dyDescent="0.3">
      <c r="A931" s="6"/>
      <c r="B931" s="6"/>
      <c r="C931" s="6"/>
      <c r="D931" s="6"/>
      <c r="E931" s="6"/>
      <c r="F931" s="6"/>
      <c r="G931" s="6"/>
      <c r="H931" s="6"/>
      <c r="I931" s="6"/>
    </row>
    <row r="932" spans="1:9" ht="15.6" x14ac:dyDescent="0.3">
      <c r="A932" s="6"/>
      <c r="B932" s="6"/>
      <c r="C932" s="6"/>
      <c r="D932" s="6"/>
      <c r="E932" s="6"/>
      <c r="F932" s="6"/>
      <c r="G932" s="6"/>
      <c r="H932" s="6"/>
      <c r="I932" s="6"/>
    </row>
    <row r="933" spans="1:9" ht="15.6" x14ac:dyDescent="0.3">
      <c r="A933" s="6"/>
      <c r="B933" s="6"/>
      <c r="C933" s="6"/>
      <c r="D933" s="6"/>
      <c r="E933" s="6"/>
      <c r="F933" s="6"/>
      <c r="G933" s="6"/>
      <c r="H933" s="6"/>
      <c r="I933" s="6"/>
    </row>
    <row r="934" spans="1:9" ht="15.6" x14ac:dyDescent="0.3">
      <c r="A934" s="6"/>
      <c r="B934" s="6"/>
      <c r="C934" s="6"/>
      <c r="D934" s="6"/>
      <c r="E934" s="6"/>
      <c r="F934" s="6"/>
      <c r="G934" s="6"/>
      <c r="H934" s="6"/>
      <c r="I934" s="6"/>
    </row>
    <row r="935" spans="1:9" ht="15.6" x14ac:dyDescent="0.3">
      <c r="A935" s="6"/>
      <c r="B935" s="6"/>
      <c r="C935" s="6"/>
      <c r="D935" s="6"/>
      <c r="E935" s="6"/>
      <c r="F935" s="6"/>
      <c r="G935" s="6"/>
      <c r="H935" s="6"/>
      <c r="I935" s="6"/>
    </row>
    <row r="936" spans="1:9" ht="15.6" x14ac:dyDescent="0.3">
      <c r="A936" s="6"/>
      <c r="B936" s="6"/>
      <c r="C936" s="6"/>
      <c r="D936" s="6"/>
      <c r="E936" s="6"/>
      <c r="F936" s="6"/>
      <c r="G936" s="6"/>
      <c r="H936" s="6"/>
      <c r="I936" s="6"/>
    </row>
    <row r="937" spans="1:9" ht="15.6" x14ac:dyDescent="0.3">
      <c r="A937" s="6"/>
      <c r="B937" s="6"/>
      <c r="C937" s="6"/>
      <c r="D937" s="6"/>
      <c r="E937" s="6"/>
      <c r="F937" s="6"/>
      <c r="G937" s="6"/>
      <c r="H937" s="6"/>
      <c r="I937" s="6"/>
    </row>
    <row r="938" spans="1:9" ht="15.6" x14ac:dyDescent="0.3">
      <c r="A938" s="6"/>
      <c r="B938" s="6"/>
      <c r="C938" s="6"/>
      <c r="D938" s="6"/>
      <c r="E938" s="6"/>
      <c r="F938" s="6"/>
      <c r="G938" s="6"/>
      <c r="H938" s="6"/>
      <c r="I938" s="6"/>
    </row>
    <row r="939" spans="1:9" ht="15.6" x14ac:dyDescent="0.3">
      <c r="A939" s="6"/>
      <c r="B939" s="6"/>
      <c r="C939" s="6"/>
      <c r="D939" s="6"/>
      <c r="E939" s="6"/>
      <c r="F939" s="6"/>
      <c r="G939" s="6"/>
      <c r="H939" s="6"/>
      <c r="I939" s="6"/>
    </row>
    <row r="940" spans="1:9" ht="15.6" x14ac:dyDescent="0.3">
      <c r="A940" s="6"/>
      <c r="B940" s="6"/>
      <c r="C940" s="6"/>
      <c r="D940" s="6"/>
      <c r="E940" s="6"/>
      <c r="F940" s="6"/>
      <c r="G940" s="6"/>
      <c r="H940" s="6"/>
      <c r="I940" s="6"/>
    </row>
    <row r="941" spans="1:9" ht="15.6" x14ac:dyDescent="0.3">
      <c r="A941" s="6"/>
      <c r="B941" s="6"/>
      <c r="C941" s="6"/>
      <c r="D941" s="6"/>
      <c r="E941" s="6"/>
      <c r="F941" s="6"/>
      <c r="G941" s="6"/>
      <c r="H941" s="6"/>
      <c r="I941" s="6"/>
    </row>
    <row r="942" spans="1:9" ht="15.6" x14ac:dyDescent="0.3">
      <c r="A942" s="6"/>
      <c r="B942" s="6"/>
      <c r="C942" s="6"/>
      <c r="D942" s="6"/>
      <c r="E942" s="6"/>
      <c r="F942" s="6"/>
      <c r="G942" s="6"/>
      <c r="H942" s="6"/>
      <c r="I942" s="6"/>
    </row>
    <row r="943" spans="1:9" ht="15.6" x14ac:dyDescent="0.3">
      <c r="A943" s="6"/>
      <c r="B943" s="6"/>
      <c r="C943" s="6"/>
      <c r="D943" s="6"/>
      <c r="E943" s="6"/>
      <c r="F943" s="6"/>
      <c r="G943" s="6"/>
      <c r="H943" s="6"/>
      <c r="I943" s="6"/>
    </row>
    <row r="944" spans="1:9" ht="15.6" x14ac:dyDescent="0.3">
      <c r="A944" s="6"/>
      <c r="B944" s="6"/>
      <c r="C944" s="6"/>
      <c r="D944" s="6"/>
      <c r="E944" s="6"/>
      <c r="F944" s="6"/>
      <c r="G944" s="6"/>
      <c r="H944" s="6"/>
      <c r="I944" s="6"/>
    </row>
    <row r="945" spans="1:9" ht="15.6" x14ac:dyDescent="0.3">
      <c r="A945" s="6"/>
      <c r="B945" s="6"/>
      <c r="C945" s="6"/>
      <c r="D945" s="6"/>
      <c r="E945" s="6"/>
      <c r="F945" s="6"/>
      <c r="G945" s="6"/>
      <c r="H945" s="6"/>
      <c r="I945" s="6"/>
    </row>
    <row r="946" spans="1:9" ht="15.6" x14ac:dyDescent="0.3">
      <c r="A946" s="6"/>
      <c r="B946" s="6"/>
      <c r="C946" s="6"/>
      <c r="D946" s="6"/>
      <c r="E946" s="6"/>
      <c r="F946" s="6"/>
      <c r="G946" s="6"/>
      <c r="H946" s="6"/>
      <c r="I946" s="6"/>
    </row>
    <row r="947" spans="1:9" ht="15.6" x14ac:dyDescent="0.3">
      <c r="A947" s="6"/>
      <c r="B947" s="6"/>
      <c r="C947" s="6"/>
      <c r="D947" s="6"/>
      <c r="E947" s="6"/>
      <c r="F947" s="6"/>
      <c r="G947" s="6"/>
      <c r="H947" s="6"/>
      <c r="I947" s="6"/>
    </row>
    <row r="948" spans="1:9" ht="15.6" x14ac:dyDescent="0.3">
      <c r="A948" s="6"/>
      <c r="B948" s="6"/>
      <c r="C948" s="6"/>
      <c r="D948" s="6"/>
      <c r="E948" s="6"/>
      <c r="F948" s="6"/>
      <c r="G948" s="6"/>
      <c r="H948" s="6"/>
      <c r="I948" s="6"/>
    </row>
    <row r="949" spans="1:9" ht="15.6" x14ac:dyDescent="0.3">
      <c r="A949" s="6"/>
      <c r="B949" s="6"/>
      <c r="C949" s="6"/>
      <c r="D949" s="6"/>
      <c r="E949" s="6"/>
      <c r="F949" s="6"/>
      <c r="G949" s="6"/>
      <c r="H949" s="6"/>
      <c r="I949" s="6"/>
    </row>
    <row r="950" spans="1:9" ht="15.6" x14ac:dyDescent="0.3">
      <c r="A950" s="6"/>
      <c r="B950" s="6"/>
      <c r="C950" s="6"/>
      <c r="D950" s="6"/>
      <c r="E950" s="6"/>
      <c r="F950" s="6"/>
      <c r="G950" s="6"/>
      <c r="H950" s="6"/>
      <c r="I950" s="6"/>
    </row>
    <row r="951" spans="1:9" ht="15.6" x14ac:dyDescent="0.3">
      <c r="A951" s="6"/>
      <c r="B951" s="6"/>
      <c r="C951" s="6"/>
      <c r="D951" s="6"/>
      <c r="E951" s="6"/>
      <c r="F951" s="6"/>
      <c r="G951" s="6"/>
      <c r="H951" s="6"/>
      <c r="I951" s="6"/>
    </row>
    <row r="952" spans="1:9" ht="15.6" x14ac:dyDescent="0.3">
      <c r="A952" s="6"/>
      <c r="B952" s="6"/>
      <c r="C952" s="6"/>
      <c r="D952" s="6"/>
      <c r="E952" s="6"/>
      <c r="F952" s="6"/>
      <c r="G952" s="6"/>
      <c r="H952" s="6"/>
      <c r="I952" s="6"/>
    </row>
    <row r="953" spans="1:9" ht="15.6" x14ac:dyDescent="0.3">
      <c r="A953" s="6"/>
      <c r="B953" s="6"/>
      <c r="C953" s="6"/>
      <c r="D953" s="6"/>
      <c r="E953" s="6"/>
      <c r="F953" s="6"/>
      <c r="G953" s="6"/>
      <c r="H953" s="6"/>
      <c r="I953" s="6"/>
    </row>
    <row r="954" spans="1:9" ht="15.6" x14ac:dyDescent="0.3">
      <c r="A954" s="6"/>
      <c r="B954" s="6"/>
      <c r="C954" s="6"/>
      <c r="D954" s="6"/>
      <c r="E954" s="6"/>
      <c r="F954" s="6"/>
      <c r="G954" s="6"/>
      <c r="H954" s="6"/>
      <c r="I954" s="6"/>
    </row>
    <row r="955" spans="1:9" ht="15.6" x14ac:dyDescent="0.3">
      <c r="A955" s="6"/>
      <c r="B955" s="6"/>
      <c r="C955" s="6"/>
      <c r="D955" s="6"/>
      <c r="E955" s="6"/>
      <c r="F955" s="6"/>
      <c r="G955" s="6"/>
      <c r="H955" s="6"/>
      <c r="I955" s="6"/>
    </row>
    <row r="956" spans="1:9" ht="15.6" x14ac:dyDescent="0.3">
      <c r="A956" s="6"/>
      <c r="B956" s="6"/>
      <c r="C956" s="6"/>
      <c r="D956" s="6"/>
      <c r="E956" s="6"/>
      <c r="F956" s="6"/>
      <c r="G956" s="6"/>
      <c r="H956" s="6"/>
      <c r="I956" s="6"/>
    </row>
    <row r="957" spans="1:9" ht="15.6" x14ac:dyDescent="0.3">
      <c r="A957" s="6"/>
      <c r="B957" s="6"/>
      <c r="C957" s="6"/>
      <c r="D957" s="6"/>
      <c r="E957" s="6"/>
      <c r="F957" s="6"/>
      <c r="G957" s="6"/>
      <c r="H957" s="6"/>
      <c r="I957" s="6"/>
    </row>
    <row r="958" spans="1:9" ht="15.6" x14ac:dyDescent="0.3">
      <c r="A958" s="6"/>
      <c r="B958" s="6"/>
      <c r="C958" s="6"/>
      <c r="D958" s="6"/>
      <c r="E958" s="6"/>
      <c r="F958" s="6"/>
      <c r="G958" s="6"/>
      <c r="H958" s="6"/>
      <c r="I958" s="6"/>
    </row>
    <row r="959" spans="1:9" ht="15.6" x14ac:dyDescent="0.3">
      <c r="A959" s="6"/>
      <c r="B959" s="6"/>
      <c r="C959" s="6"/>
      <c r="D959" s="6"/>
      <c r="E959" s="6"/>
      <c r="F959" s="6"/>
      <c r="G959" s="6"/>
      <c r="H959" s="6"/>
      <c r="I959" s="6"/>
    </row>
    <row r="960" spans="1:9" ht="15.6" x14ac:dyDescent="0.3">
      <c r="A960" s="6"/>
      <c r="B960" s="6"/>
      <c r="C960" s="6"/>
      <c r="D960" s="6"/>
      <c r="E960" s="6"/>
      <c r="F960" s="6"/>
      <c r="G960" s="6"/>
      <c r="H960" s="6"/>
      <c r="I960" s="6"/>
    </row>
    <row r="961" spans="1:9" ht="15.6" x14ac:dyDescent="0.3">
      <c r="A961" s="6"/>
      <c r="B961" s="6"/>
      <c r="C961" s="6"/>
      <c r="D961" s="6"/>
      <c r="E961" s="6"/>
      <c r="F961" s="6"/>
      <c r="G961" s="6"/>
      <c r="H961" s="6"/>
      <c r="I961" s="6"/>
    </row>
    <row r="962" spans="1:9" ht="15.6" x14ac:dyDescent="0.3">
      <c r="A962" s="6"/>
      <c r="B962" s="6"/>
      <c r="C962" s="6"/>
      <c r="D962" s="6"/>
      <c r="E962" s="6"/>
      <c r="F962" s="6"/>
      <c r="G962" s="6"/>
      <c r="H962" s="6"/>
      <c r="I962" s="6"/>
    </row>
    <row r="963" spans="1:9" ht="15.6" x14ac:dyDescent="0.3">
      <c r="A963" s="6"/>
      <c r="B963" s="6"/>
      <c r="C963" s="6"/>
      <c r="D963" s="6"/>
      <c r="E963" s="6"/>
      <c r="F963" s="6"/>
      <c r="G963" s="6"/>
      <c r="H963" s="6"/>
      <c r="I963" s="6"/>
    </row>
    <row r="964" spans="1:9" ht="15.6" x14ac:dyDescent="0.3">
      <c r="A964" s="6"/>
      <c r="B964" s="6"/>
      <c r="C964" s="6"/>
      <c r="D964" s="6"/>
      <c r="E964" s="6"/>
      <c r="F964" s="6"/>
      <c r="G964" s="6"/>
      <c r="H964" s="6"/>
      <c r="I964" s="6"/>
    </row>
    <row r="965" spans="1:9" ht="15.6" x14ac:dyDescent="0.3">
      <c r="A965" s="6"/>
      <c r="B965" s="6"/>
      <c r="C965" s="6"/>
      <c r="D965" s="6"/>
      <c r="E965" s="6"/>
      <c r="F965" s="6"/>
      <c r="G965" s="6"/>
      <c r="H965" s="6"/>
      <c r="I965" s="6"/>
    </row>
    <row r="966" spans="1:9" ht="15.6" x14ac:dyDescent="0.3">
      <c r="A966" s="6"/>
      <c r="B966" s="6"/>
      <c r="C966" s="6"/>
      <c r="D966" s="6"/>
      <c r="E966" s="6"/>
      <c r="F966" s="6"/>
      <c r="G966" s="6"/>
      <c r="H966" s="6"/>
      <c r="I966" s="6"/>
    </row>
    <row r="967" spans="1:9" ht="15.6" x14ac:dyDescent="0.3">
      <c r="A967" s="6"/>
      <c r="B967" s="6"/>
      <c r="C967" s="6"/>
      <c r="D967" s="6"/>
      <c r="E967" s="6"/>
      <c r="F967" s="6"/>
      <c r="G967" s="6"/>
      <c r="H967" s="6"/>
      <c r="I967" s="6"/>
    </row>
    <row r="968" spans="1:9" ht="15.6" x14ac:dyDescent="0.3">
      <c r="A968" s="6"/>
      <c r="B968" s="6"/>
      <c r="C968" s="6"/>
      <c r="D968" s="6"/>
      <c r="E968" s="6"/>
      <c r="F968" s="6"/>
      <c r="G968" s="6"/>
      <c r="H968" s="6"/>
      <c r="I968" s="6"/>
    </row>
    <row r="969" spans="1:9" ht="15.6" x14ac:dyDescent="0.3">
      <c r="A969" s="6"/>
      <c r="B969" s="6"/>
      <c r="C969" s="6"/>
      <c r="D969" s="6"/>
      <c r="E969" s="6"/>
      <c r="F969" s="6"/>
      <c r="G969" s="6"/>
      <c r="H969" s="6"/>
      <c r="I969" s="6"/>
    </row>
    <row r="970" spans="1:9" ht="15.6" x14ac:dyDescent="0.3">
      <c r="A970" s="6"/>
      <c r="B970" s="6"/>
      <c r="C970" s="6"/>
      <c r="D970" s="6"/>
      <c r="E970" s="6"/>
      <c r="F970" s="6"/>
      <c r="G970" s="6"/>
      <c r="H970" s="6"/>
      <c r="I970" s="6"/>
    </row>
    <row r="971" spans="1:9" ht="15.6" x14ac:dyDescent="0.3">
      <c r="A971" s="6"/>
      <c r="B971" s="6"/>
      <c r="C971" s="6"/>
      <c r="D971" s="6"/>
      <c r="E971" s="6"/>
      <c r="F971" s="6"/>
      <c r="G971" s="6"/>
      <c r="H971" s="6"/>
      <c r="I971" s="6"/>
    </row>
    <row r="972" spans="1:9" ht="15.6" x14ac:dyDescent="0.3">
      <c r="A972" s="6"/>
      <c r="B972" s="6"/>
      <c r="C972" s="6"/>
      <c r="D972" s="6"/>
      <c r="E972" s="6"/>
      <c r="F972" s="6"/>
      <c r="G972" s="6"/>
      <c r="H972" s="6"/>
      <c r="I972" s="6"/>
    </row>
    <row r="973" spans="1:9" ht="15.6" x14ac:dyDescent="0.3">
      <c r="A973" s="6"/>
      <c r="B973" s="6"/>
      <c r="C973" s="6"/>
      <c r="D973" s="6"/>
      <c r="E973" s="6"/>
      <c r="F973" s="6"/>
      <c r="G973" s="6"/>
      <c r="H973" s="6"/>
      <c r="I973" s="6"/>
    </row>
    <row r="974" spans="1:9" ht="15.6" x14ac:dyDescent="0.3">
      <c r="A974" s="6"/>
      <c r="B974" s="6"/>
      <c r="C974" s="6"/>
      <c r="D974" s="6"/>
      <c r="E974" s="6"/>
      <c r="F974" s="6"/>
      <c r="G974" s="6"/>
      <c r="H974" s="6"/>
      <c r="I974" s="6"/>
    </row>
    <row r="975" spans="1:9" ht="15.6" x14ac:dyDescent="0.3">
      <c r="A975" s="6"/>
      <c r="B975" s="6"/>
      <c r="C975" s="6"/>
      <c r="D975" s="6"/>
      <c r="E975" s="6"/>
      <c r="F975" s="6"/>
      <c r="G975" s="6"/>
      <c r="H975" s="6"/>
      <c r="I975" s="6"/>
    </row>
    <row r="976" spans="1:9" ht="15.6" x14ac:dyDescent="0.3">
      <c r="A976" s="6"/>
      <c r="B976" s="6"/>
      <c r="C976" s="6"/>
      <c r="D976" s="6"/>
      <c r="E976" s="6"/>
      <c r="F976" s="6"/>
      <c r="G976" s="6"/>
      <c r="H976" s="6"/>
      <c r="I976" s="6"/>
    </row>
    <row r="977" spans="1:9" ht="15.6" x14ac:dyDescent="0.3">
      <c r="A977" s="6"/>
      <c r="B977" s="6"/>
      <c r="C977" s="6"/>
      <c r="D977" s="6"/>
      <c r="E977" s="6"/>
      <c r="F977" s="6"/>
      <c r="G977" s="6"/>
      <c r="H977" s="6"/>
      <c r="I977" s="6"/>
    </row>
    <row r="978" spans="1:9" ht="15.6" x14ac:dyDescent="0.3">
      <c r="A978" s="6"/>
      <c r="B978" s="6"/>
      <c r="C978" s="6"/>
      <c r="D978" s="6"/>
      <c r="E978" s="6"/>
      <c r="F978" s="6"/>
      <c r="G978" s="6"/>
      <c r="H978" s="6"/>
      <c r="I978" s="6"/>
    </row>
    <row r="979" spans="1:9" ht="15.6" x14ac:dyDescent="0.3">
      <c r="A979" s="6"/>
      <c r="B979" s="6"/>
      <c r="C979" s="6"/>
      <c r="D979" s="6"/>
      <c r="E979" s="6"/>
      <c r="F979" s="6"/>
      <c r="G979" s="6"/>
      <c r="H979" s="6"/>
      <c r="I979" s="6"/>
    </row>
    <row r="980" spans="1:9" ht="15.6" x14ac:dyDescent="0.3">
      <c r="A980" s="6"/>
      <c r="B980" s="6"/>
      <c r="C980" s="6"/>
      <c r="D980" s="6"/>
      <c r="E980" s="6"/>
      <c r="F980" s="6"/>
      <c r="G980" s="6"/>
      <c r="H980" s="6"/>
      <c r="I980" s="6"/>
    </row>
    <row r="981" spans="1:9" ht="15.6" x14ac:dyDescent="0.3">
      <c r="A981" s="6"/>
      <c r="B981" s="6"/>
      <c r="C981" s="6"/>
      <c r="D981" s="6"/>
      <c r="E981" s="6"/>
      <c r="F981" s="6"/>
      <c r="G981" s="6"/>
      <c r="H981" s="6"/>
      <c r="I981" s="6"/>
    </row>
    <row r="982" spans="1:9" ht="15.6" x14ac:dyDescent="0.3">
      <c r="A982" s="6"/>
      <c r="B982" s="6"/>
      <c r="C982" s="6"/>
      <c r="D982" s="6"/>
      <c r="E982" s="6"/>
      <c r="F982" s="6"/>
      <c r="G982" s="6"/>
      <c r="H982" s="6"/>
      <c r="I982" s="6"/>
    </row>
    <row r="983" spans="1:9" ht="15.6" x14ac:dyDescent="0.3">
      <c r="A983" s="6"/>
      <c r="B983" s="6"/>
      <c r="C983" s="6"/>
      <c r="D983" s="6"/>
      <c r="E983" s="6"/>
      <c r="F983" s="6"/>
      <c r="G983" s="6"/>
      <c r="H983" s="6"/>
      <c r="I983" s="6"/>
    </row>
    <row r="984" spans="1:9" ht="15.6" x14ac:dyDescent="0.3">
      <c r="A984" s="6"/>
      <c r="B984" s="6"/>
      <c r="C984" s="6"/>
      <c r="D984" s="6"/>
      <c r="E984" s="6"/>
      <c r="F984" s="6"/>
      <c r="G984" s="6"/>
      <c r="H984" s="6"/>
      <c r="I984" s="6"/>
    </row>
    <row r="985" spans="1:9" ht="15.6" x14ac:dyDescent="0.3">
      <c r="A985" s="6"/>
      <c r="B985" s="6"/>
      <c r="C985" s="6"/>
      <c r="D985" s="6"/>
      <c r="E985" s="6"/>
      <c r="F985" s="6"/>
      <c r="G985" s="6"/>
      <c r="H985" s="6"/>
      <c r="I985" s="6"/>
    </row>
    <row r="986" spans="1:9" ht="15.6" x14ac:dyDescent="0.3">
      <c r="A986" s="6"/>
      <c r="B986" s="6"/>
      <c r="C986" s="6"/>
      <c r="D986" s="6"/>
      <c r="E986" s="6"/>
      <c r="F986" s="6"/>
      <c r="G986" s="6"/>
      <c r="H986" s="6"/>
      <c r="I986" s="6"/>
    </row>
    <row r="987" spans="1:9" ht="15.6" x14ac:dyDescent="0.3">
      <c r="A987" s="6"/>
      <c r="B987" s="6"/>
      <c r="C987" s="6"/>
      <c r="D987" s="6"/>
      <c r="E987" s="6"/>
      <c r="F987" s="6"/>
      <c r="G987" s="6"/>
      <c r="H987" s="6"/>
      <c r="I987" s="6"/>
    </row>
    <row r="988" spans="1:9" ht="15.6" x14ac:dyDescent="0.3">
      <c r="A988" s="6"/>
      <c r="B988" s="6"/>
      <c r="C988" s="6"/>
      <c r="D988" s="6"/>
      <c r="E988" s="6"/>
      <c r="F988" s="6"/>
      <c r="G988" s="6"/>
      <c r="H988" s="6"/>
      <c r="I988" s="6"/>
    </row>
    <row r="989" spans="1:9" ht="15.6" x14ac:dyDescent="0.3">
      <c r="A989" s="6"/>
      <c r="B989" s="6"/>
      <c r="C989" s="6"/>
      <c r="D989" s="6"/>
      <c r="E989" s="6"/>
      <c r="F989" s="6"/>
      <c r="G989" s="6"/>
      <c r="H989" s="6"/>
      <c r="I989" s="6"/>
    </row>
    <row r="990" spans="1:9" ht="15.6" x14ac:dyDescent="0.3">
      <c r="A990" s="6"/>
      <c r="B990" s="6"/>
      <c r="C990" s="6"/>
      <c r="D990" s="6"/>
      <c r="E990" s="6"/>
      <c r="F990" s="6"/>
      <c r="G990" s="6"/>
      <c r="H990" s="6"/>
      <c r="I990" s="6"/>
    </row>
    <row r="991" spans="1:9" ht="15.6" x14ac:dyDescent="0.3">
      <c r="A991" s="6"/>
      <c r="B991" s="6"/>
      <c r="C991" s="6"/>
      <c r="D991" s="6"/>
      <c r="E991" s="6"/>
      <c r="F991" s="6"/>
      <c r="G991" s="6"/>
      <c r="H991" s="6"/>
      <c r="I991" s="6"/>
    </row>
    <row r="992" spans="1:9" ht="15.6" x14ac:dyDescent="0.3">
      <c r="A992" s="6"/>
      <c r="B992" s="6"/>
      <c r="C992" s="6"/>
      <c r="D992" s="6"/>
      <c r="E992" s="6"/>
      <c r="F992" s="6"/>
      <c r="G992" s="6"/>
      <c r="H992" s="6"/>
      <c r="I992" s="6"/>
    </row>
    <row r="993" spans="1:9" ht="15.6" x14ac:dyDescent="0.3">
      <c r="A993" s="6"/>
      <c r="B993" s="6"/>
      <c r="C993" s="6"/>
      <c r="D993" s="6"/>
      <c r="E993" s="6"/>
      <c r="F993" s="6"/>
      <c r="G993" s="6"/>
      <c r="H993" s="6"/>
      <c r="I993" s="6"/>
    </row>
    <row r="994" spans="1:9" ht="15.6" x14ac:dyDescent="0.3">
      <c r="A994" s="6"/>
      <c r="B994" s="6"/>
      <c r="C994" s="6"/>
      <c r="D994" s="6"/>
      <c r="E994" s="6"/>
      <c r="F994" s="6"/>
      <c r="G994" s="6"/>
      <c r="H994" s="6"/>
      <c r="I994" s="6"/>
    </row>
    <row r="995" spans="1:9" ht="15.6" x14ac:dyDescent="0.3">
      <c r="A995" s="6"/>
      <c r="B995" s="6"/>
      <c r="C995" s="6"/>
      <c r="D995" s="6"/>
      <c r="E995" s="6"/>
      <c r="F995" s="6"/>
      <c r="G995" s="6"/>
      <c r="H995" s="6"/>
      <c r="I995" s="6"/>
    </row>
    <row r="996" spans="1:9" ht="15.6" x14ac:dyDescent="0.3">
      <c r="A996" s="6"/>
      <c r="B996" s="6"/>
      <c r="C996" s="6"/>
      <c r="D996" s="6"/>
      <c r="E996" s="6"/>
      <c r="F996" s="6"/>
      <c r="G996" s="6"/>
      <c r="H996" s="6"/>
      <c r="I996" s="6"/>
    </row>
    <row r="997" spans="1:9" ht="15.6" x14ac:dyDescent="0.3">
      <c r="A997" s="6"/>
      <c r="B997" s="6"/>
      <c r="C997" s="6"/>
      <c r="D997" s="6"/>
      <c r="E997" s="6"/>
      <c r="F997" s="6"/>
      <c r="G997" s="6"/>
      <c r="H997" s="6"/>
      <c r="I997" s="6"/>
    </row>
    <row r="998" spans="1:9" ht="15.6" x14ac:dyDescent="0.3">
      <c r="A998" s="6"/>
      <c r="B998" s="6"/>
      <c r="C998" s="6"/>
      <c r="D998" s="6"/>
      <c r="E998" s="6"/>
      <c r="F998" s="6"/>
      <c r="G998" s="6"/>
      <c r="H998" s="6"/>
      <c r="I998" s="6"/>
    </row>
    <row r="999" spans="1:9" ht="15.6" x14ac:dyDescent="0.3">
      <c r="A999" s="6"/>
      <c r="B999" s="6"/>
      <c r="C999" s="6"/>
      <c r="D999" s="6"/>
      <c r="E999" s="6"/>
      <c r="F999" s="6"/>
      <c r="G999" s="6"/>
      <c r="H999" s="6"/>
      <c r="I999" s="6"/>
    </row>
    <row r="1000" spans="1:9" ht="15.6" x14ac:dyDescent="0.3">
      <c r="A1000" s="6"/>
      <c r="B1000" s="6"/>
      <c r="C1000" s="6"/>
      <c r="D1000" s="6"/>
      <c r="E1000" s="6"/>
      <c r="F1000" s="6"/>
      <c r="G1000" s="6"/>
      <c r="H1000" s="6"/>
      <c r="I1000" s="6"/>
    </row>
    <row r="1001" spans="1:9" ht="15.6" x14ac:dyDescent="0.3">
      <c r="A1001" s="6"/>
      <c r="B1001" s="6"/>
      <c r="C1001" s="6"/>
      <c r="D1001" s="6"/>
      <c r="E1001" s="6"/>
      <c r="F1001" s="6"/>
      <c r="G1001" s="6"/>
      <c r="H1001" s="6"/>
      <c r="I1001" s="6"/>
    </row>
    <row r="1002" spans="1:9" ht="15.6" x14ac:dyDescent="0.3">
      <c r="A1002" s="6"/>
      <c r="B1002" s="6"/>
      <c r="C1002" s="6"/>
      <c r="D1002" s="6"/>
      <c r="E1002" s="6"/>
      <c r="F1002" s="6"/>
      <c r="G1002" s="6"/>
      <c r="H1002" s="6"/>
      <c r="I1002" s="6"/>
    </row>
    <row r="1003" spans="1:9" ht="15.6" x14ac:dyDescent="0.3">
      <c r="A1003" s="6"/>
      <c r="B1003" s="6"/>
      <c r="C1003" s="6"/>
      <c r="D1003" s="6"/>
      <c r="E1003" s="6"/>
      <c r="F1003" s="6"/>
      <c r="G1003" s="6"/>
      <c r="H1003" s="6"/>
      <c r="I1003" s="6"/>
    </row>
    <row r="1004" spans="1:9" ht="15.6" x14ac:dyDescent="0.3">
      <c r="A1004" s="6"/>
      <c r="B1004" s="6"/>
      <c r="C1004" s="6"/>
      <c r="D1004" s="6"/>
      <c r="E1004" s="6"/>
      <c r="F1004" s="6"/>
      <c r="G1004" s="6"/>
      <c r="H1004" s="6"/>
      <c r="I1004" s="6"/>
    </row>
    <row r="1005" spans="1:9" ht="15.6" x14ac:dyDescent="0.3">
      <c r="A1005" s="6"/>
      <c r="B1005" s="6"/>
      <c r="C1005" s="6"/>
      <c r="D1005" s="6"/>
      <c r="E1005" s="6"/>
      <c r="F1005" s="6"/>
      <c r="G1005" s="6"/>
      <c r="H1005" s="6"/>
      <c r="I1005" s="6"/>
    </row>
    <row r="1006" spans="1:9" ht="15.6" x14ac:dyDescent="0.3">
      <c r="A1006" s="6"/>
      <c r="B1006" s="6"/>
      <c r="C1006" s="6"/>
      <c r="D1006" s="6"/>
      <c r="E1006" s="6"/>
      <c r="F1006" s="6"/>
      <c r="G1006" s="6"/>
      <c r="H1006" s="6"/>
      <c r="I1006" s="6"/>
    </row>
    <row r="1007" spans="1:9" ht="15.6" x14ac:dyDescent="0.3">
      <c r="A1007" s="6"/>
      <c r="B1007" s="6"/>
      <c r="C1007" s="6"/>
      <c r="D1007" s="6"/>
      <c r="E1007" s="6"/>
      <c r="F1007" s="6"/>
      <c r="G1007" s="6"/>
      <c r="H1007" s="6"/>
      <c r="I1007" s="6"/>
    </row>
    <row r="1008" spans="1:9" ht="15.6" x14ac:dyDescent="0.3">
      <c r="A1008" s="6"/>
      <c r="B1008" s="6"/>
      <c r="C1008" s="6"/>
      <c r="D1008" s="6"/>
      <c r="E1008" s="6"/>
      <c r="F1008" s="6"/>
      <c r="G1008" s="6"/>
      <c r="H1008" s="6"/>
      <c r="I1008" s="6"/>
    </row>
    <row r="1009" spans="1:9" ht="15.6" x14ac:dyDescent="0.3">
      <c r="A1009" s="6"/>
      <c r="B1009" s="6"/>
      <c r="C1009" s="6"/>
      <c r="D1009" s="6"/>
      <c r="E1009" s="6"/>
      <c r="F1009" s="6"/>
      <c r="G1009" s="6"/>
      <c r="H1009" s="6"/>
      <c r="I1009" s="6"/>
    </row>
    <row r="1010" spans="1:9" ht="15.6" x14ac:dyDescent="0.3">
      <c r="A1010" s="6"/>
      <c r="B1010" s="6"/>
      <c r="C1010" s="6"/>
      <c r="D1010" s="6"/>
      <c r="E1010" s="6"/>
      <c r="F1010" s="6"/>
      <c r="G1010" s="6"/>
      <c r="H1010" s="6"/>
      <c r="I1010" s="6"/>
    </row>
    <row r="1011" spans="1:9" ht="15.6" x14ac:dyDescent="0.3">
      <c r="A1011" s="6"/>
      <c r="B1011" s="6"/>
      <c r="C1011" s="6"/>
      <c r="D1011" s="6"/>
      <c r="E1011" s="6"/>
      <c r="F1011" s="6"/>
      <c r="G1011" s="6"/>
      <c r="H1011" s="6"/>
      <c r="I1011" s="6"/>
    </row>
    <row r="1012" spans="1:9" ht="15.6" x14ac:dyDescent="0.3">
      <c r="A1012" s="6"/>
      <c r="B1012" s="6"/>
      <c r="C1012" s="6"/>
      <c r="D1012" s="6"/>
      <c r="E1012" s="6"/>
      <c r="F1012" s="6"/>
      <c r="G1012" s="6"/>
      <c r="H1012" s="6"/>
      <c r="I1012" s="6"/>
    </row>
    <row r="1013" spans="1:9" ht="15.6" x14ac:dyDescent="0.3">
      <c r="A1013" s="6"/>
      <c r="B1013" s="6"/>
      <c r="C1013" s="6"/>
      <c r="D1013" s="6"/>
      <c r="E1013" s="6"/>
      <c r="F1013" s="6"/>
      <c r="G1013" s="6"/>
      <c r="H1013" s="6"/>
      <c r="I1013" s="6"/>
    </row>
    <row r="1014" spans="1:9" ht="15.6" x14ac:dyDescent="0.3">
      <c r="A1014" s="6"/>
      <c r="B1014" s="6"/>
      <c r="C1014" s="6"/>
      <c r="D1014" s="6"/>
      <c r="E1014" s="6"/>
      <c r="F1014" s="6"/>
      <c r="G1014" s="6"/>
      <c r="H1014" s="6"/>
      <c r="I1014" s="6"/>
    </row>
    <row r="1015" spans="1:9" ht="15.6" x14ac:dyDescent="0.3">
      <c r="A1015" s="6"/>
      <c r="B1015" s="6"/>
      <c r="C1015" s="6"/>
      <c r="D1015" s="6"/>
      <c r="E1015" s="6"/>
      <c r="F1015" s="6"/>
      <c r="G1015" s="6"/>
      <c r="H1015" s="6"/>
      <c r="I1015" s="6"/>
    </row>
    <row r="1016" spans="1:9" ht="15.6" x14ac:dyDescent="0.3">
      <c r="A1016" s="6"/>
      <c r="B1016" s="6"/>
      <c r="C1016" s="6"/>
      <c r="D1016" s="6"/>
      <c r="E1016" s="6"/>
      <c r="F1016" s="6"/>
      <c r="G1016" s="6"/>
      <c r="H1016" s="6"/>
      <c r="I1016" s="6"/>
    </row>
    <row r="1017" spans="1:9" ht="15.6" x14ac:dyDescent="0.3">
      <c r="A1017" s="6"/>
      <c r="B1017" s="6"/>
      <c r="C1017" s="6"/>
      <c r="D1017" s="6"/>
      <c r="E1017" s="6"/>
      <c r="F1017" s="6"/>
      <c r="G1017" s="6"/>
      <c r="H1017" s="6"/>
      <c r="I1017" s="6"/>
    </row>
    <row r="1018" spans="1:9" ht="15.6" x14ac:dyDescent="0.3">
      <c r="A1018" s="6"/>
      <c r="B1018" s="6"/>
      <c r="C1018" s="6"/>
      <c r="D1018" s="6"/>
      <c r="E1018" s="6"/>
      <c r="F1018" s="6"/>
      <c r="G1018" s="6"/>
      <c r="H1018" s="6"/>
      <c r="I1018" s="6"/>
    </row>
    <row r="1019" spans="1:9" ht="15.6" x14ac:dyDescent="0.3">
      <c r="A1019" s="6"/>
      <c r="B1019" s="6"/>
      <c r="C1019" s="6"/>
      <c r="D1019" s="6"/>
      <c r="E1019" s="6"/>
      <c r="F1019" s="6"/>
      <c r="G1019" s="6"/>
      <c r="H1019" s="6"/>
      <c r="I1019" s="6"/>
    </row>
    <row r="1020" spans="1:9" ht="15.6" x14ac:dyDescent="0.3">
      <c r="A1020" s="6"/>
      <c r="B1020" s="6"/>
      <c r="C1020" s="6"/>
      <c r="D1020" s="6"/>
      <c r="E1020" s="6"/>
      <c r="F1020" s="6"/>
      <c r="G1020" s="6"/>
      <c r="H1020" s="6"/>
      <c r="I1020" s="6"/>
    </row>
    <row r="1021" spans="1:9" ht="15.6" x14ac:dyDescent="0.3">
      <c r="A1021" s="6"/>
      <c r="B1021" s="6"/>
      <c r="C1021" s="6"/>
      <c r="D1021" s="6"/>
      <c r="E1021" s="6"/>
      <c r="F1021" s="6"/>
      <c r="G1021" s="6"/>
      <c r="H1021" s="6"/>
      <c r="I1021" s="6"/>
    </row>
    <row r="1022" spans="1:9" ht="15.6" x14ac:dyDescent="0.3">
      <c r="A1022" s="6"/>
      <c r="B1022" s="6"/>
      <c r="C1022" s="6"/>
      <c r="D1022" s="6"/>
      <c r="E1022" s="6"/>
      <c r="F1022" s="6"/>
      <c r="G1022" s="6"/>
      <c r="H1022" s="6"/>
      <c r="I1022" s="6"/>
    </row>
    <row r="1023" spans="1:9" ht="15.6" x14ac:dyDescent="0.3">
      <c r="A1023" s="6"/>
      <c r="B1023" s="6"/>
      <c r="C1023" s="6"/>
      <c r="D1023" s="6"/>
      <c r="E1023" s="6"/>
      <c r="F1023" s="6"/>
      <c r="G1023" s="6"/>
      <c r="H1023" s="6"/>
      <c r="I1023" s="6"/>
    </row>
    <row r="1024" spans="1:9" ht="15.6" x14ac:dyDescent="0.3">
      <c r="A1024" s="6"/>
      <c r="B1024" s="6"/>
      <c r="C1024" s="6"/>
      <c r="D1024" s="6"/>
      <c r="E1024" s="6"/>
      <c r="F1024" s="6"/>
      <c r="G1024" s="6"/>
      <c r="H1024" s="6"/>
      <c r="I1024" s="6"/>
    </row>
    <row r="1025" spans="1:9" ht="15.6" x14ac:dyDescent="0.3">
      <c r="A1025" s="6"/>
      <c r="B1025" s="6"/>
      <c r="C1025" s="6"/>
      <c r="D1025" s="6"/>
      <c r="E1025" s="6"/>
      <c r="F1025" s="6"/>
      <c r="G1025" s="6"/>
      <c r="H1025" s="6"/>
      <c r="I1025" s="6"/>
    </row>
    <row r="1026" spans="1:9" ht="15.6" x14ac:dyDescent="0.3">
      <c r="A1026" s="6"/>
      <c r="B1026" s="6"/>
      <c r="C1026" s="6"/>
      <c r="D1026" s="6"/>
      <c r="E1026" s="6"/>
      <c r="F1026" s="6"/>
      <c r="G1026" s="6"/>
      <c r="H1026" s="6"/>
      <c r="I1026" s="6"/>
    </row>
    <row r="1027" spans="1:9" ht="15.6" x14ac:dyDescent="0.3">
      <c r="A1027" s="6"/>
      <c r="B1027" s="6"/>
      <c r="C1027" s="6"/>
      <c r="D1027" s="6"/>
      <c r="E1027" s="6"/>
      <c r="F1027" s="6"/>
      <c r="G1027" s="6"/>
      <c r="H1027" s="6"/>
      <c r="I1027" s="6"/>
    </row>
    <row r="1028" spans="1:9" ht="15.6" x14ac:dyDescent="0.3">
      <c r="A1028" s="6"/>
      <c r="B1028" s="6"/>
      <c r="C1028" s="6"/>
      <c r="D1028" s="6"/>
      <c r="E1028" s="6"/>
      <c r="F1028" s="6"/>
      <c r="G1028" s="6"/>
      <c r="H1028" s="6"/>
      <c r="I1028" s="6"/>
    </row>
    <row r="1029" spans="1:9" ht="15.6" x14ac:dyDescent="0.3">
      <c r="A1029" s="6"/>
      <c r="B1029" s="6"/>
      <c r="C1029" s="6"/>
      <c r="D1029" s="6"/>
      <c r="E1029" s="6"/>
      <c r="F1029" s="6"/>
      <c r="G1029" s="6"/>
      <c r="H1029" s="6"/>
      <c r="I1029" s="6"/>
    </row>
    <row r="1030" spans="1:9" ht="15.6" x14ac:dyDescent="0.3">
      <c r="A1030" s="6"/>
      <c r="B1030" s="6"/>
      <c r="C1030" s="6"/>
      <c r="D1030" s="6"/>
      <c r="E1030" s="6"/>
      <c r="F1030" s="6"/>
      <c r="G1030" s="6"/>
      <c r="H1030" s="6"/>
      <c r="I1030" s="6"/>
    </row>
    <row r="1031" spans="1:9" ht="15.6" x14ac:dyDescent="0.3">
      <c r="A1031" s="6"/>
      <c r="B1031" s="6"/>
      <c r="C1031" s="6"/>
      <c r="D1031" s="6"/>
      <c r="E1031" s="6"/>
      <c r="F1031" s="6"/>
      <c r="G1031" s="6"/>
      <c r="H1031" s="6"/>
      <c r="I1031" s="6"/>
    </row>
    <row r="1032" spans="1:9" ht="15.6" x14ac:dyDescent="0.3">
      <c r="A1032" s="6"/>
      <c r="B1032" s="6"/>
      <c r="C1032" s="6"/>
      <c r="D1032" s="6"/>
      <c r="E1032" s="6"/>
      <c r="F1032" s="6"/>
      <c r="G1032" s="6"/>
      <c r="H1032" s="6"/>
      <c r="I1032" s="6"/>
    </row>
    <row r="1033" spans="1:9" ht="15.6" x14ac:dyDescent="0.3">
      <c r="A1033" s="6"/>
      <c r="B1033" s="6"/>
      <c r="C1033" s="6"/>
      <c r="D1033" s="6"/>
      <c r="E1033" s="6"/>
      <c r="F1033" s="6"/>
      <c r="G1033" s="6"/>
      <c r="H1033" s="6"/>
      <c r="I1033" s="6"/>
    </row>
    <row r="1034" spans="1:9" ht="15.6" x14ac:dyDescent="0.3">
      <c r="A1034" s="6"/>
      <c r="B1034" s="6"/>
      <c r="C1034" s="6"/>
      <c r="D1034" s="6"/>
      <c r="E1034" s="6"/>
      <c r="F1034" s="6"/>
      <c r="G1034" s="6"/>
      <c r="H1034" s="6"/>
      <c r="I1034" s="6"/>
    </row>
    <row r="1035" spans="1:9" ht="15.6" x14ac:dyDescent="0.3">
      <c r="A1035" s="6"/>
      <c r="B1035" s="6"/>
      <c r="C1035" s="6"/>
      <c r="D1035" s="6"/>
      <c r="E1035" s="6"/>
      <c r="F1035" s="6"/>
      <c r="G1035" s="6"/>
      <c r="H1035" s="6"/>
      <c r="I1035" s="6"/>
    </row>
    <row r="1036" spans="1:9" ht="15.6" x14ac:dyDescent="0.3">
      <c r="A1036" s="6"/>
      <c r="B1036" s="6"/>
      <c r="C1036" s="6"/>
      <c r="D1036" s="6"/>
      <c r="E1036" s="6"/>
      <c r="F1036" s="6"/>
      <c r="G1036" s="6"/>
      <c r="H1036" s="6"/>
      <c r="I1036" s="6"/>
    </row>
    <row r="1037" spans="1:9" ht="15.6" x14ac:dyDescent="0.3">
      <c r="A1037" s="6"/>
      <c r="B1037" s="6"/>
      <c r="C1037" s="6"/>
      <c r="D1037" s="6"/>
      <c r="E1037" s="6"/>
      <c r="F1037" s="6"/>
      <c r="G1037" s="6"/>
      <c r="H1037" s="6"/>
      <c r="I1037" s="6"/>
    </row>
    <row r="1038" spans="1:9" ht="15.6" x14ac:dyDescent="0.3">
      <c r="A1038" s="6"/>
      <c r="B1038" s="6"/>
      <c r="C1038" s="6"/>
      <c r="D1038" s="6"/>
      <c r="E1038" s="6"/>
      <c r="F1038" s="6"/>
      <c r="G1038" s="6"/>
      <c r="H1038" s="6"/>
      <c r="I1038" s="6"/>
    </row>
    <row r="1039" spans="1:9" ht="15.6" x14ac:dyDescent="0.3">
      <c r="A1039" s="6"/>
      <c r="B1039" s="6"/>
      <c r="C1039" s="6"/>
      <c r="D1039" s="6"/>
      <c r="E1039" s="6"/>
      <c r="F1039" s="6"/>
      <c r="G1039" s="6"/>
      <c r="H1039" s="6"/>
      <c r="I1039" s="6"/>
    </row>
    <row r="1040" spans="1:9" ht="15.6" x14ac:dyDescent="0.3">
      <c r="A1040" s="6"/>
      <c r="B1040" s="6"/>
      <c r="C1040" s="6"/>
      <c r="D1040" s="6"/>
      <c r="E1040" s="6"/>
      <c r="F1040" s="6"/>
      <c r="G1040" s="6"/>
      <c r="H1040" s="6"/>
      <c r="I1040" s="6"/>
    </row>
    <row r="1041" spans="1:9" ht="15.6" x14ac:dyDescent="0.3">
      <c r="A1041" s="6"/>
      <c r="B1041" s="6"/>
      <c r="C1041" s="6"/>
      <c r="D1041" s="6"/>
      <c r="E1041" s="6"/>
      <c r="F1041" s="6"/>
      <c r="G1041" s="6"/>
      <c r="H1041" s="6"/>
      <c r="I1041" s="6"/>
    </row>
    <row r="1042" spans="1:9" ht="15.6" x14ac:dyDescent="0.3">
      <c r="A1042" s="6"/>
      <c r="B1042" s="6"/>
      <c r="C1042" s="6"/>
      <c r="D1042" s="6"/>
      <c r="E1042" s="6"/>
      <c r="F1042" s="6"/>
      <c r="G1042" s="6"/>
      <c r="H1042" s="6"/>
      <c r="I1042" s="6"/>
    </row>
    <row r="1043" spans="1:9" ht="15.6" x14ac:dyDescent="0.3">
      <c r="A1043" s="6"/>
      <c r="B1043" s="6"/>
      <c r="C1043" s="6"/>
      <c r="D1043" s="6"/>
      <c r="E1043" s="6"/>
      <c r="F1043" s="6"/>
      <c r="G1043" s="6"/>
      <c r="H1043" s="6"/>
      <c r="I1043" s="6"/>
    </row>
    <row r="1044" spans="1:9" ht="15.6" x14ac:dyDescent="0.3">
      <c r="A1044" s="6"/>
      <c r="B1044" s="6"/>
      <c r="C1044" s="6"/>
      <c r="D1044" s="6"/>
      <c r="E1044" s="6"/>
      <c r="F1044" s="6"/>
      <c r="G1044" s="6"/>
      <c r="H1044" s="6"/>
      <c r="I1044" s="6"/>
    </row>
    <row r="1045" spans="1:9" ht="15.6" x14ac:dyDescent="0.3">
      <c r="A1045" s="6"/>
      <c r="B1045" s="6"/>
      <c r="C1045" s="6"/>
      <c r="D1045" s="6"/>
      <c r="E1045" s="6"/>
      <c r="F1045" s="6"/>
      <c r="G1045" s="6"/>
      <c r="H1045" s="6"/>
      <c r="I1045" s="6"/>
    </row>
    <row r="1046" spans="1:9" ht="15.6" x14ac:dyDescent="0.3">
      <c r="A1046" s="6"/>
      <c r="B1046" s="6"/>
      <c r="C1046" s="6"/>
      <c r="D1046" s="6"/>
      <c r="E1046" s="6"/>
      <c r="F1046" s="6"/>
      <c r="G1046" s="6"/>
      <c r="H1046" s="6"/>
      <c r="I1046" s="6"/>
    </row>
    <row r="1047" spans="1:9" ht="15.6" x14ac:dyDescent="0.3">
      <c r="A1047" s="6"/>
      <c r="B1047" s="6"/>
      <c r="C1047" s="6"/>
      <c r="D1047" s="6"/>
      <c r="E1047" s="6"/>
      <c r="F1047" s="6"/>
      <c r="G1047" s="6"/>
      <c r="H1047" s="6"/>
      <c r="I1047" s="6"/>
    </row>
    <row r="1048" spans="1:9" ht="15.6" x14ac:dyDescent="0.3">
      <c r="A1048" s="6"/>
      <c r="B1048" s="6"/>
      <c r="C1048" s="6"/>
      <c r="D1048" s="6"/>
      <c r="E1048" s="6"/>
      <c r="F1048" s="6"/>
      <c r="G1048" s="6"/>
      <c r="H1048" s="6"/>
      <c r="I1048" s="6"/>
    </row>
    <row r="1049" spans="1:9" ht="15.6" x14ac:dyDescent="0.3">
      <c r="A1049" s="6"/>
      <c r="B1049" s="6"/>
      <c r="C1049" s="6"/>
      <c r="D1049" s="6"/>
      <c r="E1049" s="6"/>
      <c r="F1049" s="6"/>
      <c r="G1049" s="6"/>
      <c r="H1049" s="6"/>
      <c r="I1049" s="6"/>
    </row>
    <row r="1050" spans="1:9" ht="15.6" x14ac:dyDescent="0.3">
      <c r="A1050" s="6"/>
      <c r="B1050" s="6"/>
      <c r="C1050" s="6"/>
      <c r="D1050" s="6"/>
      <c r="E1050" s="6"/>
      <c r="F1050" s="6"/>
      <c r="G1050" s="6"/>
      <c r="H1050" s="6"/>
      <c r="I1050" s="6"/>
    </row>
    <row r="1051" spans="1:9" ht="15.6" x14ac:dyDescent="0.3">
      <c r="A1051" s="6"/>
      <c r="B1051" s="6"/>
      <c r="C1051" s="6"/>
      <c r="D1051" s="6"/>
      <c r="E1051" s="6"/>
      <c r="F1051" s="6"/>
      <c r="G1051" s="6"/>
      <c r="H1051" s="6"/>
      <c r="I1051" s="6"/>
    </row>
    <row r="1052" spans="1:9" ht="15.6" x14ac:dyDescent="0.3">
      <c r="A1052" s="6"/>
      <c r="B1052" s="6"/>
      <c r="C1052" s="6"/>
      <c r="D1052" s="6"/>
      <c r="E1052" s="6"/>
      <c r="F1052" s="6"/>
      <c r="G1052" s="6"/>
      <c r="H1052" s="6"/>
      <c r="I1052" s="6"/>
    </row>
    <row r="1053" spans="1:9" ht="15.6" x14ac:dyDescent="0.3">
      <c r="A1053" s="6"/>
      <c r="B1053" s="6"/>
      <c r="C1053" s="6"/>
      <c r="D1053" s="6"/>
      <c r="E1053" s="6"/>
      <c r="F1053" s="6"/>
      <c r="G1053" s="6"/>
      <c r="H1053" s="6"/>
      <c r="I1053" s="6"/>
    </row>
    <row r="1054" spans="1:9" ht="15.6" x14ac:dyDescent="0.3">
      <c r="A1054" s="6"/>
      <c r="B1054" s="6"/>
      <c r="C1054" s="6"/>
      <c r="D1054" s="6"/>
      <c r="E1054" s="6"/>
      <c r="F1054" s="6"/>
      <c r="G1054" s="6"/>
      <c r="H1054" s="6"/>
      <c r="I1054" s="6"/>
    </row>
    <row r="1055" spans="1:9" ht="15.6" x14ac:dyDescent="0.3">
      <c r="A1055" s="6"/>
      <c r="B1055" s="6"/>
      <c r="C1055" s="6"/>
      <c r="D1055" s="6"/>
      <c r="E1055" s="6"/>
      <c r="F1055" s="6"/>
      <c r="G1055" s="6"/>
      <c r="H1055" s="6"/>
      <c r="I1055" s="6"/>
    </row>
    <row r="1056" spans="1:9" ht="15.6" x14ac:dyDescent="0.3">
      <c r="A1056" s="6"/>
      <c r="B1056" s="6"/>
      <c r="C1056" s="6"/>
      <c r="D1056" s="6"/>
      <c r="E1056" s="6"/>
      <c r="F1056" s="6"/>
      <c r="G1056" s="6"/>
      <c r="H1056" s="6"/>
      <c r="I1056" s="6"/>
    </row>
    <row r="1057" spans="1:9" ht="15.6" x14ac:dyDescent="0.3">
      <c r="A1057" s="6"/>
      <c r="B1057" s="6"/>
      <c r="C1057" s="6"/>
      <c r="D1057" s="6"/>
      <c r="E1057" s="6"/>
      <c r="F1057" s="6"/>
      <c r="G1057" s="6"/>
      <c r="H1057" s="6"/>
      <c r="I1057" s="6"/>
    </row>
    <row r="1058" spans="1:9" ht="15.6" x14ac:dyDescent="0.3">
      <c r="A1058" s="6"/>
      <c r="B1058" s="6"/>
      <c r="C1058" s="6"/>
      <c r="D1058" s="6"/>
      <c r="E1058" s="6"/>
      <c r="F1058" s="6"/>
      <c r="G1058" s="6"/>
      <c r="H1058" s="6"/>
      <c r="I1058" s="6"/>
    </row>
    <row r="1059" spans="1:9" ht="15.6" x14ac:dyDescent="0.3">
      <c r="A1059" s="6"/>
      <c r="B1059" s="6"/>
      <c r="C1059" s="6"/>
      <c r="D1059" s="6"/>
      <c r="E1059" s="6"/>
      <c r="F1059" s="6"/>
      <c r="G1059" s="6"/>
      <c r="H1059" s="6"/>
      <c r="I1059" s="6"/>
    </row>
    <row r="1060" spans="1:9" ht="15.6" x14ac:dyDescent="0.3">
      <c r="A1060" s="6"/>
      <c r="B1060" s="6"/>
      <c r="C1060" s="6"/>
      <c r="D1060" s="6"/>
      <c r="E1060" s="6"/>
      <c r="F1060" s="6"/>
      <c r="G1060" s="6"/>
      <c r="H1060" s="6"/>
      <c r="I1060" s="6"/>
    </row>
    <row r="1061" spans="1:9" ht="15.6" x14ac:dyDescent="0.3">
      <c r="A1061" s="6"/>
      <c r="B1061" s="6"/>
      <c r="C1061" s="6"/>
      <c r="D1061" s="6"/>
      <c r="E1061" s="6"/>
      <c r="F1061" s="6"/>
      <c r="G1061" s="6"/>
      <c r="H1061" s="6"/>
      <c r="I1061" s="6"/>
    </row>
    <row r="1062" spans="1:9" ht="15.6" x14ac:dyDescent="0.3">
      <c r="A1062" s="6"/>
      <c r="B1062" s="6"/>
      <c r="C1062" s="6"/>
      <c r="D1062" s="6"/>
      <c r="E1062" s="6"/>
      <c r="F1062" s="6"/>
      <c r="G1062" s="6"/>
      <c r="H1062" s="6"/>
      <c r="I1062" s="6"/>
    </row>
    <row r="1063" spans="1:9" ht="15.6" x14ac:dyDescent="0.3">
      <c r="A1063" s="6"/>
      <c r="B1063" s="6"/>
      <c r="C1063" s="6"/>
      <c r="D1063" s="6"/>
      <c r="E1063" s="6"/>
      <c r="F1063" s="6"/>
      <c r="G1063" s="6"/>
      <c r="H1063" s="6"/>
      <c r="I1063" s="6"/>
    </row>
    <row r="1064" spans="1:9" ht="15.6" x14ac:dyDescent="0.3">
      <c r="A1064" s="6"/>
      <c r="B1064" s="6"/>
      <c r="C1064" s="6"/>
      <c r="D1064" s="6"/>
      <c r="E1064" s="6"/>
      <c r="F1064" s="6"/>
      <c r="G1064" s="6"/>
      <c r="H1064" s="6"/>
      <c r="I1064" s="6"/>
    </row>
    <row r="1065" spans="1:9" ht="15.6" x14ac:dyDescent="0.3">
      <c r="A1065" s="6"/>
      <c r="B1065" s="6"/>
      <c r="C1065" s="6"/>
      <c r="D1065" s="6"/>
      <c r="E1065" s="6"/>
      <c r="F1065" s="6"/>
      <c r="G1065" s="6"/>
      <c r="H1065" s="6"/>
      <c r="I1065" s="6"/>
    </row>
    <row r="1066" spans="1:9" ht="15.6" x14ac:dyDescent="0.3">
      <c r="A1066" s="6"/>
      <c r="B1066" s="6"/>
      <c r="C1066" s="6"/>
      <c r="D1066" s="6"/>
      <c r="E1066" s="6"/>
      <c r="F1066" s="6"/>
      <c r="G1066" s="6"/>
      <c r="H1066" s="6"/>
      <c r="I1066" s="6"/>
    </row>
    <row r="1067" spans="1:9" ht="15.6" x14ac:dyDescent="0.3">
      <c r="A1067" s="6"/>
      <c r="B1067" s="6"/>
      <c r="C1067" s="6"/>
      <c r="D1067" s="6"/>
      <c r="E1067" s="6"/>
      <c r="F1067" s="6"/>
      <c r="G1067" s="6"/>
      <c r="H1067" s="6"/>
      <c r="I1067" s="6"/>
    </row>
    <row r="1068" spans="1:9" ht="15.6" x14ac:dyDescent="0.3">
      <c r="A1068" s="6"/>
      <c r="B1068" s="6"/>
      <c r="C1068" s="6"/>
      <c r="D1068" s="6"/>
      <c r="E1068" s="6"/>
      <c r="F1068" s="6"/>
      <c r="G1068" s="6"/>
      <c r="H1068" s="6"/>
      <c r="I1068" s="6"/>
    </row>
    <row r="1069" spans="1:9" ht="15.6" x14ac:dyDescent="0.3">
      <c r="A1069" s="6"/>
      <c r="B1069" s="6"/>
      <c r="C1069" s="6"/>
      <c r="D1069" s="6"/>
      <c r="E1069" s="6"/>
      <c r="F1069" s="6"/>
      <c r="G1069" s="6"/>
      <c r="H1069" s="6"/>
      <c r="I1069" s="6"/>
    </row>
    <row r="1070" spans="1:9" ht="15.6" x14ac:dyDescent="0.3">
      <c r="A1070" s="6"/>
      <c r="B1070" s="6"/>
      <c r="C1070" s="6"/>
      <c r="D1070" s="6"/>
      <c r="E1070" s="6"/>
      <c r="F1070" s="6"/>
      <c r="G1070" s="6"/>
      <c r="H1070" s="6"/>
      <c r="I1070" s="6"/>
    </row>
    <row r="1071" spans="1:9" ht="15.6" x14ac:dyDescent="0.3">
      <c r="A1071" s="6"/>
      <c r="B1071" s="6"/>
      <c r="C1071" s="6"/>
      <c r="D1071" s="6"/>
      <c r="E1071" s="6"/>
      <c r="F1071" s="6"/>
      <c r="G1071" s="6"/>
      <c r="H1071" s="6"/>
      <c r="I1071" s="6"/>
    </row>
    <row r="1072" spans="1:9" ht="15.6" x14ac:dyDescent="0.3">
      <c r="A1072" s="6"/>
      <c r="B1072" s="6"/>
      <c r="C1072" s="6"/>
      <c r="D1072" s="6"/>
      <c r="E1072" s="6"/>
      <c r="F1072" s="6"/>
      <c r="G1072" s="6"/>
      <c r="H1072" s="6"/>
      <c r="I1072" s="6"/>
    </row>
    <row r="1073" spans="1:9" ht="15.6" x14ac:dyDescent="0.3">
      <c r="A1073" s="6"/>
      <c r="B1073" s="6"/>
      <c r="C1073" s="6"/>
      <c r="D1073" s="6"/>
      <c r="E1073" s="6"/>
      <c r="F1073" s="6"/>
      <c r="G1073" s="6"/>
      <c r="H1073" s="6"/>
      <c r="I1073" s="6"/>
    </row>
    <row r="1074" spans="1:9" ht="15.6" x14ac:dyDescent="0.3">
      <c r="A1074" s="6"/>
      <c r="B1074" s="6"/>
      <c r="C1074" s="6"/>
      <c r="D1074" s="6"/>
      <c r="E1074" s="6"/>
      <c r="F1074" s="6"/>
      <c r="G1074" s="6"/>
      <c r="H1074" s="6"/>
      <c r="I1074" s="6"/>
    </row>
    <row r="1075" spans="1:9" ht="15.6" x14ac:dyDescent="0.3">
      <c r="A1075" s="6"/>
      <c r="B1075" s="6"/>
      <c r="C1075" s="6"/>
      <c r="D1075" s="6"/>
      <c r="E1075" s="6"/>
      <c r="F1075" s="6"/>
      <c r="G1075" s="6"/>
      <c r="H1075" s="6"/>
      <c r="I1075" s="6"/>
    </row>
    <row r="1076" spans="1:9" ht="15.6" x14ac:dyDescent="0.3">
      <c r="A1076" s="6"/>
      <c r="B1076" s="6"/>
      <c r="C1076" s="6"/>
      <c r="D1076" s="6"/>
      <c r="E1076" s="6"/>
      <c r="F1076" s="6"/>
      <c r="G1076" s="6"/>
      <c r="H1076" s="6"/>
      <c r="I1076" s="6"/>
    </row>
    <row r="1077" spans="1:9" ht="15.6" x14ac:dyDescent="0.3">
      <c r="A1077" s="6"/>
      <c r="B1077" s="6"/>
      <c r="C1077" s="6"/>
      <c r="D1077" s="6"/>
      <c r="E1077" s="6"/>
      <c r="F1077" s="6"/>
      <c r="G1077" s="6"/>
      <c r="H1077" s="6"/>
      <c r="I1077" s="6"/>
    </row>
    <row r="1078" spans="1:9" ht="15.6" x14ac:dyDescent="0.3">
      <c r="A1078" s="6"/>
      <c r="B1078" s="6"/>
      <c r="C1078" s="6"/>
      <c r="D1078" s="6"/>
      <c r="E1078" s="6"/>
      <c r="F1078" s="6"/>
      <c r="G1078" s="6"/>
      <c r="H1078" s="6"/>
      <c r="I1078" s="6"/>
    </row>
    <row r="1079" spans="1:9" ht="15.6" x14ac:dyDescent="0.3">
      <c r="A1079" s="6"/>
      <c r="B1079" s="6"/>
      <c r="C1079" s="6"/>
      <c r="D1079" s="6"/>
      <c r="E1079" s="6"/>
      <c r="F1079" s="6"/>
      <c r="G1079" s="6"/>
      <c r="H1079" s="6"/>
      <c r="I1079" s="6"/>
    </row>
    <row r="1080" spans="1:9" ht="15.6" x14ac:dyDescent="0.3">
      <c r="A1080" s="6"/>
      <c r="B1080" s="6"/>
      <c r="C1080" s="6"/>
      <c r="D1080" s="6"/>
      <c r="E1080" s="6"/>
      <c r="F1080" s="6"/>
      <c r="G1080" s="6"/>
      <c r="H1080" s="6"/>
      <c r="I1080" s="6"/>
    </row>
    <row r="1081" spans="1:9" ht="15.6" x14ac:dyDescent="0.3">
      <c r="A1081" s="6"/>
      <c r="B1081" s="6"/>
      <c r="C1081" s="6"/>
      <c r="D1081" s="6"/>
      <c r="E1081" s="6"/>
      <c r="F1081" s="6"/>
      <c r="G1081" s="6"/>
      <c r="H1081" s="6"/>
      <c r="I1081" s="6"/>
    </row>
    <row r="1082" spans="1:9" ht="15.6" x14ac:dyDescent="0.3">
      <c r="A1082" s="6"/>
      <c r="B1082" s="6"/>
      <c r="C1082" s="6"/>
      <c r="D1082" s="6"/>
      <c r="E1082" s="6"/>
      <c r="F1082" s="6"/>
      <c r="G1082" s="6"/>
      <c r="H1082" s="6"/>
      <c r="I1082" s="6"/>
    </row>
    <row r="1083" spans="1:9" ht="15.6" x14ac:dyDescent="0.3">
      <c r="A1083" s="6"/>
      <c r="B1083" s="6"/>
      <c r="C1083" s="6"/>
      <c r="D1083" s="6"/>
      <c r="E1083" s="6"/>
      <c r="F1083" s="6"/>
      <c r="G1083" s="6"/>
      <c r="H1083" s="6"/>
      <c r="I1083" s="6"/>
    </row>
    <row r="1084" spans="1:9" ht="15.6" x14ac:dyDescent="0.3">
      <c r="A1084" s="6"/>
      <c r="B1084" s="6"/>
      <c r="C1084" s="6"/>
      <c r="D1084" s="6"/>
      <c r="E1084" s="6"/>
      <c r="F1084" s="6"/>
      <c r="G1084" s="6"/>
      <c r="H1084" s="6"/>
      <c r="I1084" s="6"/>
    </row>
    <row r="1085" spans="1:9" ht="15.6" x14ac:dyDescent="0.3">
      <c r="A1085" s="6"/>
      <c r="B1085" s="6"/>
      <c r="C1085" s="6"/>
      <c r="D1085" s="6"/>
      <c r="E1085" s="6"/>
      <c r="F1085" s="6"/>
      <c r="G1085" s="6"/>
      <c r="H1085" s="6"/>
      <c r="I1085" s="6"/>
    </row>
    <row r="1086" spans="1:9" ht="15.6" x14ac:dyDescent="0.3">
      <c r="A1086" s="6"/>
      <c r="B1086" s="6"/>
      <c r="C1086" s="6"/>
      <c r="D1086" s="6"/>
      <c r="E1086" s="6"/>
      <c r="F1086" s="6"/>
      <c r="G1086" s="6"/>
      <c r="H1086" s="6"/>
      <c r="I1086" s="6"/>
    </row>
    <row r="1087" spans="1:9" ht="15.6" x14ac:dyDescent="0.3">
      <c r="A1087" s="6"/>
      <c r="B1087" s="6"/>
      <c r="C1087" s="6"/>
      <c r="D1087" s="6"/>
      <c r="E1087" s="6"/>
      <c r="F1087" s="6"/>
      <c r="G1087" s="6"/>
      <c r="H1087" s="6"/>
      <c r="I1087" s="6"/>
    </row>
    <row r="1088" spans="1:9" ht="15.6" x14ac:dyDescent="0.3">
      <c r="A1088" s="6"/>
      <c r="B1088" s="6"/>
      <c r="C1088" s="6"/>
      <c r="D1088" s="6"/>
      <c r="E1088" s="6"/>
      <c r="F1088" s="6"/>
      <c r="G1088" s="6"/>
      <c r="H1088" s="6"/>
      <c r="I1088" s="6"/>
    </row>
    <row r="1089" spans="1:9" ht="15.6" x14ac:dyDescent="0.3">
      <c r="A1089" s="6"/>
      <c r="B1089" s="6"/>
      <c r="C1089" s="6"/>
      <c r="D1089" s="6"/>
      <c r="E1089" s="6"/>
      <c r="F1089" s="6"/>
      <c r="G1089" s="6"/>
      <c r="H1089" s="6"/>
      <c r="I1089" s="6"/>
    </row>
    <row r="1090" spans="1:9" ht="15.6" x14ac:dyDescent="0.3">
      <c r="A1090" s="6"/>
      <c r="B1090" s="6"/>
      <c r="C1090" s="6"/>
      <c r="D1090" s="6"/>
      <c r="E1090" s="6"/>
      <c r="F1090" s="6"/>
      <c r="G1090" s="6"/>
      <c r="H1090" s="6"/>
      <c r="I1090" s="6"/>
    </row>
    <row r="1091" spans="1:9" ht="15.6" x14ac:dyDescent="0.3">
      <c r="A1091" s="6"/>
      <c r="B1091" s="6"/>
      <c r="C1091" s="6"/>
      <c r="D1091" s="6"/>
      <c r="E1091" s="6"/>
      <c r="F1091" s="6"/>
      <c r="G1091" s="6"/>
      <c r="H1091" s="6"/>
      <c r="I1091" s="6"/>
    </row>
    <row r="1092" spans="1:9" ht="15.6" x14ac:dyDescent="0.3">
      <c r="A1092" s="6"/>
      <c r="B1092" s="6"/>
      <c r="C1092" s="6"/>
      <c r="D1092" s="6"/>
      <c r="E1092" s="6"/>
      <c r="F1092" s="6"/>
      <c r="G1092" s="6"/>
      <c r="H1092" s="6"/>
      <c r="I1092" s="6"/>
    </row>
    <row r="1093" spans="1:9" ht="15.6" x14ac:dyDescent="0.3">
      <c r="A1093" s="6"/>
      <c r="B1093" s="6"/>
      <c r="C1093" s="6"/>
      <c r="D1093" s="6"/>
      <c r="E1093" s="6"/>
      <c r="F1093" s="6"/>
      <c r="G1093" s="6"/>
      <c r="H1093" s="6"/>
      <c r="I1093" s="6"/>
    </row>
    <row r="1094" spans="1:9" ht="15.6" x14ac:dyDescent="0.3">
      <c r="A1094" s="6"/>
      <c r="B1094" s="6"/>
      <c r="C1094" s="6"/>
      <c r="D1094" s="6"/>
      <c r="E1094" s="6"/>
      <c r="F1094" s="6"/>
      <c r="G1094" s="6"/>
      <c r="H1094" s="6"/>
      <c r="I1094" s="6"/>
    </row>
    <row r="1095" spans="1:9" ht="15.6" x14ac:dyDescent="0.3">
      <c r="A1095" s="6"/>
      <c r="B1095" s="6"/>
      <c r="C1095" s="6"/>
      <c r="D1095" s="6"/>
      <c r="E1095" s="6"/>
      <c r="F1095" s="6"/>
      <c r="G1095" s="6"/>
      <c r="H1095" s="6"/>
      <c r="I1095" s="6"/>
    </row>
    <row r="1096" spans="1:9" ht="15.6" x14ac:dyDescent="0.3">
      <c r="A1096" s="6"/>
      <c r="B1096" s="6"/>
      <c r="C1096" s="6"/>
      <c r="D1096" s="6"/>
      <c r="E1096" s="6"/>
      <c r="F1096" s="6"/>
      <c r="G1096" s="6"/>
      <c r="H1096" s="6"/>
      <c r="I1096" s="6"/>
    </row>
    <row r="1097" spans="1:9" ht="15.6" x14ac:dyDescent="0.3">
      <c r="A1097" s="6"/>
      <c r="B1097" s="6"/>
      <c r="C1097" s="6"/>
      <c r="D1097" s="6"/>
      <c r="E1097" s="6"/>
      <c r="F1097" s="6"/>
      <c r="G1097" s="6"/>
      <c r="H1097" s="6"/>
      <c r="I1097" s="6"/>
    </row>
    <row r="1098" spans="1:9" ht="15.6" x14ac:dyDescent="0.3">
      <c r="A1098" s="6"/>
      <c r="B1098" s="6"/>
      <c r="C1098" s="6"/>
      <c r="D1098" s="6"/>
      <c r="E1098" s="6"/>
      <c r="F1098" s="6"/>
      <c r="G1098" s="6"/>
      <c r="H1098" s="6"/>
      <c r="I1098" s="6"/>
    </row>
    <row r="1099" spans="1:9" ht="15.6" x14ac:dyDescent="0.3">
      <c r="A1099" s="6"/>
      <c r="B1099" s="6"/>
      <c r="C1099" s="6"/>
      <c r="D1099" s="6"/>
      <c r="E1099" s="6"/>
      <c r="F1099" s="6"/>
      <c r="G1099" s="6"/>
      <c r="H1099" s="6"/>
      <c r="I1099" s="6"/>
    </row>
    <row r="1100" spans="1:9" ht="15.6" x14ac:dyDescent="0.3">
      <c r="A1100" s="6"/>
      <c r="B1100" s="6"/>
      <c r="C1100" s="6"/>
      <c r="D1100" s="6"/>
      <c r="E1100" s="6"/>
      <c r="F1100" s="6"/>
      <c r="G1100" s="6"/>
      <c r="H1100" s="6"/>
      <c r="I1100" s="6"/>
    </row>
    <row r="1101" spans="1:9" ht="15.6" x14ac:dyDescent="0.3">
      <c r="A1101" s="6"/>
      <c r="B1101" s="6"/>
      <c r="C1101" s="6"/>
      <c r="D1101" s="6"/>
      <c r="E1101" s="6"/>
      <c r="F1101" s="6"/>
      <c r="G1101" s="6"/>
      <c r="H1101" s="6"/>
      <c r="I1101" s="6"/>
    </row>
    <row r="1102" spans="1:9" ht="15.6" x14ac:dyDescent="0.3">
      <c r="A1102" s="6"/>
      <c r="B1102" s="6"/>
      <c r="C1102" s="6"/>
      <c r="D1102" s="6"/>
      <c r="E1102" s="6"/>
      <c r="F1102" s="6"/>
      <c r="G1102" s="6"/>
      <c r="H1102" s="6"/>
      <c r="I1102" s="6"/>
    </row>
    <row r="1103" spans="1:9" ht="15.6" x14ac:dyDescent="0.3">
      <c r="A1103" s="6"/>
      <c r="B1103" s="6"/>
      <c r="C1103" s="6"/>
      <c r="D1103" s="6"/>
      <c r="E1103" s="6"/>
      <c r="F1103" s="6"/>
      <c r="G1103" s="6"/>
      <c r="H1103" s="6"/>
      <c r="I1103" s="6"/>
    </row>
    <row r="1104" spans="1:9" ht="15.6" x14ac:dyDescent="0.3">
      <c r="A1104" s="6"/>
      <c r="B1104" s="6"/>
      <c r="C1104" s="6"/>
      <c r="D1104" s="6"/>
      <c r="E1104" s="6"/>
      <c r="F1104" s="6"/>
      <c r="G1104" s="6"/>
      <c r="H1104" s="6"/>
      <c r="I1104" s="6"/>
    </row>
    <row r="1105" spans="1:9" ht="15.6" x14ac:dyDescent="0.3">
      <c r="A1105" s="6"/>
      <c r="B1105" s="6"/>
      <c r="C1105" s="6"/>
      <c r="D1105" s="6"/>
      <c r="E1105" s="6"/>
      <c r="F1105" s="6"/>
      <c r="G1105" s="6"/>
      <c r="H1105" s="6"/>
      <c r="I1105" s="6"/>
    </row>
    <row r="1106" spans="1:9" ht="15.6" x14ac:dyDescent="0.3">
      <c r="A1106" s="6"/>
      <c r="B1106" s="6"/>
      <c r="C1106" s="6"/>
      <c r="D1106" s="6"/>
      <c r="E1106" s="6"/>
      <c r="F1106" s="6"/>
      <c r="G1106" s="6"/>
      <c r="H1106" s="6"/>
      <c r="I1106" s="6"/>
    </row>
    <row r="1107" spans="1:9" ht="15.6" x14ac:dyDescent="0.3">
      <c r="A1107" s="6"/>
      <c r="B1107" s="6"/>
      <c r="C1107" s="6"/>
      <c r="D1107" s="6"/>
      <c r="E1107" s="6"/>
      <c r="F1107" s="6"/>
      <c r="G1107" s="6"/>
      <c r="H1107" s="6"/>
      <c r="I1107" s="6"/>
    </row>
    <row r="1108" spans="1:9" ht="15.6" x14ac:dyDescent="0.3">
      <c r="A1108" s="6"/>
      <c r="B1108" s="6"/>
      <c r="C1108" s="6"/>
      <c r="D1108" s="6"/>
      <c r="E1108" s="6"/>
      <c r="F1108" s="6"/>
      <c r="G1108" s="6"/>
      <c r="H1108" s="6"/>
      <c r="I1108" s="6"/>
    </row>
    <row r="1109" spans="1:9" ht="15.6" x14ac:dyDescent="0.3">
      <c r="A1109" s="6"/>
      <c r="B1109" s="6"/>
      <c r="C1109" s="6"/>
      <c r="D1109" s="6"/>
      <c r="E1109" s="6"/>
      <c r="F1109" s="6"/>
      <c r="G1109" s="6"/>
      <c r="H1109" s="6"/>
      <c r="I1109" s="6"/>
    </row>
    <row r="1110" spans="1:9" ht="15.6" x14ac:dyDescent="0.3">
      <c r="A1110" s="6"/>
      <c r="B1110" s="6"/>
      <c r="C1110" s="6"/>
      <c r="D1110" s="6"/>
      <c r="E1110" s="6"/>
      <c r="F1110" s="6"/>
      <c r="G1110" s="6"/>
      <c r="H1110" s="6"/>
      <c r="I1110" s="6"/>
    </row>
    <row r="1111" spans="1:9" ht="15.6" x14ac:dyDescent="0.3">
      <c r="A1111" s="6"/>
      <c r="B1111" s="6"/>
      <c r="C1111" s="6"/>
      <c r="D1111" s="6"/>
      <c r="E1111" s="6"/>
      <c r="F1111" s="6"/>
      <c r="G1111" s="6"/>
      <c r="H1111" s="6"/>
      <c r="I1111" s="6"/>
    </row>
    <row r="1112" spans="1:9" ht="15.6" x14ac:dyDescent="0.3">
      <c r="A1112" s="6"/>
      <c r="B1112" s="6"/>
      <c r="C1112" s="6"/>
      <c r="D1112" s="6"/>
      <c r="E1112" s="6"/>
      <c r="F1112" s="6"/>
      <c r="G1112" s="6"/>
      <c r="H1112" s="6"/>
      <c r="I1112" s="6"/>
    </row>
    <row r="1113" spans="1:9" ht="15.6" x14ac:dyDescent="0.3">
      <c r="A1113" s="6"/>
      <c r="B1113" s="6"/>
      <c r="C1113" s="6"/>
      <c r="D1113" s="6"/>
      <c r="E1113" s="6"/>
      <c r="F1113" s="6"/>
      <c r="G1113" s="6"/>
      <c r="H1113" s="6"/>
      <c r="I1113" s="6"/>
    </row>
    <row r="1114" spans="1:9" ht="15.6" x14ac:dyDescent="0.3">
      <c r="A1114" s="6"/>
      <c r="B1114" s="6"/>
      <c r="C1114" s="6"/>
      <c r="D1114" s="6"/>
      <c r="E1114" s="6"/>
      <c r="F1114" s="6"/>
      <c r="G1114" s="6"/>
      <c r="H1114" s="6"/>
      <c r="I1114" s="6"/>
    </row>
    <row r="1115" spans="1:9" ht="15.6" x14ac:dyDescent="0.3">
      <c r="A1115" s="6"/>
      <c r="B1115" s="6"/>
      <c r="C1115" s="6"/>
      <c r="D1115" s="6"/>
      <c r="E1115" s="6"/>
      <c r="F1115" s="6"/>
      <c r="G1115" s="6"/>
      <c r="H1115" s="6"/>
      <c r="I1115" s="6"/>
    </row>
    <row r="1116" spans="1:9" ht="15.6" x14ac:dyDescent="0.3">
      <c r="A1116" s="6"/>
      <c r="B1116" s="6"/>
      <c r="C1116" s="6"/>
      <c r="D1116" s="6"/>
      <c r="E1116" s="6"/>
      <c r="F1116" s="6"/>
      <c r="G1116" s="6"/>
      <c r="H1116" s="6"/>
      <c r="I1116" s="6"/>
    </row>
    <row r="1117" spans="1:9" ht="15.6" x14ac:dyDescent="0.3">
      <c r="A1117" s="6"/>
      <c r="B1117" s="6"/>
      <c r="C1117" s="6"/>
      <c r="D1117" s="6"/>
      <c r="E1117" s="6"/>
      <c r="F1117" s="6"/>
      <c r="G1117" s="6"/>
      <c r="H1117" s="6"/>
      <c r="I1117" s="6"/>
    </row>
    <row r="1118" spans="1:9" ht="15.6" x14ac:dyDescent="0.3">
      <c r="A1118" s="6"/>
      <c r="B1118" s="6"/>
      <c r="C1118" s="6"/>
      <c r="D1118" s="6"/>
      <c r="E1118" s="6"/>
      <c r="F1118" s="6"/>
      <c r="G1118" s="6"/>
      <c r="H1118" s="6"/>
      <c r="I1118" s="6"/>
    </row>
    <row r="1119" spans="1:9" ht="15.6" x14ac:dyDescent="0.3">
      <c r="A1119" s="6"/>
      <c r="B1119" s="6"/>
      <c r="C1119" s="6"/>
      <c r="D1119" s="6"/>
      <c r="E1119" s="6"/>
      <c r="F1119" s="6"/>
      <c r="G1119" s="6"/>
      <c r="H1119" s="6"/>
      <c r="I1119" s="6"/>
    </row>
    <row r="1120" spans="1:9" ht="15.6" x14ac:dyDescent="0.3">
      <c r="A1120" s="6"/>
      <c r="B1120" s="6"/>
      <c r="C1120" s="6"/>
      <c r="D1120" s="6"/>
      <c r="E1120" s="6"/>
      <c r="F1120" s="6"/>
      <c r="G1120" s="6"/>
      <c r="H1120" s="6"/>
      <c r="I1120" s="6"/>
    </row>
    <row r="1121" spans="1:9" ht="15.6" x14ac:dyDescent="0.3">
      <c r="A1121" s="6"/>
      <c r="B1121" s="6"/>
      <c r="C1121" s="6"/>
      <c r="D1121" s="6"/>
      <c r="E1121" s="6"/>
      <c r="F1121" s="6"/>
      <c r="G1121" s="6"/>
      <c r="H1121" s="6"/>
      <c r="I1121" s="6"/>
    </row>
    <row r="1122" spans="1:9" ht="15.6" x14ac:dyDescent="0.3">
      <c r="A1122" s="6"/>
      <c r="B1122" s="6"/>
      <c r="C1122" s="6"/>
      <c r="D1122" s="6"/>
      <c r="E1122" s="6"/>
      <c r="F1122" s="6"/>
      <c r="G1122" s="6"/>
      <c r="H1122" s="6"/>
      <c r="I1122" s="6"/>
    </row>
    <row r="1123" spans="1:9" ht="15.6" x14ac:dyDescent="0.3">
      <c r="A1123" s="6"/>
      <c r="B1123" s="6"/>
      <c r="C1123" s="6"/>
      <c r="D1123" s="6"/>
      <c r="E1123" s="6"/>
      <c r="F1123" s="6"/>
      <c r="G1123" s="6"/>
      <c r="H1123" s="6"/>
      <c r="I1123" s="6"/>
    </row>
    <row r="1124" spans="1:9" ht="15.6" x14ac:dyDescent="0.3">
      <c r="A1124" s="6"/>
      <c r="B1124" s="6"/>
      <c r="C1124" s="6"/>
      <c r="D1124" s="6"/>
      <c r="E1124" s="6"/>
      <c r="F1124" s="6"/>
      <c r="G1124" s="6"/>
      <c r="H1124" s="6"/>
      <c r="I1124" s="6"/>
    </row>
    <row r="1125" spans="1:9" ht="15.6" x14ac:dyDescent="0.3">
      <c r="A1125" s="6"/>
      <c r="B1125" s="6"/>
      <c r="C1125" s="6"/>
      <c r="D1125" s="6"/>
      <c r="E1125" s="6"/>
      <c r="F1125" s="6"/>
      <c r="G1125" s="6"/>
      <c r="H1125" s="6"/>
      <c r="I1125" s="6"/>
    </row>
    <row r="1126" spans="1:9" ht="15.6" x14ac:dyDescent="0.3">
      <c r="A1126" s="6"/>
      <c r="B1126" s="6"/>
      <c r="C1126" s="6"/>
      <c r="D1126" s="6"/>
      <c r="E1126" s="6"/>
      <c r="F1126" s="6"/>
      <c r="G1126" s="6"/>
      <c r="H1126" s="6"/>
      <c r="I1126" s="6"/>
    </row>
    <row r="1127" spans="1:9" ht="15.6" x14ac:dyDescent="0.3">
      <c r="A1127" s="6"/>
      <c r="B1127" s="6"/>
      <c r="C1127" s="6"/>
      <c r="D1127" s="6"/>
      <c r="E1127" s="6"/>
      <c r="F1127" s="6"/>
      <c r="G1127" s="6"/>
      <c r="H1127" s="6"/>
      <c r="I1127" s="6"/>
    </row>
    <row r="1128" spans="1:9" ht="15.6" x14ac:dyDescent="0.3">
      <c r="A1128" s="6"/>
      <c r="B1128" s="6"/>
      <c r="C1128" s="6"/>
      <c r="D1128" s="6"/>
      <c r="E1128" s="6"/>
      <c r="F1128" s="6"/>
      <c r="G1128" s="6"/>
      <c r="H1128" s="6"/>
      <c r="I1128" s="6"/>
    </row>
    <row r="1129" spans="1:9" ht="15.6" x14ac:dyDescent="0.3">
      <c r="A1129" s="6"/>
      <c r="B1129" s="6"/>
      <c r="C1129" s="6"/>
      <c r="D1129" s="6"/>
      <c r="E1129" s="6"/>
      <c r="F1129" s="6"/>
      <c r="G1129" s="6"/>
      <c r="H1129" s="6"/>
      <c r="I1129" s="6"/>
    </row>
    <row r="1130" spans="1:9" ht="15.6" x14ac:dyDescent="0.3">
      <c r="A1130" s="6"/>
      <c r="B1130" s="6"/>
      <c r="C1130" s="6"/>
      <c r="D1130" s="6"/>
      <c r="E1130" s="6"/>
      <c r="F1130" s="6"/>
      <c r="G1130" s="6"/>
      <c r="H1130" s="6"/>
      <c r="I1130" s="6"/>
    </row>
    <row r="1131" spans="1:9" ht="15.6" x14ac:dyDescent="0.3">
      <c r="A1131" s="6"/>
      <c r="B1131" s="6"/>
      <c r="C1131" s="6"/>
      <c r="D1131" s="6"/>
      <c r="E1131" s="6"/>
      <c r="F1131" s="6"/>
      <c r="G1131" s="6"/>
      <c r="H1131" s="6"/>
      <c r="I1131" s="6"/>
    </row>
    <row r="1132" spans="1:9" ht="15.6" x14ac:dyDescent="0.3">
      <c r="A1132" s="6"/>
      <c r="B1132" s="6"/>
      <c r="C1132" s="6"/>
      <c r="D1132" s="6"/>
      <c r="E1132" s="6"/>
      <c r="F1132" s="6"/>
      <c r="G1132" s="6"/>
      <c r="H1132" s="6"/>
      <c r="I1132" s="6"/>
    </row>
    <row r="1133" spans="1:9" ht="15.6" x14ac:dyDescent="0.3">
      <c r="A1133" s="6"/>
      <c r="B1133" s="6"/>
      <c r="C1133" s="6"/>
      <c r="D1133" s="6"/>
      <c r="E1133" s="6"/>
      <c r="F1133" s="6"/>
      <c r="G1133" s="6"/>
      <c r="H1133" s="6"/>
      <c r="I1133" s="6"/>
    </row>
    <row r="1134" spans="1:9" ht="15.6" x14ac:dyDescent="0.3">
      <c r="A1134" s="6"/>
      <c r="B1134" s="6"/>
      <c r="C1134" s="6"/>
      <c r="D1134" s="6"/>
      <c r="E1134" s="6"/>
      <c r="F1134" s="6"/>
      <c r="G1134" s="6"/>
      <c r="H1134" s="6"/>
      <c r="I1134" s="6"/>
    </row>
    <row r="1135" spans="1:9" ht="15.6" x14ac:dyDescent="0.3">
      <c r="A1135" s="6"/>
      <c r="B1135" s="6"/>
      <c r="C1135" s="6"/>
      <c r="D1135" s="6"/>
      <c r="E1135" s="6"/>
      <c r="F1135" s="6"/>
      <c r="G1135" s="6"/>
      <c r="H1135" s="6"/>
      <c r="I1135" s="6"/>
    </row>
    <row r="1136" spans="1:9" ht="15.6" x14ac:dyDescent="0.3">
      <c r="A1136" s="6"/>
      <c r="B1136" s="6"/>
      <c r="C1136" s="6"/>
      <c r="D1136" s="6"/>
      <c r="E1136" s="6"/>
      <c r="F1136" s="6"/>
      <c r="G1136" s="6"/>
      <c r="H1136" s="6"/>
      <c r="I1136" s="6"/>
    </row>
    <row r="1137" spans="1:9" ht="15.6" x14ac:dyDescent="0.3">
      <c r="A1137" s="6"/>
      <c r="B1137" s="6"/>
      <c r="C1137" s="6"/>
      <c r="D1137" s="6"/>
      <c r="E1137" s="6"/>
      <c r="F1137" s="6"/>
      <c r="G1137" s="6"/>
      <c r="H1137" s="6"/>
      <c r="I1137" s="6"/>
    </row>
    <row r="1138" spans="1:9" ht="15.6" x14ac:dyDescent="0.3">
      <c r="A1138" s="6"/>
      <c r="B1138" s="6"/>
      <c r="C1138" s="6"/>
      <c r="D1138" s="6"/>
      <c r="E1138" s="6"/>
      <c r="F1138" s="6"/>
      <c r="G1138" s="6"/>
      <c r="H1138" s="6"/>
      <c r="I1138" s="6"/>
    </row>
    <row r="1139" spans="1:9" ht="15.6" x14ac:dyDescent="0.3">
      <c r="A1139" s="6"/>
      <c r="B1139" s="6"/>
      <c r="C1139" s="6"/>
      <c r="D1139" s="6"/>
      <c r="E1139" s="6"/>
      <c r="F1139" s="6"/>
      <c r="G1139" s="6"/>
      <c r="H1139" s="6"/>
      <c r="I1139" s="6"/>
    </row>
    <row r="1140" spans="1:9" ht="15.6" x14ac:dyDescent="0.3">
      <c r="A1140" s="6"/>
      <c r="B1140" s="6"/>
      <c r="C1140" s="6"/>
      <c r="D1140" s="6"/>
      <c r="E1140" s="6"/>
      <c r="F1140" s="6"/>
      <c r="G1140" s="6"/>
      <c r="H1140" s="6"/>
      <c r="I1140" s="6"/>
    </row>
    <row r="1141" spans="1:9" ht="15.6" x14ac:dyDescent="0.3">
      <c r="A1141" s="6"/>
      <c r="B1141" s="6"/>
      <c r="C1141" s="6"/>
      <c r="D1141" s="6"/>
      <c r="E1141" s="6"/>
      <c r="F1141" s="6"/>
      <c r="G1141" s="6"/>
      <c r="H1141" s="6"/>
      <c r="I1141" s="6"/>
    </row>
    <row r="1142" spans="1:9" ht="15.6" x14ac:dyDescent="0.3">
      <c r="A1142" s="6"/>
      <c r="B1142" s="6"/>
      <c r="C1142" s="6"/>
      <c r="D1142" s="6"/>
      <c r="E1142" s="6"/>
      <c r="F1142" s="6"/>
      <c r="G1142" s="6"/>
      <c r="H1142" s="6"/>
      <c r="I1142" s="6"/>
    </row>
    <row r="1143" spans="1:9" ht="15.6" x14ac:dyDescent="0.3">
      <c r="A1143" s="6"/>
      <c r="B1143" s="6"/>
      <c r="C1143" s="6"/>
      <c r="D1143" s="6"/>
      <c r="E1143" s="6"/>
      <c r="F1143" s="6"/>
      <c r="G1143" s="6"/>
      <c r="H1143" s="6"/>
      <c r="I1143" s="6"/>
    </row>
    <row r="1144" spans="1:9" ht="15.6" x14ac:dyDescent="0.3">
      <c r="A1144" s="6"/>
      <c r="B1144" s="6"/>
      <c r="C1144" s="6"/>
      <c r="D1144" s="6"/>
      <c r="E1144" s="6"/>
      <c r="F1144" s="6"/>
      <c r="G1144" s="6"/>
      <c r="H1144" s="6"/>
      <c r="I1144" s="6"/>
    </row>
    <row r="1145" spans="1:9" ht="15.6" x14ac:dyDescent="0.3">
      <c r="A1145" s="6"/>
      <c r="B1145" s="6"/>
      <c r="C1145" s="6"/>
      <c r="D1145" s="6"/>
      <c r="E1145" s="6"/>
      <c r="F1145" s="6"/>
      <c r="G1145" s="6"/>
      <c r="H1145" s="6"/>
      <c r="I1145" s="6"/>
    </row>
    <row r="1146" spans="1:9" ht="15.6" x14ac:dyDescent="0.3">
      <c r="A1146" s="6"/>
      <c r="B1146" s="6"/>
      <c r="C1146" s="6"/>
      <c r="D1146" s="6"/>
      <c r="E1146" s="6"/>
      <c r="F1146" s="6"/>
      <c r="G1146" s="6"/>
      <c r="H1146" s="6"/>
      <c r="I1146" s="6"/>
    </row>
    <row r="1147" spans="1:9" ht="15.6" x14ac:dyDescent="0.3">
      <c r="A1147" s="6"/>
      <c r="B1147" s="6"/>
      <c r="C1147" s="6"/>
      <c r="D1147" s="6"/>
      <c r="E1147" s="6"/>
      <c r="F1147" s="6"/>
      <c r="G1147" s="6"/>
      <c r="H1147" s="6"/>
      <c r="I1147" s="6"/>
    </row>
    <row r="1148" spans="1:9" ht="15.6" x14ac:dyDescent="0.3">
      <c r="A1148" s="6"/>
      <c r="B1148" s="6"/>
      <c r="C1148" s="6"/>
      <c r="D1148" s="6"/>
      <c r="E1148" s="6"/>
      <c r="F1148" s="6"/>
      <c r="G1148" s="6"/>
      <c r="H1148" s="6"/>
      <c r="I1148" s="6"/>
    </row>
    <row r="1149" spans="1:9" ht="15.6" x14ac:dyDescent="0.3">
      <c r="A1149" s="6"/>
      <c r="B1149" s="6"/>
      <c r="C1149" s="6"/>
      <c r="D1149" s="6"/>
      <c r="E1149" s="6"/>
      <c r="F1149" s="6"/>
      <c r="G1149" s="6"/>
      <c r="H1149" s="6"/>
      <c r="I1149" s="6"/>
    </row>
    <row r="1150" spans="1:9" ht="15.6" x14ac:dyDescent="0.3">
      <c r="A1150" s="6"/>
      <c r="B1150" s="6"/>
      <c r="C1150" s="6"/>
      <c r="D1150" s="6"/>
      <c r="E1150" s="6"/>
      <c r="F1150" s="6"/>
      <c r="G1150" s="6"/>
      <c r="H1150" s="6"/>
      <c r="I1150" s="6"/>
    </row>
    <row r="1151" spans="1:9" ht="15.6" x14ac:dyDescent="0.3">
      <c r="A1151" s="6"/>
      <c r="B1151" s="6"/>
      <c r="C1151" s="6"/>
      <c r="D1151" s="6"/>
      <c r="E1151" s="6"/>
      <c r="F1151" s="6"/>
      <c r="G1151" s="6"/>
      <c r="H1151" s="6"/>
      <c r="I1151" s="6"/>
    </row>
    <row r="1152" spans="1:9" ht="15.6" x14ac:dyDescent="0.3">
      <c r="A1152" s="6"/>
      <c r="B1152" s="6"/>
      <c r="C1152" s="6"/>
      <c r="D1152" s="6"/>
      <c r="E1152" s="6"/>
      <c r="F1152" s="6"/>
      <c r="G1152" s="6"/>
      <c r="H1152" s="6"/>
      <c r="I1152" s="6"/>
    </row>
    <row r="1153" spans="1:9" ht="15.6" x14ac:dyDescent="0.3">
      <c r="A1153" s="6"/>
      <c r="B1153" s="6"/>
      <c r="C1153" s="6"/>
      <c r="D1153" s="6"/>
      <c r="E1153" s="6"/>
      <c r="F1153" s="6"/>
      <c r="G1153" s="6"/>
      <c r="H1153" s="6"/>
      <c r="I1153" s="6"/>
    </row>
    <row r="1154" spans="1:9" ht="15.6" x14ac:dyDescent="0.3">
      <c r="A1154" s="6"/>
      <c r="B1154" s="6"/>
      <c r="C1154" s="6"/>
      <c r="D1154" s="6"/>
      <c r="E1154" s="6"/>
      <c r="F1154" s="6"/>
      <c r="G1154" s="6"/>
      <c r="H1154" s="6"/>
      <c r="I1154" s="6"/>
    </row>
    <row r="1155" spans="1:9" ht="15.6" x14ac:dyDescent="0.3">
      <c r="A1155" s="6"/>
      <c r="B1155" s="6"/>
      <c r="C1155" s="6"/>
      <c r="D1155" s="6"/>
      <c r="E1155" s="6"/>
      <c r="F1155" s="6"/>
      <c r="G1155" s="6"/>
      <c r="H1155" s="6"/>
      <c r="I1155" s="6"/>
    </row>
    <row r="1156" spans="1:9" ht="15.6" x14ac:dyDescent="0.3">
      <c r="A1156" s="6"/>
      <c r="B1156" s="6"/>
      <c r="C1156" s="6"/>
      <c r="D1156" s="6"/>
      <c r="E1156" s="6"/>
      <c r="F1156" s="6"/>
      <c r="G1156" s="6"/>
      <c r="H1156" s="6"/>
      <c r="I1156" s="6"/>
    </row>
    <row r="1157" spans="1:9" ht="15.6" x14ac:dyDescent="0.3">
      <c r="A1157" s="6"/>
      <c r="B1157" s="6"/>
      <c r="C1157" s="6"/>
      <c r="D1157" s="6"/>
      <c r="E1157" s="6"/>
      <c r="F1157" s="6"/>
      <c r="G1157" s="6"/>
      <c r="H1157" s="6"/>
      <c r="I1157" s="6"/>
    </row>
    <row r="1158" spans="1:9" ht="15.6" x14ac:dyDescent="0.3">
      <c r="A1158" s="6"/>
      <c r="B1158" s="6"/>
      <c r="C1158" s="6"/>
      <c r="D1158" s="6"/>
      <c r="E1158" s="6"/>
      <c r="F1158" s="6"/>
      <c r="G1158" s="6"/>
      <c r="H1158" s="6"/>
      <c r="I1158" s="6"/>
    </row>
    <row r="1159" spans="1:9" ht="15.6" x14ac:dyDescent="0.3">
      <c r="A1159" s="6"/>
      <c r="B1159" s="6"/>
      <c r="C1159" s="6"/>
      <c r="D1159" s="6"/>
      <c r="E1159" s="6"/>
      <c r="F1159" s="6"/>
      <c r="G1159" s="6"/>
      <c r="H1159" s="6"/>
      <c r="I1159" s="6"/>
    </row>
    <row r="1160" spans="1:9" ht="15.6" x14ac:dyDescent="0.3">
      <c r="A1160" s="6"/>
      <c r="B1160" s="6"/>
      <c r="C1160" s="6"/>
      <c r="D1160" s="6"/>
      <c r="E1160" s="6"/>
      <c r="F1160" s="6"/>
      <c r="G1160" s="6"/>
      <c r="H1160" s="6"/>
      <c r="I1160" s="6"/>
    </row>
    <row r="1161" spans="1:9" ht="15.6" x14ac:dyDescent="0.3">
      <c r="A1161" s="6"/>
      <c r="B1161" s="6"/>
      <c r="C1161" s="6"/>
      <c r="D1161" s="6"/>
      <c r="E1161" s="6"/>
      <c r="F1161" s="6"/>
      <c r="G1161" s="6"/>
      <c r="H1161" s="6"/>
      <c r="I1161" s="6"/>
    </row>
    <row r="1162" spans="1:9" ht="15.6" x14ac:dyDescent="0.3">
      <c r="A1162" s="6"/>
      <c r="B1162" s="6"/>
      <c r="C1162" s="6"/>
      <c r="D1162" s="6"/>
      <c r="E1162" s="6"/>
      <c r="F1162" s="6"/>
      <c r="G1162" s="6"/>
      <c r="H1162" s="6"/>
      <c r="I1162" s="6"/>
    </row>
    <row r="1163" spans="1:9" ht="15.6" x14ac:dyDescent="0.3">
      <c r="A1163" s="6"/>
      <c r="B1163" s="6"/>
      <c r="C1163" s="6"/>
      <c r="D1163" s="6"/>
      <c r="E1163" s="6"/>
      <c r="F1163" s="6"/>
      <c r="G1163" s="6"/>
      <c r="H1163" s="6"/>
      <c r="I1163" s="6"/>
    </row>
    <row r="1164" spans="1:9" ht="15.6" x14ac:dyDescent="0.3">
      <c r="A1164" s="6"/>
      <c r="B1164" s="6"/>
      <c r="C1164" s="6"/>
      <c r="D1164" s="6"/>
      <c r="E1164" s="6"/>
      <c r="F1164" s="6"/>
      <c r="G1164" s="6"/>
      <c r="H1164" s="6"/>
      <c r="I1164" s="6"/>
    </row>
    <row r="1165" spans="1:9" ht="15.6" x14ac:dyDescent="0.3">
      <c r="A1165" s="6"/>
      <c r="B1165" s="6"/>
      <c r="C1165" s="6"/>
      <c r="D1165" s="6"/>
      <c r="E1165" s="6"/>
      <c r="F1165" s="6"/>
      <c r="G1165" s="6"/>
      <c r="H1165" s="6"/>
      <c r="I1165" s="6"/>
    </row>
    <row r="1166" spans="1:9" ht="15.6" x14ac:dyDescent="0.3">
      <c r="A1166" s="6"/>
      <c r="B1166" s="6"/>
      <c r="C1166" s="6"/>
      <c r="D1166" s="6"/>
      <c r="E1166" s="6"/>
      <c r="F1166" s="6"/>
      <c r="G1166" s="6"/>
      <c r="H1166" s="6"/>
      <c r="I1166" s="6"/>
    </row>
    <row r="1167" spans="1:9" ht="15.6" x14ac:dyDescent="0.3">
      <c r="A1167" s="6"/>
      <c r="B1167" s="6"/>
      <c r="C1167" s="6"/>
      <c r="D1167" s="6"/>
      <c r="E1167" s="6"/>
      <c r="F1167" s="6"/>
      <c r="G1167" s="6"/>
      <c r="H1167" s="6"/>
      <c r="I1167" s="6"/>
    </row>
    <row r="1168" spans="1:9" ht="15.6" x14ac:dyDescent="0.3">
      <c r="A1168" s="6"/>
      <c r="B1168" s="6"/>
      <c r="C1168" s="6"/>
      <c r="D1168" s="6"/>
      <c r="E1168" s="6"/>
      <c r="F1168" s="6"/>
      <c r="G1168" s="6"/>
      <c r="H1168" s="6"/>
      <c r="I1168" s="6"/>
    </row>
    <row r="1169" spans="1:9" ht="15.6" x14ac:dyDescent="0.3">
      <c r="A1169" s="6"/>
      <c r="B1169" s="6"/>
      <c r="C1169" s="6"/>
      <c r="D1169" s="6"/>
      <c r="E1169" s="6"/>
      <c r="F1169" s="6"/>
      <c r="G1169" s="6"/>
      <c r="H1169" s="6"/>
      <c r="I1169" s="6"/>
    </row>
    <row r="1170" spans="1:9" ht="15.6" x14ac:dyDescent="0.3">
      <c r="A1170" s="6"/>
      <c r="B1170" s="6"/>
      <c r="C1170" s="6"/>
      <c r="D1170" s="6"/>
      <c r="E1170" s="6"/>
      <c r="F1170" s="6"/>
      <c r="G1170" s="6"/>
      <c r="H1170" s="6"/>
      <c r="I1170" s="6"/>
    </row>
    <row r="1171" spans="1:9" ht="15.6" x14ac:dyDescent="0.3">
      <c r="A1171" s="6"/>
      <c r="B1171" s="6"/>
      <c r="C1171" s="6"/>
      <c r="D1171" s="6"/>
      <c r="E1171" s="6"/>
      <c r="F1171" s="6"/>
      <c r="G1171" s="6"/>
      <c r="H1171" s="6"/>
      <c r="I1171" s="6"/>
    </row>
    <row r="1172" spans="1:9" ht="15.6" x14ac:dyDescent="0.3">
      <c r="A1172" s="6"/>
      <c r="B1172" s="6"/>
      <c r="C1172" s="6"/>
      <c r="D1172" s="6"/>
      <c r="E1172" s="6"/>
      <c r="F1172" s="6"/>
      <c r="G1172" s="6"/>
      <c r="H1172" s="6"/>
      <c r="I1172" s="6"/>
    </row>
    <row r="1173" spans="1:9" ht="15.6" x14ac:dyDescent="0.3">
      <c r="A1173" s="6"/>
      <c r="B1173" s="6"/>
      <c r="C1173" s="6"/>
      <c r="D1173" s="6"/>
      <c r="E1173" s="6"/>
      <c r="F1173" s="6"/>
      <c r="G1173" s="6"/>
      <c r="H1173" s="6"/>
      <c r="I1173" s="6"/>
    </row>
    <row r="1174" spans="1:9" ht="15.6" x14ac:dyDescent="0.3">
      <c r="A1174" s="6"/>
      <c r="B1174" s="6"/>
      <c r="C1174" s="6"/>
      <c r="D1174" s="6"/>
      <c r="E1174" s="6"/>
      <c r="F1174" s="6"/>
      <c r="G1174" s="6"/>
      <c r="H1174" s="6"/>
      <c r="I1174" s="6"/>
    </row>
    <row r="1175" spans="1:9" ht="15.6" x14ac:dyDescent="0.3">
      <c r="A1175" s="6"/>
      <c r="B1175" s="6"/>
      <c r="C1175" s="6"/>
      <c r="D1175" s="6"/>
      <c r="E1175" s="6"/>
      <c r="F1175" s="6"/>
      <c r="G1175" s="6"/>
      <c r="H1175" s="6"/>
      <c r="I1175" s="6"/>
    </row>
    <row r="1176" spans="1:9" ht="15.6" x14ac:dyDescent="0.3">
      <c r="A1176" s="6"/>
      <c r="B1176" s="6"/>
      <c r="C1176" s="6"/>
      <c r="D1176" s="6"/>
      <c r="E1176" s="6"/>
      <c r="F1176" s="6"/>
      <c r="G1176" s="6"/>
      <c r="H1176" s="6"/>
      <c r="I1176" s="6"/>
    </row>
    <row r="1177" spans="1:9" ht="15.6" x14ac:dyDescent="0.3">
      <c r="A1177" s="6"/>
      <c r="B1177" s="6"/>
      <c r="C1177" s="6"/>
      <c r="D1177" s="6"/>
      <c r="E1177" s="6"/>
      <c r="F1177" s="6"/>
      <c r="G1177" s="6"/>
      <c r="H1177" s="6"/>
      <c r="I1177" s="6"/>
    </row>
    <row r="1178" spans="1:9" ht="15.6" x14ac:dyDescent="0.3">
      <c r="A1178" s="6"/>
      <c r="B1178" s="6"/>
      <c r="C1178" s="6"/>
      <c r="D1178" s="6"/>
      <c r="E1178" s="6"/>
      <c r="F1178" s="6"/>
      <c r="G1178" s="6"/>
      <c r="H1178" s="6"/>
      <c r="I1178" s="6"/>
    </row>
    <row r="1179" spans="1:9" ht="15.6" x14ac:dyDescent="0.3">
      <c r="A1179" s="6"/>
      <c r="B1179" s="6"/>
      <c r="C1179" s="6"/>
      <c r="D1179" s="6"/>
      <c r="E1179" s="6"/>
      <c r="F1179" s="6"/>
      <c r="G1179" s="6"/>
      <c r="H1179" s="6"/>
      <c r="I1179" s="6"/>
    </row>
    <row r="1180" spans="1:9" ht="15.6" x14ac:dyDescent="0.3">
      <c r="A1180" s="6"/>
      <c r="B1180" s="6"/>
      <c r="C1180" s="6"/>
      <c r="D1180" s="6"/>
      <c r="E1180" s="6"/>
      <c r="F1180" s="6"/>
      <c r="G1180" s="6"/>
      <c r="H1180" s="6"/>
      <c r="I1180" s="6"/>
    </row>
    <row r="1181" spans="1:9" ht="15.6" x14ac:dyDescent="0.3">
      <c r="A1181" s="6"/>
      <c r="B1181" s="6"/>
      <c r="C1181" s="6"/>
      <c r="D1181" s="6"/>
      <c r="E1181" s="6"/>
      <c r="F1181" s="6"/>
      <c r="G1181" s="6"/>
      <c r="H1181" s="6"/>
      <c r="I1181" s="6"/>
    </row>
    <row r="1182" spans="1:9" ht="15.6" x14ac:dyDescent="0.3">
      <c r="A1182" s="6"/>
      <c r="B1182" s="6"/>
      <c r="C1182" s="6"/>
      <c r="D1182" s="6"/>
      <c r="E1182" s="6"/>
      <c r="F1182" s="6"/>
      <c r="G1182" s="6"/>
      <c r="H1182" s="6"/>
      <c r="I1182" s="6"/>
    </row>
    <row r="1183" spans="1:9" ht="15.6" x14ac:dyDescent="0.3">
      <c r="A1183" s="6"/>
      <c r="B1183" s="6"/>
      <c r="C1183" s="6"/>
      <c r="D1183" s="6"/>
      <c r="E1183" s="6"/>
      <c r="F1183" s="6"/>
      <c r="G1183" s="6"/>
      <c r="H1183" s="6"/>
      <c r="I1183" s="6"/>
    </row>
    <row r="1184" spans="1:9" ht="15.6" x14ac:dyDescent="0.3">
      <c r="A1184" s="6"/>
      <c r="B1184" s="6"/>
      <c r="C1184" s="6"/>
      <c r="D1184" s="6"/>
      <c r="E1184" s="6"/>
      <c r="F1184" s="6"/>
      <c r="G1184" s="6"/>
      <c r="H1184" s="6"/>
      <c r="I1184" s="6"/>
    </row>
    <row r="1185" spans="1:9" ht="15.6" x14ac:dyDescent="0.3">
      <c r="A1185" s="6"/>
      <c r="B1185" s="6"/>
      <c r="C1185" s="6"/>
      <c r="D1185" s="6"/>
      <c r="E1185" s="6"/>
      <c r="F1185" s="6"/>
      <c r="G1185" s="6"/>
      <c r="H1185" s="6"/>
      <c r="I1185" s="6"/>
    </row>
    <row r="1186" spans="1:9" ht="15.6" x14ac:dyDescent="0.3">
      <c r="A1186" s="6"/>
      <c r="B1186" s="6"/>
      <c r="C1186" s="6"/>
      <c r="D1186" s="6"/>
      <c r="E1186" s="6"/>
      <c r="F1186" s="6"/>
      <c r="G1186" s="6"/>
      <c r="H1186" s="6"/>
      <c r="I1186" s="6"/>
    </row>
    <row r="1187" spans="1:9" ht="15.6" x14ac:dyDescent="0.3">
      <c r="A1187" s="6"/>
      <c r="B1187" s="6"/>
      <c r="C1187" s="6"/>
      <c r="D1187" s="6"/>
      <c r="E1187" s="6"/>
      <c r="F1187" s="6"/>
      <c r="G1187" s="6"/>
      <c r="H1187" s="6"/>
      <c r="I1187" s="6"/>
    </row>
    <row r="1188" spans="1:9" ht="15.6" x14ac:dyDescent="0.3">
      <c r="A1188" s="6"/>
      <c r="B1188" s="6"/>
      <c r="C1188" s="6"/>
      <c r="D1188" s="6"/>
      <c r="E1188" s="6"/>
      <c r="F1188" s="6"/>
      <c r="G1188" s="6"/>
      <c r="H1188" s="6"/>
      <c r="I1188" s="6"/>
    </row>
    <row r="1189" spans="1:9" ht="15.6" x14ac:dyDescent="0.3">
      <c r="A1189" s="6"/>
      <c r="B1189" s="6"/>
      <c r="C1189" s="6"/>
      <c r="D1189" s="6"/>
      <c r="E1189" s="6"/>
      <c r="F1189" s="6"/>
      <c r="G1189" s="6"/>
      <c r="H1189" s="6"/>
      <c r="I1189" s="6"/>
    </row>
    <row r="1190" spans="1:9" ht="15.6" x14ac:dyDescent="0.3">
      <c r="A1190" s="6"/>
      <c r="B1190" s="6"/>
      <c r="C1190" s="6"/>
      <c r="D1190" s="6"/>
      <c r="E1190" s="6"/>
      <c r="F1190" s="6"/>
      <c r="G1190" s="6"/>
      <c r="H1190" s="6"/>
      <c r="I1190" s="6"/>
    </row>
    <row r="1191" spans="1:9" ht="15.6" x14ac:dyDescent="0.3">
      <c r="A1191" s="6"/>
      <c r="B1191" s="6"/>
      <c r="C1191" s="6"/>
      <c r="D1191" s="6"/>
      <c r="E1191" s="6"/>
      <c r="F1191" s="6"/>
      <c r="G1191" s="6"/>
      <c r="H1191" s="6"/>
      <c r="I1191" s="6"/>
    </row>
    <row r="1192" spans="1:9" ht="15.6" x14ac:dyDescent="0.3">
      <c r="A1192" s="6"/>
      <c r="B1192" s="6"/>
      <c r="C1192" s="6"/>
      <c r="D1192" s="6"/>
      <c r="E1192" s="6"/>
      <c r="F1192" s="6"/>
      <c r="G1192" s="6"/>
      <c r="H1192" s="6"/>
      <c r="I1192" s="6"/>
    </row>
    <row r="1193" spans="1:9" ht="15.6" x14ac:dyDescent="0.3">
      <c r="A1193" s="6"/>
      <c r="B1193" s="6"/>
      <c r="C1193" s="6"/>
      <c r="D1193" s="6"/>
      <c r="E1193" s="6"/>
      <c r="F1193" s="6"/>
      <c r="G1193" s="6"/>
      <c r="H1193" s="6"/>
      <c r="I1193" s="6"/>
    </row>
    <row r="1194" spans="1:9" ht="15.6" x14ac:dyDescent="0.3">
      <c r="A1194" s="6"/>
      <c r="B1194" s="6"/>
      <c r="C1194" s="6"/>
      <c r="D1194" s="6"/>
      <c r="E1194" s="6"/>
      <c r="F1194" s="6"/>
      <c r="G1194" s="6"/>
      <c r="H1194" s="6"/>
      <c r="I1194" s="6"/>
    </row>
    <row r="1195" spans="1:9" ht="15.6" x14ac:dyDescent="0.3">
      <c r="A1195" s="6"/>
      <c r="B1195" s="6"/>
      <c r="C1195" s="6"/>
      <c r="D1195" s="6"/>
      <c r="E1195" s="6"/>
      <c r="F1195" s="6"/>
      <c r="G1195" s="6"/>
      <c r="H1195" s="6"/>
      <c r="I1195" s="6"/>
    </row>
    <row r="1196" spans="1:9" ht="15.6" x14ac:dyDescent="0.3">
      <c r="A1196" s="6"/>
      <c r="B1196" s="6"/>
      <c r="C1196" s="6"/>
      <c r="D1196" s="6"/>
      <c r="E1196" s="6"/>
      <c r="F1196" s="6"/>
      <c r="G1196" s="6"/>
      <c r="H1196" s="6"/>
      <c r="I1196" s="6"/>
    </row>
    <row r="1197" spans="1:9" ht="15.6" x14ac:dyDescent="0.3">
      <c r="A1197" s="6"/>
      <c r="B1197" s="6"/>
      <c r="C1197" s="6"/>
      <c r="D1197" s="6"/>
      <c r="E1197" s="6"/>
      <c r="F1197" s="6"/>
      <c r="G1197" s="6"/>
      <c r="H1197" s="6"/>
      <c r="I1197" s="6"/>
    </row>
    <row r="1198" spans="1:9" ht="15.6" x14ac:dyDescent="0.3">
      <c r="A1198" s="6"/>
      <c r="B1198" s="6"/>
      <c r="C1198" s="6"/>
      <c r="D1198" s="6"/>
      <c r="E1198" s="6"/>
      <c r="F1198" s="6"/>
      <c r="G1198" s="6"/>
      <c r="H1198" s="6"/>
      <c r="I1198" s="6"/>
    </row>
    <row r="1199" spans="1:9" ht="15.6" x14ac:dyDescent="0.3">
      <c r="A1199" s="6"/>
      <c r="B1199" s="6"/>
      <c r="C1199" s="6"/>
      <c r="D1199" s="6"/>
      <c r="E1199" s="6"/>
      <c r="F1199" s="6"/>
      <c r="G1199" s="6"/>
      <c r="H1199" s="6"/>
      <c r="I1199" s="6"/>
    </row>
    <row r="1200" spans="1:9" ht="15.6" x14ac:dyDescent="0.3">
      <c r="A1200" s="6"/>
      <c r="B1200" s="6"/>
      <c r="C1200" s="6"/>
      <c r="D1200" s="6"/>
      <c r="E1200" s="6"/>
      <c r="F1200" s="6"/>
      <c r="G1200" s="6"/>
      <c r="H1200" s="6"/>
      <c r="I1200" s="6"/>
    </row>
    <row r="1201" spans="1:9" ht="15.6" x14ac:dyDescent="0.3">
      <c r="A1201" s="6"/>
      <c r="B1201" s="6"/>
      <c r="C1201" s="6"/>
      <c r="D1201" s="6"/>
      <c r="E1201" s="6"/>
      <c r="F1201" s="6"/>
      <c r="G1201" s="6"/>
      <c r="H1201" s="6"/>
      <c r="I1201" s="6"/>
    </row>
    <row r="1202" spans="1:9" ht="15.6" x14ac:dyDescent="0.3">
      <c r="A1202" s="6"/>
      <c r="B1202" s="6"/>
      <c r="C1202" s="6"/>
      <c r="D1202" s="6"/>
      <c r="E1202" s="6"/>
      <c r="F1202" s="6"/>
      <c r="G1202" s="6"/>
      <c r="H1202" s="6"/>
      <c r="I1202" s="6"/>
    </row>
    <row r="1203" spans="1:9" ht="15.6" x14ac:dyDescent="0.3">
      <c r="A1203" s="6"/>
      <c r="B1203" s="6"/>
      <c r="C1203" s="6"/>
      <c r="D1203" s="6"/>
      <c r="E1203" s="6"/>
      <c r="F1203" s="6"/>
      <c r="G1203" s="6"/>
      <c r="H1203" s="6"/>
      <c r="I1203" s="6"/>
    </row>
    <row r="1204" spans="1:9" ht="15.6" x14ac:dyDescent="0.3">
      <c r="A1204" s="6"/>
      <c r="B1204" s="6"/>
      <c r="C1204" s="6"/>
      <c r="D1204" s="6"/>
      <c r="E1204" s="6"/>
      <c r="F1204" s="6"/>
      <c r="G1204" s="6"/>
      <c r="H1204" s="6"/>
      <c r="I1204" s="6"/>
    </row>
    <row r="1205" spans="1:9" ht="15.6" x14ac:dyDescent="0.3">
      <c r="A1205" s="6"/>
      <c r="B1205" s="6"/>
      <c r="C1205" s="6"/>
      <c r="D1205" s="6"/>
      <c r="E1205" s="6"/>
      <c r="F1205" s="6"/>
      <c r="G1205" s="6"/>
      <c r="H1205" s="6"/>
      <c r="I1205" s="6"/>
    </row>
    <row r="1206" spans="1:9" ht="15.6" x14ac:dyDescent="0.3">
      <c r="A1206" s="6"/>
      <c r="B1206" s="6"/>
      <c r="C1206" s="6"/>
      <c r="D1206" s="6"/>
      <c r="E1206" s="6"/>
      <c r="F1206" s="6"/>
      <c r="G1206" s="6"/>
      <c r="H1206" s="6"/>
      <c r="I1206" s="6"/>
    </row>
    <row r="1207" spans="1:9" ht="15.6" x14ac:dyDescent="0.3">
      <c r="A1207" s="6"/>
      <c r="B1207" s="6"/>
      <c r="C1207" s="6"/>
      <c r="D1207" s="6"/>
      <c r="E1207" s="6"/>
      <c r="F1207" s="6"/>
      <c r="G1207" s="6"/>
      <c r="H1207" s="6"/>
      <c r="I1207" s="6"/>
    </row>
    <row r="1208" spans="1:9" ht="15.6" x14ac:dyDescent="0.3">
      <c r="A1208" s="6"/>
      <c r="B1208" s="6"/>
      <c r="C1208" s="6"/>
      <c r="D1208" s="6"/>
      <c r="E1208" s="6"/>
      <c r="F1208" s="6"/>
      <c r="G1208" s="6"/>
      <c r="H1208" s="6"/>
      <c r="I1208" s="6"/>
    </row>
    <row r="1209" spans="1:9" ht="15.6" x14ac:dyDescent="0.3">
      <c r="A1209" s="6"/>
      <c r="B1209" s="6"/>
      <c r="C1209" s="6"/>
      <c r="D1209" s="6"/>
      <c r="E1209" s="6"/>
      <c r="F1209" s="6"/>
      <c r="G1209" s="6"/>
      <c r="H1209" s="6"/>
      <c r="I1209" s="6"/>
    </row>
    <row r="1210" spans="1:9" ht="15.6" x14ac:dyDescent="0.3">
      <c r="A1210" s="6"/>
      <c r="B1210" s="6"/>
      <c r="C1210" s="6"/>
      <c r="D1210" s="6"/>
      <c r="E1210" s="6"/>
      <c r="F1210" s="6"/>
      <c r="G1210" s="6"/>
      <c r="H1210" s="6"/>
      <c r="I1210" s="6"/>
    </row>
    <row r="1211" spans="1:9" ht="15.6" x14ac:dyDescent="0.3">
      <c r="A1211" s="6"/>
      <c r="B1211" s="6"/>
      <c r="C1211" s="6"/>
      <c r="D1211" s="6"/>
      <c r="E1211" s="6"/>
      <c r="F1211" s="6"/>
      <c r="G1211" s="6"/>
      <c r="H1211" s="6"/>
      <c r="I1211" s="6"/>
    </row>
    <row r="1212" spans="1:9" ht="15.6" x14ac:dyDescent="0.3">
      <c r="A1212" s="6"/>
      <c r="B1212" s="6"/>
      <c r="C1212" s="6"/>
      <c r="D1212" s="6"/>
      <c r="E1212" s="6"/>
      <c r="F1212" s="6"/>
      <c r="G1212" s="6"/>
      <c r="H1212" s="6"/>
      <c r="I1212" s="6"/>
    </row>
    <row r="1213" spans="1:9" ht="15.6" x14ac:dyDescent="0.3">
      <c r="A1213" s="6"/>
      <c r="B1213" s="6"/>
      <c r="C1213" s="6"/>
      <c r="D1213" s="6"/>
      <c r="E1213" s="6"/>
      <c r="F1213" s="6"/>
      <c r="G1213" s="6"/>
      <c r="H1213" s="6"/>
      <c r="I1213" s="6"/>
    </row>
    <row r="1214" spans="1:9" ht="15.6" x14ac:dyDescent="0.3">
      <c r="A1214" s="6"/>
      <c r="B1214" s="6"/>
      <c r="C1214" s="6"/>
      <c r="D1214" s="6"/>
      <c r="E1214" s="6"/>
      <c r="F1214" s="6"/>
      <c r="G1214" s="6"/>
      <c r="H1214" s="6"/>
      <c r="I1214" s="6"/>
    </row>
    <row r="1215" spans="1:9" ht="15.6" x14ac:dyDescent="0.3">
      <c r="A1215" s="6"/>
      <c r="B1215" s="6"/>
      <c r="C1215" s="6"/>
      <c r="D1215" s="6"/>
      <c r="E1215" s="6"/>
      <c r="F1215" s="6"/>
      <c r="G1215" s="6"/>
      <c r="H1215" s="6"/>
      <c r="I1215" s="6"/>
    </row>
    <row r="1216" spans="1:9" ht="15.6" x14ac:dyDescent="0.3">
      <c r="A1216" s="6"/>
      <c r="B1216" s="6"/>
      <c r="C1216" s="6"/>
      <c r="D1216" s="6"/>
      <c r="E1216" s="6"/>
      <c r="F1216" s="6"/>
      <c r="G1216" s="6"/>
      <c r="H1216" s="6"/>
      <c r="I1216" s="6"/>
    </row>
    <row r="1217" spans="1:9" ht="15.6" x14ac:dyDescent="0.3">
      <c r="A1217" s="6"/>
      <c r="B1217" s="6"/>
      <c r="C1217" s="6"/>
      <c r="D1217" s="6"/>
      <c r="E1217" s="6"/>
      <c r="F1217" s="6"/>
      <c r="G1217" s="6"/>
      <c r="H1217" s="6"/>
      <c r="I1217" s="6"/>
    </row>
    <row r="1218" spans="1:9" ht="15.6" x14ac:dyDescent="0.3">
      <c r="A1218" s="6"/>
      <c r="B1218" s="6"/>
      <c r="C1218" s="6"/>
      <c r="D1218" s="6"/>
      <c r="E1218" s="6"/>
      <c r="F1218" s="6"/>
      <c r="G1218" s="6"/>
      <c r="H1218" s="6"/>
      <c r="I1218" s="6"/>
    </row>
    <row r="1219" spans="1:9" ht="15.6" x14ac:dyDescent="0.3">
      <c r="A1219" s="6"/>
      <c r="B1219" s="6"/>
      <c r="C1219" s="6"/>
      <c r="D1219" s="6"/>
      <c r="E1219" s="6"/>
      <c r="F1219" s="6"/>
      <c r="G1219" s="6"/>
      <c r="H1219" s="6"/>
      <c r="I1219" s="6"/>
    </row>
    <row r="1220" spans="1:9" ht="15.6" x14ac:dyDescent="0.3">
      <c r="A1220" s="6"/>
      <c r="B1220" s="6"/>
      <c r="C1220" s="6"/>
      <c r="D1220" s="6"/>
      <c r="E1220" s="6"/>
      <c r="F1220" s="6"/>
      <c r="G1220" s="6"/>
      <c r="H1220" s="6"/>
      <c r="I1220" s="6"/>
    </row>
    <row r="1221" spans="1:9" ht="15.6" x14ac:dyDescent="0.3">
      <c r="A1221" s="6"/>
      <c r="B1221" s="6"/>
      <c r="C1221" s="6"/>
      <c r="D1221" s="6"/>
      <c r="E1221" s="6"/>
      <c r="F1221" s="6"/>
      <c r="G1221" s="6"/>
      <c r="H1221" s="6"/>
      <c r="I1221" s="6"/>
    </row>
    <row r="1222" spans="1:9" ht="15.6" x14ac:dyDescent="0.3">
      <c r="A1222" s="6"/>
      <c r="B1222" s="6"/>
      <c r="C1222" s="6"/>
      <c r="D1222" s="6"/>
      <c r="E1222" s="6"/>
      <c r="F1222" s="6"/>
      <c r="G1222" s="6"/>
      <c r="H1222" s="6"/>
      <c r="I1222" s="6"/>
    </row>
    <row r="1223" spans="1:9" ht="15.6" x14ac:dyDescent="0.3">
      <c r="A1223" s="6"/>
      <c r="B1223" s="6"/>
      <c r="C1223" s="6"/>
      <c r="D1223" s="6"/>
      <c r="E1223" s="6"/>
      <c r="F1223" s="6"/>
      <c r="G1223" s="6"/>
      <c r="H1223" s="6"/>
      <c r="I1223" s="6"/>
    </row>
    <row r="1224" spans="1:9" ht="15.6" x14ac:dyDescent="0.3">
      <c r="A1224" s="6"/>
      <c r="B1224" s="6"/>
      <c r="C1224" s="6"/>
      <c r="D1224" s="6"/>
      <c r="E1224" s="6"/>
      <c r="F1224" s="6"/>
      <c r="G1224" s="6"/>
      <c r="H1224" s="6"/>
      <c r="I1224" s="6"/>
    </row>
    <row r="1225" spans="1:9" ht="15.6" x14ac:dyDescent="0.3">
      <c r="A1225" s="6"/>
      <c r="B1225" s="6"/>
      <c r="C1225" s="6"/>
      <c r="D1225" s="6"/>
      <c r="E1225" s="6"/>
      <c r="F1225" s="6"/>
      <c r="G1225" s="6"/>
      <c r="H1225" s="6"/>
      <c r="I1225" s="6"/>
    </row>
    <row r="1226" spans="1:9" ht="15.6" x14ac:dyDescent="0.3">
      <c r="A1226" s="6"/>
      <c r="B1226" s="6"/>
      <c r="C1226" s="6"/>
      <c r="D1226" s="6"/>
      <c r="E1226" s="6"/>
      <c r="F1226" s="6"/>
      <c r="G1226" s="6"/>
      <c r="H1226" s="6"/>
      <c r="I1226" s="6"/>
    </row>
    <row r="1227" spans="1:9" ht="15.6" x14ac:dyDescent="0.3">
      <c r="A1227" s="6"/>
      <c r="B1227" s="6"/>
      <c r="C1227" s="6"/>
      <c r="D1227" s="6"/>
      <c r="E1227" s="6"/>
      <c r="F1227" s="6"/>
      <c r="G1227" s="6"/>
      <c r="H1227" s="6"/>
      <c r="I1227" s="6"/>
    </row>
    <row r="1228" spans="1:9" ht="15.6" x14ac:dyDescent="0.3">
      <c r="A1228" s="6"/>
      <c r="B1228" s="6"/>
      <c r="C1228" s="6"/>
      <c r="D1228" s="6"/>
      <c r="E1228" s="6"/>
      <c r="F1228" s="6"/>
      <c r="G1228" s="6"/>
      <c r="H1228" s="6"/>
      <c r="I1228" s="6"/>
    </row>
    <row r="1229" spans="1:9" ht="15.6" x14ac:dyDescent="0.3">
      <c r="A1229" s="6"/>
      <c r="B1229" s="6"/>
      <c r="C1229" s="6"/>
      <c r="D1229" s="6"/>
      <c r="E1229" s="6"/>
      <c r="F1229" s="6"/>
      <c r="G1229" s="6"/>
      <c r="H1229" s="6"/>
      <c r="I1229" s="6"/>
    </row>
    <row r="1230" spans="1:9" ht="15.6" x14ac:dyDescent="0.3">
      <c r="A1230" s="6"/>
      <c r="B1230" s="6"/>
      <c r="C1230" s="6"/>
      <c r="D1230" s="6"/>
      <c r="E1230" s="6"/>
      <c r="F1230" s="6"/>
      <c r="G1230" s="6"/>
      <c r="H1230" s="6"/>
      <c r="I1230" s="6"/>
    </row>
    <row r="1231" spans="1:9" ht="15.6" x14ac:dyDescent="0.3">
      <c r="A1231" s="6"/>
      <c r="B1231" s="6"/>
      <c r="C1231" s="6"/>
      <c r="D1231" s="6"/>
      <c r="E1231" s="6"/>
      <c r="F1231" s="6"/>
      <c r="G1231" s="6"/>
      <c r="H1231" s="6"/>
      <c r="I1231" s="6"/>
    </row>
    <row r="1232" spans="1:9" ht="15.6" x14ac:dyDescent="0.3">
      <c r="A1232" s="6"/>
      <c r="B1232" s="6"/>
      <c r="C1232" s="6"/>
      <c r="D1232" s="6"/>
      <c r="E1232" s="6"/>
      <c r="F1232" s="6"/>
      <c r="G1232" s="6"/>
      <c r="H1232" s="6"/>
      <c r="I1232" s="6"/>
    </row>
    <row r="1233" spans="1:9" ht="15.6" x14ac:dyDescent="0.3">
      <c r="A1233" s="6"/>
      <c r="B1233" s="6"/>
      <c r="C1233" s="6"/>
      <c r="D1233" s="6"/>
      <c r="E1233" s="6"/>
      <c r="F1233" s="6"/>
      <c r="G1233" s="6"/>
      <c r="H1233" s="6"/>
      <c r="I1233" s="6"/>
    </row>
    <row r="1234" spans="1:9" ht="15.6" x14ac:dyDescent="0.3">
      <c r="A1234" s="6"/>
      <c r="B1234" s="6"/>
      <c r="C1234" s="6"/>
      <c r="D1234" s="6"/>
      <c r="E1234" s="6"/>
      <c r="F1234" s="6"/>
      <c r="G1234" s="6"/>
      <c r="H1234" s="6"/>
      <c r="I1234" s="6"/>
    </row>
    <row r="1235" spans="1:9" ht="15.6" x14ac:dyDescent="0.3">
      <c r="A1235" s="6"/>
      <c r="B1235" s="6"/>
      <c r="C1235" s="6"/>
      <c r="D1235" s="6"/>
      <c r="E1235" s="6"/>
      <c r="F1235" s="6"/>
      <c r="G1235" s="6"/>
      <c r="H1235" s="6"/>
      <c r="I1235" s="6"/>
    </row>
    <row r="1236" spans="1:9" ht="15.6" x14ac:dyDescent="0.3">
      <c r="A1236" s="6"/>
      <c r="B1236" s="6"/>
      <c r="C1236" s="6"/>
      <c r="D1236" s="6"/>
      <c r="E1236" s="6"/>
      <c r="F1236" s="6"/>
      <c r="G1236" s="6"/>
      <c r="H1236" s="6"/>
      <c r="I1236" s="6"/>
    </row>
    <row r="1237" spans="1:9" ht="15.6" x14ac:dyDescent="0.3">
      <c r="A1237" s="6"/>
      <c r="B1237" s="6"/>
      <c r="C1237" s="6"/>
      <c r="D1237" s="6"/>
      <c r="E1237" s="6"/>
      <c r="F1237" s="6"/>
      <c r="G1237" s="6"/>
      <c r="H1237" s="6"/>
      <c r="I1237" s="6"/>
    </row>
    <row r="1238" spans="1:9" ht="15.6" x14ac:dyDescent="0.3">
      <c r="A1238" s="6"/>
      <c r="B1238" s="6"/>
      <c r="C1238" s="6"/>
      <c r="D1238" s="6"/>
      <c r="E1238" s="6"/>
      <c r="F1238" s="6"/>
      <c r="G1238" s="6"/>
      <c r="H1238" s="6"/>
      <c r="I1238" s="6"/>
    </row>
    <row r="1239" spans="1:9" ht="15.6" x14ac:dyDescent="0.3">
      <c r="A1239" s="6"/>
      <c r="B1239" s="6"/>
      <c r="C1239" s="6"/>
      <c r="D1239" s="6"/>
      <c r="E1239" s="6"/>
      <c r="F1239" s="6"/>
      <c r="G1239" s="6"/>
      <c r="H1239" s="6"/>
      <c r="I1239" s="6"/>
    </row>
    <row r="1240" spans="1:9" ht="15.6" x14ac:dyDescent="0.3">
      <c r="A1240" s="6"/>
      <c r="B1240" s="6"/>
      <c r="C1240" s="6"/>
      <c r="D1240" s="6"/>
      <c r="E1240" s="6"/>
      <c r="F1240" s="6"/>
      <c r="G1240" s="6"/>
      <c r="H1240" s="6"/>
      <c r="I1240" s="6"/>
    </row>
    <row r="1241" spans="1:9" ht="15.6" x14ac:dyDescent="0.3">
      <c r="A1241" s="6"/>
      <c r="B1241" s="6"/>
      <c r="C1241" s="6"/>
      <c r="D1241" s="6"/>
      <c r="E1241" s="6"/>
      <c r="F1241" s="6"/>
      <c r="G1241" s="6"/>
      <c r="H1241" s="6"/>
      <c r="I1241" s="6"/>
    </row>
    <row r="1242" spans="1:9" ht="15.6" x14ac:dyDescent="0.3">
      <c r="A1242" s="6"/>
      <c r="B1242" s="6"/>
      <c r="C1242" s="6"/>
      <c r="D1242" s="6"/>
      <c r="E1242" s="6"/>
      <c r="F1242" s="6"/>
      <c r="G1242" s="6"/>
      <c r="H1242" s="6"/>
      <c r="I1242" s="6"/>
    </row>
    <row r="1243" spans="1:9" ht="15.6" x14ac:dyDescent="0.3">
      <c r="A1243" s="6"/>
      <c r="B1243" s="6"/>
      <c r="C1243" s="6"/>
      <c r="D1243" s="6"/>
      <c r="E1243" s="6"/>
      <c r="F1243" s="6"/>
      <c r="G1243" s="6"/>
      <c r="H1243" s="6"/>
      <c r="I1243" s="6"/>
    </row>
    <row r="1244" spans="1:9" ht="15.6" x14ac:dyDescent="0.3">
      <c r="A1244" s="6"/>
      <c r="B1244" s="6"/>
      <c r="C1244" s="6"/>
      <c r="D1244" s="6"/>
      <c r="E1244" s="6"/>
      <c r="F1244" s="6"/>
      <c r="G1244" s="6"/>
      <c r="H1244" s="6"/>
      <c r="I1244" s="6"/>
    </row>
    <row r="1245" spans="1:9" ht="15.6" x14ac:dyDescent="0.3">
      <c r="A1245" s="6"/>
      <c r="B1245" s="6"/>
      <c r="C1245" s="6"/>
      <c r="D1245" s="6"/>
      <c r="E1245" s="6"/>
      <c r="F1245" s="6"/>
      <c r="G1245" s="6"/>
      <c r="H1245" s="6"/>
      <c r="I1245" s="6"/>
    </row>
    <row r="1246" spans="1:9" ht="15.6" x14ac:dyDescent="0.3">
      <c r="A1246" s="6"/>
      <c r="B1246" s="6"/>
      <c r="C1246" s="6"/>
      <c r="D1246" s="6"/>
      <c r="E1246" s="6"/>
      <c r="F1246" s="6"/>
      <c r="G1246" s="6"/>
      <c r="H1246" s="6"/>
      <c r="I1246" s="6"/>
    </row>
    <row r="1247" spans="1:9" ht="15.6" x14ac:dyDescent="0.3">
      <c r="A1247" s="6"/>
      <c r="B1247" s="6"/>
      <c r="C1247" s="6"/>
      <c r="D1247" s="6"/>
      <c r="E1247" s="6"/>
      <c r="F1247" s="6"/>
      <c r="G1247" s="6"/>
      <c r="H1247" s="6"/>
      <c r="I1247" s="6"/>
    </row>
    <row r="1248" spans="1:9" ht="15.6" x14ac:dyDescent="0.3">
      <c r="A1248" s="6"/>
      <c r="B1248" s="6"/>
      <c r="C1248" s="6"/>
      <c r="D1248" s="6"/>
      <c r="E1248" s="6"/>
      <c r="F1248" s="6"/>
      <c r="G1248" s="6"/>
      <c r="H1248" s="6"/>
      <c r="I1248" s="6"/>
    </row>
    <row r="1249" spans="1:9" ht="15.6" x14ac:dyDescent="0.3">
      <c r="A1249" s="6"/>
      <c r="B1249" s="6"/>
      <c r="C1249" s="6"/>
      <c r="D1249" s="6"/>
      <c r="E1249" s="6"/>
      <c r="F1249" s="6"/>
      <c r="G1249" s="6"/>
      <c r="H1249" s="6"/>
      <c r="I1249" s="6"/>
    </row>
    <row r="1250" spans="1:9" ht="15.6" x14ac:dyDescent="0.3">
      <c r="A1250" s="6"/>
      <c r="B1250" s="6"/>
      <c r="C1250" s="6"/>
      <c r="D1250" s="6"/>
      <c r="E1250" s="6"/>
      <c r="F1250" s="6"/>
      <c r="G1250" s="6"/>
      <c r="H1250" s="6"/>
      <c r="I1250" s="6"/>
    </row>
    <row r="1251" spans="1:9" ht="15.6" x14ac:dyDescent="0.3">
      <c r="A1251" s="6"/>
      <c r="B1251" s="6"/>
      <c r="C1251" s="6"/>
      <c r="D1251" s="6"/>
      <c r="E1251" s="6"/>
      <c r="F1251" s="6"/>
      <c r="G1251" s="6"/>
      <c r="H1251" s="6"/>
      <c r="I1251" s="6"/>
    </row>
    <row r="1252" spans="1:9" ht="15.6" x14ac:dyDescent="0.3">
      <c r="A1252" s="6"/>
      <c r="B1252" s="6"/>
      <c r="C1252" s="6"/>
      <c r="D1252" s="6"/>
      <c r="E1252" s="6"/>
      <c r="F1252" s="6"/>
      <c r="G1252" s="6"/>
      <c r="H1252" s="6"/>
      <c r="I1252" s="6"/>
    </row>
    <row r="1253" spans="1:9" ht="15.6" x14ac:dyDescent="0.3">
      <c r="A1253" s="6"/>
      <c r="B1253" s="6"/>
      <c r="C1253" s="6"/>
      <c r="D1253" s="6"/>
      <c r="E1253" s="6"/>
      <c r="F1253" s="6"/>
      <c r="G1253" s="6"/>
      <c r="H1253" s="6"/>
      <c r="I1253" s="6"/>
    </row>
    <row r="1254" spans="1:9" ht="15.6" x14ac:dyDescent="0.3">
      <c r="A1254" s="6"/>
      <c r="B1254" s="6"/>
      <c r="C1254" s="6"/>
      <c r="D1254" s="6"/>
      <c r="E1254" s="6"/>
      <c r="F1254" s="6"/>
      <c r="G1254" s="6"/>
      <c r="H1254" s="6"/>
      <c r="I1254" s="6"/>
    </row>
    <row r="1255" spans="1:9" ht="15.6" x14ac:dyDescent="0.3">
      <c r="A1255" s="6"/>
      <c r="B1255" s="6"/>
      <c r="C1255" s="6"/>
      <c r="D1255" s="6"/>
      <c r="E1255" s="6"/>
      <c r="F1255" s="6"/>
      <c r="G1255" s="6"/>
      <c r="H1255" s="6"/>
      <c r="I1255" s="6"/>
    </row>
    <row r="1256" spans="1:9" ht="15.6" x14ac:dyDescent="0.3">
      <c r="A1256" s="6"/>
      <c r="B1256" s="6"/>
      <c r="C1256" s="6"/>
      <c r="D1256" s="6"/>
      <c r="E1256" s="6"/>
      <c r="F1256" s="6"/>
      <c r="G1256" s="6"/>
      <c r="H1256" s="6"/>
      <c r="I1256" s="6"/>
    </row>
    <row r="1257" spans="1:9" ht="15.6" x14ac:dyDescent="0.3">
      <c r="A1257" s="6"/>
      <c r="B1257" s="6"/>
      <c r="C1257" s="6"/>
      <c r="D1257" s="6"/>
      <c r="E1257" s="6"/>
      <c r="F1257" s="6"/>
      <c r="G1257" s="6"/>
      <c r="H1257" s="6"/>
      <c r="I1257" s="6"/>
    </row>
    <row r="1258" spans="1:9" ht="15.6" x14ac:dyDescent="0.3">
      <c r="A1258" s="6"/>
      <c r="B1258" s="6"/>
      <c r="C1258" s="6"/>
      <c r="D1258" s="6"/>
      <c r="E1258" s="6"/>
      <c r="F1258" s="6"/>
      <c r="G1258" s="6"/>
      <c r="H1258" s="6"/>
      <c r="I1258" s="6"/>
    </row>
    <row r="1259" spans="1:9" ht="15.6" x14ac:dyDescent="0.3">
      <c r="A1259" s="6"/>
      <c r="B1259" s="6"/>
      <c r="C1259" s="6"/>
      <c r="D1259" s="6"/>
      <c r="E1259" s="6"/>
      <c r="F1259" s="6"/>
      <c r="G1259" s="6"/>
      <c r="H1259" s="6"/>
      <c r="I1259" s="6"/>
    </row>
    <row r="1260" spans="1:9" ht="15.6" x14ac:dyDescent="0.3">
      <c r="A1260" s="6"/>
      <c r="B1260" s="6"/>
      <c r="C1260" s="6"/>
      <c r="D1260" s="6"/>
      <c r="E1260" s="6"/>
      <c r="F1260" s="6"/>
      <c r="G1260" s="6"/>
      <c r="H1260" s="6"/>
      <c r="I1260" s="6"/>
    </row>
    <row r="1261" spans="1:9" ht="15.6" x14ac:dyDescent="0.3">
      <c r="A1261" s="6"/>
      <c r="B1261" s="6"/>
      <c r="C1261" s="6"/>
      <c r="D1261" s="6"/>
      <c r="E1261" s="6"/>
      <c r="F1261" s="6"/>
      <c r="G1261" s="6"/>
      <c r="H1261" s="6"/>
      <c r="I1261" s="6"/>
    </row>
    <row r="1262" spans="1:9" ht="15.6" x14ac:dyDescent="0.3">
      <c r="A1262" s="6"/>
      <c r="B1262" s="6"/>
      <c r="C1262" s="6"/>
      <c r="D1262" s="6"/>
      <c r="E1262" s="6"/>
      <c r="F1262" s="6"/>
      <c r="G1262" s="6"/>
      <c r="H1262" s="6"/>
      <c r="I1262" s="6"/>
    </row>
    <row r="1263" spans="1:9" ht="15.6" x14ac:dyDescent="0.3">
      <c r="A1263" s="6"/>
      <c r="B1263" s="6"/>
      <c r="C1263" s="6"/>
      <c r="D1263" s="6"/>
      <c r="E1263" s="6"/>
      <c r="F1263" s="6"/>
      <c r="G1263" s="6"/>
      <c r="H1263" s="6"/>
      <c r="I1263" s="6"/>
    </row>
    <row r="1264" spans="1:9" ht="15.6" x14ac:dyDescent="0.3">
      <c r="A1264" s="6"/>
      <c r="B1264" s="6"/>
      <c r="C1264" s="6"/>
      <c r="D1264" s="6"/>
      <c r="E1264" s="6"/>
      <c r="F1264" s="6"/>
      <c r="G1264" s="6"/>
      <c r="H1264" s="6"/>
      <c r="I1264" s="6"/>
    </row>
    <row r="1265" spans="1:9" ht="15.6" x14ac:dyDescent="0.3">
      <c r="A1265" s="6"/>
      <c r="B1265" s="6"/>
      <c r="C1265" s="6"/>
      <c r="D1265" s="6"/>
      <c r="E1265" s="6"/>
      <c r="F1265" s="6"/>
      <c r="G1265" s="6"/>
      <c r="H1265" s="6"/>
      <c r="I1265" s="6"/>
    </row>
    <row r="1266" spans="1:9" ht="15.6" x14ac:dyDescent="0.3">
      <c r="A1266" s="6"/>
      <c r="B1266" s="6"/>
      <c r="C1266" s="6"/>
      <c r="D1266" s="6"/>
      <c r="E1266" s="6"/>
      <c r="F1266" s="6"/>
      <c r="G1266" s="6"/>
      <c r="H1266" s="6"/>
      <c r="I1266" s="6"/>
    </row>
    <row r="1267" spans="1:9" ht="15.6" x14ac:dyDescent="0.3">
      <c r="A1267" s="6"/>
      <c r="B1267" s="6"/>
      <c r="C1267" s="6"/>
      <c r="D1267" s="6"/>
      <c r="E1267" s="6"/>
      <c r="F1267" s="6"/>
      <c r="G1267" s="6"/>
      <c r="H1267" s="6"/>
      <c r="I1267" s="6"/>
    </row>
    <row r="1268" spans="1:9" ht="15.6" x14ac:dyDescent="0.3">
      <c r="A1268" s="6"/>
      <c r="B1268" s="6"/>
      <c r="C1268" s="6"/>
      <c r="D1268" s="6"/>
      <c r="E1268" s="6"/>
      <c r="F1268" s="6"/>
      <c r="G1268" s="6"/>
      <c r="H1268" s="6"/>
      <c r="I1268" s="6"/>
    </row>
    <row r="1269" spans="1:9" ht="15.6" x14ac:dyDescent="0.3">
      <c r="A1269" s="6"/>
      <c r="B1269" s="6"/>
      <c r="C1269" s="6"/>
      <c r="D1269" s="6"/>
      <c r="E1269" s="6"/>
      <c r="F1269" s="6"/>
      <c r="G1269" s="6"/>
      <c r="H1269" s="6"/>
      <c r="I1269" s="6"/>
    </row>
    <row r="1270" spans="1:9" ht="15.6" x14ac:dyDescent="0.3">
      <c r="A1270" s="6"/>
      <c r="B1270" s="6"/>
      <c r="C1270" s="6"/>
      <c r="D1270" s="6"/>
      <c r="E1270" s="6"/>
      <c r="F1270" s="6"/>
      <c r="G1270" s="6"/>
      <c r="H1270" s="6"/>
      <c r="I1270" s="6"/>
    </row>
    <row r="1271" spans="1:9" ht="15.6" x14ac:dyDescent="0.3">
      <c r="A1271" s="6"/>
      <c r="B1271" s="6"/>
      <c r="C1271" s="6"/>
      <c r="D1271" s="6"/>
      <c r="E1271" s="6"/>
      <c r="F1271" s="6"/>
      <c r="G1271" s="6"/>
      <c r="H1271" s="6"/>
      <c r="I1271" s="6"/>
    </row>
    <row r="1272" spans="1:9" ht="15.6" x14ac:dyDescent="0.3">
      <c r="A1272" s="6"/>
      <c r="B1272" s="6"/>
      <c r="C1272" s="6"/>
      <c r="D1272" s="6"/>
      <c r="E1272" s="6"/>
      <c r="F1272" s="6"/>
      <c r="G1272" s="6"/>
      <c r="H1272" s="6"/>
      <c r="I1272" s="6"/>
    </row>
    <row r="1273" spans="1:9" ht="15.6" x14ac:dyDescent="0.3">
      <c r="A1273" s="6"/>
      <c r="B1273" s="6"/>
      <c r="C1273" s="6"/>
      <c r="D1273" s="6"/>
      <c r="E1273" s="6"/>
      <c r="F1273" s="6"/>
      <c r="G1273" s="6"/>
      <c r="H1273" s="6"/>
      <c r="I1273" s="6"/>
    </row>
    <row r="1274" spans="1:9" ht="15.6" x14ac:dyDescent="0.3">
      <c r="A1274" s="6"/>
      <c r="B1274" s="6"/>
      <c r="C1274" s="6"/>
      <c r="D1274" s="6"/>
      <c r="E1274" s="6"/>
      <c r="F1274" s="6"/>
      <c r="G1274" s="6"/>
      <c r="H1274" s="6"/>
      <c r="I1274" s="6"/>
    </row>
    <row r="1275" spans="1:9" ht="15.6" x14ac:dyDescent="0.3">
      <c r="A1275" s="6"/>
      <c r="B1275" s="6"/>
      <c r="C1275" s="6"/>
      <c r="D1275" s="6"/>
      <c r="E1275" s="6"/>
      <c r="F1275" s="6"/>
      <c r="G1275" s="6"/>
      <c r="H1275" s="6"/>
      <c r="I1275" s="6"/>
    </row>
    <row r="1276" spans="1:9" ht="15.6" x14ac:dyDescent="0.3">
      <c r="A1276" s="6"/>
      <c r="B1276" s="6"/>
      <c r="C1276" s="6"/>
      <c r="D1276" s="6"/>
      <c r="E1276" s="6"/>
      <c r="F1276" s="6"/>
      <c r="G1276" s="6"/>
      <c r="H1276" s="6"/>
      <c r="I1276" s="6"/>
    </row>
    <row r="1277" spans="1:9" ht="15.6" x14ac:dyDescent="0.3">
      <c r="A1277" s="6"/>
      <c r="B1277" s="6"/>
      <c r="C1277" s="6"/>
      <c r="D1277" s="6"/>
      <c r="E1277" s="6"/>
      <c r="F1277" s="6"/>
      <c r="G1277" s="6"/>
      <c r="H1277" s="6"/>
      <c r="I1277" s="6"/>
    </row>
    <row r="1278" spans="1:9" ht="15.6" x14ac:dyDescent="0.3">
      <c r="A1278" s="6"/>
      <c r="B1278" s="6"/>
      <c r="C1278" s="6"/>
      <c r="D1278" s="6"/>
      <c r="E1278" s="6"/>
      <c r="F1278" s="6"/>
      <c r="G1278" s="6"/>
      <c r="H1278" s="6"/>
      <c r="I1278" s="6"/>
    </row>
    <row r="1279" spans="1:9" ht="15.6" x14ac:dyDescent="0.3">
      <c r="A1279" s="6"/>
      <c r="B1279" s="6"/>
      <c r="C1279" s="6"/>
      <c r="D1279" s="6"/>
      <c r="E1279" s="6"/>
      <c r="F1279" s="6"/>
      <c r="G1279" s="6"/>
      <c r="H1279" s="6"/>
      <c r="I1279" s="6"/>
    </row>
    <row r="1280" spans="1:9" ht="15.6" x14ac:dyDescent="0.3">
      <c r="A1280" s="6"/>
      <c r="B1280" s="6"/>
      <c r="C1280" s="6"/>
      <c r="D1280" s="6"/>
      <c r="E1280" s="6"/>
      <c r="F1280" s="6"/>
      <c r="G1280" s="6"/>
      <c r="H1280" s="6"/>
      <c r="I1280" s="6"/>
    </row>
    <row r="1281" spans="1:9" ht="15.6" x14ac:dyDescent="0.3">
      <c r="A1281" s="6"/>
      <c r="B1281" s="6"/>
      <c r="C1281" s="6"/>
      <c r="D1281" s="6"/>
      <c r="E1281" s="6"/>
      <c r="F1281" s="6"/>
      <c r="G1281" s="6"/>
      <c r="H1281" s="6"/>
      <c r="I1281" s="6"/>
    </row>
    <row r="1282" spans="1:9" ht="15.6" x14ac:dyDescent="0.3">
      <c r="A1282" s="6"/>
      <c r="B1282" s="6"/>
      <c r="C1282" s="6"/>
      <c r="D1282" s="6"/>
      <c r="E1282" s="6"/>
      <c r="F1282" s="6"/>
      <c r="G1282" s="6"/>
      <c r="H1282" s="6"/>
      <c r="I1282" s="6"/>
    </row>
    <row r="1283" spans="1:9" ht="15.6" x14ac:dyDescent="0.3">
      <c r="A1283" s="6"/>
      <c r="B1283" s="6"/>
      <c r="C1283" s="6"/>
      <c r="D1283" s="6"/>
      <c r="E1283" s="6"/>
      <c r="F1283" s="6"/>
      <c r="G1283" s="6"/>
      <c r="H1283" s="6"/>
      <c r="I1283" s="6"/>
    </row>
    <row r="1284" spans="1:9" ht="15.6" x14ac:dyDescent="0.3">
      <c r="A1284" s="6"/>
      <c r="B1284" s="6"/>
      <c r="C1284" s="6"/>
      <c r="D1284" s="6"/>
      <c r="E1284" s="6"/>
      <c r="F1284" s="6"/>
      <c r="G1284" s="6"/>
      <c r="H1284" s="6"/>
      <c r="I1284" s="6"/>
    </row>
    <row r="1285" spans="1:9" ht="15.6" x14ac:dyDescent="0.3">
      <c r="A1285" s="6"/>
      <c r="B1285" s="6"/>
      <c r="C1285" s="6"/>
      <c r="D1285" s="6"/>
      <c r="E1285" s="6"/>
      <c r="F1285" s="6"/>
      <c r="G1285" s="6"/>
      <c r="H1285" s="6"/>
      <c r="I1285" s="6"/>
    </row>
    <row r="1286" spans="1:9" ht="15.6" x14ac:dyDescent="0.3">
      <c r="A1286" s="6"/>
      <c r="B1286" s="6"/>
      <c r="C1286" s="6"/>
      <c r="D1286" s="6"/>
      <c r="E1286" s="6"/>
      <c r="F1286" s="6"/>
      <c r="G1286" s="6"/>
      <c r="H1286" s="6"/>
      <c r="I1286" s="6"/>
    </row>
    <row r="1287" spans="1:9" ht="15.6" x14ac:dyDescent="0.3">
      <c r="A1287" s="6"/>
      <c r="B1287" s="6"/>
      <c r="C1287" s="6"/>
      <c r="D1287" s="6"/>
      <c r="E1287" s="6"/>
      <c r="F1287" s="6"/>
      <c r="G1287" s="6"/>
      <c r="H1287" s="6"/>
      <c r="I1287" s="6"/>
    </row>
    <row r="1288" spans="1:9" ht="15.6" x14ac:dyDescent="0.3">
      <c r="A1288" s="6"/>
      <c r="B1288" s="6"/>
      <c r="C1288" s="6"/>
      <c r="D1288" s="6"/>
      <c r="E1288" s="6"/>
      <c r="F1288" s="6"/>
      <c r="G1288" s="6"/>
      <c r="H1288" s="6"/>
      <c r="I1288" s="6"/>
    </row>
    <row r="1289" spans="1:9" ht="15.6" x14ac:dyDescent="0.3">
      <c r="A1289" s="6"/>
      <c r="B1289" s="6"/>
      <c r="C1289" s="6"/>
      <c r="D1289" s="6"/>
      <c r="E1289" s="6"/>
      <c r="F1289" s="6"/>
      <c r="G1289" s="6"/>
      <c r="H1289" s="6"/>
      <c r="I1289" s="6"/>
    </row>
    <row r="1290" spans="1:9" ht="15.6" x14ac:dyDescent="0.3">
      <c r="A1290" s="6"/>
      <c r="B1290" s="6"/>
      <c r="C1290" s="6"/>
      <c r="D1290" s="6"/>
      <c r="E1290" s="6"/>
      <c r="F1290" s="6"/>
      <c r="G1290" s="6"/>
      <c r="H1290" s="6"/>
      <c r="I1290" s="6"/>
    </row>
    <row r="1291" spans="1:9" ht="15.6" x14ac:dyDescent="0.3">
      <c r="A1291" s="6"/>
      <c r="B1291" s="6"/>
      <c r="C1291" s="6"/>
      <c r="D1291" s="6"/>
      <c r="E1291" s="6"/>
      <c r="F1291" s="6"/>
      <c r="G1291" s="6"/>
      <c r="H1291" s="6"/>
      <c r="I1291" s="6"/>
    </row>
    <row r="1292" spans="1:9" ht="15.6" x14ac:dyDescent="0.3">
      <c r="A1292" s="6"/>
      <c r="B1292" s="6"/>
      <c r="C1292" s="6"/>
      <c r="D1292" s="6"/>
      <c r="E1292" s="6"/>
      <c r="F1292" s="6"/>
      <c r="G1292" s="6"/>
      <c r="H1292" s="6"/>
      <c r="I1292" s="6"/>
    </row>
    <row r="1293" spans="1:9" ht="15.6" x14ac:dyDescent="0.3">
      <c r="A1293" s="6"/>
      <c r="B1293" s="6"/>
      <c r="C1293" s="6"/>
      <c r="D1293" s="6"/>
      <c r="E1293" s="6"/>
      <c r="F1293" s="6"/>
      <c r="G1293" s="6"/>
      <c r="H1293" s="6"/>
      <c r="I1293" s="6"/>
    </row>
    <row r="1294" spans="1:9" ht="15.6" x14ac:dyDescent="0.3">
      <c r="A1294" s="6"/>
      <c r="B1294" s="6"/>
      <c r="C1294" s="6"/>
      <c r="D1294" s="6"/>
      <c r="E1294" s="6"/>
      <c r="F1294" s="6"/>
      <c r="G1294" s="6"/>
      <c r="H1294" s="6"/>
      <c r="I1294" s="6"/>
    </row>
    <row r="1295" spans="1:9" ht="15.6" x14ac:dyDescent="0.3">
      <c r="A1295" s="6"/>
      <c r="B1295" s="6"/>
      <c r="C1295" s="6"/>
      <c r="D1295" s="6"/>
      <c r="E1295" s="6"/>
      <c r="F1295" s="6"/>
      <c r="G1295" s="6"/>
      <c r="H1295" s="6"/>
      <c r="I1295" s="6"/>
    </row>
    <row r="1296" spans="1:9" ht="15.6" x14ac:dyDescent="0.3">
      <c r="A1296" s="6"/>
      <c r="B1296" s="6"/>
      <c r="C1296" s="6"/>
      <c r="D1296" s="6"/>
      <c r="E1296" s="6"/>
      <c r="F1296" s="6"/>
      <c r="G1296" s="6"/>
      <c r="H1296" s="6"/>
      <c r="I1296" s="6"/>
    </row>
    <row r="1297" spans="1:9" ht="15.6" x14ac:dyDescent="0.3">
      <c r="A1297" s="6"/>
      <c r="B1297" s="6"/>
      <c r="C1297" s="6"/>
      <c r="D1297" s="6"/>
      <c r="E1297" s="6"/>
      <c r="F1297" s="6"/>
      <c r="G1297" s="6"/>
      <c r="H1297" s="6"/>
      <c r="I1297" s="6"/>
    </row>
    <row r="1298" spans="1:9" ht="15.6" x14ac:dyDescent="0.3">
      <c r="A1298" s="6"/>
      <c r="B1298" s="6"/>
      <c r="C1298" s="6"/>
      <c r="D1298" s="6"/>
      <c r="E1298" s="6"/>
      <c r="F1298" s="6"/>
      <c r="G1298" s="6"/>
      <c r="H1298" s="6"/>
      <c r="I1298" s="6"/>
    </row>
    <row r="1299" spans="1:9" ht="15.6" x14ac:dyDescent="0.3">
      <c r="A1299" s="6"/>
      <c r="B1299" s="6"/>
      <c r="C1299" s="6"/>
      <c r="D1299" s="6"/>
      <c r="E1299" s="6"/>
      <c r="F1299" s="6"/>
      <c r="G1299" s="6"/>
      <c r="H1299" s="6"/>
      <c r="I1299" s="6"/>
    </row>
    <row r="1300" spans="1:9" ht="15.6" x14ac:dyDescent="0.3">
      <c r="A1300" s="6"/>
      <c r="B1300" s="6"/>
      <c r="C1300" s="6"/>
      <c r="D1300" s="6"/>
      <c r="E1300" s="6"/>
      <c r="F1300" s="6"/>
      <c r="G1300" s="6"/>
      <c r="H1300" s="6"/>
      <c r="I1300" s="6"/>
    </row>
    <row r="1301" spans="1:9" ht="15.6" x14ac:dyDescent="0.3">
      <c r="A1301" s="6"/>
      <c r="B1301" s="6"/>
      <c r="C1301" s="6"/>
      <c r="D1301" s="6"/>
      <c r="E1301" s="6"/>
      <c r="F1301" s="6"/>
      <c r="G1301" s="6"/>
      <c r="H1301" s="6"/>
      <c r="I1301" s="6"/>
    </row>
    <row r="1302" spans="1:9" ht="15.6" x14ac:dyDescent="0.3">
      <c r="A1302" s="6"/>
      <c r="B1302" s="6"/>
      <c r="C1302" s="6"/>
      <c r="D1302" s="6"/>
      <c r="E1302" s="6"/>
      <c r="F1302" s="6"/>
      <c r="G1302" s="6"/>
      <c r="H1302" s="6"/>
      <c r="I1302" s="6"/>
    </row>
    <row r="1303" spans="1:9" ht="15.6" x14ac:dyDescent="0.3">
      <c r="A1303" s="6"/>
      <c r="B1303" s="6"/>
      <c r="C1303" s="6"/>
      <c r="D1303" s="6"/>
      <c r="E1303" s="6"/>
      <c r="F1303" s="6"/>
      <c r="G1303" s="6"/>
      <c r="H1303" s="6"/>
      <c r="I1303" s="6"/>
    </row>
    <row r="1304" spans="1:9" ht="15.6" x14ac:dyDescent="0.3">
      <c r="A1304" s="6"/>
      <c r="B1304" s="6"/>
      <c r="C1304" s="6"/>
      <c r="D1304" s="6"/>
      <c r="E1304" s="6"/>
      <c r="F1304" s="6"/>
      <c r="G1304" s="6"/>
      <c r="H1304" s="6"/>
      <c r="I1304" s="6"/>
    </row>
    <row r="1305" spans="1:9" ht="15.6" x14ac:dyDescent="0.3">
      <c r="A1305" s="6"/>
      <c r="B1305" s="6"/>
      <c r="C1305" s="6"/>
      <c r="D1305" s="6"/>
      <c r="E1305" s="6"/>
      <c r="F1305" s="6"/>
      <c r="G1305" s="6"/>
      <c r="H1305" s="6"/>
      <c r="I1305" s="6"/>
    </row>
    <row r="1306" spans="1:9" ht="15.6" x14ac:dyDescent="0.3">
      <c r="A1306" s="6"/>
      <c r="B1306" s="6"/>
      <c r="C1306" s="6"/>
      <c r="D1306" s="6"/>
      <c r="E1306" s="6"/>
      <c r="F1306" s="6"/>
      <c r="G1306" s="6"/>
      <c r="H1306" s="6"/>
      <c r="I1306" s="6"/>
    </row>
    <row r="1307" spans="1:9" ht="15.6" x14ac:dyDescent="0.3">
      <c r="A1307" s="6"/>
      <c r="B1307" s="6"/>
      <c r="C1307" s="6"/>
      <c r="D1307" s="6"/>
      <c r="E1307" s="6"/>
      <c r="F1307" s="6"/>
      <c r="G1307" s="6"/>
      <c r="H1307" s="6"/>
      <c r="I1307" s="6"/>
    </row>
    <row r="1308" spans="1:9" ht="15.6" x14ac:dyDescent="0.3">
      <c r="A1308" s="6"/>
      <c r="B1308" s="6"/>
      <c r="C1308" s="6"/>
      <c r="D1308" s="6"/>
      <c r="E1308" s="6"/>
      <c r="F1308" s="6"/>
      <c r="G1308" s="6"/>
      <c r="H1308" s="6"/>
      <c r="I1308" s="6"/>
    </row>
    <row r="1309" spans="1:9" ht="15.6" x14ac:dyDescent="0.3">
      <c r="A1309" s="6"/>
      <c r="B1309" s="6"/>
      <c r="C1309" s="6"/>
      <c r="D1309" s="6"/>
      <c r="E1309" s="6"/>
      <c r="F1309" s="6"/>
      <c r="G1309" s="6"/>
      <c r="H1309" s="6"/>
      <c r="I1309" s="6"/>
    </row>
    <row r="1310" spans="1:9" ht="15.6" x14ac:dyDescent="0.3">
      <c r="A1310" s="6"/>
      <c r="B1310" s="6"/>
      <c r="C1310" s="6"/>
      <c r="D1310" s="6"/>
      <c r="E1310" s="6"/>
      <c r="F1310" s="6"/>
      <c r="G1310" s="6"/>
      <c r="H1310" s="6"/>
      <c r="I1310" s="6"/>
    </row>
    <row r="1311" spans="1:9" ht="15.6" x14ac:dyDescent="0.3">
      <c r="A1311" s="6"/>
      <c r="B1311" s="6"/>
      <c r="C1311" s="6"/>
      <c r="D1311" s="6"/>
      <c r="E1311" s="6"/>
      <c r="F1311" s="6"/>
      <c r="G1311" s="6"/>
      <c r="H1311" s="6"/>
      <c r="I1311" s="6"/>
    </row>
    <row r="1312" spans="1:9" ht="15.6" x14ac:dyDescent="0.3">
      <c r="A1312" s="6"/>
      <c r="B1312" s="6"/>
      <c r="C1312" s="6"/>
      <c r="D1312" s="6"/>
      <c r="E1312" s="6"/>
      <c r="F1312" s="6"/>
      <c r="G1312" s="6"/>
      <c r="H1312" s="6"/>
      <c r="I1312" s="6"/>
    </row>
    <row r="1313" spans="1:9" ht="15.6" x14ac:dyDescent="0.3">
      <c r="A1313" s="6"/>
      <c r="B1313" s="6"/>
      <c r="C1313" s="6"/>
      <c r="D1313" s="6"/>
      <c r="E1313" s="6"/>
      <c r="F1313" s="6"/>
      <c r="G1313" s="6"/>
      <c r="H1313" s="6"/>
      <c r="I1313" s="6"/>
    </row>
    <row r="1314" spans="1:9" ht="15.6" x14ac:dyDescent="0.3">
      <c r="A1314" s="6"/>
      <c r="B1314" s="6"/>
      <c r="C1314" s="6"/>
      <c r="D1314" s="6"/>
      <c r="E1314" s="6"/>
      <c r="F1314" s="6"/>
      <c r="G1314" s="6"/>
      <c r="H1314" s="6"/>
      <c r="I1314" s="6"/>
    </row>
    <row r="1315" spans="1:9" ht="15.6" x14ac:dyDescent="0.3">
      <c r="A1315" s="6"/>
      <c r="B1315" s="6"/>
      <c r="C1315" s="6"/>
      <c r="D1315" s="6"/>
      <c r="E1315" s="6"/>
      <c r="F1315" s="6"/>
      <c r="G1315" s="6"/>
      <c r="H1315" s="6"/>
      <c r="I1315" s="6"/>
    </row>
    <row r="1316" spans="1:9" ht="15.6" x14ac:dyDescent="0.3">
      <c r="A1316" s="6"/>
      <c r="B1316" s="6"/>
      <c r="C1316" s="6"/>
      <c r="D1316" s="6"/>
      <c r="E1316" s="6"/>
      <c r="F1316" s="6"/>
      <c r="G1316" s="6"/>
      <c r="H1316" s="6"/>
      <c r="I1316" s="6"/>
    </row>
    <row r="1317" spans="1:9" ht="15.6" x14ac:dyDescent="0.3">
      <c r="A1317" s="6"/>
      <c r="B1317" s="6"/>
      <c r="C1317" s="6"/>
      <c r="D1317" s="6"/>
      <c r="E1317" s="6"/>
      <c r="F1317" s="6"/>
      <c r="G1317" s="6"/>
      <c r="H1317" s="6"/>
      <c r="I1317" s="6"/>
    </row>
    <row r="1318" spans="1:9" ht="15.6" x14ac:dyDescent="0.3">
      <c r="A1318" s="6"/>
      <c r="B1318" s="6"/>
      <c r="C1318" s="6"/>
      <c r="D1318" s="6"/>
      <c r="E1318" s="6"/>
      <c r="F1318" s="6"/>
      <c r="G1318" s="6"/>
      <c r="H1318" s="6"/>
      <c r="I1318" s="6"/>
    </row>
    <row r="1319" spans="1:9" ht="15.6" x14ac:dyDescent="0.3">
      <c r="A1319" s="6"/>
      <c r="B1319" s="6"/>
      <c r="C1319" s="6"/>
      <c r="D1319" s="6"/>
      <c r="E1319" s="6"/>
      <c r="F1319" s="6"/>
      <c r="G1319" s="6"/>
      <c r="H1319" s="6"/>
      <c r="I1319" s="6"/>
    </row>
    <row r="1320" spans="1:9" ht="15.6" x14ac:dyDescent="0.3">
      <c r="A1320" s="6"/>
      <c r="B1320" s="6"/>
      <c r="C1320" s="6"/>
      <c r="D1320" s="6"/>
      <c r="E1320" s="6"/>
      <c r="F1320" s="6"/>
      <c r="G1320" s="6"/>
      <c r="H1320" s="6"/>
      <c r="I1320" s="6"/>
    </row>
    <row r="1321" spans="1:9" ht="15.6" x14ac:dyDescent="0.3">
      <c r="A1321" s="6"/>
      <c r="B1321" s="6"/>
      <c r="C1321" s="6"/>
      <c r="D1321" s="6"/>
      <c r="E1321" s="6"/>
      <c r="F1321" s="6"/>
      <c r="G1321" s="6"/>
      <c r="H1321" s="6"/>
      <c r="I1321" s="6"/>
    </row>
    <row r="1322" spans="1:9" ht="15.6" x14ac:dyDescent="0.3">
      <c r="A1322" s="6"/>
      <c r="B1322" s="6"/>
      <c r="C1322" s="6"/>
      <c r="D1322" s="6"/>
      <c r="E1322" s="6"/>
      <c r="F1322" s="6"/>
      <c r="G1322" s="6"/>
      <c r="H1322" s="6"/>
      <c r="I1322" s="6"/>
    </row>
    <row r="1323" spans="1:9" ht="15.6" x14ac:dyDescent="0.3">
      <c r="A1323" s="6"/>
      <c r="B1323" s="6"/>
      <c r="C1323" s="6"/>
      <c r="D1323" s="6"/>
      <c r="E1323" s="6"/>
      <c r="F1323" s="6"/>
      <c r="G1323" s="6"/>
      <c r="H1323" s="6"/>
      <c r="I1323" s="6"/>
    </row>
    <row r="1324" spans="1:9" ht="15.6" x14ac:dyDescent="0.3">
      <c r="A1324" s="6"/>
      <c r="B1324" s="6"/>
      <c r="C1324" s="6"/>
      <c r="D1324" s="6"/>
      <c r="E1324" s="6"/>
      <c r="F1324" s="6"/>
      <c r="G1324" s="6"/>
      <c r="H1324" s="6"/>
      <c r="I1324" s="6"/>
    </row>
    <row r="1325" spans="1:9" ht="15.6" x14ac:dyDescent="0.3">
      <c r="A1325" s="6"/>
      <c r="B1325" s="6"/>
      <c r="C1325" s="6"/>
      <c r="D1325" s="6"/>
      <c r="E1325" s="6"/>
      <c r="F1325" s="6"/>
      <c r="G1325" s="6"/>
      <c r="H1325" s="6"/>
      <c r="I1325" s="6"/>
    </row>
    <row r="1326" spans="1:9" ht="15.6" x14ac:dyDescent="0.3">
      <c r="A1326" s="6"/>
      <c r="B1326" s="6"/>
      <c r="C1326" s="6"/>
      <c r="D1326" s="6"/>
      <c r="E1326" s="6"/>
      <c r="F1326" s="6"/>
      <c r="G1326" s="6"/>
      <c r="H1326" s="6"/>
      <c r="I1326" s="6"/>
    </row>
    <row r="1327" spans="1:9" ht="15.6" x14ac:dyDescent="0.3">
      <c r="A1327" s="6"/>
      <c r="B1327" s="6"/>
      <c r="C1327" s="6"/>
      <c r="D1327" s="6"/>
      <c r="E1327" s="6"/>
      <c r="F1327" s="6"/>
      <c r="G1327" s="6"/>
      <c r="H1327" s="6"/>
      <c r="I1327" s="6"/>
    </row>
    <row r="1328" spans="1:9" ht="15.6" x14ac:dyDescent="0.3">
      <c r="A1328" s="6"/>
      <c r="B1328" s="6"/>
      <c r="C1328" s="6"/>
      <c r="D1328" s="6"/>
      <c r="E1328" s="6"/>
      <c r="F1328" s="6"/>
      <c r="G1328" s="6"/>
      <c r="H1328" s="6"/>
      <c r="I1328" s="6"/>
    </row>
    <row r="1329" spans="1:9" ht="15.6" x14ac:dyDescent="0.3">
      <c r="A1329" s="6"/>
      <c r="B1329" s="6"/>
      <c r="C1329" s="6"/>
      <c r="D1329" s="6"/>
      <c r="E1329" s="6"/>
      <c r="F1329" s="6"/>
      <c r="G1329" s="6"/>
      <c r="H1329" s="6"/>
      <c r="I1329" s="6"/>
    </row>
    <row r="1330" spans="1:9" ht="15.6" x14ac:dyDescent="0.3">
      <c r="A1330" s="6"/>
      <c r="B1330" s="6"/>
      <c r="C1330" s="6"/>
      <c r="D1330" s="6"/>
      <c r="E1330" s="6"/>
      <c r="F1330" s="6"/>
      <c r="G1330" s="6"/>
      <c r="H1330" s="6"/>
      <c r="I1330" s="6"/>
    </row>
    <row r="1331" spans="1:9" ht="15.6" x14ac:dyDescent="0.3">
      <c r="A1331" s="6"/>
      <c r="B1331" s="6"/>
      <c r="C1331" s="6"/>
      <c r="D1331" s="6"/>
      <c r="E1331" s="6"/>
      <c r="F1331" s="6"/>
      <c r="G1331" s="6"/>
      <c r="H1331" s="6"/>
      <c r="I1331" s="6"/>
    </row>
    <row r="1332" spans="1:9" ht="15.6" x14ac:dyDescent="0.3">
      <c r="A1332" s="6"/>
      <c r="B1332" s="6"/>
      <c r="C1332" s="6"/>
      <c r="D1332" s="6"/>
      <c r="E1332" s="6"/>
      <c r="F1332" s="6"/>
      <c r="G1332" s="6"/>
      <c r="H1332" s="6"/>
      <c r="I1332" s="6"/>
    </row>
    <row r="1333" spans="1:9" ht="15.6" x14ac:dyDescent="0.3">
      <c r="A1333" s="6"/>
      <c r="B1333" s="6"/>
      <c r="C1333" s="6"/>
      <c r="D1333" s="6"/>
      <c r="E1333" s="6"/>
      <c r="F1333" s="6"/>
      <c r="G1333" s="6"/>
      <c r="H1333" s="6"/>
      <c r="I1333" s="6"/>
    </row>
    <row r="1334" spans="1:9" ht="15.6" x14ac:dyDescent="0.3">
      <c r="A1334" s="6"/>
      <c r="B1334" s="6"/>
      <c r="C1334" s="6"/>
      <c r="D1334" s="6"/>
      <c r="E1334" s="6"/>
      <c r="F1334" s="6"/>
      <c r="G1334" s="6"/>
      <c r="H1334" s="6"/>
      <c r="I1334" s="6"/>
    </row>
    <row r="1335" spans="1:9" ht="15.6" x14ac:dyDescent="0.3">
      <c r="A1335" s="6"/>
      <c r="B1335" s="6"/>
      <c r="C1335" s="6"/>
      <c r="D1335" s="6"/>
      <c r="E1335" s="6"/>
      <c r="F1335" s="6"/>
      <c r="G1335" s="6"/>
      <c r="H1335" s="6"/>
      <c r="I1335" s="6"/>
    </row>
    <row r="1336" spans="1:9" ht="15.6" x14ac:dyDescent="0.3">
      <c r="A1336" s="6"/>
      <c r="B1336" s="6"/>
      <c r="C1336" s="6"/>
      <c r="D1336" s="6"/>
      <c r="E1336" s="6"/>
      <c r="F1336" s="6"/>
      <c r="G1336" s="6"/>
      <c r="H1336" s="6"/>
      <c r="I1336" s="6"/>
    </row>
    <row r="1337" spans="1:9" ht="15.6" x14ac:dyDescent="0.3">
      <c r="A1337" s="6"/>
      <c r="B1337" s="6"/>
      <c r="C1337" s="6"/>
      <c r="D1337" s="6"/>
      <c r="E1337" s="6"/>
      <c r="F1337" s="6"/>
      <c r="G1337" s="6"/>
      <c r="H1337" s="6"/>
      <c r="I1337" s="6"/>
    </row>
    <row r="1338" spans="1:9" ht="15.6" x14ac:dyDescent="0.3">
      <c r="A1338" s="6"/>
      <c r="B1338" s="6"/>
      <c r="C1338" s="6"/>
      <c r="D1338" s="6"/>
      <c r="E1338" s="6"/>
      <c r="F1338" s="6"/>
      <c r="G1338" s="6"/>
      <c r="H1338" s="6"/>
      <c r="I1338" s="6"/>
    </row>
    <row r="1339" spans="1:9" ht="15.6" x14ac:dyDescent="0.3">
      <c r="A1339" s="6"/>
      <c r="B1339" s="6"/>
      <c r="C1339" s="6"/>
      <c r="D1339" s="6"/>
      <c r="E1339" s="6"/>
      <c r="F1339" s="6"/>
      <c r="G1339" s="6"/>
      <c r="H1339" s="6"/>
      <c r="I1339" s="6"/>
    </row>
    <row r="1340" spans="1:9" ht="15.6" x14ac:dyDescent="0.3">
      <c r="A1340" s="6"/>
      <c r="B1340" s="6"/>
      <c r="C1340" s="6"/>
      <c r="D1340" s="6"/>
      <c r="E1340" s="6"/>
      <c r="F1340" s="6"/>
      <c r="G1340" s="6"/>
      <c r="H1340" s="6"/>
      <c r="I1340" s="6"/>
    </row>
    <row r="1341" spans="1:9" ht="15.6" x14ac:dyDescent="0.3">
      <c r="A1341" s="6"/>
      <c r="B1341" s="6"/>
      <c r="C1341" s="6"/>
      <c r="D1341" s="6"/>
      <c r="E1341" s="6"/>
      <c r="F1341" s="6"/>
      <c r="G1341" s="6"/>
      <c r="H1341" s="6"/>
      <c r="I1341" s="6"/>
    </row>
    <row r="1342" spans="1:9" ht="15.6" x14ac:dyDescent="0.3">
      <c r="A1342" s="6"/>
      <c r="B1342" s="6"/>
      <c r="C1342" s="6"/>
      <c r="D1342" s="6"/>
      <c r="E1342" s="6"/>
      <c r="F1342" s="6"/>
      <c r="G1342" s="6"/>
      <c r="H1342" s="6"/>
      <c r="I1342" s="6"/>
    </row>
    <row r="1343" spans="1:9" ht="15.6" x14ac:dyDescent="0.3">
      <c r="A1343" s="6"/>
      <c r="B1343" s="6"/>
      <c r="C1343" s="6"/>
      <c r="D1343" s="6"/>
      <c r="E1343" s="6"/>
      <c r="F1343" s="6"/>
      <c r="G1343" s="6"/>
      <c r="H1343" s="6"/>
      <c r="I1343" s="6"/>
    </row>
    <row r="1344" spans="1:9" ht="15.6" x14ac:dyDescent="0.3">
      <c r="A1344" s="6"/>
      <c r="B1344" s="6"/>
      <c r="C1344" s="6"/>
      <c r="D1344" s="6"/>
      <c r="E1344" s="6"/>
      <c r="F1344" s="6"/>
      <c r="G1344" s="6"/>
      <c r="H1344" s="6"/>
      <c r="I1344" s="6"/>
    </row>
    <row r="1345" spans="1:9" ht="15.6" x14ac:dyDescent="0.3">
      <c r="A1345" s="6"/>
      <c r="B1345" s="6"/>
      <c r="C1345" s="6"/>
      <c r="D1345" s="6"/>
      <c r="E1345" s="6"/>
      <c r="F1345" s="6"/>
      <c r="G1345" s="6"/>
      <c r="H1345" s="6"/>
      <c r="I1345" s="6"/>
    </row>
    <row r="1346" spans="1:9" ht="15.6" x14ac:dyDescent="0.3">
      <c r="A1346" s="6"/>
      <c r="B1346" s="6"/>
      <c r="C1346" s="6"/>
      <c r="D1346" s="6"/>
      <c r="E1346" s="6"/>
      <c r="F1346" s="6"/>
      <c r="G1346" s="6"/>
      <c r="H1346" s="6"/>
      <c r="I1346" s="6"/>
    </row>
    <row r="1347" spans="1:9" ht="15.6" x14ac:dyDescent="0.3">
      <c r="A1347" s="6"/>
      <c r="B1347" s="6"/>
      <c r="C1347" s="6"/>
      <c r="D1347" s="6"/>
      <c r="E1347" s="6"/>
      <c r="F1347" s="6"/>
      <c r="G1347" s="6"/>
      <c r="H1347" s="6"/>
      <c r="I1347" s="6"/>
    </row>
    <row r="1348" spans="1:9" ht="15.6" x14ac:dyDescent="0.3">
      <c r="A1348" s="6"/>
      <c r="B1348" s="6"/>
      <c r="C1348" s="6"/>
      <c r="D1348" s="6"/>
      <c r="E1348" s="6"/>
      <c r="F1348" s="6"/>
      <c r="G1348" s="6"/>
      <c r="H1348" s="6"/>
      <c r="I1348" s="6"/>
    </row>
    <row r="1349" spans="1:9" ht="15.6" x14ac:dyDescent="0.3">
      <c r="A1349" s="6"/>
      <c r="B1349" s="6"/>
      <c r="C1349" s="6"/>
      <c r="D1349" s="6"/>
      <c r="E1349" s="6"/>
      <c r="F1349" s="6"/>
      <c r="G1349" s="6"/>
      <c r="H1349" s="6"/>
      <c r="I1349" s="6"/>
    </row>
    <row r="1350" spans="1:9" ht="15.6" x14ac:dyDescent="0.3">
      <c r="A1350" s="6"/>
      <c r="B1350" s="6"/>
      <c r="C1350" s="6"/>
      <c r="D1350" s="6"/>
      <c r="E1350" s="6"/>
      <c r="F1350" s="6"/>
      <c r="G1350" s="6"/>
      <c r="H1350" s="6"/>
      <c r="I1350" s="6"/>
    </row>
    <row r="1351" spans="1:9" ht="15.6" x14ac:dyDescent="0.3">
      <c r="A1351" s="6"/>
      <c r="B1351" s="6"/>
      <c r="C1351" s="6"/>
      <c r="D1351" s="6"/>
      <c r="E1351" s="6"/>
      <c r="F1351" s="6"/>
      <c r="G1351" s="6"/>
      <c r="H1351" s="6"/>
      <c r="I1351" s="6"/>
    </row>
    <row r="1352" spans="1:9" ht="15.6" x14ac:dyDescent="0.3">
      <c r="A1352" s="6"/>
      <c r="B1352" s="6"/>
      <c r="C1352" s="6"/>
      <c r="D1352" s="6"/>
      <c r="E1352" s="6"/>
      <c r="F1352" s="6"/>
      <c r="G1352" s="6"/>
      <c r="H1352" s="6"/>
      <c r="I1352" s="6"/>
    </row>
    <row r="1353" spans="1:9" ht="15.6" x14ac:dyDescent="0.3">
      <c r="A1353" s="6"/>
      <c r="B1353" s="6"/>
      <c r="C1353" s="6"/>
      <c r="D1353" s="6"/>
      <c r="E1353" s="6"/>
      <c r="F1353" s="6"/>
      <c r="G1353" s="6"/>
      <c r="H1353" s="6"/>
      <c r="I1353" s="6"/>
    </row>
    <row r="1354" spans="1:9" ht="15.6" x14ac:dyDescent="0.3">
      <c r="A1354" s="6"/>
      <c r="B1354" s="6"/>
      <c r="C1354" s="6"/>
      <c r="D1354" s="6"/>
      <c r="E1354" s="6"/>
      <c r="F1354" s="6"/>
      <c r="G1354" s="6"/>
      <c r="H1354" s="6"/>
      <c r="I1354" s="6"/>
    </row>
    <row r="1355" spans="1:9" ht="15.6" x14ac:dyDescent="0.3">
      <c r="A1355" s="6"/>
      <c r="B1355" s="6"/>
      <c r="C1355" s="6"/>
      <c r="D1355" s="6"/>
      <c r="E1355" s="6"/>
      <c r="F1355" s="6"/>
      <c r="G1355" s="6"/>
      <c r="H1355" s="6"/>
      <c r="I1355" s="6"/>
    </row>
    <row r="1356" spans="1:9" ht="15.6" x14ac:dyDescent="0.3">
      <c r="A1356" s="6"/>
      <c r="B1356" s="6"/>
      <c r="C1356" s="6"/>
      <c r="D1356" s="6"/>
      <c r="E1356" s="6"/>
      <c r="F1356" s="6"/>
      <c r="G1356" s="6"/>
      <c r="H1356" s="6"/>
      <c r="I1356" s="6"/>
    </row>
    <row r="1357" spans="1:9" ht="15.6" x14ac:dyDescent="0.3">
      <c r="A1357" s="6"/>
      <c r="B1357" s="6"/>
      <c r="C1357" s="6"/>
      <c r="D1357" s="6"/>
      <c r="E1357" s="6"/>
      <c r="F1357" s="6"/>
      <c r="G1357" s="6"/>
      <c r="H1357" s="6"/>
      <c r="I1357" s="6"/>
    </row>
    <row r="1358" spans="1:9" ht="15.6" x14ac:dyDescent="0.3">
      <c r="A1358" s="6"/>
      <c r="B1358" s="6"/>
      <c r="C1358" s="6"/>
      <c r="D1358" s="6"/>
      <c r="E1358" s="6"/>
      <c r="F1358" s="6"/>
      <c r="G1358" s="6"/>
      <c r="H1358" s="6"/>
      <c r="I1358" s="6"/>
    </row>
    <row r="1359" spans="1:9" ht="15.6" x14ac:dyDescent="0.3">
      <c r="A1359" s="6"/>
      <c r="B1359" s="6"/>
      <c r="C1359" s="6"/>
      <c r="D1359" s="6"/>
      <c r="E1359" s="6"/>
      <c r="F1359" s="6"/>
      <c r="G1359" s="6"/>
      <c r="H1359" s="6"/>
      <c r="I1359" s="6"/>
    </row>
    <row r="1360" spans="1:9" ht="15.6" x14ac:dyDescent="0.3">
      <c r="A1360" s="6"/>
      <c r="B1360" s="6"/>
      <c r="C1360" s="6"/>
      <c r="D1360" s="6"/>
      <c r="E1360" s="6"/>
      <c r="F1360" s="6"/>
      <c r="G1360" s="6"/>
      <c r="H1360" s="6"/>
      <c r="I1360" s="6"/>
    </row>
    <row r="1361" spans="1:9" ht="15.6" x14ac:dyDescent="0.3">
      <c r="A1361" s="6"/>
      <c r="B1361" s="6"/>
      <c r="C1361" s="6"/>
      <c r="D1361" s="6"/>
      <c r="E1361" s="6"/>
      <c r="F1361" s="6"/>
      <c r="G1361" s="6"/>
      <c r="H1361" s="6"/>
      <c r="I1361" s="6"/>
    </row>
    <row r="1362" spans="1:9" ht="15.6" x14ac:dyDescent="0.3">
      <c r="A1362" s="6"/>
      <c r="B1362" s="6"/>
      <c r="C1362" s="6"/>
      <c r="D1362" s="6"/>
      <c r="E1362" s="6"/>
      <c r="F1362" s="6"/>
      <c r="G1362" s="6"/>
      <c r="H1362" s="6"/>
      <c r="I1362" s="6"/>
    </row>
    <row r="1363" spans="1:9" ht="15.6" x14ac:dyDescent="0.3">
      <c r="A1363" s="6"/>
      <c r="B1363" s="6"/>
      <c r="C1363" s="6"/>
      <c r="D1363" s="6"/>
      <c r="E1363" s="6"/>
      <c r="F1363" s="6"/>
      <c r="G1363" s="6"/>
      <c r="H1363" s="6"/>
      <c r="I1363" s="6"/>
    </row>
    <row r="1364" spans="1:9" ht="15.6" x14ac:dyDescent="0.3">
      <c r="A1364" s="6"/>
      <c r="B1364" s="6"/>
      <c r="C1364" s="6"/>
      <c r="D1364" s="6"/>
      <c r="E1364" s="6"/>
      <c r="F1364" s="6"/>
      <c r="G1364" s="6"/>
      <c r="H1364" s="6"/>
      <c r="I1364" s="6"/>
    </row>
    <row r="1365" spans="1:9" ht="15.6" x14ac:dyDescent="0.3">
      <c r="A1365" s="6"/>
      <c r="B1365" s="6"/>
      <c r="C1365" s="6"/>
      <c r="D1365" s="6"/>
      <c r="E1365" s="6"/>
      <c r="F1365" s="6"/>
      <c r="G1365" s="6"/>
      <c r="H1365" s="6"/>
      <c r="I1365" s="6"/>
    </row>
    <row r="1366" spans="1:9" ht="15.6" x14ac:dyDescent="0.3">
      <c r="A1366" s="6"/>
      <c r="B1366" s="6"/>
      <c r="C1366" s="6"/>
      <c r="D1366" s="6"/>
      <c r="E1366" s="6"/>
      <c r="F1366" s="6"/>
      <c r="G1366" s="6"/>
      <c r="H1366" s="6"/>
      <c r="I1366" s="6"/>
    </row>
    <row r="1367" spans="1:9" ht="15.6" x14ac:dyDescent="0.3">
      <c r="A1367" s="6"/>
      <c r="B1367" s="6"/>
      <c r="C1367" s="6"/>
      <c r="D1367" s="6"/>
      <c r="E1367" s="6"/>
      <c r="F1367" s="6"/>
      <c r="G1367" s="6"/>
      <c r="H1367" s="6"/>
      <c r="I1367" s="6"/>
    </row>
    <row r="1368" spans="1:9" ht="15.6" x14ac:dyDescent="0.3">
      <c r="A1368" s="6"/>
      <c r="B1368" s="6"/>
      <c r="C1368" s="6"/>
      <c r="D1368" s="6"/>
      <c r="E1368" s="6"/>
      <c r="F1368" s="6"/>
      <c r="G1368" s="6"/>
      <c r="H1368" s="6"/>
      <c r="I1368" s="6"/>
    </row>
    <row r="1369" spans="1:9" ht="15.6" x14ac:dyDescent="0.3">
      <c r="A1369" s="6"/>
      <c r="B1369" s="6"/>
      <c r="C1369" s="6"/>
      <c r="D1369" s="6"/>
      <c r="E1369" s="6"/>
      <c r="F1369" s="6"/>
      <c r="G1369" s="6"/>
      <c r="H1369" s="6"/>
      <c r="I1369" s="6"/>
    </row>
    <row r="1370" spans="1:9" ht="15.6" x14ac:dyDescent="0.3">
      <c r="A1370" s="6"/>
      <c r="B1370" s="6"/>
      <c r="C1370" s="6"/>
      <c r="D1370" s="6"/>
      <c r="E1370" s="6"/>
      <c r="F1370" s="6"/>
      <c r="G1370" s="6"/>
      <c r="H1370" s="6"/>
      <c r="I1370" s="6"/>
    </row>
    <row r="1371" spans="1:9" ht="15.6" x14ac:dyDescent="0.3">
      <c r="A1371" s="6"/>
      <c r="B1371" s="6"/>
      <c r="C1371" s="6"/>
      <c r="D1371" s="6"/>
      <c r="E1371" s="6"/>
      <c r="F1371" s="6"/>
      <c r="G1371" s="6"/>
      <c r="H1371" s="6"/>
      <c r="I1371" s="6"/>
    </row>
    <row r="1372" spans="1:9" ht="15.6" x14ac:dyDescent="0.3">
      <c r="A1372" s="6"/>
      <c r="B1372" s="6"/>
      <c r="C1372" s="6"/>
      <c r="D1372" s="6"/>
      <c r="E1372" s="6"/>
      <c r="F1372" s="6"/>
      <c r="G1372" s="6"/>
      <c r="H1372" s="6"/>
      <c r="I1372" s="6"/>
    </row>
    <row r="1373" spans="1:9" ht="15.6" x14ac:dyDescent="0.3">
      <c r="A1373" s="6"/>
      <c r="B1373" s="6"/>
      <c r="C1373" s="6"/>
      <c r="D1373" s="6"/>
      <c r="E1373" s="6"/>
      <c r="F1373" s="6"/>
      <c r="G1373" s="6"/>
      <c r="H1373" s="6"/>
      <c r="I1373" s="6"/>
    </row>
    <row r="1374" spans="1:9" ht="15.6" x14ac:dyDescent="0.3">
      <c r="A1374" s="6"/>
      <c r="B1374" s="6"/>
      <c r="C1374" s="6"/>
      <c r="D1374" s="6"/>
      <c r="E1374" s="6"/>
      <c r="F1374" s="6"/>
      <c r="G1374" s="6"/>
      <c r="H1374" s="6"/>
      <c r="I1374" s="6"/>
    </row>
    <row r="1375" spans="1:9" ht="15.6" x14ac:dyDescent="0.3">
      <c r="A1375" s="6"/>
      <c r="B1375" s="6"/>
      <c r="C1375" s="6"/>
      <c r="D1375" s="6"/>
      <c r="E1375" s="6"/>
      <c r="F1375" s="6"/>
      <c r="G1375" s="6"/>
      <c r="H1375" s="6"/>
      <c r="I1375" s="6"/>
    </row>
    <row r="1376" spans="1:9" ht="15.6" x14ac:dyDescent="0.3">
      <c r="A1376" s="6"/>
      <c r="B1376" s="6"/>
      <c r="C1376" s="6"/>
      <c r="D1376" s="6"/>
      <c r="E1376" s="6"/>
      <c r="F1376" s="6"/>
      <c r="G1376" s="6"/>
      <c r="H1376" s="6"/>
      <c r="I1376" s="6"/>
    </row>
    <row r="1377" spans="1:9" ht="15.6" x14ac:dyDescent="0.3">
      <c r="A1377" s="6"/>
      <c r="B1377" s="6"/>
      <c r="C1377" s="6"/>
      <c r="D1377" s="6"/>
      <c r="E1377" s="6"/>
      <c r="F1377" s="6"/>
      <c r="G1377" s="6"/>
      <c r="H1377" s="6"/>
      <c r="I1377" s="6"/>
    </row>
    <row r="1378" spans="1:9" ht="15.6" x14ac:dyDescent="0.3">
      <c r="A1378" s="6"/>
      <c r="B1378" s="6"/>
      <c r="C1378" s="6"/>
      <c r="D1378" s="6"/>
      <c r="E1378" s="6"/>
      <c r="F1378" s="6"/>
      <c r="G1378" s="6"/>
      <c r="H1378" s="6"/>
      <c r="I1378" s="6"/>
    </row>
    <row r="1379" spans="1:9" ht="15.6" x14ac:dyDescent="0.3">
      <c r="A1379" s="6"/>
      <c r="B1379" s="6"/>
      <c r="C1379" s="6"/>
      <c r="D1379" s="6"/>
      <c r="E1379" s="6"/>
      <c r="F1379" s="6"/>
      <c r="G1379" s="6"/>
      <c r="H1379" s="6"/>
      <c r="I1379" s="6"/>
    </row>
    <row r="1380" spans="1:9" ht="15.6" x14ac:dyDescent="0.3">
      <c r="A1380" s="6"/>
      <c r="B1380" s="6"/>
      <c r="C1380" s="6"/>
      <c r="D1380" s="6"/>
      <c r="E1380" s="6"/>
      <c r="F1380" s="6"/>
      <c r="G1380" s="6"/>
      <c r="H1380" s="6"/>
      <c r="I1380" s="6"/>
    </row>
    <row r="1381" spans="1:9" ht="15.6" x14ac:dyDescent="0.3">
      <c r="A1381" s="6"/>
      <c r="B1381" s="6"/>
      <c r="C1381" s="6"/>
      <c r="D1381" s="6"/>
      <c r="E1381" s="6"/>
      <c r="F1381" s="6"/>
      <c r="G1381" s="6"/>
      <c r="H1381" s="6"/>
      <c r="I1381" s="6"/>
    </row>
    <row r="1382" spans="1:9" ht="15.6" x14ac:dyDescent="0.3">
      <c r="A1382" s="6"/>
      <c r="B1382" s="6"/>
      <c r="C1382" s="6"/>
      <c r="D1382" s="6"/>
      <c r="E1382" s="6"/>
      <c r="F1382" s="6"/>
      <c r="G1382" s="6"/>
      <c r="H1382" s="6"/>
      <c r="I1382" s="6"/>
    </row>
    <row r="1383" spans="1:9" ht="15.6" x14ac:dyDescent="0.3">
      <c r="A1383" s="6"/>
      <c r="B1383" s="6"/>
      <c r="C1383" s="6"/>
      <c r="D1383" s="6"/>
      <c r="E1383" s="6"/>
      <c r="F1383" s="6"/>
      <c r="G1383" s="6"/>
      <c r="H1383" s="6"/>
      <c r="I1383" s="6"/>
    </row>
    <row r="1384" spans="1:9" ht="15.6" x14ac:dyDescent="0.3">
      <c r="A1384" s="6"/>
      <c r="B1384" s="6"/>
      <c r="C1384" s="6"/>
      <c r="D1384" s="6"/>
      <c r="E1384" s="6"/>
      <c r="F1384" s="6"/>
      <c r="G1384" s="6"/>
      <c r="H1384" s="6"/>
      <c r="I1384" s="6"/>
    </row>
    <row r="1385" spans="1:9" ht="15.6" x14ac:dyDescent="0.3">
      <c r="A1385" s="6"/>
      <c r="B1385" s="6"/>
      <c r="C1385" s="6"/>
      <c r="D1385" s="6"/>
      <c r="E1385" s="6"/>
      <c r="F1385" s="6"/>
      <c r="G1385" s="6"/>
      <c r="H1385" s="6"/>
      <c r="I1385" s="6"/>
    </row>
    <row r="1386" spans="1:9" ht="15.6" x14ac:dyDescent="0.3">
      <c r="A1386" s="6"/>
      <c r="B1386" s="6"/>
      <c r="C1386" s="6"/>
      <c r="D1386" s="6"/>
      <c r="E1386" s="6"/>
      <c r="F1386" s="6"/>
      <c r="G1386" s="6"/>
      <c r="H1386" s="6"/>
      <c r="I1386" s="6"/>
    </row>
    <row r="1387" spans="1:9" ht="15.6" x14ac:dyDescent="0.3">
      <c r="A1387" s="6"/>
      <c r="B1387" s="6"/>
      <c r="C1387" s="6"/>
      <c r="D1387" s="6"/>
      <c r="E1387" s="6"/>
      <c r="F1387" s="6"/>
      <c r="G1387" s="6"/>
      <c r="H1387" s="6"/>
      <c r="I1387" s="6"/>
    </row>
    <row r="1388" spans="1:9" ht="15.6" x14ac:dyDescent="0.3">
      <c r="A1388" s="6"/>
      <c r="B1388" s="6"/>
      <c r="C1388" s="6"/>
      <c r="D1388" s="6"/>
      <c r="E1388" s="6"/>
      <c r="F1388" s="6"/>
      <c r="G1388" s="6"/>
      <c r="H1388" s="6"/>
      <c r="I1388" s="6"/>
    </row>
    <row r="1389" spans="1:9" ht="15.6" x14ac:dyDescent="0.3">
      <c r="A1389" s="6"/>
      <c r="B1389" s="6"/>
      <c r="C1389" s="6"/>
      <c r="D1389" s="6"/>
      <c r="E1389" s="6"/>
      <c r="F1389" s="6"/>
      <c r="G1389" s="6"/>
      <c r="H1389" s="6"/>
      <c r="I1389" s="6"/>
    </row>
    <row r="1390" spans="1:9" ht="15.6" x14ac:dyDescent="0.3">
      <c r="A1390" s="6"/>
      <c r="B1390" s="6"/>
      <c r="C1390" s="6"/>
      <c r="D1390" s="6"/>
      <c r="E1390" s="6"/>
      <c r="F1390" s="6"/>
      <c r="G1390" s="6"/>
      <c r="H1390" s="6"/>
      <c r="I1390" s="6"/>
    </row>
    <row r="1391" spans="1:9" ht="15.6" x14ac:dyDescent="0.3">
      <c r="A1391" s="6"/>
      <c r="B1391" s="6"/>
      <c r="C1391" s="6"/>
      <c r="D1391" s="6"/>
      <c r="E1391" s="6"/>
      <c r="F1391" s="6"/>
      <c r="G1391" s="6"/>
      <c r="H1391" s="6"/>
      <c r="I1391" s="6"/>
    </row>
    <row r="1392" spans="1:9" ht="15.6" x14ac:dyDescent="0.3">
      <c r="A1392" s="6"/>
      <c r="B1392" s="6"/>
      <c r="C1392" s="6"/>
      <c r="D1392" s="6"/>
      <c r="E1392" s="6"/>
      <c r="F1392" s="6"/>
      <c r="G1392" s="6"/>
      <c r="H1392" s="6"/>
      <c r="I1392" s="6"/>
    </row>
    <row r="1393" spans="1:9" ht="15.6" x14ac:dyDescent="0.3">
      <c r="A1393" s="6"/>
      <c r="B1393" s="6"/>
      <c r="C1393" s="6"/>
      <c r="D1393" s="6"/>
      <c r="E1393" s="6"/>
      <c r="F1393" s="6"/>
      <c r="G1393" s="6"/>
      <c r="H1393" s="6"/>
      <c r="I1393" s="6"/>
    </row>
    <row r="1394" spans="1:9" ht="15.6" x14ac:dyDescent="0.3">
      <c r="A1394" s="6"/>
      <c r="B1394" s="6"/>
      <c r="C1394" s="6"/>
      <c r="D1394" s="6"/>
      <c r="E1394" s="6"/>
      <c r="F1394" s="6"/>
      <c r="G1394" s="6"/>
      <c r="H1394" s="6"/>
      <c r="I1394" s="6"/>
    </row>
    <row r="1395" spans="1:9" ht="15.6" x14ac:dyDescent="0.3">
      <c r="A1395" s="6"/>
      <c r="B1395" s="6"/>
      <c r="C1395" s="6"/>
      <c r="D1395" s="6"/>
      <c r="E1395" s="6"/>
      <c r="F1395" s="6"/>
      <c r="G1395" s="6"/>
      <c r="H1395" s="6"/>
      <c r="I1395" s="6"/>
    </row>
    <row r="1396" spans="1:9" ht="15.6" x14ac:dyDescent="0.3">
      <c r="A1396" s="6"/>
      <c r="B1396" s="6"/>
      <c r="C1396" s="6"/>
      <c r="D1396" s="6"/>
      <c r="E1396" s="6"/>
      <c r="F1396" s="6"/>
      <c r="G1396" s="6"/>
      <c r="H1396" s="6"/>
      <c r="I1396" s="6"/>
    </row>
    <row r="1397" spans="1:9" ht="15.6" x14ac:dyDescent="0.3">
      <c r="A1397" s="6"/>
      <c r="B1397" s="6"/>
      <c r="C1397" s="6"/>
      <c r="D1397" s="6"/>
      <c r="E1397" s="6"/>
      <c r="F1397" s="6"/>
      <c r="G1397" s="6"/>
      <c r="H1397" s="6"/>
      <c r="I1397" s="6"/>
    </row>
    <row r="1398" spans="1:9" ht="15.6" x14ac:dyDescent="0.3">
      <c r="A1398" s="6"/>
      <c r="B1398" s="6"/>
      <c r="C1398" s="6"/>
      <c r="D1398" s="6"/>
      <c r="E1398" s="6"/>
      <c r="F1398" s="6"/>
      <c r="G1398" s="6"/>
      <c r="H1398" s="6"/>
      <c r="I1398" s="6"/>
    </row>
    <row r="1399" spans="1:9" ht="15.6" x14ac:dyDescent="0.3">
      <c r="A1399" s="6"/>
      <c r="B1399" s="6"/>
      <c r="C1399" s="6"/>
      <c r="D1399" s="6"/>
      <c r="E1399" s="6"/>
      <c r="F1399" s="6"/>
      <c r="G1399" s="6"/>
      <c r="H1399" s="6"/>
      <c r="I1399" s="6"/>
    </row>
    <row r="1400" spans="1:9" ht="15.6" x14ac:dyDescent="0.3">
      <c r="A1400" s="6"/>
      <c r="B1400" s="6"/>
      <c r="C1400" s="6"/>
      <c r="D1400" s="6"/>
      <c r="E1400" s="6"/>
      <c r="F1400" s="6"/>
      <c r="G1400" s="6"/>
      <c r="H1400" s="6"/>
      <c r="I1400" s="6"/>
    </row>
    <row r="1401" spans="1:9" ht="15.6" x14ac:dyDescent="0.3">
      <c r="A1401" s="6"/>
      <c r="B1401" s="6"/>
      <c r="C1401" s="6"/>
      <c r="D1401" s="6"/>
      <c r="E1401" s="6"/>
      <c r="F1401" s="6"/>
      <c r="G1401" s="6"/>
      <c r="H1401" s="6"/>
      <c r="I1401" s="6"/>
    </row>
    <row r="1402" spans="1:9" ht="15.6" x14ac:dyDescent="0.3">
      <c r="A1402" s="6"/>
      <c r="B1402" s="6"/>
      <c r="C1402" s="6"/>
      <c r="D1402" s="6"/>
      <c r="E1402" s="6"/>
      <c r="F1402" s="6"/>
      <c r="G1402" s="6"/>
      <c r="H1402" s="6"/>
      <c r="I1402" s="6"/>
    </row>
    <row r="1403" spans="1:9" ht="15.6" x14ac:dyDescent="0.3">
      <c r="A1403" s="6"/>
      <c r="B1403" s="6"/>
      <c r="C1403" s="6"/>
      <c r="D1403" s="6"/>
      <c r="E1403" s="6"/>
      <c r="F1403" s="6"/>
      <c r="G1403" s="6"/>
      <c r="H1403" s="6"/>
      <c r="I1403" s="6"/>
    </row>
    <row r="1404" spans="1:9" ht="15.6" x14ac:dyDescent="0.3">
      <c r="A1404" s="6"/>
      <c r="B1404" s="6"/>
      <c r="C1404" s="6"/>
      <c r="D1404" s="6"/>
      <c r="E1404" s="6"/>
      <c r="F1404" s="6"/>
      <c r="G1404" s="6"/>
      <c r="H1404" s="6"/>
      <c r="I1404" s="6"/>
    </row>
    <row r="1405" spans="1:9" ht="15.6" x14ac:dyDescent="0.3">
      <c r="A1405" s="6"/>
      <c r="B1405" s="6"/>
      <c r="C1405" s="6"/>
      <c r="D1405" s="6"/>
      <c r="E1405" s="6"/>
      <c r="F1405" s="6"/>
      <c r="G1405" s="6"/>
      <c r="H1405" s="6"/>
      <c r="I1405" s="6"/>
    </row>
    <row r="1406" spans="1:9" ht="15.6" x14ac:dyDescent="0.3">
      <c r="A1406" s="6"/>
      <c r="B1406" s="6"/>
      <c r="C1406" s="6"/>
      <c r="D1406" s="6"/>
      <c r="E1406" s="6"/>
      <c r="F1406" s="6"/>
      <c r="G1406" s="6"/>
      <c r="H1406" s="6"/>
      <c r="I1406" s="6"/>
    </row>
    <row r="1407" spans="1:9" ht="15.6" x14ac:dyDescent="0.3">
      <c r="A1407" s="6"/>
      <c r="B1407" s="6"/>
      <c r="C1407" s="6"/>
      <c r="D1407" s="6"/>
      <c r="E1407" s="6"/>
      <c r="F1407" s="6"/>
      <c r="G1407" s="6"/>
      <c r="H1407" s="6"/>
      <c r="I1407" s="6"/>
    </row>
    <row r="1408" spans="1:9" ht="15.6" x14ac:dyDescent="0.3">
      <c r="A1408" s="6"/>
      <c r="B1408" s="6"/>
      <c r="C1408" s="6"/>
      <c r="D1408" s="6"/>
      <c r="E1408" s="6"/>
      <c r="F1408" s="6"/>
      <c r="G1408" s="6"/>
      <c r="H1408" s="6"/>
      <c r="I1408" s="6"/>
    </row>
    <row r="1409" spans="1:9" ht="15.6" x14ac:dyDescent="0.3">
      <c r="A1409" s="6"/>
      <c r="B1409" s="6"/>
      <c r="C1409" s="6"/>
      <c r="D1409" s="6"/>
      <c r="E1409" s="6"/>
      <c r="F1409" s="6"/>
      <c r="G1409" s="6"/>
      <c r="H1409" s="6"/>
      <c r="I1409" s="6"/>
    </row>
    <row r="1410" spans="1:9" ht="15.6" x14ac:dyDescent="0.3">
      <c r="A1410" s="6"/>
      <c r="B1410" s="6"/>
      <c r="C1410" s="6"/>
      <c r="D1410" s="6"/>
      <c r="E1410" s="6"/>
      <c r="F1410" s="6"/>
      <c r="G1410" s="6"/>
      <c r="H1410" s="6"/>
      <c r="I1410" s="6"/>
    </row>
    <row r="1411" spans="1:9" ht="15.6" x14ac:dyDescent="0.3">
      <c r="A1411" s="6"/>
      <c r="B1411" s="6"/>
      <c r="C1411" s="6"/>
      <c r="D1411" s="6"/>
      <c r="E1411" s="6"/>
      <c r="F1411" s="6"/>
      <c r="G1411" s="6"/>
      <c r="H1411" s="6"/>
      <c r="I1411" s="6"/>
    </row>
    <row r="1412" spans="1:9" ht="15.6" x14ac:dyDescent="0.3">
      <c r="A1412" s="6"/>
      <c r="B1412" s="6"/>
      <c r="C1412" s="6"/>
      <c r="D1412" s="6"/>
      <c r="E1412" s="6"/>
      <c r="F1412" s="6"/>
      <c r="G1412" s="6"/>
      <c r="H1412" s="6"/>
      <c r="I1412" s="6"/>
    </row>
    <row r="1413" spans="1:9" ht="15.6" x14ac:dyDescent="0.3">
      <c r="A1413" s="6"/>
      <c r="B1413" s="6"/>
      <c r="C1413" s="6"/>
      <c r="D1413" s="6"/>
      <c r="E1413" s="6"/>
      <c r="F1413" s="6"/>
      <c r="G1413" s="6"/>
      <c r="H1413" s="6"/>
      <c r="I1413" s="6"/>
    </row>
    <row r="1414" spans="1:9" ht="15.6" x14ac:dyDescent="0.3">
      <c r="A1414" s="6"/>
      <c r="B1414" s="6"/>
      <c r="C1414" s="6"/>
      <c r="D1414" s="6"/>
      <c r="E1414" s="6"/>
      <c r="F1414" s="6"/>
      <c r="G1414" s="6"/>
      <c r="H1414" s="6"/>
      <c r="I1414" s="6"/>
    </row>
    <row r="1415" spans="1:9" ht="15.6" x14ac:dyDescent="0.3">
      <c r="A1415" s="6"/>
      <c r="B1415" s="6"/>
      <c r="C1415" s="6"/>
      <c r="D1415" s="6"/>
      <c r="E1415" s="6"/>
      <c r="F1415" s="6"/>
      <c r="G1415" s="6"/>
      <c r="H1415" s="6"/>
      <c r="I1415" s="6"/>
    </row>
    <row r="1416" spans="1:9" ht="15.6" x14ac:dyDescent="0.3">
      <c r="A1416" s="6"/>
      <c r="B1416" s="6"/>
      <c r="C1416" s="6"/>
      <c r="D1416" s="6"/>
      <c r="E1416" s="6"/>
      <c r="F1416" s="6"/>
      <c r="G1416" s="6"/>
      <c r="H1416" s="6"/>
      <c r="I1416" s="6"/>
    </row>
    <row r="1417" spans="1:9" ht="15.6" x14ac:dyDescent="0.3">
      <c r="A1417" s="6"/>
      <c r="B1417" s="6"/>
      <c r="C1417" s="6"/>
      <c r="D1417" s="6"/>
      <c r="E1417" s="6"/>
      <c r="F1417" s="6"/>
      <c r="G1417" s="6"/>
      <c r="H1417" s="6"/>
      <c r="I1417" s="6"/>
    </row>
    <row r="1418" spans="1:9" ht="15.6" x14ac:dyDescent="0.3">
      <c r="A1418" s="6"/>
      <c r="B1418" s="6"/>
      <c r="C1418" s="6"/>
      <c r="D1418" s="6"/>
      <c r="E1418" s="6"/>
      <c r="F1418" s="6"/>
      <c r="G1418" s="6"/>
      <c r="H1418" s="6"/>
      <c r="I1418" s="6"/>
    </row>
    <row r="1419" spans="1:9" ht="15.6" x14ac:dyDescent="0.3">
      <c r="A1419" s="6"/>
      <c r="B1419" s="6"/>
      <c r="C1419" s="6"/>
      <c r="D1419" s="6"/>
      <c r="E1419" s="6"/>
      <c r="F1419" s="6"/>
      <c r="G1419" s="6"/>
      <c r="H1419" s="6"/>
      <c r="I1419" s="6"/>
    </row>
    <row r="1420" spans="1:9" ht="15.6" x14ac:dyDescent="0.3">
      <c r="A1420" s="6"/>
      <c r="B1420" s="6"/>
      <c r="C1420" s="6"/>
      <c r="D1420" s="6"/>
      <c r="E1420" s="6"/>
      <c r="F1420" s="6"/>
      <c r="G1420" s="6"/>
      <c r="H1420" s="6"/>
      <c r="I1420" s="6"/>
    </row>
    <row r="1421" spans="1:9" ht="15.6" x14ac:dyDescent="0.3">
      <c r="A1421" s="6"/>
      <c r="B1421" s="6"/>
      <c r="C1421" s="6"/>
      <c r="D1421" s="6"/>
      <c r="E1421" s="6"/>
      <c r="F1421" s="6"/>
      <c r="G1421" s="6"/>
      <c r="H1421" s="6"/>
      <c r="I1421" s="6"/>
    </row>
    <row r="1422" spans="1:9" ht="15.6" x14ac:dyDescent="0.3">
      <c r="A1422" s="6"/>
      <c r="B1422" s="6"/>
      <c r="C1422" s="6"/>
      <c r="D1422" s="6"/>
      <c r="E1422" s="6"/>
      <c r="F1422" s="6"/>
      <c r="G1422" s="6"/>
      <c r="H1422" s="6"/>
      <c r="I1422" s="6"/>
    </row>
    <row r="1423" spans="1:9" ht="15.6" x14ac:dyDescent="0.3">
      <c r="A1423" s="6"/>
      <c r="B1423" s="6"/>
      <c r="C1423" s="6"/>
      <c r="D1423" s="6"/>
      <c r="E1423" s="6"/>
      <c r="F1423" s="6"/>
      <c r="G1423" s="6"/>
      <c r="H1423" s="6"/>
      <c r="I1423" s="6"/>
    </row>
    <row r="1424" spans="1:9" ht="15.6" x14ac:dyDescent="0.3">
      <c r="A1424" s="6"/>
      <c r="B1424" s="6"/>
      <c r="C1424" s="6"/>
      <c r="D1424" s="6"/>
      <c r="E1424" s="6"/>
      <c r="F1424" s="6"/>
      <c r="G1424" s="6"/>
      <c r="H1424" s="6"/>
      <c r="I1424" s="6"/>
    </row>
    <row r="1425" spans="1:9" ht="15.6" x14ac:dyDescent="0.3">
      <c r="A1425" s="6"/>
      <c r="B1425" s="6"/>
      <c r="C1425" s="6"/>
      <c r="D1425" s="6"/>
      <c r="E1425" s="6"/>
      <c r="F1425" s="6"/>
      <c r="G1425" s="6"/>
      <c r="H1425" s="6"/>
      <c r="I1425" s="6"/>
    </row>
    <row r="1426" spans="1:9" ht="15.6" x14ac:dyDescent="0.3">
      <c r="A1426" s="6"/>
      <c r="B1426" s="6"/>
      <c r="C1426" s="6"/>
      <c r="D1426" s="6"/>
      <c r="E1426" s="6"/>
      <c r="F1426" s="6"/>
      <c r="G1426" s="6"/>
      <c r="H1426" s="6"/>
      <c r="I1426" s="6"/>
    </row>
    <row r="1427" spans="1:9" ht="15.6" x14ac:dyDescent="0.3">
      <c r="A1427" s="6"/>
      <c r="B1427" s="6"/>
      <c r="C1427" s="6"/>
      <c r="D1427" s="6"/>
      <c r="E1427" s="6"/>
      <c r="F1427" s="6"/>
      <c r="G1427" s="6"/>
      <c r="H1427" s="6"/>
      <c r="I1427" s="6"/>
    </row>
    <row r="1428" spans="1:9" ht="15.6" x14ac:dyDescent="0.3">
      <c r="A1428" s="6"/>
      <c r="B1428" s="6"/>
      <c r="C1428" s="6"/>
      <c r="D1428" s="6"/>
      <c r="E1428" s="6"/>
      <c r="F1428" s="6"/>
      <c r="G1428" s="6"/>
      <c r="H1428" s="6"/>
      <c r="I1428" s="6"/>
    </row>
    <row r="1429" spans="1:9" ht="15.6" x14ac:dyDescent="0.3">
      <c r="A1429" s="6"/>
      <c r="B1429" s="6"/>
      <c r="C1429" s="6"/>
      <c r="D1429" s="6"/>
      <c r="E1429" s="6"/>
      <c r="F1429" s="6"/>
      <c r="G1429" s="6"/>
      <c r="H1429" s="6"/>
      <c r="I1429" s="6"/>
    </row>
    <row r="1430" spans="1:9" ht="15.6" x14ac:dyDescent="0.3">
      <c r="A1430" s="6"/>
      <c r="B1430" s="6"/>
      <c r="C1430" s="6"/>
      <c r="D1430" s="6"/>
      <c r="E1430" s="6"/>
      <c r="F1430" s="6"/>
      <c r="G1430" s="6"/>
      <c r="H1430" s="6"/>
      <c r="I1430" s="6"/>
    </row>
    <row r="1431" spans="1:9" ht="15.6" x14ac:dyDescent="0.3">
      <c r="A1431" s="6"/>
      <c r="B1431" s="6"/>
      <c r="C1431" s="6"/>
      <c r="D1431" s="6"/>
      <c r="E1431" s="6"/>
      <c r="F1431" s="6"/>
      <c r="G1431" s="6"/>
      <c r="H1431" s="6"/>
      <c r="I1431" s="6"/>
    </row>
    <row r="1432" spans="1:9" ht="15.6" x14ac:dyDescent="0.3">
      <c r="A1432" s="6"/>
      <c r="B1432" s="6"/>
      <c r="C1432" s="6"/>
      <c r="D1432" s="6"/>
      <c r="E1432" s="6"/>
      <c r="F1432" s="6"/>
      <c r="G1432" s="6"/>
      <c r="H1432" s="6"/>
      <c r="I1432" s="6"/>
    </row>
    <row r="1433" spans="1:9" ht="15.6" x14ac:dyDescent="0.3">
      <c r="A1433" s="6"/>
      <c r="B1433" s="6"/>
      <c r="C1433" s="6"/>
      <c r="D1433" s="6"/>
      <c r="E1433" s="6"/>
      <c r="F1433" s="6"/>
      <c r="G1433" s="6"/>
      <c r="H1433" s="6"/>
      <c r="I1433" s="6"/>
    </row>
    <row r="1434" spans="1:9" ht="15.6" x14ac:dyDescent="0.3">
      <c r="A1434" s="6"/>
      <c r="B1434" s="6"/>
      <c r="C1434" s="6"/>
      <c r="D1434" s="6"/>
      <c r="E1434" s="6"/>
      <c r="F1434" s="6"/>
      <c r="G1434" s="6"/>
      <c r="H1434" s="6"/>
      <c r="I1434" s="6"/>
    </row>
    <row r="1435" spans="1:9" ht="15.6" x14ac:dyDescent="0.3">
      <c r="A1435" s="6"/>
      <c r="B1435" s="6"/>
      <c r="C1435" s="6"/>
      <c r="D1435" s="6"/>
      <c r="E1435" s="6"/>
      <c r="F1435" s="6"/>
      <c r="G1435" s="6"/>
      <c r="H1435" s="6"/>
      <c r="I1435" s="6"/>
    </row>
    <row r="1436" spans="1:9" ht="15.6" x14ac:dyDescent="0.3">
      <c r="A1436" s="6"/>
      <c r="B1436" s="6"/>
      <c r="C1436" s="6"/>
      <c r="D1436" s="6"/>
      <c r="E1436" s="6"/>
      <c r="F1436" s="6"/>
      <c r="G1436" s="6"/>
      <c r="H1436" s="6"/>
      <c r="I1436" s="6"/>
    </row>
    <row r="1437" spans="1:9" ht="15.6" x14ac:dyDescent="0.3">
      <c r="A1437" s="6"/>
      <c r="B1437" s="6"/>
      <c r="C1437" s="6"/>
      <c r="D1437" s="6"/>
      <c r="E1437" s="6"/>
      <c r="F1437" s="6"/>
      <c r="G1437" s="6"/>
      <c r="H1437" s="6"/>
      <c r="I1437" s="6"/>
    </row>
    <row r="1438" spans="1:9" ht="15.6" x14ac:dyDescent="0.3">
      <c r="A1438" s="6"/>
      <c r="B1438" s="6"/>
      <c r="C1438" s="6"/>
      <c r="D1438" s="6"/>
      <c r="E1438" s="6"/>
      <c r="F1438" s="6"/>
      <c r="G1438" s="6"/>
      <c r="H1438" s="6"/>
      <c r="I1438" s="6"/>
    </row>
    <row r="1439" spans="1:9" ht="15.6" x14ac:dyDescent="0.3">
      <c r="A1439" s="6"/>
      <c r="B1439" s="6"/>
      <c r="C1439" s="6"/>
      <c r="D1439" s="6"/>
      <c r="E1439" s="6"/>
      <c r="F1439" s="6"/>
      <c r="G1439" s="6"/>
      <c r="H1439" s="6"/>
      <c r="I1439" s="6"/>
    </row>
    <row r="1440" spans="1:9" ht="15.6" x14ac:dyDescent="0.3">
      <c r="A1440" s="6"/>
      <c r="B1440" s="6"/>
      <c r="C1440" s="6"/>
      <c r="D1440" s="6"/>
      <c r="E1440" s="6"/>
      <c r="F1440" s="6"/>
      <c r="G1440" s="6"/>
      <c r="H1440" s="6"/>
      <c r="I1440" s="6"/>
    </row>
    <row r="1441" spans="1:9" ht="15.6" x14ac:dyDescent="0.3">
      <c r="A1441" s="6"/>
      <c r="B1441" s="6"/>
      <c r="C1441" s="6"/>
      <c r="D1441" s="6"/>
      <c r="E1441" s="6"/>
      <c r="F1441" s="6"/>
      <c r="G1441" s="6"/>
      <c r="H1441" s="6"/>
      <c r="I1441" s="6"/>
    </row>
    <row r="1442" spans="1:9" ht="15.6" x14ac:dyDescent="0.3">
      <c r="A1442" s="6"/>
      <c r="B1442" s="6"/>
      <c r="C1442" s="6"/>
      <c r="D1442" s="6"/>
      <c r="E1442" s="6"/>
      <c r="F1442" s="6"/>
      <c r="G1442" s="6"/>
      <c r="H1442" s="6"/>
      <c r="I1442" s="6"/>
    </row>
    <row r="1443" spans="1:9" ht="15.6" x14ac:dyDescent="0.3">
      <c r="A1443" s="6"/>
      <c r="B1443" s="6"/>
      <c r="C1443" s="6"/>
      <c r="D1443" s="6"/>
      <c r="E1443" s="6"/>
      <c r="F1443" s="6"/>
      <c r="G1443" s="6"/>
      <c r="H1443" s="6"/>
      <c r="I1443" s="6"/>
    </row>
    <row r="1444" spans="1:9" ht="15.6" x14ac:dyDescent="0.3">
      <c r="A1444" s="6"/>
      <c r="B1444" s="6"/>
      <c r="C1444" s="6"/>
      <c r="D1444" s="6"/>
      <c r="E1444" s="6"/>
      <c r="F1444" s="6"/>
      <c r="G1444" s="6"/>
      <c r="H1444" s="6"/>
      <c r="I1444" s="6"/>
    </row>
    <row r="1445" spans="1:9" ht="15.6" x14ac:dyDescent="0.3">
      <c r="A1445" s="6"/>
      <c r="B1445" s="6"/>
      <c r="C1445" s="6"/>
      <c r="D1445" s="6"/>
      <c r="E1445" s="6"/>
      <c r="F1445" s="6"/>
      <c r="G1445" s="6"/>
      <c r="H1445" s="6"/>
      <c r="I1445" s="6"/>
    </row>
    <row r="1446" spans="1:9" ht="15.6" x14ac:dyDescent="0.3">
      <c r="A1446" s="6"/>
      <c r="B1446" s="6"/>
      <c r="C1446" s="6"/>
      <c r="D1446" s="6"/>
      <c r="E1446" s="6"/>
      <c r="F1446" s="6"/>
      <c r="G1446" s="6"/>
      <c r="H1446" s="6"/>
      <c r="I1446" s="6"/>
    </row>
    <row r="1447" spans="1:9" ht="15.6" x14ac:dyDescent="0.3">
      <c r="A1447" s="6"/>
      <c r="B1447" s="6"/>
      <c r="C1447" s="6"/>
      <c r="D1447" s="6"/>
      <c r="E1447" s="6"/>
      <c r="F1447" s="6"/>
      <c r="G1447" s="6"/>
      <c r="H1447" s="6"/>
      <c r="I1447" s="6"/>
    </row>
    <row r="1448" spans="1:9" ht="15.6" x14ac:dyDescent="0.3">
      <c r="A1448" s="6"/>
      <c r="B1448" s="6"/>
      <c r="C1448" s="6"/>
      <c r="D1448" s="6"/>
      <c r="E1448" s="6"/>
      <c r="F1448" s="6"/>
      <c r="G1448" s="6"/>
      <c r="H1448" s="6"/>
      <c r="I1448" s="6"/>
    </row>
    <row r="1449" spans="1:9" ht="15.6" x14ac:dyDescent="0.3">
      <c r="A1449" s="6"/>
      <c r="B1449" s="6"/>
      <c r="C1449" s="6"/>
      <c r="D1449" s="6"/>
      <c r="E1449" s="6"/>
      <c r="F1449" s="6"/>
      <c r="G1449" s="6"/>
      <c r="H1449" s="6"/>
      <c r="I1449" s="6"/>
    </row>
    <row r="1450" spans="1:9" ht="15.6" x14ac:dyDescent="0.3">
      <c r="A1450" s="6"/>
      <c r="B1450" s="6"/>
      <c r="C1450" s="6"/>
      <c r="D1450" s="6"/>
      <c r="E1450" s="6"/>
      <c r="F1450" s="6"/>
      <c r="G1450" s="6"/>
      <c r="H1450" s="6"/>
      <c r="I1450" s="6"/>
    </row>
    <row r="1451" spans="1:9" ht="15.6" x14ac:dyDescent="0.3">
      <c r="A1451" s="6"/>
      <c r="B1451" s="6"/>
      <c r="C1451" s="6"/>
      <c r="D1451" s="6"/>
      <c r="E1451" s="6"/>
      <c r="F1451" s="6"/>
      <c r="G1451" s="6"/>
      <c r="H1451" s="6"/>
      <c r="I1451" s="6"/>
    </row>
    <row r="1452" spans="1:9" ht="15.6" x14ac:dyDescent="0.3">
      <c r="A1452" s="6"/>
      <c r="B1452" s="6"/>
      <c r="C1452" s="6"/>
      <c r="D1452" s="6"/>
      <c r="E1452" s="6"/>
      <c r="F1452" s="6"/>
      <c r="G1452" s="6"/>
      <c r="H1452" s="6"/>
      <c r="I1452" s="6"/>
    </row>
    <row r="1453" spans="1:9" ht="15.6" x14ac:dyDescent="0.3">
      <c r="A1453" s="6"/>
      <c r="B1453" s="6"/>
      <c r="C1453" s="6"/>
      <c r="D1453" s="6"/>
      <c r="E1453" s="6"/>
      <c r="F1453" s="6"/>
      <c r="G1453" s="6"/>
      <c r="H1453" s="6"/>
      <c r="I1453" s="6"/>
    </row>
    <row r="1454" spans="1:9" ht="15.6" x14ac:dyDescent="0.3">
      <c r="A1454" s="6"/>
      <c r="B1454" s="6"/>
      <c r="C1454" s="6"/>
      <c r="D1454" s="6"/>
      <c r="E1454" s="6"/>
      <c r="F1454" s="6"/>
      <c r="G1454" s="6"/>
      <c r="H1454" s="6"/>
      <c r="I1454" s="6"/>
    </row>
    <row r="1455" spans="1:9" ht="15.6" x14ac:dyDescent="0.3">
      <c r="A1455" s="6"/>
      <c r="B1455" s="6"/>
      <c r="C1455" s="6"/>
      <c r="D1455" s="6"/>
      <c r="E1455" s="6"/>
      <c r="F1455" s="6"/>
      <c r="G1455" s="6"/>
      <c r="H1455" s="6"/>
      <c r="I1455" s="6"/>
    </row>
    <row r="1456" spans="1:9" ht="15.6" x14ac:dyDescent="0.3">
      <c r="A1456" s="6"/>
      <c r="B1456" s="6"/>
      <c r="C1456" s="6"/>
      <c r="D1456" s="6"/>
      <c r="E1456" s="6"/>
      <c r="F1456" s="6"/>
      <c r="G1456" s="6"/>
      <c r="H1456" s="6"/>
      <c r="I1456" s="6"/>
    </row>
    <row r="1457" spans="1:9" ht="15.6" x14ac:dyDescent="0.3">
      <c r="A1457" s="6"/>
      <c r="B1457" s="6"/>
      <c r="C1457" s="6"/>
      <c r="D1457" s="6"/>
      <c r="E1457" s="6"/>
      <c r="F1457" s="6"/>
      <c r="G1457" s="6"/>
      <c r="H1457" s="6"/>
      <c r="I1457" s="6"/>
    </row>
    <row r="1458" spans="1:9" ht="15.6" x14ac:dyDescent="0.3">
      <c r="A1458" s="6"/>
      <c r="B1458" s="6"/>
      <c r="C1458" s="6"/>
      <c r="D1458" s="6"/>
      <c r="E1458" s="6"/>
      <c r="F1458" s="6"/>
      <c r="G1458" s="6"/>
      <c r="H1458" s="6"/>
      <c r="I1458" s="6"/>
    </row>
    <row r="1459" spans="1:9" ht="15.6" x14ac:dyDescent="0.3">
      <c r="A1459" s="6"/>
      <c r="B1459" s="6"/>
      <c r="C1459" s="6"/>
      <c r="D1459" s="6"/>
      <c r="E1459" s="6"/>
      <c r="F1459" s="6"/>
      <c r="G1459" s="6"/>
      <c r="H1459" s="6"/>
      <c r="I1459" s="6"/>
    </row>
    <row r="1460" spans="1:9" ht="15.6" x14ac:dyDescent="0.3">
      <c r="A1460" s="6"/>
      <c r="B1460" s="6"/>
      <c r="C1460" s="6"/>
      <c r="D1460" s="6"/>
      <c r="E1460" s="6"/>
      <c r="F1460" s="6"/>
      <c r="G1460" s="6"/>
      <c r="H1460" s="6"/>
      <c r="I1460" s="6"/>
    </row>
    <row r="1461" spans="1:9" ht="15.6" x14ac:dyDescent="0.3">
      <c r="A1461" s="6"/>
      <c r="B1461" s="6"/>
      <c r="C1461" s="6"/>
      <c r="D1461" s="6"/>
      <c r="E1461" s="6"/>
      <c r="F1461" s="6"/>
      <c r="G1461" s="6"/>
      <c r="H1461" s="6"/>
      <c r="I1461" s="6"/>
    </row>
    <row r="1462" spans="1:9" ht="15.6" x14ac:dyDescent="0.3">
      <c r="A1462" s="6"/>
      <c r="B1462" s="6"/>
      <c r="C1462" s="6"/>
      <c r="D1462" s="6"/>
      <c r="E1462" s="6"/>
      <c r="F1462" s="6"/>
      <c r="G1462" s="6"/>
      <c r="H1462" s="6"/>
      <c r="I1462" s="6"/>
    </row>
    <row r="1463" spans="1:9" ht="15.6" x14ac:dyDescent="0.3">
      <c r="A1463" s="6"/>
      <c r="B1463" s="6"/>
      <c r="C1463" s="6"/>
      <c r="D1463" s="6"/>
      <c r="E1463" s="6"/>
      <c r="F1463" s="6"/>
      <c r="G1463" s="6"/>
      <c r="H1463" s="6"/>
      <c r="I1463" s="6"/>
    </row>
    <row r="1464" spans="1:9" ht="15.6" x14ac:dyDescent="0.3">
      <c r="A1464" s="6"/>
      <c r="B1464" s="6"/>
      <c r="C1464" s="6"/>
      <c r="D1464" s="6"/>
      <c r="E1464" s="6"/>
      <c r="F1464" s="6"/>
      <c r="G1464" s="6"/>
      <c r="H1464" s="6"/>
      <c r="I1464" s="6"/>
    </row>
    <row r="1465" spans="1:9" ht="15.6" x14ac:dyDescent="0.3">
      <c r="A1465" s="6"/>
      <c r="B1465" s="6"/>
      <c r="C1465" s="6"/>
      <c r="D1465" s="6"/>
      <c r="E1465" s="6"/>
      <c r="F1465" s="6"/>
      <c r="G1465" s="6"/>
      <c r="H1465" s="6"/>
      <c r="I1465" s="6"/>
    </row>
    <row r="1466" spans="1:9" ht="15.6" x14ac:dyDescent="0.3">
      <c r="A1466" s="6"/>
      <c r="B1466" s="6"/>
      <c r="C1466" s="6"/>
      <c r="D1466" s="6"/>
      <c r="E1466" s="6"/>
      <c r="F1466" s="6"/>
      <c r="G1466" s="6"/>
      <c r="H1466" s="6"/>
      <c r="I1466" s="6"/>
    </row>
    <row r="1467" spans="1:9" ht="15.6" x14ac:dyDescent="0.3">
      <c r="A1467" s="6"/>
      <c r="B1467" s="6"/>
      <c r="C1467" s="6"/>
      <c r="D1467" s="6"/>
      <c r="E1467" s="6"/>
      <c r="F1467" s="6"/>
      <c r="G1467" s="6"/>
      <c r="H1467" s="6"/>
      <c r="I1467" s="6"/>
    </row>
    <row r="1468" spans="1:9" ht="15.6" x14ac:dyDescent="0.3">
      <c r="A1468" s="6"/>
      <c r="B1468" s="6"/>
      <c r="C1468" s="6"/>
      <c r="D1468" s="6"/>
      <c r="E1468" s="6"/>
      <c r="F1468" s="6"/>
      <c r="G1468" s="6"/>
      <c r="H1468" s="6"/>
      <c r="I1468" s="6"/>
    </row>
    <row r="1469" spans="1:9" ht="15.6" x14ac:dyDescent="0.3">
      <c r="A1469" s="6"/>
      <c r="B1469" s="6"/>
      <c r="C1469" s="6"/>
      <c r="D1469" s="6"/>
      <c r="E1469" s="6"/>
      <c r="F1469" s="6"/>
      <c r="G1469" s="6"/>
      <c r="H1469" s="6"/>
      <c r="I1469" s="6"/>
    </row>
    <row r="1470" spans="1:9" ht="15.6" x14ac:dyDescent="0.3">
      <c r="A1470" s="6"/>
      <c r="B1470" s="6"/>
      <c r="C1470" s="6"/>
      <c r="D1470" s="6"/>
      <c r="E1470" s="6"/>
      <c r="F1470" s="6"/>
      <c r="G1470" s="6"/>
      <c r="H1470" s="6"/>
      <c r="I1470" s="6"/>
    </row>
    <row r="1471" spans="1:9" ht="15.6" x14ac:dyDescent="0.3">
      <c r="A1471" s="6"/>
      <c r="B1471" s="6"/>
      <c r="C1471" s="6"/>
      <c r="D1471" s="6"/>
      <c r="E1471" s="6"/>
      <c r="F1471" s="6"/>
      <c r="G1471" s="6"/>
      <c r="H1471" s="6"/>
      <c r="I1471" s="6"/>
    </row>
    <row r="1472" spans="1:9" ht="15.6" x14ac:dyDescent="0.3">
      <c r="A1472" s="6"/>
      <c r="B1472" s="6"/>
      <c r="C1472" s="6"/>
      <c r="D1472" s="6"/>
      <c r="E1472" s="6"/>
      <c r="F1472" s="6"/>
      <c r="G1472" s="6"/>
      <c r="H1472" s="6"/>
      <c r="I1472" s="6"/>
    </row>
    <row r="1473" spans="1:9" ht="15.6" x14ac:dyDescent="0.3">
      <c r="A1473" s="6"/>
      <c r="B1473" s="6"/>
      <c r="C1473" s="6"/>
      <c r="D1473" s="6"/>
      <c r="E1473" s="6"/>
      <c r="F1473" s="6"/>
      <c r="G1473" s="6"/>
      <c r="H1473" s="6"/>
      <c r="I1473" s="6"/>
    </row>
    <row r="1474" spans="1:9" ht="15.6" x14ac:dyDescent="0.3">
      <c r="A1474" s="6"/>
      <c r="B1474" s="6"/>
      <c r="C1474" s="6"/>
      <c r="D1474" s="6"/>
      <c r="E1474" s="6"/>
      <c r="F1474" s="6"/>
      <c r="G1474" s="6"/>
      <c r="H1474" s="6"/>
      <c r="I1474" s="6"/>
    </row>
    <row r="1475" spans="1:9" ht="15.6" x14ac:dyDescent="0.3">
      <c r="A1475" s="6"/>
      <c r="B1475" s="6"/>
      <c r="C1475" s="6"/>
      <c r="D1475" s="6"/>
      <c r="E1475" s="6"/>
      <c r="F1475" s="6"/>
      <c r="G1475" s="6"/>
      <c r="H1475" s="6"/>
      <c r="I1475" s="6"/>
    </row>
    <row r="1476" spans="1:9" ht="15.6" x14ac:dyDescent="0.3">
      <c r="A1476" s="6"/>
      <c r="B1476" s="6"/>
      <c r="C1476" s="6"/>
      <c r="D1476" s="6"/>
      <c r="E1476" s="6"/>
      <c r="F1476" s="6"/>
      <c r="G1476" s="6"/>
      <c r="H1476" s="6"/>
      <c r="I1476" s="6"/>
    </row>
    <row r="1477" spans="1:9" ht="15.6" x14ac:dyDescent="0.3">
      <c r="A1477" s="6"/>
      <c r="B1477" s="6"/>
      <c r="C1477" s="6"/>
      <c r="D1477" s="6"/>
      <c r="E1477" s="6"/>
      <c r="F1477" s="6"/>
      <c r="G1477" s="6"/>
      <c r="H1477" s="6"/>
      <c r="I1477" s="6"/>
    </row>
    <row r="1478" spans="1:9" ht="15.6" x14ac:dyDescent="0.3">
      <c r="A1478" s="6"/>
      <c r="B1478" s="6"/>
      <c r="C1478" s="6"/>
      <c r="D1478" s="6"/>
      <c r="E1478" s="6"/>
      <c r="F1478" s="6"/>
      <c r="G1478" s="6"/>
      <c r="H1478" s="6"/>
      <c r="I1478" s="6"/>
    </row>
    <row r="1479" spans="1:9" ht="15.6" x14ac:dyDescent="0.3">
      <c r="A1479" s="6"/>
      <c r="B1479" s="6"/>
      <c r="C1479" s="6"/>
      <c r="D1479" s="6"/>
      <c r="E1479" s="6"/>
      <c r="F1479" s="6"/>
      <c r="G1479" s="6"/>
      <c r="H1479" s="6"/>
      <c r="I1479" s="6"/>
    </row>
    <row r="1480" spans="1:9" ht="15.6" x14ac:dyDescent="0.3">
      <c r="A1480" s="6"/>
      <c r="B1480" s="6"/>
      <c r="C1480" s="6"/>
      <c r="D1480" s="6"/>
      <c r="E1480" s="6"/>
      <c r="F1480" s="6"/>
      <c r="G1480" s="6"/>
      <c r="H1480" s="6"/>
      <c r="I1480" s="6"/>
    </row>
    <row r="1481" spans="1:9" ht="15.6" x14ac:dyDescent="0.3">
      <c r="A1481" s="6"/>
      <c r="B1481" s="6"/>
      <c r="C1481" s="6"/>
      <c r="D1481" s="6"/>
      <c r="E1481" s="6"/>
      <c r="F1481" s="6"/>
      <c r="G1481" s="6"/>
      <c r="H1481" s="6"/>
      <c r="I1481" s="6"/>
    </row>
    <row r="1482" spans="1:9" ht="15.6" x14ac:dyDescent="0.3">
      <c r="A1482" s="6"/>
      <c r="B1482" s="6"/>
      <c r="C1482" s="6"/>
      <c r="D1482" s="6"/>
      <c r="E1482" s="6"/>
      <c r="F1482" s="6"/>
      <c r="G1482" s="6"/>
      <c r="H1482" s="6"/>
      <c r="I1482" s="6"/>
    </row>
    <row r="1483" spans="1:9" ht="15.6" x14ac:dyDescent="0.3">
      <c r="A1483" s="6"/>
      <c r="B1483" s="6"/>
      <c r="C1483" s="6"/>
      <c r="D1483" s="6"/>
      <c r="E1483" s="6"/>
      <c r="F1483" s="6"/>
      <c r="G1483" s="6"/>
      <c r="H1483" s="6"/>
      <c r="I1483" s="6"/>
    </row>
    <row r="1484" spans="1:9" ht="15.6" x14ac:dyDescent="0.3">
      <c r="A1484" s="6"/>
      <c r="B1484" s="6"/>
      <c r="C1484" s="6"/>
      <c r="D1484" s="6"/>
      <c r="E1484" s="6"/>
      <c r="F1484" s="6"/>
      <c r="G1484" s="6"/>
      <c r="H1484" s="6"/>
      <c r="I1484" s="6"/>
    </row>
    <row r="1485" spans="1:9" ht="15.6" x14ac:dyDescent="0.3">
      <c r="A1485" s="6"/>
      <c r="B1485" s="6"/>
      <c r="C1485" s="6"/>
      <c r="D1485" s="6"/>
      <c r="E1485" s="6"/>
      <c r="F1485" s="6"/>
      <c r="G1485" s="6"/>
      <c r="H1485" s="6"/>
      <c r="I1485" s="6"/>
    </row>
    <row r="1486" spans="1:9" ht="15.6" x14ac:dyDescent="0.3">
      <c r="A1486" s="6"/>
      <c r="B1486" s="6"/>
      <c r="C1486" s="6"/>
      <c r="D1486" s="6"/>
      <c r="E1486" s="6"/>
      <c r="F1486" s="6"/>
      <c r="G1486" s="6"/>
      <c r="H1486" s="6"/>
      <c r="I1486" s="6"/>
    </row>
    <row r="1487" spans="1:9" ht="15.6" x14ac:dyDescent="0.3">
      <c r="A1487" s="6"/>
      <c r="B1487" s="6"/>
      <c r="C1487" s="6"/>
      <c r="D1487" s="6"/>
      <c r="E1487" s="6"/>
      <c r="F1487" s="6"/>
      <c r="G1487" s="6"/>
      <c r="H1487" s="6"/>
      <c r="I1487" s="6"/>
    </row>
    <row r="1488" spans="1:9" ht="15.6" x14ac:dyDescent="0.3">
      <c r="A1488" s="6"/>
      <c r="B1488" s="6"/>
      <c r="C1488" s="6"/>
      <c r="D1488" s="6"/>
      <c r="E1488" s="6"/>
      <c r="F1488" s="6"/>
      <c r="G1488" s="6"/>
      <c r="H1488" s="6"/>
      <c r="I1488" s="6"/>
    </row>
    <row r="1489" spans="1:9" ht="15.6" x14ac:dyDescent="0.3">
      <c r="A1489" s="6"/>
      <c r="B1489" s="6"/>
      <c r="C1489" s="6"/>
      <c r="D1489" s="6"/>
      <c r="E1489" s="6"/>
      <c r="F1489" s="6"/>
      <c r="G1489" s="6"/>
      <c r="H1489" s="6"/>
      <c r="I1489" s="6"/>
    </row>
    <row r="1490" spans="1:9" ht="15.6" x14ac:dyDescent="0.3">
      <c r="A1490" s="6"/>
      <c r="B1490" s="6"/>
      <c r="C1490" s="6"/>
      <c r="D1490" s="6"/>
      <c r="E1490" s="6"/>
      <c r="F1490" s="6"/>
      <c r="G1490" s="6"/>
      <c r="H1490" s="6"/>
      <c r="I1490" s="6"/>
    </row>
    <row r="1491" spans="1:9" ht="15.6" x14ac:dyDescent="0.3">
      <c r="A1491" s="6"/>
      <c r="B1491" s="6"/>
      <c r="C1491" s="6"/>
      <c r="D1491" s="6"/>
      <c r="E1491" s="6"/>
      <c r="F1491" s="6"/>
      <c r="G1491" s="6"/>
      <c r="H1491" s="6"/>
      <c r="I1491" s="6"/>
    </row>
    <row r="1492" spans="1:9" ht="15.6" x14ac:dyDescent="0.3">
      <c r="A1492" s="6"/>
      <c r="B1492" s="6"/>
      <c r="C1492" s="6"/>
      <c r="D1492" s="6"/>
      <c r="E1492" s="6"/>
      <c r="F1492" s="6"/>
      <c r="G1492" s="6"/>
      <c r="H1492" s="6"/>
      <c r="I1492" s="6"/>
    </row>
    <row r="1493" spans="1:9" ht="15.6" x14ac:dyDescent="0.3">
      <c r="A1493" s="6"/>
      <c r="B1493" s="6"/>
      <c r="C1493" s="6"/>
      <c r="D1493" s="6"/>
      <c r="E1493" s="6"/>
      <c r="F1493" s="6"/>
      <c r="G1493" s="6"/>
      <c r="H1493" s="6"/>
      <c r="I1493" s="6"/>
    </row>
    <row r="1494" spans="1:9" ht="15.6" x14ac:dyDescent="0.3">
      <c r="A1494" s="6"/>
      <c r="B1494" s="6"/>
      <c r="C1494" s="6"/>
      <c r="D1494" s="6"/>
      <c r="E1494" s="6"/>
      <c r="F1494" s="6"/>
      <c r="G1494" s="6"/>
      <c r="H1494" s="6"/>
      <c r="I1494" s="6"/>
    </row>
    <row r="1495" spans="1:9" ht="15.6" x14ac:dyDescent="0.3">
      <c r="A1495" s="6"/>
      <c r="B1495" s="6"/>
      <c r="C1495" s="6"/>
      <c r="D1495" s="6"/>
      <c r="E1495" s="6"/>
      <c r="F1495" s="6"/>
      <c r="G1495" s="6"/>
      <c r="H1495" s="6"/>
      <c r="I1495" s="6"/>
    </row>
    <row r="1496" spans="1:9" ht="15.6" x14ac:dyDescent="0.3">
      <c r="A1496" s="6"/>
      <c r="B1496" s="6"/>
      <c r="C1496" s="6"/>
      <c r="D1496" s="6"/>
      <c r="E1496" s="6"/>
      <c r="F1496" s="6"/>
      <c r="G1496" s="6"/>
      <c r="H1496" s="6"/>
      <c r="I1496" s="6"/>
    </row>
    <row r="1497" spans="1:9" ht="15.6" x14ac:dyDescent="0.3">
      <c r="A1497" s="6"/>
      <c r="B1497" s="6"/>
      <c r="C1497" s="6"/>
      <c r="D1497" s="6"/>
      <c r="E1497" s="6"/>
      <c r="F1497" s="6"/>
      <c r="G1497" s="6"/>
      <c r="H1497" s="6"/>
      <c r="I1497" s="6"/>
    </row>
    <row r="1498" spans="1:9" ht="15.6" x14ac:dyDescent="0.3">
      <c r="A1498" s="6"/>
      <c r="B1498" s="6"/>
      <c r="C1498" s="6"/>
      <c r="D1498" s="6"/>
      <c r="E1498" s="6"/>
      <c r="F1498" s="6"/>
      <c r="G1498" s="6"/>
      <c r="H1498" s="6"/>
      <c r="I1498" s="6"/>
    </row>
    <row r="1499" spans="1:9" ht="15.6" x14ac:dyDescent="0.3">
      <c r="A1499" s="6"/>
      <c r="B1499" s="6"/>
      <c r="C1499" s="6"/>
      <c r="D1499" s="6"/>
      <c r="E1499" s="6"/>
      <c r="F1499" s="6"/>
      <c r="G1499" s="6"/>
      <c r="H1499" s="6"/>
      <c r="I1499" s="6"/>
    </row>
    <row r="1500" spans="1:9" ht="15.6" x14ac:dyDescent="0.3">
      <c r="A1500" s="6"/>
      <c r="B1500" s="6"/>
      <c r="C1500" s="6"/>
      <c r="D1500" s="6"/>
      <c r="E1500" s="6"/>
      <c r="F1500" s="6"/>
      <c r="G1500" s="6"/>
      <c r="H1500" s="6"/>
      <c r="I1500" s="6"/>
    </row>
    <row r="1501" spans="1:9" ht="15.6" x14ac:dyDescent="0.3">
      <c r="A1501" s="6"/>
      <c r="B1501" s="6"/>
      <c r="C1501" s="6"/>
      <c r="D1501" s="6"/>
      <c r="E1501" s="6"/>
      <c r="F1501" s="6"/>
      <c r="G1501" s="6"/>
      <c r="H1501" s="6"/>
      <c r="I1501" s="6"/>
    </row>
    <row r="1502" spans="1:9" ht="15.6" x14ac:dyDescent="0.3">
      <c r="A1502" s="6"/>
      <c r="B1502" s="6"/>
      <c r="C1502" s="6"/>
      <c r="D1502" s="6"/>
      <c r="E1502" s="6"/>
      <c r="F1502" s="6"/>
      <c r="G1502" s="6"/>
      <c r="H1502" s="6"/>
      <c r="I1502" s="6"/>
    </row>
    <row r="1503" spans="1:9" ht="15.6" x14ac:dyDescent="0.3">
      <c r="A1503" s="6"/>
      <c r="B1503" s="6"/>
      <c r="C1503" s="6"/>
      <c r="D1503" s="6"/>
      <c r="E1503" s="6"/>
      <c r="F1503" s="6"/>
      <c r="G1503" s="6"/>
      <c r="H1503" s="6"/>
      <c r="I1503" s="6"/>
    </row>
    <row r="1504" spans="1:9" ht="15.6" x14ac:dyDescent="0.3">
      <c r="A1504" s="6"/>
      <c r="B1504" s="6"/>
      <c r="C1504" s="6"/>
      <c r="D1504" s="6"/>
      <c r="E1504" s="6"/>
      <c r="F1504" s="6"/>
      <c r="G1504" s="6"/>
      <c r="H1504" s="6"/>
      <c r="I1504" s="6"/>
    </row>
    <row r="1505" spans="1:9" ht="15.6" x14ac:dyDescent="0.3">
      <c r="A1505" s="6"/>
      <c r="B1505" s="6"/>
      <c r="C1505" s="6"/>
      <c r="D1505" s="6"/>
      <c r="E1505" s="6"/>
      <c r="F1505" s="6"/>
      <c r="G1505" s="6"/>
      <c r="H1505" s="6"/>
      <c r="I1505" s="6"/>
    </row>
    <row r="1506" spans="1:9" ht="15.6" x14ac:dyDescent="0.3">
      <c r="A1506" s="6"/>
      <c r="B1506" s="6"/>
      <c r="C1506" s="6"/>
      <c r="D1506" s="6"/>
      <c r="E1506" s="6"/>
      <c r="F1506" s="6"/>
      <c r="G1506" s="6"/>
      <c r="H1506" s="6"/>
      <c r="I1506" s="6"/>
    </row>
    <row r="1507" spans="1:9" ht="15.6" x14ac:dyDescent="0.3">
      <c r="A1507" s="6"/>
      <c r="B1507" s="6"/>
      <c r="C1507" s="6"/>
      <c r="D1507" s="6"/>
      <c r="E1507" s="6"/>
      <c r="F1507" s="6"/>
      <c r="G1507" s="6"/>
      <c r="H1507" s="6"/>
      <c r="I1507" s="6"/>
    </row>
    <row r="1508" spans="1:9" ht="15.6" x14ac:dyDescent="0.3">
      <c r="A1508" s="6"/>
      <c r="B1508" s="6"/>
      <c r="C1508" s="6"/>
      <c r="D1508" s="6"/>
      <c r="E1508" s="6"/>
      <c r="F1508" s="6"/>
      <c r="G1508" s="6"/>
      <c r="H1508" s="6"/>
      <c r="I1508" s="6"/>
    </row>
    <row r="1509" spans="1:9" ht="15.6" x14ac:dyDescent="0.3">
      <c r="A1509" s="6"/>
      <c r="B1509" s="6"/>
      <c r="C1509" s="6"/>
      <c r="D1509" s="6"/>
      <c r="E1509" s="6"/>
      <c r="F1509" s="6"/>
      <c r="G1509" s="6"/>
      <c r="H1509" s="6"/>
      <c r="I1509" s="6"/>
    </row>
    <row r="1510" spans="1:9" ht="15.6" x14ac:dyDescent="0.3">
      <c r="A1510" s="6"/>
      <c r="B1510" s="6"/>
      <c r="C1510" s="6"/>
      <c r="D1510" s="6"/>
      <c r="E1510" s="6"/>
      <c r="F1510" s="6"/>
      <c r="G1510" s="6"/>
      <c r="H1510" s="6"/>
      <c r="I1510" s="6"/>
    </row>
    <row r="1511" spans="1:9" ht="15.6" x14ac:dyDescent="0.3">
      <c r="A1511" s="6"/>
      <c r="B1511" s="6"/>
      <c r="C1511" s="6"/>
      <c r="D1511" s="6"/>
      <c r="E1511" s="6"/>
      <c r="F1511" s="6"/>
      <c r="G1511" s="6"/>
      <c r="H1511" s="6"/>
      <c r="I1511" s="6"/>
    </row>
    <row r="1512" spans="1:9" ht="15.6" x14ac:dyDescent="0.3">
      <c r="A1512" s="6"/>
      <c r="B1512" s="6"/>
      <c r="C1512" s="6"/>
      <c r="D1512" s="6"/>
      <c r="E1512" s="6"/>
      <c r="F1512" s="6"/>
      <c r="G1512" s="6"/>
      <c r="H1512" s="6"/>
      <c r="I1512" s="6"/>
    </row>
    <row r="1513" spans="1:9" ht="15.6" x14ac:dyDescent="0.3">
      <c r="A1513" s="6"/>
      <c r="B1513" s="6"/>
      <c r="C1513" s="6"/>
      <c r="D1513" s="6"/>
      <c r="E1513" s="6"/>
      <c r="F1513" s="6"/>
      <c r="G1513" s="6"/>
      <c r="H1513" s="6"/>
      <c r="I1513" s="6"/>
    </row>
    <row r="1514" spans="1:9" ht="15.6" x14ac:dyDescent="0.3">
      <c r="A1514" s="6"/>
      <c r="B1514" s="6"/>
      <c r="C1514" s="6"/>
      <c r="D1514" s="6"/>
      <c r="E1514" s="6"/>
      <c r="F1514" s="6"/>
      <c r="G1514" s="6"/>
      <c r="H1514" s="6"/>
      <c r="I1514" s="6"/>
    </row>
    <row r="1515" spans="1:9" ht="15.6" x14ac:dyDescent="0.3">
      <c r="A1515" s="6"/>
      <c r="B1515" s="6"/>
      <c r="C1515" s="6"/>
      <c r="D1515" s="6"/>
      <c r="E1515" s="6"/>
      <c r="F1515" s="6"/>
      <c r="G1515" s="6"/>
      <c r="H1515" s="6"/>
      <c r="I1515" s="6"/>
    </row>
    <row r="1516" spans="1:9" ht="15.6" x14ac:dyDescent="0.3">
      <c r="A1516" s="6"/>
      <c r="B1516" s="6"/>
      <c r="C1516" s="6"/>
      <c r="D1516" s="6"/>
      <c r="E1516" s="6"/>
      <c r="F1516" s="6"/>
      <c r="G1516" s="6"/>
      <c r="H1516" s="6"/>
      <c r="I1516" s="6"/>
    </row>
    <row r="1517" spans="1:9" ht="15.6" x14ac:dyDescent="0.3">
      <c r="A1517" s="6"/>
      <c r="B1517" s="6"/>
      <c r="C1517" s="6"/>
      <c r="D1517" s="6"/>
      <c r="E1517" s="6"/>
      <c r="F1517" s="6"/>
      <c r="G1517" s="6"/>
      <c r="H1517" s="6"/>
      <c r="I1517" s="6"/>
    </row>
    <row r="1518" spans="1:9" ht="15.6" x14ac:dyDescent="0.3">
      <c r="A1518" s="6"/>
      <c r="B1518" s="6"/>
      <c r="C1518" s="6"/>
      <c r="D1518" s="6"/>
      <c r="E1518" s="6"/>
      <c r="F1518" s="6"/>
      <c r="G1518" s="6"/>
      <c r="H1518" s="6"/>
      <c r="I1518" s="6"/>
    </row>
    <row r="1519" spans="1:9" ht="15.6" x14ac:dyDescent="0.3">
      <c r="A1519" s="6"/>
      <c r="B1519" s="6"/>
      <c r="C1519" s="6"/>
      <c r="D1519" s="6"/>
      <c r="E1519" s="6"/>
      <c r="F1519" s="6"/>
      <c r="G1519" s="6"/>
      <c r="H1519" s="6"/>
      <c r="I1519" s="6"/>
    </row>
    <row r="1520" spans="1:9" ht="15.6" x14ac:dyDescent="0.3">
      <c r="A1520" s="6"/>
      <c r="B1520" s="6"/>
      <c r="C1520" s="6"/>
      <c r="D1520" s="6"/>
      <c r="E1520" s="6"/>
      <c r="F1520" s="6"/>
      <c r="G1520" s="6"/>
      <c r="H1520" s="6"/>
      <c r="I1520" s="6"/>
    </row>
    <row r="1521" spans="1:9" ht="15.6" x14ac:dyDescent="0.3">
      <c r="A1521" s="6"/>
      <c r="B1521" s="6"/>
      <c r="C1521" s="6"/>
      <c r="D1521" s="6"/>
      <c r="E1521" s="6"/>
      <c r="F1521" s="6"/>
      <c r="G1521" s="6"/>
      <c r="H1521" s="6"/>
      <c r="I1521" s="6"/>
    </row>
    <row r="1522" spans="1:9" ht="15.6" x14ac:dyDescent="0.3">
      <c r="A1522" s="6"/>
      <c r="B1522" s="6"/>
      <c r="C1522" s="6"/>
      <c r="D1522" s="6"/>
      <c r="E1522" s="6"/>
      <c r="F1522" s="6"/>
      <c r="G1522" s="6"/>
      <c r="H1522" s="6"/>
      <c r="I1522" s="6"/>
    </row>
    <row r="1523" spans="1:9" ht="15.6" x14ac:dyDescent="0.3">
      <c r="A1523" s="6"/>
      <c r="B1523" s="6"/>
      <c r="C1523" s="6"/>
      <c r="D1523" s="6"/>
      <c r="E1523" s="6"/>
      <c r="F1523" s="6"/>
      <c r="G1523" s="6"/>
      <c r="H1523" s="6"/>
      <c r="I1523" s="6"/>
    </row>
    <row r="1524" spans="1:9" ht="15.6" x14ac:dyDescent="0.3">
      <c r="A1524" s="6"/>
      <c r="B1524" s="6"/>
      <c r="C1524" s="6"/>
      <c r="D1524" s="6"/>
      <c r="E1524" s="6"/>
      <c r="F1524" s="6"/>
      <c r="G1524" s="6"/>
      <c r="H1524" s="6"/>
      <c r="I1524" s="6"/>
    </row>
    <row r="1525" spans="1:9" ht="15.6" x14ac:dyDescent="0.3">
      <c r="A1525" s="6"/>
      <c r="B1525" s="6"/>
      <c r="C1525" s="6"/>
      <c r="D1525" s="6"/>
      <c r="E1525" s="6"/>
      <c r="F1525" s="6"/>
      <c r="G1525" s="6"/>
      <c r="H1525" s="6"/>
      <c r="I1525" s="6"/>
    </row>
    <row r="1526" spans="1:9" ht="15.6" x14ac:dyDescent="0.3">
      <c r="A1526" s="6"/>
      <c r="B1526" s="6"/>
      <c r="C1526" s="6"/>
      <c r="D1526" s="6"/>
      <c r="E1526" s="6"/>
      <c r="F1526" s="6"/>
      <c r="G1526" s="6"/>
      <c r="H1526" s="6"/>
      <c r="I1526" s="6"/>
    </row>
    <row r="1527" spans="1:9" ht="15.6" x14ac:dyDescent="0.3">
      <c r="A1527" s="6"/>
      <c r="B1527" s="6"/>
      <c r="C1527" s="6"/>
      <c r="D1527" s="6"/>
      <c r="E1527" s="6"/>
      <c r="F1527" s="6"/>
      <c r="G1527" s="6"/>
      <c r="H1527" s="6"/>
      <c r="I1527" s="6"/>
    </row>
    <row r="1528" spans="1:9" ht="15.6" x14ac:dyDescent="0.3">
      <c r="A1528" s="6"/>
      <c r="B1528" s="6"/>
      <c r="C1528" s="6"/>
      <c r="D1528" s="6"/>
      <c r="E1528" s="6"/>
      <c r="F1528" s="6"/>
      <c r="G1528" s="6"/>
      <c r="H1528" s="6"/>
      <c r="I1528" s="6"/>
    </row>
    <row r="1529" spans="1:9" ht="15.6" x14ac:dyDescent="0.3">
      <c r="A1529" s="6"/>
      <c r="B1529" s="6"/>
      <c r="C1529" s="6"/>
      <c r="D1529" s="6"/>
      <c r="E1529" s="6"/>
      <c r="F1529" s="6"/>
      <c r="G1529" s="6"/>
      <c r="H1529" s="6"/>
      <c r="I1529" s="6"/>
    </row>
    <row r="1530" spans="1:9" ht="15.6" x14ac:dyDescent="0.3">
      <c r="A1530" s="6"/>
      <c r="B1530" s="6"/>
      <c r="C1530" s="6"/>
      <c r="D1530" s="6"/>
      <c r="E1530" s="6"/>
      <c r="F1530" s="6"/>
      <c r="G1530" s="6"/>
      <c r="H1530" s="6"/>
      <c r="I1530" s="6"/>
    </row>
    <row r="1531" spans="1:9" ht="15.6" x14ac:dyDescent="0.3">
      <c r="A1531" s="6"/>
      <c r="B1531" s="6"/>
      <c r="C1531" s="6"/>
      <c r="D1531" s="6"/>
      <c r="E1531" s="6"/>
      <c r="F1531" s="6"/>
      <c r="G1531" s="6"/>
      <c r="H1531" s="6"/>
      <c r="I1531" s="6"/>
    </row>
    <row r="1532" spans="1:9" ht="15.6" x14ac:dyDescent="0.3">
      <c r="A1532" s="6"/>
      <c r="B1532" s="6"/>
      <c r="C1532" s="6"/>
      <c r="D1532" s="6"/>
      <c r="E1532" s="6"/>
      <c r="F1532" s="6"/>
      <c r="G1532" s="6"/>
      <c r="H1532" s="6"/>
      <c r="I1532" s="6"/>
    </row>
    <row r="1533" spans="1:9" ht="15.6" x14ac:dyDescent="0.3">
      <c r="A1533" s="6"/>
      <c r="B1533" s="6"/>
      <c r="C1533" s="6"/>
      <c r="D1533" s="6"/>
      <c r="E1533" s="6"/>
      <c r="F1533" s="6"/>
      <c r="G1533" s="6"/>
      <c r="H1533" s="6"/>
      <c r="I1533" s="6"/>
    </row>
    <row r="1534" spans="1:9" ht="15.6" x14ac:dyDescent="0.3">
      <c r="A1534" s="6"/>
      <c r="B1534" s="6"/>
      <c r="C1534" s="6"/>
      <c r="D1534" s="6"/>
      <c r="E1534" s="6"/>
      <c r="F1534" s="6"/>
      <c r="G1534" s="6"/>
      <c r="H1534" s="6"/>
      <c r="I1534" s="6"/>
    </row>
    <row r="1535" spans="1:9" ht="15.6" x14ac:dyDescent="0.3">
      <c r="A1535" s="6"/>
      <c r="B1535" s="6"/>
      <c r="C1535" s="6"/>
      <c r="D1535" s="6"/>
      <c r="E1535" s="6"/>
      <c r="F1535" s="6"/>
      <c r="G1535" s="6"/>
      <c r="H1535" s="6"/>
      <c r="I1535" s="6"/>
    </row>
    <row r="1536" spans="1:9" ht="15.6" x14ac:dyDescent="0.3">
      <c r="A1536" s="6"/>
      <c r="B1536" s="6"/>
      <c r="C1536" s="6"/>
      <c r="D1536" s="6"/>
      <c r="E1536" s="6"/>
      <c r="F1536" s="6"/>
      <c r="G1536" s="6"/>
      <c r="H1536" s="6"/>
      <c r="I1536" s="6"/>
    </row>
    <row r="1537" spans="1:9" ht="15.6" x14ac:dyDescent="0.3">
      <c r="A1537" s="6"/>
      <c r="B1537" s="6"/>
      <c r="C1537" s="6"/>
      <c r="D1537" s="6"/>
      <c r="E1537" s="6"/>
      <c r="F1537" s="6"/>
      <c r="G1537" s="6"/>
      <c r="H1537" s="6"/>
      <c r="I1537" s="6"/>
    </row>
    <row r="1538" spans="1:9" ht="15.6" x14ac:dyDescent="0.3">
      <c r="A1538" s="6"/>
      <c r="B1538" s="6"/>
      <c r="C1538" s="6"/>
      <c r="D1538" s="6"/>
      <c r="E1538" s="6"/>
      <c r="F1538" s="6"/>
      <c r="G1538" s="6"/>
      <c r="H1538" s="6"/>
      <c r="I1538" s="6"/>
    </row>
    <row r="1539" spans="1:9" ht="15.6" x14ac:dyDescent="0.3">
      <c r="A1539" s="6"/>
      <c r="B1539" s="6"/>
      <c r="C1539" s="6"/>
      <c r="D1539" s="6"/>
      <c r="E1539" s="6"/>
      <c r="F1539" s="6"/>
      <c r="G1539" s="6"/>
      <c r="H1539" s="6"/>
      <c r="I1539" s="6"/>
    </row>
    <row r="1540" spans="1:9" ht="15.6" x14ac:dyDescent="0.3">
      <c r="A1540" s="6"/>
      <c r="B1540" s="6"/>
      <c r="C1540" s="6"/>
      <c r="D1540" s="6"/>
      <c r="E1540" s="6"/>
      <c r="F1540" s="6"/>
      <c r="G1540" s="6"/>
      <c r="H1540" s="6"/>
      <c r="I1540" s="6"/>
    </row>
    <row r="1541" spans="1:9" ht="15.6" x14ac:dyDescent="0.3">
      <c r="A1541" s="6"/>
      <c r="B1541" s="6"/>
      <c r="C1541" s="6"/>
      <c r="D1541" s="6"/>
      <c r="E1541" s="6"/>
      <c r="F1541" s="6"/>
      <c r="G1541" s="6"/>
      <c r="H1541" s="6"/>
      <c r="I1541" s="6"/>
    </row>
    <row r="1542" spans="1:9" ht="15.6" x14ac:dyDescent="0.3">
      <c r="A1542" s="6"/>
      <c r="B1542" s="6"/>
      <c r="C1542" s="6"/>
      <c r="D1542" s="6"/>
      <c r="E1542" s="6"/>
      <c r="F1542" s="6"/>
      <c r="G1542" s="6"/>
      <c r="H1542" s="6"/>
      <c r="I1542" s="6"/>
    </row>
    <row r="1543" spans="1:9" ht="15.6" x14ac:dyDescent="0.3">
      <c r="A1543" s="6"/>
      <c r="B1543" s="6"/>
      <c r="C1543" s="6"/>
      <c r="D1543" s="6"/>
      <c r="E1543" s="6"/>
      <c r="F1543" s="6"/>
      <c r="G1543" s="6"/>
      <c r="H1543" s="6"/>
      <c r="I1543" s="6"/>
    </row>
    <row r="1544" spans="1:9" ht="15.6" x14ac:dyDescent="0.3">
      <c r="A1544" s="6"/>
      <c r="B1544" s="6"/>
      <c r="C1544" s="6"/>
      <c r="D1544" s="6"/>
      <c r="E1544" s="6"/>
      <c r="F1544" s="6"/>
      <c r="G1544" s="6"/>
      <c r="H1544" s="6"/>
      <c r="I1544" s="6"/>
    </row>
    <row r="1545" spans="1:9" ht="15.6" x14ac:dyDescent="0.3">
      <c r="A1545" s="6"/>
      <c r="B1545" s="6"/>
      <c r="C1545" s="6"/>
      <c r="D1545" s="6"/>
      <c r="E1545" s="6"/>
      <c r="F1545" s="6"/>
      <c r="G1545" s="6"/>
      <c r="H1545" s="6"/>
      <c r="I1545" s="6"/>
    </row>
    <row r="1546" spans="1:9" ht="15.6" x14ac:dyDescent="0.3">
      <c r="A1546" s="6"/>
      <c r="B1546" s="6"/>
      <c r="C1546" s="6"/>
      <c r="D1546" s="6"/>
      <c r="E1546" s="6"/>
      <c r="F1546" s="6"/>
      <c r="G1546" s="6"/>
      <c r="H1546" s="6"/>
      <c r="I1546" s="6"/>
    </row>
    <row r="1547" spans="1:9" ht="15.6" x14ac:dyDescent="0.3">
      <c r="A1547" s="6"/>
      <c r="B1547" s="6"/>
      <c r="C1547" s="6"/>
      <c r="D1547" s="6"/>
      <c r="E1547" s="6"/>
      <c r="F1547" s="6"/>
      <c r="G1547" s="6"/>
      <c r="H1547" s="6"/>
      <c r="I1547" s="6"/>
    </row>
    <row r="1548" spans="1:9" ht="15.6" x14ac:dyDescent="0.3">
      <c r="A1548" s="6"/>
      <c r="B1548" s="6"/>
      <c r="C1548" s="6"/>
      <c r="D1548" s="6"/>
      <c r="E1548" s="6"/>
      <c r="F1548" s="6"/>
      <c r="G1548" s="6"/>
      <c r="H1548" s="6"/>
      <c r="I1548" s="6"/>
    </row>
    <row r="1549" spans="1:9" ht="15.6" x14ac:dyDescent="0.3">
      <c r="A1549" s="6"/>
      <c r="B1549" s="6"/>
      <c r="C1549" s="6"/>
      <c r="D1549" s="6"/>
      <c r="E1549" s="6"/>
      <c r="F1549" s="6"/>
      <c r="G1549" s="6"/>
      <c r="H1549" s="6"/>
      <c r="I1549" s="6"/>
    </row>
    <row r="1550" spans="1:9" ht="15.6" x14ac:dyDescent="0.3">
      <c r="A1550" s="6"/>
      <c r="B1550" s="6"/>
      <c r="C1550" s="6"/>
      <c r="D1550" s="6"/>
      <c r="E1550" s="6"/>
      <c r="F1550" s="6"/>
      <c r="G1550" s="6"/>
      <c r="H1550" s="6"/>
      <c r="I1550" s="6"/>
    </row>
    <row r="1551" spans="1:9" ht="15.6" x14ac:dyDescent="0.3">
      <c r="A1551" s="6"/>
      <c r="B1551" s="6"/>
      <c r="C1551" s="6"/>
      <c r="D1551" s="6"/>
      <c r="E1551" s="6"/>
      <c r="F1551" s="6"/>
      <c r="G1551" s="6"/>
      <c r="H1551" s="6"/>
      <c r="I1551" s="6"/>
    </row>
    <row r="1552" spans="1:9" ht="15.6" x14ac:dyDescent="0.3">
      <c r="A1552" s="6"/>
      <c r="B1552" s="6"/>
      <c r="C1552" s="6"/>
      <c r="D1552" s="6"/>
      <c r="E1552" s="6"/>
      <c r="F1552" s="6"/>
      <c r="G1552" s="6"/>
      <c r="H1552" s="6"/>
      <c r="I1552" s="6"/>
    </row>
    <row r="1553" spans="1:9" ht="15.6" x14ac:dyDescent="0.3">
      <c r="A1553" s="6"/>
      <c r="B1553" s="6"/>
      <c r="C1553" s="6"/>
      <c r="D1553" s="6"/>
      <c r="E1553" s="6"/>
      <c r="F1553" s="6"/>
      <c r="G1553" s="6"/>
      <c r="H1553" s="6"/>
      <c r="I1553" s="6"/>
    </row>
    <row r="1554" spans="1:9" ht="15.6" x14ac:dyDescent="0.3">
      <c r="A1554" s="6"/>
      <c r="B1554" s="6"/>
      <c r="C1554" s="6"/>
      <c r="D1554" s="6"/>
      <c r="E1554" s="6"/>
      <c r="F1554" s="6"/>
      <c r="G1554" s="6"/>
      <c r="H1554" s="6"/>
      <c r="I1554" s="6"/>
    </row>
    <row r="1555" spans="1:9" ht="15.6" x14ac:dyDescent="0.3">
      <c r="A1555" s="6"/>
      <c r="B1555" s="6"/>
      <c r="C1555" s="6"/>
      <c r="D1555" s="6"/>
      <c r="E1555" s="6"/>
      <c r="F1555" s="6"/>
      <c r="G1555" s="6"/>
      <c r="H1555" s="6"/>
      <c r="I1555" s="6"/>
    </row>
    <row r="1556" spans="1:9" ht="15.6" x14ac:dyDescent="0.3">
      <c r="A1556" s="6"/>
      <c r="B1556" s="6"/>
      <c r="C1556" s="6"/>
      <c r="D1556" s="6"/>
      <c r="E1556" s="6"/>
      <c r="F1556" s="6"/>
      <c r="G1556" s="6"/>
      <c r="H1556" s="6"/>
      <c r="I1556" s="6"/>
    </row>
    <row r="1557" spans="1:9" ht="15.6" x14ac:dyDescent="0.3">
      <c r="A1557" s="6"/>
      <c r="B1557" s="6"/>
      <c r="C1557" s="6"/>
      <c r="D1557" s="6"/>
      <c r="E1557" s="6"/>
      <c r="F1557" s="6"/>
      <c r="G1557" s="6"/>
      <c r="H1557" s="6"/>
      <c r="I1557" s="6"/>
    </row>
    <row r="1558" spans="1:9" ht="15.6" x14ac:dyDescent="0.3">
      <c r="A1558" s="6"/>
      <c r="B1558" s="6"/>
      <c r="C1558" s="6"/>
      <c r="D1558" s="6"/>
      <c r="E1558" s="6"/>
      <c r="F1558" s="6"/>
      <c r="G1558" s="6"/>
      <c r="H1558" s="6"/>
      <c r="I1558" s="6"/>
    </row>
    <row r="1559" spans="1:9" ht="15.6" x14ac:dyDescent="0.3">
      <c r="A1559" s="6"/>
      <c r="B1559" s="6"/>
      <c r="C1559" s="6"/>
      <c r="D1559" s="6"/>
      <c r="E1559" s="6"/>
      <c r="F1559" s="6"/>
      <c r="G1559" s="6"/>
      <c r="H1559" s="6"/>
      <c r="I1559" s="6"/>
    </row>
    <row r="1560" spans="1:9" ht="15.6" x14ac:dyDescent="0.3">
      <c r="A1560" s="6"/>
      <c r="B1560" s="6"/>
      <c r="C1560" s="6"/>
      <c r="D1560" s="6"/>
      <c r="E1560" s="6"/>
      <c r="F1560" s="6"/>
      <c r="G1560" s="6"/>
      <c r="H1560" s="6"/>
      <c r="I1560" s="6"/>
    </row>
    <row r="1561" spans="1:9" ht="15.6" x14ac:dyDescent="0.3">
      <c r="A1561" s="6"/>
      <c r="B1561" s="6"/>
      <c r="C1561" s="6"/>
      <c r="D1561" s="6"/>
      <c r="E1561" s="6"/>
      <c r="F1561" s="6"/>
      <c r="G1561" s="6"/>
      <c r="H1561" s="6"/>
      <c r="I1561" s="6"/>
    </row>
    <row r="1562" spans="1:9" ht="15.6" x14ac:dyDescent="0.3">
      <c r="A1562" s="6"/>
      <c r="B1562" s="6"/>
      <c r="C1562" s="6"/>
      <c r="D1562" s="6"/>
      <c r="E1562" s="6"/>
      <c r="F1562" s="6"/>
      <c r="G1562" s="6"/>
      <c r="H1562" s="6"/>
      <c r="I1562" s="6"/>
    </row>
    <row r="1563" spans="1:9" ht="15.6" x14ac:dyDescent="0.3">
      <c r="A1563" s="6"/>
      <c r="B1563" s="6"/>
      <c r="C1563" s="6"/>
      <c r="D1563" s="6"/>
      <c r="E1563" s="6"/>
      <c r="F1563" s="6"/>
      <c r="G1563" s="6"/>
      <c r="H1563" s="6"/>
      <c r="I1563" s="6"/>
    </row>
    <row r="1564" spans="1:9" ht="15.6" x14ac:dyDescent="0.3">
      <c r="A1564" s="6"/>
      <c r="B1564" s="6"/>
      <c r="C1564" s="6"/>
      <c r="D1564" s="6"/>
      <c r="E1564" s="6"/>
      <c r="F1564" s="6"/>
      <c r="G1564" s="6"/>
      <c r="H1564" s="6"/>
      <c r="I1564" s="6"/>
    </row>
    <row r="1565" spans="1:9" ht="15.6" x14ac:dyDescent="0.3">
      <c r="A1565" s="6"/>
      <c r="B1565" s="6"/>
      <c r="C1565" s="6"/>
      <c r="D1565" s="6"/>
      <c r="E1565" s="6"/>
      <c r="F1565" s="6"/>
      <c r="G1565" s="6"/>
      <c r="H1565" s="6"/>
      <c r="I1565" s="6"/>
    </row>
    <row r="1566" spans="1:9" ht="15.6" x14ac:dyDescent="0.3">
      <c r="A1566" s="6"/>
      <c r="B1566" s="6"/>
      <c r="C1566" s="6"/>
      <c r="D1566" s="6"/>
      <c r="E1566" s="6"/>
      <c r="F1566" s="6"/>
      <c r="G1566" s="6"/>
      <c r="H1566" s="6"/>
      <c r="I1566" s="6"/>
    </row>
    <row r="1567" spans="1:9" ht="15.6" x14ac:dyDescent="0.3">
      <c r="A1567" s="6"/>
      <c r="B1567" s="6"/>
      <c r="C1567" s="6"/>
      <c r="D1567" s="6"/>
      <c r="E1567" s="6"/>
      <c r="F1567" s="6"/>
      <c r="G1567" s="6"/>
      <c r="H1567" s="6"/>
      <c r="I1567" s="6"/>
    </row>
    <row r="1568" spans="1:9" ht="15.6" x14ac:dyDescent="0.3">
      <c r="A1568" s="6"/>
      <c r="B1568" s="6"/>
      <c r="C1568" s="6"/>
      <c r="D1568" s="6"/>
      <c r="E1568" s="6"/>
      <c r="F1568" s="6"/>
      <c r="G1568" s="6"/>
      <c r="H1568" s="6"/>
      <c r="I1568" s="6"/>
    </row>
    <row r="1569" spans="1:9" ht="15.6" x14ac:dyDescent="0.3">
      <c r="A1569" s="6"/>
      <c r="B1569" s="6"/>
      <c r="C1569" s="6"/>
      <c r="D1569" s="6"/>
      <c r="E1569" s="6"/>
      <c r="F1569" s="6"/>
      <c r="G1569" s="6"/>
      <c r="H1569" s="6"/>
      <c r="I1569" s="6"/>
    </row>
    <row r="1570" spans="1:9" ht="15.6" x14ac:dyDescent="0.3">
      <c r="A1570" s="6"/>
      <c r="B1570" s="6"/>
      <c r="C1570" s="6"/>
      <c r="D1570" s="6"/>
      <c r="E1570" s="6"/>
      <c r="F1570" s="6"/>
      <c r="G1570" s="6"/>
      <c r="H1570" s="6"/>
      <c r="I1570" s="6"/>
    </row>
    <row r="1571" spans="1:9" ht="15.6" x14ac:dyDescent="0.3">
      <c r="A1571" s="6"/>
      <c r="B1571" s="6"/>
      <c r="C1571" s="6"/>
      <c r="D1571" s="6"/>
      <c r="E1571" s="6"/>
      <c r="F1571" s="6"/>
      <c r="G1571" s="6"/>
      <c r="H1571" s="6"/>
      <c r="I1571" s="6"/>
    </row>
    <row r="1572" spans="1:9" ht="15.6" x14ac:dyDescent="0.3">
      <c r="A1572" s="6"/>
      <c r="B1572" s="6"/>
      <c r="C1572" s="6"/>
      <c r="D1572" s="6"/>
      <c r="E1572" s="6"/>
      <c r="F1572" s="6"/>
      <c r="G1572" s="6"/>
      <c r="H1572" s="6"/>
      <c r="I1572" s="6"/>
    </row>
    <row r="1573" spans="1:9" ht="15.6" x14ac:dyDescent="0.3">
      <c r="A1573" s="6"/>
      <c r="B1573" s="6"/>
      <c r="C1573" s="6"/>
      <c r="D1573" s="6"/>
      <c r="E1573" s="6"/>
      <c r="F1573" s="6"/>
      <c r="G1573" s="6"/>
      <c r="H1573" s="6"/>
      <c r="I1573" s="6"/>
    </row>
    <row r="1574" spans="1:9" ht="15.6" x14ac:dyDescent="0.3">
      <c r="A1574" s="6"/>
      <c r="B1574" s="6"/>
      <c r="C1574" s="6"/>
      <c r="D1574" s="6"/>
      <c r="E1574" s="6"/>
      <c r="F1574" s="6"/>
      <c r="G1574" s="6"/>
      <c r="H1574" s="6"/>
      <c r="I1574" s="6"/>
    </row>
    <row r="1575" spans="1:9" ht="15.6" x14ac:dyDescent="0.3">
      <c r="A1575" s="6"/>
      <c r="B1575" s="6"/>
      <c r="C1575" s="6"/>
      <c r="D1575" s="6"/>
      <c r="E1575" s="6"/>
      <c r="F1575" s="6"/>
      <c r="G1575" s="6"/>
      <c r="H1575" s="6"/>
      <c r="I1575" s="6"/>
    </row>
    <row r="1576" spans="1:9" ht="15.6" x14ac:dyDescent="0.3">
      <c r="A1576" s="6"/>
      <c r="B1576" s="6"/>
      <c r="C1576" s="6"/>
      <c r="D1576" s="6"/>
      <c r="E1576" s="6"/>
      <c r="F1576" s="6"/>
      <c r="G1576" s="6"/>
      <c r="H1576" s="6"/>
      <c r="I1576" s="6"/>
    </row>
    <row r="1577" spans="1:9" ht="15.6" x14ac:dyDescent="0.3">
      <c r="A1577" s="6"/>
      <c r="B1577" s="6"/>
      <c r="C1577" s="6"/>
      <c r="D1577" s="6"/>
      <c r="E1577" s="6"/>
      <c r="F1577" s="6"/>
      <c r="G1577" s="6"/>
      <c r="H1577" s="6"/>
      <c r="I1577" s="6"/>
    </row>
    <row r="1578" spans="1:9" ht="15.6" x14ac:dyDescent="0.3">
      <c r="A1578" s="6"/>
      <c r="B1578" s="6"/>
      <c r="C1578" s="6"/>
      <c r="D1578" s="6"/>
      <c r="E1578" s="6"/>
      <c r="F1578" s="6"/>
      <c r="G1578" s="6"/>
      <c r="H1578" s="6"/>
      <c r="I1578" s="6"/>
    </row>
    <row r="1579" spans="1:9" ht="15.6" x14ac:dyDescent="0.3">
      <c r="A1579" s="6"/>
      <c r="B1579" s="6"/>
      <c r="C1579" s="6"/>
      <c r="D1579" s="6"/>
      <c r="E1579" s="6"/>
      <c r="F1579" s="6"/>
      <c r="G1579" s="6"/>
      <c r="H1579" s="6"/>
      <c r="I1579" s="6"/>
    </row>
    <row r="1580" spans="1:9" ht="15.6" x14ac:dyDescent="0.3">
      <c r="A1580" s="6"/>
      <c r="B1580" s="6"/>
      <c r="C1580" s="6"/>
      <c r="D1580" s="6"/>
      <c r="E1580" s="6"/>
      <c r="F1580" s="6"/>
      <c r="G1580" s="6"/>
      <c r="H1580" s="6"/>
      <c r="I1580" s="6"/>
    </row>
    <row r="1581" spans="1:9" ht="15.6" x14ac:dyDescent="0.3">
      <c r="A1581" s="6"/>
      <c r="B1581" s="6"/>
      <c r="C1581" s="6"/>
      <c r="D1581" s="6"/>
      <c r="E1581" s="6"/>
      <c r="F1581" s="6"/>
      <c r="G1581" s="6"/>
      <c r="H1581" s="6"/>
      <c r="I1581" s="6"/>
    </row>
    <row r="1582" spans="1:9" ht="15.6" x14ac:dyDescent="0.3">
      <c r="A1582" s="6"/>
      <c r="B1582" s="6"/>
      <c r="C1582" s="6"/>
      <c r="D1582" s="6"/>
      <c r="E1582" s="6"/>
      <c r="F1582" s="6"/>
      <c r="G1582" s="6"/>
      <c r="H1582" s="6"/>
      <c r="I1582" s="6"/>
    </row>
    <row r="1583" spans="1:9" ht="15.6" x14ac:dyDescent="0.3">
      <c r="A1583" s="6"/>
      <c r="B1583" s="6"/>
      <c r="C1583" s="6"/>
      <c r="D1583" s="6"/>
      <c r="E1583" s="6"/>
      <c r="F1583" s="6"/>
      <c r="G1583" s="6"/>
      <c r="H1583" s="6"/>
      <c r="I1583" s="6"/>
    </row>
    <row r="1584" spans="1:9" ht="15.6" x14ac:dyDescent="0.3">
      <c r="A1584" s="6"/>
      <c r="B1584" s="6"/>
      <c r="C1584" s="6"/>
      <c r="D1584" s="6"/>
      <c r="E1584" s="6"/>
      <c r="F1584" s="6"/>
      <c r="G1584" s="6"/>
      <c r="H1584" s="6"/>
      <c r="I1584" s="6"/>
    </row>
    <row r="1585" spans="1:9" ht="15.6" x14ac:dyDescent="0.3">
      <c r="A1585" s="6"/>
      <c r="B1585" s="6"/>
      <c r="C1585" s="6"/>
      <c r="D1585" s="6"/>
      <c r="E1585" s="6"/>
      <c r="F1585" s="6"/>
      <c r="G1585" s="6"/>
      <c r="H1585" s="6"/>
      <c r="I1585" s="6"/>
    </row>
    <row r="1586" spans="1:9" ht="15.6" x14ac:dyDescent="0.3">
      <c r="A1586" s="6"/>
      <c r="B1586" s="6"/>
      <c r="C1586" s="6"/>
      <c r="D1586" s="6"/>
      <c r="E1586" s="6"/>
      <c r="F1586" s="6"/>
      <c r="G1586" s="6"/>
      <c r="H1586" s="6"/>
      <c r="I1586" s="6"/>
    </row>
    <row r="1587" spans="1:9" ht="15.6" x14ac:dyDescent="0.3">
      <c r="A1587" s="6"/>
      <c r="B1587" s="6"/>
      <c r="C1587" s="6"/>
      <c r="D1587" s="6"/>
      <c r="E1587" s="6"/>
      <c r="F1587" s="6"/>
      <c r="G1587" s="6"/>
      <c r="H1587" s="6"/>
      <c r="I1587" s="6"/>
    </row>
    <row r="1588" spans="1:9" ht="15.6" x14ac:dyDescent="0.3">
      <c r="A1588" s="6"/>
      <c r="B1588" s="6"/>
      <c r="C1588" s="6"/>
      <c r="D1588" s="6"/>
      <c r="E1588" s="6"/>
      <c r="F1588" s="6"/>
      <c r="G1588" s="6"/>
      <c r="H1588" s="6"/>
      <c r="I1588" s="6"/>
    </row>
    <row r="1589" spans="1:9" ht="15.6" x14ac:dyDescent="0.3">
      <c r="A1589" s="6"/>
      <c r="B1589" s="6"/>
      <c r="C1589" s="6"/>
      <c r="D1589" s="6"/>
      <c r="E1589" s="6"/>
      <c r="F1589" s="6"/>
      <c r="G1589" s="6"/>
      <c r="H1589" s="6"/>
      <c r="I1589" s="6"/>
    </row>
    <row r="1590" spans="1:9" ht="15.6" x14ac:dyDescent="0.3">
      <c r="A1590" s="6"/>
      <c r="B1590" s="6"/>
      <c r="C1590" s="6"/>
      <c r="D1590" s="6"/>
      <c r="E1590" s="6"/>
      <c r="F1590" s="6"/>
      <c r="G1590" s="6"/>
      <c r="H1590" s="6"/>
      <c r="I1590" s="6"/>
    </row>
    <row r="1591" spans="1:9" ht="15.6" x14ac:dyDescent="0.3">
      <c r="A1591" s="6"/>
      <c r="B1591" s="6"/>
      <c r="C1591" s="6"/>
      <c r="D1591" s="6"/>
      <c r="E1591" s="6"/>
      <c r="F1591" s="6"/>
      <c r="G1591" s="6"/>
      <c r="H1591" s="6"/>
      <c r="I1591" s="6"/>
    </row>
    <row r="1592" spans="1:9" ht="15.6" x14ac:dyDescent="0.3">
      <c r="A1592" s="6"/>
      <c r="B1592" s="6"/>
      <c r="C1592" s="6"/>
      <c r="D1592" s="6"/>
      <c r="E1592" s="6"/>
      <c r="F1592" s="6"/>
      <c r="G1592" s="6"/>
      <c r="H1592" s="6"/>
      <c r="I1592" s="6"/>
    </row>
    <row r="1593" spans="1:9" ht="15.6" x14ac:dyDescent="0.3">
      <c r="A1593" s="6"/>
      <c r="B1593" s="6"/>
      <c r="C1593" s="6"/>
      <c r="D1593" s="6"/>
      <c r="E1593" s="6"/>
      <c r="F1593" s="6"/>
      <c r="G1593" s="6"/>
      <c r="H1593" s="6"/>
      <c r="I1593" s="6"/>
    </row>
    <row r="1594" spans="1:9" ht="15.6" x14ac:dyDescent="0.3">
      <c r="A1594" s="6"/>
      <c r="B1594" s="6"/>
      <c r="C1594" s="6"/>
      <c r="D1594" s="6"/>
      <c r="E1594" s="6"/>
      <c r="F1594" s="6"/>
      <c r="G1594" s="6"/>
      <c r="H1594" s="6"/>
      <c r="I1594" s="6"/>
    </row>
    <row r="1595" spans="1:9" ht="15.6" x14ac:dyDescent="0.3">
      <c r="A1595" s="6"/>
      <c r="B1595" s="6"/>
      <c r="C1595" s="6"/>
      <c r="D1595" s="6"/>
      <c r="E1595" s="6"/>
      <c r="F1595" s="6"/>
      <c r="G1595" s="6"/>
      <c r="H1595" s="6"/>
      <c r="I1595" s="6"/>
    </row>
    <row r="1596" spans="1:9" ht="15.6" x14ac:dyDescent="0.3">
      <c r="A1596" s="6"/>
      <c r="B1596" s="6"/>
      <c r="C1596" s="6"/>
      <c r="D1596" s="6"/>
      <c r="E1596" s="6"/>
      <c r="F1596" s="6"/>
      <c r="G1596" s="6"/>
      <c r="H1596" s="6"/>
      <c r="I1596" s="6"/>
    </row>
    <row r="1597" spans="1:9" ht="15.6" x14ac:dyDescent="0.3">
      <c r="A1597" s="6"/>
      <c r="B1597" s="6"/>
      <c r="C1597" s="6"/>
      <c r="D1597" s="6"/>
      <c r="E1597" s="6"/>
      <c r="F1597" s="6"/>
      <c r="G1597" s="6"/>
      <c r="H1597" s="6"/>
      <c r="I1597" s="6"/>
    </row>
    <row r="1598" spans="1:9" ht="15.6" x14ac:dyDescent="0.3">
      <c r="A1598" s="6"/>
      <c r="B1598" s="6"/>
      <c r="C1598" s="6"/>
      <c r="D1598" s="6"/>
      <c r="E1598" s="6"/>
      <c r="F1598" s="6"/>
      <c r="G1598" s="6"/>
      <c r="H1598" s="6"/>
      <c r="I1598" s="6"/>
    </row>
    <row r="1599" spans="1:9" ht="15.6" x14ac:dyDescent="0.3">
      <c r="A1599" s="6"/>
      <c r="B1599" s="6"/>
      <c r="C1599" s="6"/>
      <c r="D1599" s="6"/>
      <c r="E1599" s="6"/>
      <c r="F1599" s="6"/>
      <c r="G1599" s="6"/>
      <c r="H1599" s="6"/>
      <c r="I1599" s="6"/>
    </row>
    <row r="1600" spans="1:9" ht="15.6" x14ac:dyDescent="0.3">
      <c r="A1600" s="6"/>
      <c r="B1600" s="6"/>
      <c r="C1600" s="6"/>
      <c r="D1600" s="6"/>
      <c r="E1600" s="6"/>
      <c r="F1600" s="6"/>
      <c r="G1600" s="6"/>
      <c r="H1600" s="6"/>
      <c r="I1600" s="6"/>
    </row>
    <row r="1601" spans="1:9" ht="15.6" x14ac:dyDescent="0.3">
      <c r="A1601" s="6"/>
      <c r="B1601" s="6"/>
      <c r="C1601" s="6"/>
      <c r="D1601" s="6"/>
      <c r="E1601" s="6"/>
      <c r="F1601" s="6"/>
      <c r="G1601" s="6"/>
      <c r="H1601" s="6"/>
      <c r="I1601" s="6"/>
    </row>
    <row r="1602" spans="1:9" ht="15.6" x14ac:dyDescent="0.3">
      <c r="A1602" s="6"/>
      <c r="B1602" s="6"/>
      <c r="C1602" s="6"/>
      <c r="D1602" s="6"/>
      <c r="E1602" s="6"/>
      <c r="F1602" s="6"/>
      <c r="G1602" s="6"/>
      <c r="H1602" s="6"/>
      <c r="I1602" s="6"/>
    </row>
    <row r="1603" spans="1:9" ht="15.6" x14ac:dyDescent="0.3">
      <c r="A1603" s="6"/>
      <c r="B1603" s="6"/>
      <c r="C1603" s="6"/>
      <c r="D1603" s="6"/>
      <c r="E1603" s="6"/>
      <c r="F1603" s="6"/>
      <c r="G1603" s="6"/>
      <c r="H1603" s="6"/>
      <c r="I1603" s="6"/>
    </row>
    <row r="1604" spans="1:9" ht="15.6" x14ac:dyDescent="0.3">
      <c r="A1604" s="6"/>
      <c r="B1604" s="6"/>
      <c r="C1604" s="6"/>
      <c r="D1604" s="6"/>
      <c r="E1604" s="6"/>
      <c r="F1604" s="6"/>
      <c r="G1604" s="6"/>
      <c r="H1604" s="6"/>
      <c r="I1604" s="6"/>
    </row>
    <row r="1605" spans="1:9" ht="15.6" x14ac:dyDescent="0.3">
      <c r="A1605" s="6"/>
      <c r="B1605" s="6"/>
      <c r="C1605" s="6"/>
      <c r="D1605" s="6"/>
      <c r="E1605" s="6"/>
      <c r="F1605" s="6"/>
      <c r="G1605" s="6"/>
      <c r="H1605" s="6"/>
      <c r="I1605" s="6"/>
    </row>
    <row r="1606" spans="1:9" ht="15.6" x14ac:dyDescent="0.3">
      <c r="A1606" s="6"/>
      <c r="B1606" s="6"/>
      <c r="C1606" s="6"/>
      <c r="D1606" s="6"/>
      <c r="E1606" s="6"/>
      <c r="F1606" s="6"/>
      <c r="G1606" s="6"/>
      <c r="H1606" s="6"/>
      <c r="I1606" s="6"/>
    </row>
    <row r="1607" spans="1:9" ht="15.6" x14ac:dyDescent="0.3">
      <c r="A1607" s="6"/>
      <c r="B1607" s="6"/>
      <c r="C1607" s="6"/>
      <c r="D1607" s="6"/>
      <c r="E1607" s="6"/>
      <c r="F1607" s="6"/>
      <c r="G1607" s="6"/>
      <c r="H1607" s="6"/>
      <c r="I1607" s="6"/>
    </row>
    <row r="1608" spans="1:9" ht="15.6" x14ac:dyDescent="0.3">
      <c r="A1608" s="6"/>
      <c r="B1608" s="6"/>
      <c r="C1608" s="6"/>
      <c r="D1608" s="6"/>
      <c r="E1608" s="6"/>
      <c r="F1608" s="6"/>
      <c r="G1608" s="6"/>
      <c r="H1608" s="6"/>
      <c r="I1608" s="6"/>
    </row>
    <row r="1609" spans="1:9" ht="15.6" x14ac:dyDescent="0.3">
      <c r="A1609" s="6"/>
      <c r="B1609" s="6"/>
      <c r="C1609" s="6"/>
      <c r="D1609" s="6"/>
      <c r="E1609" s="6"/>
      <c r="F1609" s="6"/>
      <c r="G1609" s="6"/>
      <c r="H1609" s="6"/>
      <c r="I1609" s="6"/>
    </row>
    <row r="1610" spans="1:9" ht="15.6" x14ac:dyDescent="0.3">
      <c r="A1610" s="6"/>
      <c r="B1610" s="6"/>
      <c r="C1610" s="6"/>
      <c r="D1610" s="6"/>
      <c r="E1610" s="6"/>
      <c r="F1610" s="6"/>
      <c r="G1610" s="6"/>
      <c r="H1610" s="6"/>
      <c r="I1610" s="6"/>
    </row>
    <row r="1611" spans="1:9" ht="15.6" x14ac:dyDescent="0.3">
      <c r="A1611" s="6"/>
      <c r="B1611" s="6"/>
      <c r="C1611" s="6"/>
      <c r="D1611" s="6"/>
      <c r="E1611" s="6"/>
      <c r="F1611" s="6"/>
      <c r="G1611" s="6"/>
      <c r="H1611" s="6"/>
      <c r="I1611" s="6"/>
    </row>
    <row r="1612" spans="1:9" ht="15.6" x14ac:dyDescent="0.3">
      <c r="A1612" s="6"/>
      <c r="B1612" s="6"/>
      <c r="C1612" s="6"/>
      <c r="D1612" s="6"/>
      <c r="E1612" s="6"/>
      <c r="F1612" s="6"/>
      <c r="G1612" s="6"/>
      <c r="H1612" s="6"/>
      <c r="I1612" s="6"/>
    </row>
    <row r="1613" spans="1:9" ht="15.6" x14ac:dyDescent="0.3">
      <c r="A1613" s="6"/>
      <c r="B1613" s="6"/>
      <c r="C1613" s="6"/>
      <c r="D1613" s="6"/>
      <c r="E1613" s="6"/>
      <c r="F1613" s="6"/>
      <c r="G1613" s="6"/>
      <c r="H1613" s="6"/>
      <c r="I1613" s="6"/>
    </row>
    <row r="1614" spans="1:9" ht="15.6" x14ac:dyDescent="0.3">
      <c r="A1614" s="6"/>
      <c r="B1614" s="6"/>
      <c r="C1614" s="6"/>
      <c r="D1614" s="6"/>
      <c r="E1614" s="6"/>
      <c r="F1614" s="6"/>
      <c r="G1614" s="6"/>
      <c r="H1614" s="6"/>
      <c r="I1614" s="6"/>
    </row>
    <row r="1615" spans="1:9" ht="15.6" x14ac:dyDescent="0.3">
      <c r="A1615" s="6"/>
      <c r="B1615" s="6"/>
      <c r="C1615" s="6"/>
      <c r="D1615" s="6"/>
      <c r="E1615" s="6"/>
      <c r="F1615" s="6"/>
      <c r="G1615" s="6"/>
      <c r="H1615" s="6"/>
      <c r="I1615" s="6"/>
    </row>
    <row r="1616" spans="1:9" ht="15.6" x14ac:dyDescent="0.3">
      <c r="A1616" s="6"/>
      <c r="B1616" s="6"/>
      <c r="C1616" s="6"/>
      <c r="D1616" s="6"/>
      <c r="E1616" s="6"/>
      <c r="F1616" s="6"/>
      <c r="G1616" s="6"/>
      <c r="H1616" s="6"/>
      <c r="I1616" s="6"/>
    </row>
    <row r="1617" spans="1:9" ht="15.6" x14ac:dyDescent="0.3">
      <c r="A1617" s="6"/>
      <c r="B1617" s="6"/>
      <c r="C1617" s="6"/>
      <c r="D1617" s="6"/>
      <c r="E1617" s="6"/>
      <c r="F1617" s="6"/>
      <c r="G1617" s="6"/>
      <c r="H1617" s="6"/>
      <c r="I1617" s="6"/>
    </row>
    <row r="1618" spans="1:9" ht="15.6" x14ac:dyDescent="0.3">
      <c r="A1618" s="6"/>
      <c r="B1618" s="6"/>
      <c r="C1618" s="6"/>
      <c r="D1618" s="6"/>
      <c r="E1618" s="6"/>
      <c r="F1618" s="6"/>
      <c r="G1618" s="6"/>
      <c r="H1618" s="6"/>
      <c r="I1618" s="6"/>
    </row>
    <row r="1619" spans="1:9" ht="15.6" x14ac:dyDescent="0.3">
      <c r="A1619" s="6"/>
      <c r="B1619" s="6"/>
      <c r="C1619" s="6"/>
      <c r="D1619" s="6"/>
      <c r="E1619" s="6"/>
      <c r="F1619" s="6"/>
      <c r="G1619" s="6"/>
      <c r="H1619" s="6"/>
      <c r="I1619" s="6"/>
    </row>
    <row r="1620" spans="1:9" ht="15.6" x14ac:dyDescent="0.3">
      <c r="A1620" s="6"/>
      <c r="B1620" s="6"/>
      <c r="C1620" s="6"/>
      <c r="D1620" s="6"/>
      <c r="E1620" s="6"/>
      <c r="F1620" s="6"/>
      <c r="G1620" s="6"/>
      <c r="H1620" s="6"/>
      <c r="I1620" s="6"/>
    </row>
    <row r="1621" spans="1:9" ht="15.6" x14ac:dyDescent="0.3">
      <c r="A1621" s="6"/>
      <c r="B1621" s="6"/>
      <c r="C1621" s="6"/>
      <c r="D1621" s="6"/>
      <c r="E1621" s="6"/>
      <c r="F1621" s="6"/>
      <c r="G1621" s="6"/>
      <c r="H1621" s="6"/>
      <c r="I1621" s="6"/>
    </row>
    <row r="1622" spans="1:9" ht="15.6" x14ac:dyDescent="0.3">
      <c r="A1622" s="6"/>
      <c r="B1622" s="6"/>
      <c r="C1622" s="6"/>
      <c r="D1622" s="6"/>
      <c r="E1622" s="6"/>
      <c r="F1622" s="6"/>
      <c r="G1622" s="6"/>
      <c r="H1622" s="6"/>
      <c r="I1622" s="6"/>
    </row>
    <row r="1623" spans="1:9" ht="15.6" x14ac:dyDescent="0.3">
      <c r="A1623" s="6"/>
      <c r="B1623" s="6"/>
      <c r="C1623" s="6"/>
      <c r="D1623" s="6"/>
      <c r="E1623" s="6"/>
      <c r="F1623" s="6"/>
      <c r="G1623" s="6"/>
      <c r="H1623" s="6"/>
      <c r="I1623" s="6"/>
    </row>
    <row r="1624" spans="1:9" ht="15.6" x14ac:dyDescent="0.3">
      <c r="A1624" s="6"/>
      <c r="B1624" s="6"/>
      <c r="C1624" s="6"/>
      <c r="D1624" s="6"/>
      <c r="E1624" s="6"/>
      <c r="F1624" s="6"/>
      <c r="G1624" s="6"/>
      <c r="H1624" s="6"/>
      <c r="I1624" s="6"/>
    </row>
    <row r="1625" spans="1:9" ht="15.6" x14ac:dyDescent="0.3">
      <c r="A1625" s="6"/>
      <c r="B1625" s="6"/>
      <c r="C1625" s="6"/>
      <c r="D1625" s="6"/>
      <c r="E1625" s="6"/>
      <c r="F1625" s="6"/>
      <c r="G1625" s="6"/>
      <c r="H1625" s="6"/>
      <c r="I1625" s="6"/>
    </row>
    <row r="1626" spans="1:9" ht="15.6" x14ac:dyDescent="0.3">
      <c r="A1626" s="6"/>
      <c r="B1626" s="6"/>
      <c r="C1626" s="6"/>
      <c r="D1626" s="6"/>
      <c r="E1626" s="6"/>
      <c r="F1626" s="6"/>
      <c r="G1626" s="6"/>
      <c r="H1626" s="6"/>
      <c r="I1626" s="6"/>
    </row>
    <row r="1627" spans="1:9" ht="15.6" x14ac:dyDescent="0.3">
      <c r="A1627" s="6"/>
      <c r="B1627" s="6"/>
      <c r="C1627" s="6"/>
      <c r="D1627" s="6"/>
      <c r="E1627" s="6"/>
      <c r="F1627" s="6"/>
      <c r="G1627" s="6"/>
      <c r="H1627" s="6"/>
      <c r="I1627" s="6"/>
    </row>
    <row r="1628" spans="1:9" ht="15.6" x14ac:dyDescent="0.3">
      <c r="A1628" s="6"/>
      <c r="B1628" s="6"/>
      <c r="C1628" s="6"/>
      <c r="D1628" s="6"/>
      <c r="E1628" s="6"/>
      <c r="F1628" s="6"/>
      <c r="G1628" s="6"/>
      <c r="H1628" s="6"/>
      <c r="I1628" s="6"/>
    </row>
    <row r="1629" spans="1:9" ht="15.6" x14ac:dyDescent="0.3">
      <c r="A1629" s="6"/>
      <c r="B1629" s="6"/>
      <c r="C1629" s="6"/>
      <c r="D1629" s="6"/>
      <c r="E1629" s="6"/>
      <c r="F1629" s="6"/>
      <c r="G1629" s="6"/>
      <c r="H1629" s="6"/>
      <c r="I1629" s="6"/>
    </row>
    <row r="1630" spans="1:9" ht="15.6" x14ac:dyDescent="0.3">
      <c r="A1630" s="6"/>
      <c r="B1630" s="6"/>
      <c r="C1630" s="6"/>
      <c r="D1630" s="6"/>
      <c r="E1630" s="6"/>
      <c r="F1630" s="6"/>
      <c r="G1630" s="6"/>
      <c r="H1630" s="6"/>
      <c r="I1630" s="6"/>
    </row>
    <row r="1631" spans="1:9" ht="15.6" x14ac:dyDescent="0.3">
      <c r="A1631" s="6"/>
      <c r="B1631" s="6"/>
      <c r="C1631" s="6"/>
      <c r="D1631" s="6"/>
      <c r="E1631" s="6"/>
      <c r="F1631" s="6"/>
      <c r="G1631" s="6"/>
      <c r="H1631" s="6"/>
      <c r="I1631" s="6"/>
    </row>
    <row r="1632" spans="1:9" ht="15.6" x14ac:dyDescent="0.3">
      <c r="A1632" s="6"/>
      <c r="B1632" s="6"/>
      <c r="C1632" s="6"/>
      <c r="D1632" s="6"/>
      <c r="E1632" s="6"/>
      <c r="F1632" s="6"/>
      <c r="G1632" s="6"/>
      <c r="H1632" s="6"/>
      <c r="I1632" s="6"/>
    </row>
    <row r="1633" spans="1:9" ht="15.6" x14ac:dyDescent="0.3">
      <c r="A1633" s="6"/>
      <c r="B1633" s="6"/>
      <c r="C1633" s="6"/>
      <c r="D1633" s="6"/>
      <c r="E1633" s="6"/>
      <c r="F1633" s="6"/>
      <c r="G1633" s="6"/>
      <c r="H1633" s="6"/>
      <c r="I1633" s="6"/>
    </row>
    <row r="1634" spans="1:9" ht="15.6" x14ac:dyDescent="0.3">
      <c r="A1634" s="6"/>
      <c r="B1634" s="6"/>
      <c r="C1634" s="6"/>
      <c r="D1634" s="6"/>
      <c r="E1634" s="6"/>
      <c r="F1634" s="6"/>
      <c r="G1634" s="6"/>
      <c r="H1634" s="6"/>
      <c r="I1634" s="6"/>
    </row>
    <row r="1635" spans="1:9" ht="15.6" x14ac:dyDescent="0.3">
      <c r="A1635" s="6"/>
      <c r="B1635" s="6"/>
      <c r="C1635" s="6"/>
      <c r="D1635" s="6"/>
      <c r="E1635" s="6"/>
      <c r="F1635" s="6"/>
      <c r="G1635" s="6"/>
      <c r="H1635" s="6"/>
      <c r="I1635" s="6"/>
    </row>
    <row r="1636" spans="1:9" ht="15.6" x14ac:dyDescent="0.3">
      <c r="A1636" s="6"/>
      <c r="B1636" s="6"/>
      <c r="C1636" s="6"/>
      <c r="D1636" s="6"/>
      <c r="E1636" s="6"/>
      <c r="F1636" s="6"/>
      <c r="G1636" s="6"/>
      <c r="H1636" s="6"/>
      <c r="I1636" s="6"/>
    </row>
    <row r="1637" spans="1:9" ht="15.6" x14ac:dyDescent="0.3">
      <c r="A1637" s="6"/>
      <c r="B1637" s="6"/>
      <c r="C1637" s="6"/>
      <c r="D1637" s="6"/>
      <c r="E1637" s="6"/>
      <c r="F1637" s="6"/>
      <c r="G1637" s="6"/>
      <c r="H1637" s="6"/>
      <c r="I1637" s="6"/>
    </row>
    <row r="1638" spans="1:9" ht="15.6" x14ac:dyDescent="0.3">
      <c r="A1638" s="6"/>
      <c r="B1638" s="6"/>
      <c r="C1638" s="6"/>
      <c r="D1638" s="6"/>
      <c r="E1638" s="6"/>
      <c r="F1638" s="6"/>
      <c r="G1638" s="6"/>
      <c r="H1638" s="6"/>
      <c r="I1638" s="6"/>
    </row>
    <row r="1639" spans="1:9" ht="15.6" x14ac:dyDescent="0.3">
      <c r="A1639" s="6"/>
      <c r="B1639" s="6"/>
      <c r="C1639" s="6"/>
      <c r="D1639" s="6"/>
      <c r="E1639" s="6"/>
      <c r="F1639" s="6"/>
      <c r="G1639" s="6"/>
      <c r="H1639" s="6"/>
      <c r="I1639" s="6"/>
    </row>
    <row r="1640" spans="1:9" ht="15.6" x14ac:dyDescent="0.3">
      <c r="A1640" s="6"/>
      <c r="B1640" s="6"/>
      <c r="C1640" s="6"/>
      <c r="D1640" s="6"/>
      <c r="E1640" s="6"/>
      <c r="F1640" s="6"/>
      <c r="G1640" s="6"/>
      <c r="H1640" s="6"/>
      <c r="I1640" s="6"/>
    </row>
    <row r="1641" spans="1:9" ht="15.6" x14ac:dyDescent="0.3">
      <c r="A1641" s="6"/>
      <c r="B1641" s="6"/>
      <c r="C1641" s="6"/>
      <c r="D1641" s="6"/>
      <c r="E1641" s="6"/>
      <c r="F1641" s="6"/>
      <c r="G1641" s="6"/>
      <c r="H1641" s="6"/>
      <c r="I1641" s="6"/>
    </row>
    <row r="1642" spans="1:9" ht="15.6" x14ac:dyDescent="0.3">
      <c r="A1642" s="6"/>
      <c r="B1642" s="6"/>
      <c r="C1642" s="6"/>
      <c r="D1642" s="6"/>
      <c r="E1642" s="6"/>
      <c r="F1642" s="6"/>
      <c r="G1642" s="6"/>
      <c r="H1642" s="6"/>
      <c r="I1642" s="6"/>
    </row>
    <row r="1643" spans="1:9" ht="15.6" x14ac:dyDescent="0.3">
      <c r="A1643" s="6"/>
      <c r="B1643" s="6"/>
      <c r="C1643" s="6"/>
      <c r="D1643" s="6"/>
      <c r="E1643" s="6"/>
      <c r="F1643" s="6"/>
      <c r="G1643" s="6"/>
      <c r="H1643" s="6"/>
      <c r="I1643" s="6"/>
    </row>
    <row r="1644" spans="1:9" ht="15.6" x14ac:dyDescent="0.3">
      <c r="A1644" s="6"/>
      <c r="B1644" s="6"/>
      <c r="C1644" s="6"/>
      <c r="D1644" s="6"/>
      <c r="E1644" s="6"/>
      <c r="F1644" s="6"/>
      <c r="G1644" s="6"/>
      <c r="H1644" s="6"/>
      <c r="I1644" s="6"/>
    </row>
    <row r="1645" spans="1:9" ht="15.6" x14ac:dyDescent="0.3">
      <c r="A1645" s="6"/>
      <c r="B1645" s="6"/>
      <c r="C1645" s="6"/>
      <c r="D1645" s="6"/>
      <c r="E1645" s="6"/>
      <c r="F1645" s="6"/>
      <c r="G1645" s="6"/>
      <c r="H1645" s="6"/>
      <c r="I1645" s="6"/>
    </row>
    <row r="1646" spans="1:9" ht="15.6" x14ac:dyDescent="0.3">
      <c r="A1646" s="6"/>
      <c r="B1646" s="6"/>
      <c r="C1646" s="6"/>
      <c r="D1646" s="6"/>
      <c r="E1646" s="6"/>
      <c r="F1646" s="6"/>
      <c r="G1646" s="6"/>
      <c r="H1646" s="6"/>
      <c r="I1646" s="6"/>
    </row>
    <row r="1647" spans="1:9" ht="15.6" x14ac:dyDescent="0.3">
      <c r="A1647" s="6"/>
      <c r="B1647" s="6"/>
      <c r="C1647" s="6"/>
      <c r="D1647" s="6"/>
      <c r="E1647" s="6"/>
      <c r="F1647" s="6"/>
      <c r="G1647" s="6"/>
      <c r="H1647" s="6"/>
      <c r="I1647" s="6"/>
    </row>
    <row r="1648" spans="1:9" ht="15.6" x14ac:dyDescent="0.3">
      <c r="A1648" s="6"/>
      <c r="B1648" s="6"/>
      <c r="C1648" s="6"/>
      <c r="D1648" s="6"/>
      <c r="E1648" s="6"/>
      <c r="F1648" s="6"/>
      <c r="G1648" s="6"/>
      <c r="H1648" s="6"/>
      <c r="I1648" s="6"/>
    </row>
    <row r="1649" spans="1:9" ht="15.6" x14ac:dyDescent="0.3">
      <c r="A1649" s="6"/>
      <c r="B1649" s="6"/>
      <c r="C1649" s="6"/>
      <c r="D1649" s="6"/>
      <c r="E1649" s="6"/>
      <c r="F1649" s="6"/>
      <c r="G1649" s="6"/>
      <c r="H1649" s="6"/>
      <c r="I1649" s="6"/>
    </row>
    <row r="1650" spans="1:9" ht="15.6" x14ac:dyDescent="0.3">
      <c r="A1650" s="6"/>
      <c r="B1650" s="6"/>
      <c r="C1650" s="6"/>
      <c r="D1650" s="6"/>
      <c r="E1650" s="6"/>
      <c r="F1650" s="6"/>
      <c r="G1650" s="6"/>
      <c r="H1650" s="6"/>
      <c r="I1650" s="6"/>
    </row>
    <row r="1651" spans="1:9" ht="15.6" x14ac:dyDescent="0.3">
      <c r="A1651" s="6"/>
      <c r="B1651" s="6"/>
      <c r="C1651" s="6"/>
      <c r="D1651" s="6"/>
      <c r="E1651" s="6"/>
      <c r="F1651" s="6"/>
      <c r="G1651" s="6"/>
      <c r="H1651" s="6"/>
      <c r="I1651" s="6"/>
    </row>
    <row r="1652" spans="1:9" ht="15.6" x14ac:dyDescent="0.3">
      <c r="A1652" s="6"/>
      <c r="B1652" s="6"/>
      <c r="C1652" s="6"/>
      <c r="D1652" s="6"/>
      <c r="E1652" s="6"/>
      <c r="F1652" s="6"/>
      <c r="G1652" s="6"/>
      <c r="H1652" s="6"/>
      <c r="I1652" s="6"/>
    </row>
    <row r="1653" spans="1:9" ht="15.6" x14ac:dyDescent="0.3">
      <c r="A1653" s="6"/>
      <c r="B1653" s="6"/>
      <c r="C1653" s="6"/>
      <c r="D1653" s="6"/>
      <c r="E1653" s="6"/>
      <c r="F1653" s="6"/>
      <c r="G1653" s="6"/>
      <c r="H1653" s="6"/>
      <c r="I1653" s="6"/>
    </row>
    <row r="1654" spans="1:9" ht="15.6" x14ac:dyDescent="0.3">
      <c r="A1654" s="6"/>
      <c r="B1654" s="6"/>
      <c r="C1654" s="6"/>
      <c r="D1654" s="6"/>
      <c r="E1654" s="6"/>
      <c r="F1654" s="6"/>
      <c r="G1654" s="6"/>
      <c r="H1654" s="6"/>
      <c r="I1654" s="6"/>
    </row>
    <row r="1655" spans="1:9" ht="15.6" x14ac:dyDescent="0.3">
      <c r="A1655" s="6"/>
      <c r="B1655" s="6"/>
      <c r="C1655" s="6"/>
      <c r="D1655" s="6"/>
      <c r="E1655" s="6"/>
      <c r="F1655" s="6"/>
      <c r="G1655" s="6"/>
      <c r="H1655" s="6"/>
      <c r="I1655" s="6"/>
    </row>
    <row r="1656" spans="1:9" ht="15.6" x14ac:dyDescent="0.3">
      <c r="A1656" s="6"/>
      <c r="B1656" s="6"/>
      <c r="C1656" s="6"/>
      <c r="D1656" s="6"/>
      <c r="E1656" s="6"/>
      <c r="F1656" s="6"/>
      <c r="G1656" s="6"/>
      <c r="H1656" s="6"/>
      <c r="I1656" s="6"/>
    </row>
    <row r="1657" spans="1:9" ht="15.6" x14ac:dyDescent="0.3">
      <c r="A1657" s="6"/>
      <c r="B1657" s="6"/>
      <c r="C1657" s="6"/>
      <c r="D1657" s="6"/>
      <c r="E1657" s="6"/>
      <c r="F1657" s="6"/>
      <c r="G1657" s="6"/>
      <c r="H1657" s="6"/>
      <c r="I1657" s="6"/>
    </row>
    <row r="1658" spans="1:9" ht="15.6" x14ac:dyDescent="0.3">
      <c r="A1658" s="6"/>
      <c r="B1658" s="6"/>
      <c r="C1658" s="6"/>
      <c r="D1658" s="6"/>
      <c r="E1658" s="6"/>
      <c r="F1658" s="6"/>
      <c r="G1658" s="6"/>
      <c r="H1658" s="6"/>
      <c r="I1658" s="6"/>
    </row>
    <row r="1659" spans="1:9" ht="15.6" x14ac:dyDescent="0.3">
      <c r="A1659" s="6"/>
      <c r="B1659" s="6"/>
      <c r="C1659" s="6"/>
      <c r="D1659" s="6"/>
      <c r="E1659" s="6"/>
      <c r="F1659" s="6"/>
      <c r="G1659" s="6"/>
      <c r="H1659" s="6"/>
      <c r="I1659" s="6"/>
    </row>
    <row r="1660" spans="1:9" ht="15.6" x14ac:dyDescent="0.3">
      <c r="A1660" s="6"/>
      <c r="B1660" s="6"/>
      <c r="C1660" s="6"/>
      <c r="D1660" s="6"/>
      <c r="E1660" s="6"/>
      <c r="F1660" s="6"/>
      <c r="G1660" s="6"/>
      <c r="H1660" s="6"/>
      <c r="I1660" s="6"/>
    </row>
    <row r="1661" spans="1:9" ht="15.6" x14ac:dyDescent="0.3">
      <c r="A1661" s="6"/>
      <c r="B1661" s="6"/>
      <c r="C1661" s="6"/>
      <c r="D1661" s="6"/>
      <c r="E1661" s="6"/>
      <c r="F1661" s="6"/>
      <c r="G1661" s="6"/>
      <c r="H1661" s="6"/>
      <c r="I1661" s="6"/>
    </row>
    <row r="1662" spans="1:9" ht="15.6" x14ac:dyDescent="0.3">
      <c r="A1662" s="6"/>
      <c r="B1662" s="6"/>
      <c r="C1662" s="6"/>
      <c r="D1662" s="6"/>
      <c r="E1662" s="6"/>
      <c r="F1662" s="6"/>
      <c r="G1662" s="6"/>
      <c r="H1662" s="6"/>
      <c r="I1662" s="6"/>
    </row>
    <row r="1663" spans="1:9" ht="15.6" x14ac:dyDescent="0.3">
      <c r="A1663" s="6"/>
      <c r="B1663" s="6"/>
      <c r="C1663" s="6"/>
      <c r="D1663" s="6"/>
      <c r="E1663" s="6"/>
      <c r="F1663" s="6"/>
      <c r="G1663" s="6"/>
      <c r="H1663" s="6"/>
      <c r="I1663" s="6"/>
    </row>
    <row r="1664" spans="1:9" ht="15.6" x14ac:dyDescent="0.3">
      <c r="A1664" s="6"/>
      <c r="B1664" s="6"/>
      <c r="C1664" s="6"/>
      <c r="D1664" s="6"/>
      <c r="E1664" s="6"/>
      <c r="F1664" s="6"/>
      <c r="G1664" s="6"/>
      <c r="H1664" s="6"/>
      <c r="I1664" s="6"/>
    </row>
    <row r="1665" spans="1:9" ht="15.6" x14ac:dyDescent="0.3">
      <c r="A1665" s="6"/>
      <c r="B1665" s="6"/>
      <c r="C1665" s="6"/>
      <c r="D1665" s="6"/>
      <c r="E1665" s="6"/>
      <c r="F1665" s="6"/>
      <c r="G1665" s="6"/>
      <c r="H1665" s="6"/>
      <c r="I1665" s="6"/>
    </row>
    <row r="1666" spans="1:9" ht="15.6" x14ac:dyDescent="0.3">
      <c r="A1666" s="6"/>
      <c r="B1666" s="6"/>
      <c r="C1666" s="6"/>
      <c r="D1666" s="6"/>
      <c r="E1666" s="6"/>
      <c r="F1666" s="6"/>
      <c r="G1666" s="6"/>
      <c r="H1666" s="6"/>
      <c r="I1666" s="6"/>
    </row>
    <row r="1667" spans="1:9" ht="15.6" x14ac:dyDescent="0.3">
      <c r="A1667" s="6"/>
      <c r="B1667" s="6"/>
      <c r="C1667" s="6"/>
      <c r="D1667" s="6"/>
      <c r="E1667" s="6"/>
      <c r="F1667" s="6"/>
      <c r="G1667" s="6"/>
      <c r="H1667" s="6"/>
      <c r="I1667" s="6"/>
    </row>
    <row r="1668" spans="1:9" ht="15.6" x14ac:dyDescent="0.3">
      <c r="A1668" s="6"/>
      <c r="B1668" s="6"/>
      <c r="C1668" s="6"/>
      <c r="D1668" s="6"/>
      <c r="E1668" s="6"/>
      <c r="F1668" s="6"/>
      <c r="G1668" s="6"/>
      <c r="H1668" s="6"/>
      <c r="I1668" s="6"/>
    </row>
    <row r="1669" spans="1:9" ht="15.6" x14ac:dyDescent="0.3">
      <c r="A1669" s="6"/>
      <c r="B1669" s="6"/>
      <c r="C1669" s="6"/>
      <c r="D1669" s="6"/>
      <c r="E1669" s="6"/>
      <c r="F1669" s="6"/>
      <c r="G1669" s="6"/>
      <c r="H1669" s="6"/>
      <c r="I1669" s="6"/>
    </row>
    <row r="1670" spans="1:9" ht="15.6" x14ac:dyDescent="0.3">
      <c r="A1670" s="6"/>
      <c r="B1670" s="6"/>
      <c r="C1670" s="6"/>
      <c r="D1670" s="6"/>
      <c r="E1670" s="6"/>
      <c r="F1670" s="6"/>
      <c r="G1670" s="6"/>
      <c r="H1670" s="6"/>
      <c r="I1670" s="6"/>
    </row>
    <row r="1671" spans="1:9" ht="15.6" x14ac:dyDescent="0.3">
      <c r="A1671" s="6"/>
      <c r="B1671" s="6"/>
      <c r="C1671" s="6"/>
      <c r="D1671" s="6"/>
      <c r="E1671" s="6"/>
      <c r="F1671" s="6"/>
      <c r="G1671" s="6"/>
      <c r="H1671" s="6"/>
      <c r="I1671" s="6"/>
    </row>
    <row r="1672" spans="1:9" ht="15.6" x14ac:dyDescent="0.3">
      <c r="A1672" s="6"/>
      <c r="B1672" s="6"/>
      <c r="C1672" s="6"/>
      <c r="D1672" s="6"/>
      <c r="E1672" s="6"/>
      <c r="F1672" s="6"/>
      <c r="G1672" s="6"/>
      <c r="H1672" s="6"/>
      <c r="I1672" s="6"/>
    </row>
    <row r="1673" spans="1:9" ht="15.6" x14ac:dyDescent="0.3">
      <c r="A1673" s="6"/>
      <c r="B1673" s="6"/>
      <c r="C1673" s="6"/>
      <c r="D1673" s="6"/>
      <c r="E1673" s="6"/>
      <c r="F1673" s="6"/>
      <c r="G1673" s="6"/>
      <c r="H1673" s="6"/>
      <c r="I1673" s="6"/>
    </row>
    <row r="1674" spans="1:9" ht="15.6" x14ac:dyDescent="0.3">
      <c r="A1674" s="6"/>
      <c r="B1674" s="6"/>
      <c r="C1674" s="6"/>
      <c r="D1674" s="6"/>
      <c r="E1674" s="6"/>
      <c r="F1674" s="6"/>
      <c r="G1674" s="6"/>
      <c r="H1674" s="6"/>
      <c r="I1674" s="6"/>
    </row>
    <row r="1675" spans="1:9" ht="15.6" x14ac:dyDescent="0.3">
      <c r="A1675" s="6"/>
      <c r="B1675" s="6"/>
      <c r="C1675" s="6"/>
      <c r="D1675" s="6"/>
      <c r="E1675" s="6"/>
      <c r="F1675" s="6"/>
      <c r="G1675" s="6"/>
      <c r="H1675" s="6"/>
      <c r="I1675" s="6"/>
    </row>
    <row r="1676" spans="1:9" ht="15.6" x14ac:dyDescent="0.3">
      <c r="A1676" s="6"/>
      <c r="B1676" s="6"/>
      <c r="C1676" s="6"/>
      <c r="D1676" s="6"/>
      <c r="E1676" s="6"/>
      <c r="F1676" s="6"/>
      <c r="G1676" s="6"/>
      <c r="H1676" s="6"/>
      <c r="I1676" s="6"/>
    </row>
    <row r="1677" spans="1:9" ht="15.6" x14ac:dyDescent="0.3">
      <c r="A1677" s="6"/>
      <c r="B1677" s="6"/>
      <c r="C1677" s="6"/>
      <c r="D1677" s="6"/>
      <c r="E1677" s="6"/>
      <c r="F1677" s="6"/>
      <c r="G1677" s="6"/>
      <c r="H1677" s="6"/>
      <c r="I1677" s="6"/>
    </row>
    <row r="1678" spans="1:9" ht="15.6" x14ac:dyDescent="0.3">
      <c r="A1678" s="6"/>
      <c r="B1678" s="6"/>
      <c r="C1678" s="6"/>
      <c r="D1678" s="6"/>
      <c r="E1678" s="6"/>
      <c r="F1678" s="6"/>
      <c r="G1678" s="6"/>
      <c r="H1678" s="6"/>
      <c r="I1678" s="6"/>
    </row>
    <row r="1679" spans="1:9" ht="15.6" x14ac:dyDescent="0.3">
      <c r="A1679" s="6"/>
      <c r="B1679" s="6"/>
      <c r="C1679" s="6"/>
      <c r="D1679" s="6"/>
      <c r="E1679" s="6"/>
      <c r="F1679" s="6"/>
      <c r="G1679" s="6"/>
      <c r="H1679" s="6"/>
      <c r="I1679" s="6"/>
    </row>
    <row r="1680" spans="1:9" ht="15.6" x14ac:dyDescent="0.3">
      <c r="A1680" s="6"/>
      <c r="B1680" s="6"/>
      <c r="C1680" s="6"/>
      <c r="D1680" s="6"/>
      <c r="E1680" s="6"/>
      <c r="F1680" s="6"/>
      <c r="G1680" s="6"/>
      <c r="H1680" s="6"/>
      <c r="I1680" s="6"/>
    </row>
    <row r="1681" spans="1:9" ht="15.6" x14ac:dyDescent="0.3">
      <c r="A1681" s="6"/>
      <c r="B1681" s="6"/>
      <c r="C1681" s="6"/>
      <c r="D1681" s="6"/>
      <c r="E1681" s="6"/>
      <c r="F1681" s="6"/>
      <c r="G1681" s="6"/>
      <c r="H1681" s="6"/>
      <c r="I1681" s="6"/>
    </row>
    <row r="1682" spans="1:9" ht="15.6" x14ac:dyDescent="0.3">
      <c r="A1682" s="6"/>
      <c r="B1682" s="6"/>
      <c r="C1682" s="6"/>
      <c r="D1682" s="6"/>
      <c r="E1682" s="6"/>
      <c r="F1682" s="6"/>
      <c r="G1682" s="6"/>
      <c r="H1682" s="6"/>
      <c r="I1682" s="6"/>
    </row>
    <row r="1683" spans="1:9" ht="15.6" x14ac:dyDescent="0.3">
      <c r="A1683" s="6"/>
      <c r="B1683" s="6"/>
      <c r="C1683" s="6"/>
      <c r="D1683" s="6"/>
      <c r="E1683" s="6"/>
      <c r="F1683" s="6"/>
      <c r="G1683" s="6"/>
      <c r="H1683" s="6"/>
      <c r="I1683" s="6"/>
    </row>
    <row r="1684" spans="1:9" ht="15.6" x14ac:dyDescent="0.3">
      <c r="A1684" s="6"/>
      <c r="B1684" s="6"/>
      <c r="C1684" s="6"/>
      <c r="D1684" s="6"/>
      <c r="E1684" s="6"/>
      <c r="F1684" s="6"/>
      <c r="G1684" s="6"/>
      <c r="H1684" s="6"/>
      <c r="I1684" s="6"/>
    </row>
    <row r="1685" spans="1:9" ht="15.6" x14ac:dyDescent="0.3">
      <c r="A1685" s="6"/>
      <c r="B1685" s="6"/>
      <c r="C1685" s="6"/>
      <c r="D1685" s="6"/>
      <c r="E1685" s="6"/>
      <c r="F1685" s="6"/>
      <c r="G1685" s="6"/>
      <c r="H1685" s="6"/>
      <c r="I1685" s="6"/>
    </row>
    <row r="1686" spans="1:9" ht="15.6" x14ac:dyDescent="0.3">
      <c r="A1686" s="6"/>
      <c r="B1686" s="6"/>
      <c r="C1686" s="6"/>
      <c r="D1686" s="6"/>
      <c r="E1686" s="6"/>
      <c r="F1686" s="6"/>
      <c r="G1686" s="6"/>
      <c r="H1686" s="6"/>
      <c r="I1686" s="6"/>
    </row>
    <row r="1687" spans="1:9" ht="15.6" x14ac:dyDescent="0.3">
      <c r="A1687" s="6"/>
      <c r="B1687" s="6"/>
      <c r="C1687" s="6"/>
      <c r="D1687" s="6"/>
      <c r="E1687" s="6"/>
      <c r="F1687" s="6"/>
      <c r="G1687" s="6"/>
      <c r="H1687" s="6"/>
      <c r="I1687" s="6"/>
    </row>
    <row r="1688" spans="1:9" ht="15.6" x14ac:dyDescent="0.3">
      <c r="A1688" s="6"/>
      <c r="B1688" s="6"/>
      <c r="C1688" s="6"/>
      <c r="D1688" s="6"/>
      <c r="E1688" s="6"/>
      <c r="F1688" s="6"/>
      <c r="G1688" s="6"/>
      <c r="H1688" s="6"/>
      <c r="I1688" s="6"/>
    </row>
    <row r="1689" spans="1:9" ht="15.6" x14ac:dyDescent="0.3">
      <c r="A1689" s="6"/>
      <c r="B1689" s="6"/>
      <c r="C1689" s="6"/>
      <c r="D1689" s="6"/>
      <c r="E1689" s="6"/>
      <c r="F1689" s="6"/>
      <c r="G1689" s="6"/>
      <c r="H1689" s="6"/>
      <c r="I1689" s="6"/>
    </row>
    <row r="1690" spans="1:9" ht="15.6" x14ac:dyDescent="0.3">
      <c r="A1690" s="6"/>
      <c r="B1690" s="6"/>
      <c r="C1690" s="6"/>
      <c r="D1690" s="6"/>
      <c r="E1690" s="6"/>
      <c r="F1690" s="6"/>
      <c r="G1690" s="6"/>
      <c r="H1690" s="6"/>
      <c r="I1690" s="6"/>
    </row>
    <row r="1691" spans="1:9" ht="15.6" x14ac:dyDescent="0.3">
      <c r="A1691" s="6"/>
      <c r="B1691" s="6"/>
      <c r="C1691" s="6"/>
      <c r="D1691" s="6"/>
      <c r="E1691" s="6"/>
      <c r="F1691" s="6"/>
      <c r="G1691" s="6"/>
      <c r="H1691" s="6"/>
      <c r="I1691" s="6"/>
    </row>
    <row r="1692" spans="1:9" ht="15.6" x14ac:dyDescent="0.3">
      <c r="A1692" s="6"/>
      <c r="B1692" s="6"/>
      <c r="C1692" s="6"/>
      <c r="D1692" s="6"/>
      <c r="E1692" s="6"/>
      <c r="F1692" s="6"/>
      <c r="G1692" s="6"/>
      <c r="H1692" s="6"/>
      <c r="I1692" s="6"/>
    </row>
    <row r="1693" spans="1:9" ht="15.6" x14ac:dyDescent="0.3">
      <c r="A1693" s="6"/>
      <c r="B1693" s="6"/>
      <c r="C1693" s="6"/>
      <c r="D1693" s="6"/>
      <c r="E1693" s="6"/>
      <c r="F1693" s="6"/>
      <c r="G1693" s="6"/>
      <c r="H1693" s="6"/>
      <c r="I1693" s="6"/>
    </row>
    <row r="1694" spans="1:9" ht="15.6" x14ac:dyDescent="0.3">
      <c r="A1694" s="6"/>
      <c r="B1694" s="6"/>
      <c r="C1694" s="6"/>
      <c r="D1694" s="6"/>
      <c r="E1694" s="6"/>
      <c r="F1694" s="6"/>
      <c r="G1694" s="6"/>
      <c r="H1694" s="6"/>
      <c r="I1694" s="6"/>
    </row>
    <row r="1695" spans="1:9" ht="15.6" x14ac:dyDescent="0.3">
      <c r="A1695" s="6"/>
      <c r="B1695" s="6"/>
      <c r="C1695" s="6"/>
      <c r="D1695" s="6"/>
      <c r="E1695" s="6"/>
      <c r="F1695" s="6"/>
      <c r="G1695" s="6"/>
      <c r="H1695" s="6"/>
      <c r="I1695" s="6"/>
    </row>
    <row r="1696" spans="1:9" ht="15.6" x14ac:dyDescent="0.3">
      <c r="A1696" s="6"/>
      <c r="B1696" s="6"/>
      <c r="C1696" s="6"/>
      <c r="D1696" s="6"/>
      <c r="E1696" s="6"/>
      <c r="F1696" s="6"/>
      <c r="G1696" s="6"/>
      <c r="H1696" s="6"/>
      <c r="I1696" s="6"/>
    </row>
    <row r="1697" spans="1:9" ht="15.6" x14ac:dyDescent="0.3">
      <c r="A1697" s="6"/>
      <c r="B1697" s="6"/>
      <c r="C1697" s="6"/>
      <c r="D1697" s="6"/>
      <c r="E1697" s="6"/>
      <c r="F1697" s="6"/>
      <c r="G1697" s="6"/>
      <c r="H1697" s="6"/>
      <c r="I1697" s="6"/>
    </row>
    <row r="1698" spans="1:9" ht="15.6" x14ac:dyDescent="0.3">
      <c r="A1698" s="6"/>
      <c r="B1698" s="6"/>
      <c r="C1698" s="6"/>
      <c r="D1698" s="6"/>
      <c r="E1698" s="6"/>
      <c r="F1698" s="6"/>
      <c r="G1698" s="6"/>
      <c r="H1698" s="6"/>
      <c r="I1698" s="6"/>
    </row>
    <row r="1699" spans="1:9" ht="15.6" x14ac:dyDescent="0.3">
      <c r="A1699" s="6"/>
      <c r="B1699" s="6"/>
      <c r="C1699" s="6"/>
      <c r="D1699" s="6"/>
      <c r="E1699" s="6"/>
      <c r="F1699" s="6"/>
      <c r="G1699" s="6"/>
      <c r="H1699" s="6"/>
      <c r="I1699" s="6"/>
    </row>
    <row r="1700" spans="1:9" ht="15.6" x14ac:dyDescent="0.3">
      <c r="A1700" s="6"/>
      <c r="B1700" s="6"/>
      <c r="C1700" s="6"/>
      <c r="D1700" s="6"/>
      <c r="E1700" s="6"/>
      <c r="F1700" s="6"/>
      <c r="G1700" s="6"/>
      <c r="H1700" s="6"/>
      <c r="I1700" s="6"/>
    </row>
    <row r="1701" spans="1:9" ht="15.6" x14ac:dyDescent="0.3">
      <c r="A1701" s="6"/>
      <c r="B1701" s="6"/>
      <c r="C1701" s="6"/>
      <c r="D1701" s="6"/>
      <c r="E1701" s="6"/>
      <c r="F1701" s="6"/>
      <c r="G1701" s="6"/>
      <c r="H1701" s="6"/>
      <c r="I1701" s="6"/>
    </row>
    <row r="1702" spans="1:9" ht="15.6" x14ac:dyDescent="0.3">
      <c r="A1702" s="6"/>
      <c r="B1702" s="6"/>
      <c r="C1702" s="6"/>
      <c r="D1702" s="6"/>
      <c r="E1702" s="6"/>
      <c r="F1702" s="6"/>
      <c r="G1702" s="6"/>
      <c r="H1702" s="6"/>
      <c r="I1702" s="6"/>
    </row>
    <row r="1703" spans="1:9" ht="15.6" x14ac:dyDescent="0.3">
      <c r="A1703" s="6"/>
      <c r="B1703" s="6"/>
      <c r="C1703" s="6"/>
      <c r="D1703" s="6"/>
      <c r="E1703" s="6"/>
      <c r="F1703" s="6"/>
      <c r="G1703" s="6"/>
      <c r="H1703" s="6"/>
      <c r="I1703" s="6"/>
    </row>
    <row r="1704" spans="1:9" ht="15.6" x14ac:dyDescent="0.3">
      <c r="A1704" s="6"/>
      <c r="B1704" s="6"/>
      <c r="C1704" s="6"/>
      <c r="D1704" s="6"/>
      <c r="E1704" s="6"/>
      <c r="F1704" s="6"/>
      <c r="G1704" s="6"/>
      <c r="H1704" s="6"/>
      <c r="I1704" s="6"/>
    </row>
    <row r="1705" spans="1:9" ht="15.6" x14ac:dyDescent="0.3">
      <c r="A1705" s="6"/>
      <c r="B1705" s="6"/>
      <c r="C1705" s="6"/>
      <c r="D1705" s="6"/>
      <c r="E1705" s="6"/>
      <c r="F1705" s="6"/>
      <c r="G1705" s="6"/>
      <c r="H1705" s="6"/>
      <c r="I1705" s="6"/>
    </row>
    <row r="1706" spans="1:9" ht="15.6" x14ac:dyDescent="0.3">
      <c r="A1706" s="6"/>
      <c r="B1706" s="6"/>
      <c r="C1706" s="6"/>
      <c r="D1706" s="6"/>
      <c r="E1706" s="6"/>
      <c r="F1706" s="6"/>
      <c r="G1706" s="6"/>
      <c r="H1706" s="6"/>
      <c r="I1706" s="6"/>
    </row>
    <row r="1707" spans="1:9" ht="15.6" x14ac:dyDescent="0.3">
      <c r="A1707" s="6"/>
      <c r="B1707" s="6"/>
      <c r="C1707" s="6"/>
      <c r="D1707" s="6"/>
      <c r="E1707" s="6"/>
      <c r="F1707" s="6"/>
      <c r="G1707" s="6"/>
      <c r="H1707" s="6"/>
      <c r="I1707" s="6"/>
    </row>
    <row r="1708" spans="1:9" ht="15.6" x14ac:dyDescent="0.3">
      <c r="A1708" s="6"/>
      <c r="B1708" s="6"/>
      <c r="C1708" s="6"/>
      <c r="D1708" s="6"/>
      <c r="E1708" s="6"/>
      <c r="F1708" s="6"/>
      <c r="G1708" s="6"/>
      <c r="H1708" s="6"/>
      <c r="I1708" s="6"/>
    </row>
    <row r="1709" spans="1:9" ht="15.6" x14ac:dyDescent="0.3">
      <c r="A1709" s="6"/>
      <c r="B1709" s="6"/>
      <c r="C1709" s="6"/>
      <c r="D1709" s="6"/>
      <c r="E1709" s="6"/>
      <c r="F1709" s="6"/>
      <c r="G1709" s="6"/>
      <c r="H1709" s="6"/>
      <c r="I1709" s="6"/>
    </row>
    <row r="1710" spans="1:9" ht="15.6" x14ac:dyDescent="0.3">
      <c r="A1710" s="6"/>
      <c r="B1710" s="6"/>
      <c r="C1710" s="6"/>
      <c r="D1710" s="6"/>
      <c r="E1710" s="6"/>
      <c r="F1710" s="6"/>
      <c r="G1710" s="6"/>
      <c r="H1710" s="6"/>
      <c r="I1710" s="6"/>
    </row>
    <row r="1711" spans="1:9" ht="15.6" x14ac:dyDescent="0.3">
      <c r="A1711" s="6"/>
      <c r="B1711" s="6"/>
      <c r="C1711" s="6"/>
      <c r="D1711" s="6"/>
      <c r="E1711" s="6"/>
      <c r="F1711" s="6"/>
      <c r="G1711" s="6"/>
      <c r="H1711" s="6"/>
      <c r="I1711" s="6"/>
    </row>
    <row r="1712" spans="1:9" ht="15.6" x14ac:dyDescent="0.3">
      <c r="A1712" s="6"/>
      <c r="B1712" s="6"/>
      <c r="C1712" s="6"/>
      <c r="D1712" s="6"/>
      <c r="E1712" s="6"/>
      <c r="F1712" s="6"/>
      <c r="G1712" s="6"/>
      <c r="H1712" s="6"/>
      <c r="I1712" s="6"/>
    </row>
    <row r="1713" spans="1:9" ht="15.6" x14ac:dyDescent="0.3">
      <c r="A1713" s="6"/>
      <c r="B1713" s="6"/>
      <c r="C1713" s="6"/>
      <c r="D1713" s="6"/>
      <c r="E1713" s="6"/>
      <c r="F1713" s="6"/>
      <c r="G1713" s="6"/>
      <c r="H1713" s="6"/>
      <c r="I1713" s="6"/>
    </row>
    <row r="1714" spans="1:9" ht="15.6" x14ac:dyDescent="0.3">
      <c r="A1714" s="6"/>
      <c r="B1714" s="6"/>
      <c r="C1714" s="6"/>
      <c r="D1714" s="6"/>
      <c r="E1714" s="6"/>
      <c r="F1714" s="6"/>
      <c r="G1714" s="6"/>
      <c r="H1714" s="6"/>
      <c r="I1714" s="6"/>
    </row>
    <row r="1715" spans="1:9" ht="15.6" x14ac:dyDescent="0.3">
      <c r="A1715" s="6"/>
      <c r="B1715" s="6"/>
      <c r="C1715" s="6"/>
      <c r="D1715" s="6"/>
      <c r="E1715" s="6"/>
      <c r="F1715" s="6"/>
      <c r="G1715" s="6"/>
      <c r="H1715" s="6"/>
      <c r="I1715" s="6"/>
    </row>
    <row r="1716" spans="1:9" ht="15.6" x14ac:dyDescent="0.3">
      <c r="A1716" s="6"/>
      <c r="B1716" s="6"/>
      <c r="C1716" s="6"/>
      <c r="D1716" s="6"/>
      <c r="E1716" s="6"/>
      <c r="F1716" s="6"/>
      <c r="G1716" s="6"/>
      <c r="H1716" s="6"/>
      <c r="I1716" s="6"/>
    </row>
    <row r="1717" spans="1:9" ht="15.6" x14ac:dyDescent="0.3">
      <c r="A1717" s="6"/>
      <c r="B1717" s="6"/>
      <c r="C1717" s="6"/>
      <c r="D1717" s="6"/>
      <c r="E1717" s="6"/>
      <c r="F1717" s="6"/>
      <c r="G1717" s="6"/>
      <c r="H1717" s="6"/>
      <c r="I1717" s="6"/>
    </row>
    <row r="1718" spans="1:9" ht="15.6" x14ac:dyDescent="0.3">
      <c r="A1718" s="6"/>
      <c r="B1718" s="6"/>
      <c r="C1718" s="6"/>
      <c r="D1718" s="6"/>
      <c r="E1718" s="6"/>
      <c r="F1718" s="6"/>
      <c r="G1718" s="6"/>
      <c r="H1718" s="6"/>
      <c r="I1718" s="6"/>
    </row>
    <row r="1719" spans="1:9" ht="15.6" x14ac:dyDescent="0.3">
      <c r="A1719" s="6"/>
      <c r="B1719" s="6"/>
      <c r="C1719" s="6"/>
      <c r="D1719" s="6"/>
      <c r="E1719" s="6"/>
      <c r="F1719" s="6"/>
      <c r="G1719" s="6"/>
      <c r="H1719" s="6"/>
      <c r="I1719" s="6"/>
    </row>
    <row r="1720" spans="1:9" ht="15.6" x14ac:dyDescent="0.3">
      <c r="A1720" s="6"/>
      <c r="B1720" s="6"/>
      <c r="C1720" s="6"/>
      <c r="D1720" s="6"/>
      <c r="E1720" s="6"/>
      <c r="F1720" s="6"/>
      <c r="G1720" s="6"/>
      <c r="H1720" s="6"/>
      <c r="I1720" s="6"/>
    </row>
    <row r="1721" spans="1:9" ht="15.6" x14ac:dyDescent="0.3">
      <c r="A1721" s="6"/>
      <c r="B1721" s="6"/>
      <c r="C1721" s="6"/>
      <c r="D1721" s="6"/>
      <c r="E1721" s="6"/>
      <c r="F1721" s="6"/>
      <c r="G1721" s="6"/>
      <c r="H1721" s="6"/>
      <c r="I1721" s="6"/>
    </row>
    <row r="1722" spans="1:9" ht="15.6" x14ac:dyDescent="0.3">
      <c r="A1722" s="6"/>
      <c r="B1722" s="6"/>
      <c r="C1722" s="6"/>
      <c r="D1722" s="6"/>
      <c r="E1722" s="6"/>
      <c r="F1722" s="6"/>
      <c r="G1722" s="6"/>
      <c r="H1722" s="6"/>
      <c r="I1722" s="6"/>
    </row>
    <row r="1723" spans="1:9" ht="15.6" x14ac:dyDescent="0.3">
      <c r="A1723" s="6"/>
      <c r="B1723" s="6"/>
      <c r="C1723" s="6"/>
      <c r="D1723" s="6"/>
      <c r="E1723" s="6"/>
      <c r="F1723" s="6"/>
      <c r="G1723" s="6"/>
      <c r="H1723" s="6"/>
      <c r="I1723" s="6"/>
    </row>
    <row r="1724" spans="1:9" ht="15.6" x14ac:dyDescent="0.3">
      <c r="A1724" s="6"/>
      <c r="B1724" s="6"/>
      <c r="C1724" s="6"/>
      <c r="D1724" s="6"/>
      <c r="E1724" s="6"/>
      <c r="F1724" s="6"/>
      <c r="G1724" s="6"/>
      <c r="H1724" s="6"/>
      <c r="I1724" s="6"/>
    </row>
    <row r="1725" spans="1:9" ht="15.6" x14ac:dyDescent="0.3">
      <c r="A1725" s="6"/>
      <c r="B1725" s="6"/>
      <c r="C1725" s="6"/>
      <c r="D1725" s="6"/>
      <c r="E1725" s="6"/>
      <c r="F1725" s="6"/>
      <c r="G1725" s="6"/>
      <c r="H1725" s="6"/>
      <c r="I1725" s="6"/>
    </row>
    <row r="1726" spans="1:9" ht="15.6" x14ac:dyDescent="0.3">
      <c r="A1726" s="6"/>
      <c r="B1726" s="6"/>
      <c r="C1726" s="6"/>
      <c r="D1726" s="6"/>
      <c r="E1726" s="6"/>
      <c r="F1726" s="6"/>
      <c r="G1726" s="6"/>
      <c r="H1726" s="6"/>
      <c r="I1726" s="6"/>
    </row>
    <row r="1727" spans="1:9" ht="15.6" x14ac:dyDescent="0.3">
      <c r="A1727" s="6"/>
      <c r="B1727" s="6"/>
      <c r="C1727" s="6"/>
      <c r="D1727" s="6"/>
      <c r="E1727" s="6"/>
      <c r="F1727" s="6"/>
      <c r="G1727" s="6"/>
      <c r="H1727" s="6"/>
      <c r="I1727" s="6"/>
    </row>
    <row r="1728" spans="1:9" ht="15.6" x14ac:dyDescent="0.3">
      <c r="A1728" s="6"/>
      <c r="B1728" s="6"/>
      <c r="C1728" s="6"/>
      <c r="D1728" s="6"/>
      <c r="E1728" s="6"/>
      <c r="F1728" s="6"/>
      <c r="G1728" s="6"/>
      <c r="H1728" s="6"/>
      <c r="I1728" s="6"/>
    </row>
    <row r="1729" spans="1:9" ht="15.6" x14ac:dyDescent="0.3">
      <c r="A1729" s="6"/>
      <c r="B1729" s="6"/>
      <c r="C1729" s="6"/>
      <c r="D1729" s="6"/>
      <c r="E1729" s="6"/>
      <c r="F1729" s="6"/>
      <c r="G1729" s="6"/>
      <c r="H1729" s="6"/>
      <c r="I1729" s="6"/>
    </row>
    <row r="1730" spans="1:9" ht="15.6" x14ac:dyDescent="0.3">
      <c r="A1730" s="6"/>
      <c r="B1730" s="6"/>
      <c r="C1730" s="6"/>
      <c r="D1730" s="6"/>
      <c r="E1730" s="6"/>
      <c r="F1730" s="6"/>
      <c r="G1730" s="6"/>
      <c r="H1730" s="6"/>
      <c r="I1730" s="6"/>
    </row>
    <row r="1731" spans="1:9" ht="15.6" x14ac:dyDescent="0.3">
      <c r="A1731" s="6"/>
      <c r="B1731" s="6"/>
      <c r="C1731" s="6"/>
      <c r="D1731" s="6"/>
      <c r="E1731" s="6"/>
      <c r="F1731" s="6"/>
      <c r="G1731" s="6"/>
      <c r="H1731" s="6"/>
      <c r="I1731" s="6"/>
    </row>
    <row r="1732" spans="1:9" ht="15.6" x14ac:dyDescent="0.3">
      <c r="A1732" s="6"/>
      <c r="B1732" s="6"/>
      <c r="C1732" s="6"/>
      <c r="D1732" s="6"/>
      <c r="E1732" s="6"/>
      <c r="F1732" s="6"/>
      <c r="G1732" s="6"/>
      <c r="H1732" s="6"/>
      <c r="I1732" s="6"/>
    </row>
    <row r="1733" spans="1:9" ht="15.6" x14ac:dyDescent="0.3">
      <c r="A1733" s="6"/>
      <c r="B1733" s="6"/>
      <c r="C1733" s="6"/>
      <c r="D1733" s="6"/>
      <c r="E1733" s="6"/>
      <c r="F1733" s="6"/>
      <c r="G1733" s="6"/>
      <c r="H1733" s="6"/>
      <c r="I1733" s="6"/>
    </row>
    <row r="1734" spans="1:9" ht="15.6" x14ac:dyDescent="0.3">
      <c r="A1734" s="6"/>
      <c r="B1734" s="6"/>
      <c r="C1734" s="6"/>
      <c r="D1734" s="6"/>
      <c r="E1734" s="6"/>
      <c r="F1734" s="6"/>
      <c r="G1734" s="6"/>
      <c r="H1734" s="6"/>
      <c r="I1734" s="6"/>
    </row>
    <row r="1735" spans="1:9" ht="15.6" x14ac:dyDescent="0.3">
      <c r="A1735" s="6"/>
      <c r="B1735" s="6"/>
      <c r="C1735" s="6"/>
      <c r="D1735" s="6"/>
      <c r="E1735" s="6"/>
      <c r="F1735" s="6"/>
      <c r="G1735" s="6"/>
      <c r="H1735" s="6"/>
      <c r="I1735" s="6"/>
    </row>
    <row r="1736" spans="1:9" ht="15.6" x14ac:dyDescent="0.3">
      <c r="A1736" s="6"/>
      <c r="B1736" s="6"/>
      <c r="C1736" s="6"/>
      <c r="D1736" s="6"/>
      <c r="E1736" s="6"/>
      <c r="F1736" s="6"/>
      <c r="G1736" s="6"/>
      <c r="H1736" s="6"/>
      <c r="I1736" s="6"/>
    </row>
    <row r="1737" spans="1:9" ht="15.6" x14ac:dyDescent="0.3">
      <c r="A1737" s="6"/>
      <c r="B1737" s="6"/>
      <c r="C1737" s="6"/>
      <c r="D1737" s="6"/>
      <c r="E1737" s="6"/>
      <c r="F1737" s="6"/>
      <c r="G1737" s="6"/>
      <c r="H1737" s="6"/>
      <c r="I1737" s="6"/>
    </row>
    <row r="1738" spans="1:9" ht="15.6" x14ac:dyDescent="0.3">
      <c r="A1738" s="6"/>
      <c r="B1738" s="6"/>
      <c r="C1738" s="6"/>
      <c r="D1738" s="6"/>
      <c r="E1738" s="6"/>
      <c r="F1738" s="6"/>
      <c r="G1738" s="6"/>
      <c r="H1738" s="6"/>
      <c r="I1738" s="6"/>
    </row>
    <row r="1739" spans="1:9" ht="15.6" x14ac:dyDescent="0.3">
      <c r="A1739" s="6"/>
      <c r="B1739" s="6"/>
      <c r="C1739" s="6"/>
      <c r="D1739" s="6"/>
      <c r="E1739" s="6"/>
      <c r="F1739" s="6"/>
      <c r="G1739" s="6"/>
      <c r="H1739" s="6"/>
      <c r="I1739" s="6"/>
    </row>
    <row r="1740" spans="1:9" ht="15.6" x14ac:dyDescent="0.3">
      <c r="A1740" s="6"/>
      <c r="B1740" s="6"/>
      <c r="C1740" s="6"/>
      <c r="D1740" s="6"/>
      <c r="E1740" s="6"/>
      <c r="F1740" s="6"/>
      <c r="G1740" s="6"/>
      <c r="H1740" s="6"/>
      <c r="I1740" s="6"/>
    </row>
    <row r="1741" spans="1:9" ht="15.6" x14ac:dyDescent="0.3">
      <c r="A1741" s="6"/>
      <c r="B1741" s="6"/>
      <c r="C1741" s="6"/>
      <c r="D1741" s="6"/>
      <c r="E1741" s="6"/>
      <c r="F1741" s="6"/>
      <c r="G1741" s="6"/>
      <c r="H1741" s="6"/>
      <c r="I1741" s="6"/>
    </row>
    <row r="1742" spans="1:9" ht="15.6" x14ac:dyDescent="0.3">
      <c r="A1742" s="6"/>
      <c r="B1742" s="6"/>
      <c r="C1742" s="6"/>
      <c r="D1742" s="6"/>
      <c r="E1742" s="6"/>
      <c r="F1742" s="6"/>
      <c r="G1742" s="6"/>
      <c r="H1742" s="6"/>
      <c r="I1742" s="6"/>
    </row>
    <row r="1743" spans="1:9" ht="15.6" x14ac:dyDescent="0.3">
      <c r="A1743" s="6"/>
      <c r="B1743" s="6"/>
      <c r="C1743" s="6"/>
      <c r="D1743" s="6"/>
      <c r="E1743" s="6"/>
      <c r="F1743" s="6"/>
      <c r="G1743" s="6"/>
      <c r="H1743" s="6"/>
      <c r="I1743" s="6"/>
    </row>
    <row r="1744" spans="1:9" ht="15.6" x14ac:dyDescent="0.3">
      <c r="A1744" s="6"/>
      <c r="B1744" s="6"/>
      <c r="C1744" s="6"/>
      <c r="D1744" s="6"/>
      <c r="E1744" s="6"/>
      <c r="F1744" s="6"/>
      <c r="G1744" s="6"/>
      <c r="H1744" s="6"/>
      <c r="I1744" s="6"/>
    </row>
    <row r="1745" spans="1:9" ht="15.6" x14ac:dyDescent="0.3">
      <c r="A1745" s="6"/>
      <c r="B1745" s="6"/>
      <c r="C1745" s="6"/>
      <c r="D1745" s="6"/>
      <c r="E1745" s="6"/>
      <c r="F1745" s="6"/>
      <c r="G1745" s="6"/>
      <c r="H1745" s="6"/>
      <c r="I1745" s="6"/>
    </row>
    <row r="1746" spans="1:9" ht="15.6" x14ac:dyDescent="0.3">
      <c r="A1746" s="6"/>
      <c r="B1746" s="6"/>
      <c r="C1746" s="6"/>
      <c r="D1746" s="6"/>
      <c r="E1746" s="6"/>
      <c r="F1746" s="6"/>
      <c r="G1746" s="6"/>
      <c r="H1746" s="6"/>
      <c r="I1746" s="6"/>
    </row>
    <row r="1747" spans="1:9" ht="15.6" x14ac:dyDescent="0.3">
      <c r="A1747" s="6"/>
      <c r="B1747" s="6"/>
      <c r="C1747" s="6"/>
      <c r="D1747" s="6"/>
      <c r="E1747" s="6"/>
      <c r="F1747" s="6"/>
      <c r="G1747" s="6"/>
      <c r="H1747" s="6"/>
      <c r="I1747" s="6"/>
    </row>
    <row r="1748" spans="1:9" ht="15.6" x14ac:dyDescent="0.3">
      <c r="A1748" s="6"/>
      <c r="B1748" s="6"/>
      <c r="C1748" s="6"/>
      <c r="D1748" s="6"/>
      <c r="E1748" s="6"/>
      <c r="F1748" s="6"/>
      <c r="G1748" s="6"/>
      <c r="H1748" s="6"/>
      <c r="I1748" s="6"/>
    </row>
    <row r="1749" spans="1:9" ht="15.6" x14ac:dyDescent="0.3">
      <c r="A1749" s="6"/>
      <c r="B1749" s="6"/>
      <c r="C1749" s="6"/>
      <c r="D1749" s="6"/>
      <c r="E1749" s="6"/>
      <c r="F1749" s="6"/>
      <c r="G1749" s="6"/>
      <c r="H1749" s="6"/>
      <c r="I1749" s="6"/>
    </row>
    <row r="1750" spans="1:9" ht="15.6" x14ac:dyDescent="0.3">
      <c r="A1750" s="6"/>
      <c r="B1750" s="6"/>
      <c r="C1750" s="6"/>
      <c r="D1750" s="6"/>
      <c r="E1750" s="6"/>
      <c r="F1750" s="6"/>
      <c r="G1750" s="6"/>
      <c r="H1750" s="6"/>
      <c r="I1750" s="6"/>
    </row>
    <row r="1751" spans="1:9" ht="15.6" x14ac:dyDescent="0.3">
      <c r="A1751" s="6"/>
      <c r="B1751" s="6"/>
      <c r="C1751" s="6"/>
      <c r="D1751" s="6"/>
      <c r="E1751" s="6"/>
      <c r="F1751" s="6"/>
      <c r="G1751" s="6"/>
      <c r="H1751" s="6"/>
      <c r="I1751" s="6"/>
    </row>
    <row r="1752" spans="1:9" ht="15.6" x14ac:dyDescent="0.3">
      <c r="A1752" s="6"/>
      <c r="B1752" s="6"/>
      <c r="C1752" s="6"/>
      <c r="D1752" s="6"/>
      <c r="E1752" s="6"/>
      <c r="F1752" s="6"/>
      <c r="G1752" s="6"/>
      <c r="H1752" s="6"/>
      <c r="I1752" s="6"/>
    </row>
    <row r="1753" spans="1:9" ht="15.6" x14ac:dyDescent="0.3">
      <c r="A1753" s="6"/>
      <c r="B1753" s="6"/>
      <c r="C1753" s="6"/>
      <c r="D1753" s="6"/>
      <c r="E1753" s="6"/>
      <c r="F1753" s="6"/>
      <c r="G1753" s="6"/>
      <c r="H1753" s="6"/>
      <c r="I1753" s="6"/>
    </row>
    <row r="1754" spans="1:9" ht="15.6" x14ac:dyDescent="0.3">
      <c r="A1754" s="6"/>
      <c r="B1754" s="6"/>
      <c r="C1754" s="6"/>
      <c r="D1754" s="6"/>
      <c r="E1754" s="6"/>
      <c r="F1754" s="6"/>
      <c r="G1754" s="6"/>
      <c r="H1754" s="6"/>
      <c r="I1754" s="6"/>
    </row>
    <row r="1755" spans="1:9" ht="15.6" x14ac:dyDescent="0.3">
      <c r="A1755" s="6"/>
      <c r="B1755" s="6"/>
      <c r="C1755" s="6"/>
      <c r="D1755" s="6"/>
      <c r="E1755" s="6"/>
      <c r="F1755" s="6"/>
      <c r="G1755" s="6"/>
      <c r="H1755" s="6"/>
      <c r="I1755" s="6"/>
    </row>
    <row r="1756" spans="1:9" ht="15.6" x14ac:dyDescent="0.3">
      <c r="A1756" s="6"/>
      <c r="B1756" s="6"/>
      <c r="C1756" s="6"/>
      <c r="D1756" s="6"/>
      <c r="E1756" s="6"/>
      <c r="F1756" s="6"/>
      <c r="G1756" s="6"/>
      <c r="H1756" s="6"/>
      <c r="I1756" s="6"/>
    </row>
    <row r="1757" spans="1:9" ht="15.6" x14ac:dyDescent="0.3">
      <c r="A1757" s="6"/>
      <c r="B1757" s="6"/>
      <c r="C1757" s="6"/>
      <c r="D1757" s="6"/>
      <c r="E1757" s="6"/>
      <c r="F1757" s="6"/>
      <c r="G1757" s="6"/>
      <c r="H1757" s="6"/>
      <c r="I1757" s="6"/>
    </row>
    <row r="1758" spans="1:9" ht="15.6" x14ac:dyDescent="0.3">
      <c r="A1758" s="6"/>
      <c r="B1758" s="6"/>
      <c r="C1758" s="6"/>
      <c r="D1758" s="6"/>
      <c r="E1758" s="6"/>
      <c r="F1758" s="6"/>
      <c r="G1758" s="6"/>
      <c r="H1758" s="6"/>
      <c r="I1758" s="6"/>
    </row>
    <row r="1759" spans="1:9" ht="15.6" x14ac:dyDescent="0.3">
      <c r="A1759" s="6"/>
      <c r="B1759" s="6"/>
      <c r="C1759" s="6"/>
      <c r="D1759" s="6"/>
      <c r="E1759" s="6"/>
      <c r="F1759" s="6"/>
      <c r="G1759" s="6"/>
      <c r="H1759" s="6"/>
      <c r="I1759" s="6"/>
    </row>
    <row r="1760" spans="1:9" ht="15.6" x14ac:dyDescent="0.3">
      <c r="A1760" s="6"/>
      <c r="B1760" s="6"/>
      <c r="C1760" s="6"/>
      <c r="D1760" s="6"/>
      <c r="E1760" s="6"/>
      <c r="F1760" s="6"/>
      <c r="G1760" s="6"/>
      <c r="H1760" s="6"/>
      <c r="I1760" s="6"/>
    </row>
    <row r="1761" spans="1:9" ht="15.6" x14ac:dyDescent="0.3">
      <c r="A1761" s="6"/>
      <c r="B1761" s="6"/>
      <c r="C1761" s="6"/>
      <c r="D1761" s="6"/>
      <c r="E1761" s="6"/>
      <c r="F1761" s="6"/>
      <c r="G1761" s="6"/>
      <c r="H1761" s="6"/>
      <c r="I1761" s="6"/>
    </row>
    <row r="1762" spans="1:9" ht="15.6" x14ac:dyDescent="0.3">
      <c r="A1762" s="6"/>
      <c r="B1762" s="6"/>
      <c r="C1762" s="6"/>
      <c r="D1762" s="6"/>
      <c r="E1762" s="6"/>
      <c r="F1762" s="6"/>
      <c r="G1762" s="6"/>
      <c r="H1762" s="6"/>
      <c r="I1762" s="6"/>
    </row>
    <row r="1763" spans="1:9" ht="15.6" x14ac:dyDescent="0.3">
      <c r="A1763" s="6"/>
      <c r="B1763" s="6"/>
      <c r="C1763" s="6"/>
      <c r="D1763" s="6"/>
      <c r="E1763" s="6"/>
      <c r="F1763" s="6"/>
      <c r="G1763" s="6"/>
      <c r="H1763" s="6"/>
      <c r="I1763" s="6"/>
    </row>
    <row r="1764" spans="1:9" ht="15.6" x14ac:dyDescent="0.3">
      <c r="A1764" s="6"/>
      <c r="B1764" s="6"/>
      <c r="C1764" s="6"/>
      <c r="D1764" s="6"/>
      <c r="E1764" s="6"/>
      <c r="F1764" s="6"/>
      <c r="G1764" s="6"/>
      <c r="H1764" s="6"/>
      <c r="I1764" s="6"/>
    </row>
    <row r="1765" spans="1:9" ht="15.6" x14ac:dyDescent="0.3">
      <c r="A1765" s="6"/>
      <c r="B1765" s="6"/>
      <c r="C1765" s="6"/>
      <c r="D1765" s="6"/>
      <c r="E1765" s="6"/>
      <c r="F1765" s="6"/>
      <c r="G1765" s="6"/>
      <c r="H1765" s="6"/>
      <c r="I1765" s="6"/>
    </row>
    <row r="1766" spans="1:9" ht="15.6" x14ac:dyDescent="0.3">
      <c r="A1766" s="6"/>
      <c r="B1766" s="6"/>
      <c r="C1766" s="6"/>
      <c r="D1766" s="6"/>
      <c r="E1766" s="6"/>
      <c r="F1766" s="6"/>
      <c r="G1766" s="6"/>
      <c r="H1766" s="6"/>
      <c r="I1766" s="6"/>
    </row>
    <row r="1767" spans="1:9" ht="15.6" x14ac:dyDescent="0.3">
      <c r="A1767" s="6"/>
      <c r="B1767" s="6"/>
      <c r="C1767" s="6"/>
      <c r="D1767" s="6"/>
      <c r="E1767" s="6"/>
      <c r="F1767" s="6"/>
      <c r="G1767" s="6"/>
      <c r="H1767" s="6"/>
      <c r="I1767" s="6"/>
    </row>
    <row r="1768" spans="1:9" ht="15.6" x14ac:dyDescent="0.3">
      <c r="A1768" s="6"/>
      <c r="B1768" s="6"/>
      <c r="C1768" s="6"/>
      <c r="D1768" s="6"/>
      <c r="E1768" s="6"/>
      <c r="F1768" s="6"/>
      <c r="G1768" s="6"/>
      <c r="H1768" s="6"/>
      <c r="I1768" s="6"/>
    </row>
    <row r="1769" spans="1:9" ht="15.6" x14ac:dyDescent="0.3">
      <c r="A1769" s="6"/>
      <c r="B1769" s="6"/>
      <c r="C1769" s="6"/>
      <c r="D1769" s="6"/>
      <c r="E1769" s="6"/>
      <c r="F1769" s="6"/>
      <c r="G1769" s="6"/>
      <c r="H1769" s="6"/>
      <c r="I1769" s="6"/>
    </row>
    <row r="1770" spans="1:9" ht="15.6" x14ac:dyDescent="0.3">
      <c r="A1770" s="6"/>
      <c r="B1770" s="6"/>
      <c r="C1770" s="6"/>
      <c r="D1770" s="6"/>
      <c r="E1770" s="6"/>
      <c r="F1770" s="6"/>
      <c r="G1770" s="6"/>
      <c r="H1770" s="6"/>
      <c r="I1770" s="6"/>
    </row>
    <row r="1771" spans="1:9" ht="15.6" x14ac:dyDescent="0.3">
      <c r="A1771" s="6"/>
      <c r="B1771" s="6"/>
      <c r="C1771" s="6"/>
      <c r="D1771" s="6"/>
      <c r="E1771" s="6"/>
      <c r="F1771" s="6"/>
      <c r="G1771" s="6"/>
      <c r="H1771" s="6"/>
      <c r="I1771" s="6"/>
    </row>
    <row r="1772" spans="1:9" ht="15.6" x14ac:dyDescent="0.3">
      <c r="A1772" s="6"/>
      <c r="B1772" s="6"/>
      <c r="C1772" s="6"/>
      <c r="D1772" s="6"/>
      <c r="E1772" s="6"/>
      <c r="F1772" s="6"/>
      <c r="G1772" s="6"/>
      <c r="H1772" s="6"/>
      <c r="I1772" s="6"/>
    </row>
    <row r="1773" spans="1:9" ht="15.6" x14ac:dyDescent="0.3">
      <c r="A1773" s="6"/>
      <c r="B1773" s="6"/>
      <c r="C1773" s="6"/>
      <c r="D1773" s="6"/>
      <c r="E1773" s="6"/>
      <c r="F1773" s="6"/>
      <c r="G1773" s="6"/>
      <c r="H1773" s="6"/>
      <c r="I1773" s="6"/>
    </row>
    <row r="1774" spans="1:9" ht="15.6" x14ac:dyDescent="0.3">
      <c r="A1774" s="6"/>
      <c r="B1774" s="6"/>
      <c r="C1774" s="6"/>
      <c r="D1774" s="6"/>
      <c r="E1774" s="6"/>
      <c r="F1774" s="6"/>
      <c r="G1774" s="6"/>
      <c r="H1774" s="6"/>
      <c r="I1774" s="6"/>
    </row>
    <row r="1775" spans="1:9" ht="15.6" x14ac:dyDescent="0.3">
      <c r="A1775" s="6"/>
      <c r="B1775" s="6"/>
      <c r="C1775" s="6"/>
      <c r="D1775" s="6"/>
      <c r="E1775" s="6"/>
      <c r="F1775" s="6"/>
      <c r="G1775" s="6"/>
      <c r="H1775" s="6"/>
      <c r="I1775" s="6"/>
    </row>
    <row r="1776" spans="1:9" ht="15.6" x14ac:dyDescent="0.3">
      <c r="A1776" s="6"/>
      <c r="B1776" s="6"/>
      <c r="C1776" s="6"/>
      <c r="D1776" s="6"/>
      <c r="E1776" s="6"/>
      <c r="F1776" s="6"/>
      <c r="G1776" s="6"/>
      <c r="H1776" s="6"/>
      <c r="I1776" s="6"/>
    </row>
    <row r="1777" spans="1:9" ht="15.6" x14ac:dyDescent="0.3">
      <c r="A1777" s="6"/>
      <c r="B1777" s="6"/>
      <c r="C1777" s="6"/>
      <c r="D1777" s="6"/>
      <c r="E1777" s="6"/>
      <c r="F1777" s="6"/>
      <c r="G1777" s="6"/>
      <c r="H1777" s="6"/>
      <c r="I1777" s="6"/>
    </row>
    <row r="1778" spans="1:9" ht="15.6" x14ac:dyDescent="0.3">
      <c r="A1778" s="6"/>
      <c r="B1778" s="6"/>
      <c r="C1778" s="6"/>
      <c r="D1778" s="6"/>
      <c r="E1778" s="6"/>
      <c r="F1778" s="6"/>
      <c r="G1778" s="6"/>
      <c r="H1778" s="6"/>
      <c r="I1778" s="6"/>
    </row>
    <row r="1779" spans="1:9" ht="15.6" x14ac:dyDescent="0.3">
      <c r="A1779" s="6"/>
      <c r="B1779" s="6"/>
      <c r="C1779" s="6"/>
      <c r="D1779" s="6"/>
      <c r="E1779" s="6"/>
      <c r="F1779" s="6"/>
      <c r="G1779" s="6"/>
      <c r="H1779" s="6"/>
      <c r="I1779" s="6"/>
    </row>
    <row r="1780" spans="1:9" ht="15.6" x14ac:dyDescent="0.3">
      <c r="A1780" s="6"/>
      <c r="B1780" s="6"/>
      <c r="C1780" s="6"/>
      <c r="D1780" s="6"/>
      <c r="E1780" s="6"/>
      <c r="F1780" s="6"/>
      <c r="G1780" s="6"/>
      <c r="H1780" s="6"/>
      <c r="I1780" s="6"/>
    </row>
    <row r="1781" spans="1:9" ht="15.6" x14ac:dyDescent="0.3">
      <c r="A1781" s="6"/>
      <c r="B1781" s="6"/>
      <c r="C1781" s="6"/>
      <c r="D1781" s="6"/>
      <c r="E1781" s="6"/>
      <c r="F1781" s="6"/>
      <c r="G1781" s="6"/>
      <c r="H1781" s="6"/>
      <c r="I1781" s="6"/>
    </row>
    <row r="1782" spans="1:9" ht="15.6" x14ac:dyDescent="0.3">
      <c r="A1782" s="6"/>
      <c r="B1782" s="6"/>
      <c r="C1782" s="6"/>
      <c r="D1782" s="6"/>
      <c r="E1782" s="6"/>
      <c r="F1782" s="6"/>
      <c r="G1782" s="6"/>
      <c r="H1782" s="6"/>
      <c r="I1782" s="6"/>
    </row>
    <row r="1783" spans="1:9" ht="15.6" x14ac:dyDescent="0.3">
      <c r="A1783" s="6"/>
      <c r="B1783" s="6"/>
      <c r="C1783" s="6"/>
      <c r="D1783" s="6"/>
      <c r="E1783" s="6"/>
      <c r="F1783" s="6"/>
      <c r="G1783" s="6"/>
      <c r="H1783" s="6"/>
      <c r="I1783" s="6"/>
    </row>
    <row r="1784" spans="1:9" ht="15.6" x14ac:dyDescent="0.3">
      <c r="A1784" s="6"/>
      <c r="B1784" s="6"/>
      <c r="C1784" s="6"/>
      <c r="D1784" s="6"/>
      <c r="E1784" s="6"/>
      <c r="F1784" s="6"/>
      <c r="G1784" s="6"/>
      <c r="H1784" s="6"/>
      <c r="I1784" s="6"/>
    </row>
    <row r="1785" spans="1:9" ht="15.6" x14ac:dyDescent="0.3">
      <c r="A1785" s="6"/>
      <c r="B1785" s="6"/>
      <c r="C1785" s="6"/>
      <c r="D1785" s="6"/>
      <c r="E1785" s="6"/>
      <c r="F1785" s="6"/>
      <c r="G1785" s="6"/>
      <c r="H1785" s="6"/>
      <c r="I1785" s="6"/>
    </row>
    <row r="1786" spans="1:9" ht="15.6" x14ac:dyDescent="0.3">
      <c r="A1786" s="6"/>
      <c r="B1786" s="6"/>
      <c r="C1786" s="6"/>
      <c r="D1786" s="6"/>
      <c r="E1786" s="6"/>
      <c r="F1786" s="6"/>
      <c r="G1786" s="6"/>
      <c r="H1786" s="6"/>
      <c r="I1786" s="6"/>
    </row>
    <row r="1787" spans="1:9" ht="15.6" x14ac:dyDescent="0.3">
      <c r="A1787" s="6"/>
      <c r="B1787" s="6"/>
      <c r="C1787" s="6"/>
      <c r="D1787" s="6"/>
      <c r="E1787" s="6"/>
      <c r="F1787" s="6"/>
      <c r="G1787" s="6"/>
      <c r="H1787" s="6"/>
      <c r="I1787" s="6"/>
    </row>
    <row r="1788" spans="1:9" ht="15.6" x14ac:dyDescent="0.3">
      <c r="A1788" s="6"/>
      <c r="B1788" s="6"/>
      <c r="C1788" s="6"/>
      <c r="D1788" s="6"/>
      <c r="E1788" s="6"/>
      <c r="F1788" s="6"/>
      <c r="G1788" s="6"/>
      <c r="H1788" s="6"/>
      <c r="I1788" s="6"/>
    </row>
    <row r="1789" spans="1:9" ht="15.6" x14ac:dyDescent="0.3">
      <c r="A1789" s="6"/>
      <c r="B1789" s="6"/>
      <c r="C1789" s="6"/>
      <c r="D1789" s="6"/>
      <c r="E1789" s="6"/>
      <c r="F1789" s="6"/>
      <c r="G1789" s="6"/>
      <c r="H1789" s="6"/>
      <c r="I1789" s="6"/>
    </row>
    <row r="1790" spans="1:9" ht="15.6" x14ac:dyDescent="0.3">
      <c r="A1790" s="6"/>
      <c r="B1790" s="6"/>
      <c r="C1790" s="6"/>
      <c r="D1790" s="6"/>
      <c r="E1790" s="6"/>
      <c r="F1790" s="6"/>
      <c r="G1790" s="6"/>
      <c r="H1790" s="6"/>
      <c r="I1790" s="6"/>
    </row>
    <row r="1791" spans="1:9" ht="15.6" x14ac:dyDescent="0.3">
      <c r="A1791" s="6"/>
      <c r="B1791" s="6"/>
      <c r="C1791" s="6"/>
      <c r="D1791" s="6"/>
      <c r="E1791" s="6"/>
      <c r="F1791" s="6"/>
      <c r="G1791" s="6"/>
      <c r="H1791" s="6"/>
      <c r="I1791" s="6"/>
    </row>
    <row r="1792" spans="1:9" ht="15.6" x14ac:dyDescent="0.3">
      <c r="A1792" s="6"/>
      <c r="B1792" s="6"/>
      <c r="C1792" s="6"/>
      <c r="D1792" s="6"/>
      <c r="E1792" s="6"/>
      <c r="F1792" s="6"/>
      <c r="G1792" s="6"/>
      <c r="H1792" s="6"/>
      <c r="I1792" s="6"/>
    </row>
    <row r="1793" spans="1:9" ht="15.6" x14ac:dyDescent="0.3">
      <c r="A1793" s="6"/>
      <c r="B1793" s="6"/>
      <c r="C1793" s="6"/>
      <c r="D1793" s="6"/>
      <c r="E1793" s="6"/>
      <c r="F1793" s="6"/>
      <c r="G1793" s="6"/>
      <c r="H1793" s="6"/>
      <c r="I1793" s="6"/>
    </row>
    <row r="1794" spans="1:9" ht="15.6" x14ac:dyDescent="0.3">
      <c r="A1794" s="6"/>
      <c r="B1794" s="6"/>
      <c r="C1794" s="6"/>
      <c r="D1794" s="6"/>
      <c r="E1794" s="6"/>
      <c r="F1794" s="6"/>
      <c r="G1794" s="6"/>
      <c r="H1794" s="6"/>
      <c r="I1794" s="6"/>
    </row>
    <row r="1795" spans="1:9" ht="15.6" x14ac:dyDescent="0.3">
      <c r="A1795" s="6"/>
      <c r="B1795" s="6"/>
      <c r="C1795" s="6"/>
      <c r="D1795" s="6"/>
      <c r="E1795" s="6"/>
      <c r="F1795" s="6"/>
      <c r="G1795" s="6"/>
      <c r="H1795" s="6"/>
      <c r="I1795" s="6"/>
    </row>
    <row r="1796" spans="1:9" ht="15.6" x14ac:dyDescent="0.3">
      <c r="A1796" s="6"/>
      <c r="B1796" s="6"/>
      <c r="C1796" s="6"/>
      <c r="D1796" s="6"/>
      <c r="E1796" s="6"/>
      <c r="F1796" s="6"/>
      <c r="G1796" s="6"/>
      <c r="H1796" s="6"/>
      <c r="I1796" s="6"/>
    </row>
    <row r="1797" spans="1:9" ht="15.6" x14ac:dyDescent="0.3">
      <c r="A1797" s="6"/>
      <c r="B1797" s="6"/>
      <c r="C1797" s="6"/>
      <c r="D1797" s="6"/>
      <c r="E1797" s="6"/>
      <c r="F1797" s="6"/>
      <c r="G1797" s="6"/>
      <c r="H1797" s="6"/>
      <c r="I1797" s="6"/>
    </row>
    <row r="1798" spans="1:9" ht="15.6" x14ac:dyDescent="0.3">
      <c r="A1798" s="6"/>
      <c r="B1798" s="6"/>
      <c r="C1798" s="6"/>
      <c r="D1798" s="6"/>
      <c r="E1798" s="6"/>
      <c r="F1798" s="6"/>
      <c r="G1798" s="6"/>
      <c r="H1798" s="6"/>
      <c r="I1798" s="6"/>
    </row>
    <row r="1799" spans="1:9" ht="15.6" x14ac:dyDescent="0.3">
      <c r="A1799" s="6"/>
      <c r="B1799" s="6"/>
      <c r="C1799" s="6"/>
      <c r="D1799" s="6"/>
      <c r="E1799" s="6"/>
      <c r="F1799" s="6"/>
      <c r="G1799" s="6"/>
      <c r="H1799" s="6"/>
      <c r="I1799" s="6"/>
    </row>
    <row r="1800" spans="1:9" ht="15.6" x14ac:dyDescent="0.3">
      <c r="A1800" s="6"/>
      <c r="B1800" s="6"/>
      <c r="C1800" s="6"/>
      <c r="D1800" s="6"/>
      <c r="E1800" s="6"/>
      <c r="F1800" s="6"/>
      <c r="G1800" s="6"/>
      <c r="H1800" s="6"/>
      <c r="I1800" s="6"/>
    </row>
    <row r="1801" spans="1:9" ht="15.6" x14ac:dyDescent="0.3">
      <c r="A1801" s="6"/>
      <c r="B1801" s="6"/>
      <c r="C1801" s="6"/>
      <c r="D1801" s="6"/>
      <c r="E1801" s="6"/>
      <c r="F1801" s="6"/>
      <c r="G1801" s="6"/>
      <c r="H1801" s="6"/>
      <c r="I1801" s="6"/>
    </row>
    <row r="1802" spans="1:9" ht="15.6" x14ac:dyDescent="0.3">
      <c r="A1802" s="6"/>
      <c r="B1802" s="6"/>
      <c r="C1802" s="6"/>
      <c r="D1802" s="6"/>
      <c r="E1802" s="6"/>
      <c r="F1802" s="6"/>
      <c r="G1802" s="6"/>
      <c r="H1802" s="6"/>
      <c r="I1802" s="6"/>
    </row>
    <row r="1803" spans="1:9" ht="15.6" x14ac:dyDescent="0.3">
      <c r="A1803" s="6"/>
      <c r="B1803" s="6"/>
      <c r="C1803" s="6"/>
      <c r="D1803" s="6"/>
      <c r="E1803" s="6"/>
      <c r="F1803" s="6"/>
      <c r="G1803" s="6"/>
      <c r="H1803" s="6"/>
      <c r="I1803" s="6"/>
    </row>
    <row r="1804" spans="1:9" ht="15.6" x14ac:dyDescent="0.3">
      <c r="A1804" s="6"/>
      <c r="B1804" s="6"/>
      <c r="C1804" s="6"/>
      <c r="D1804" s="6"/>
      <c r="E1804" s="6"/>
      <c r="F1804" s="6"/>
      <c r="G1804" s="6"/>
      <c r="H1804" s="6"/>
      <c r="I1804" s="6"/>
    </row>
    <row r="1805" spans="1:9" ht="15.6" x14ac:dyDescent="0.3">
      <c r="A1805" s="6"/>
      <c r="B1805" s="6"/>
      <c r="C1805" s="6"/>
      <c r="D1805" s="6"/>
      <c r="E1805" s="6"/>
      <c r="F1805" s="6"/>
      <c r="G1805" s="6"/>
      <c r="H1805" s="6"/>
      <c r="I1805" s="6"/>
    </row>
    <row r="1806" spans="1:9" ht="15.6" x14ac:dyDescent="0.3">
      <c r="A1806" s="6"/>
      <c r="B1806" s="6"/>
      <c r="C1806" s="6"/>
      <c r="D1806" s="6"/>
      <c r="E1806" s="6"/>
      <c r="F1806" s="6"/>
      <c r="G1806" s="6"/>
      <c r="H1806" s="6"/>
      <c r="I1806" s="6"/>
    </row>
    <row r="1807" spans="1:9" ht="15.6" x14ac:dyDescent="0.3">
      <c r="A1807" s="6"/>
      <c r="B1807" s="6"/>
      <c r="C1807" s="6"/>
      <c r="D1807" s="6"/>
      <c r="E1807" s="6"/>
      <c r="F1807" s="6"/>
      <c r="G1807" s="6"/>
      <c r="H1807" s="6"/>
      <c r="I1807" s="6"/>
    </row>
    <row r="1808" spans="1:9" ht="15.6" x14ac:dyDescent="0.3">
      <c r="A1808" s="6"/>
      <c r="B1808" s="6"/>
      <c r="C1808" s="6"/>
      <c r="D1808" s="6"/>
      <c r="E1808" s="6"/>
      <c r="F1808" s="6"/>
      <c r="G1808" s="6"/>
      <c r="H1808" s="6"/>
      <c r="I1808" s="6"/>
    </row>
    <row r="1809" spans="1:9" ht="15.6" x14ac:dyDescent="0.3">
      <c r="A1809" s="6"/>
      <c r="B1809" s="6"/>
      <c r="C1809" s="6"/>
      <c r="D1809" s="6"/>
      <c r="E1809" s="6"/>
      <c r="F1809" s="6"/>
      <c r="G1809" s="6"/>
      <c r="H1809" s="6"/>
      <c r="I1809" s="6"/>
    </row>
    <row r="1810" spans="1:9" ht="15.6" x14ac:dyDescent="0.3">
      <c r="A1810" s="6"/>
      <c r="B1810" s="6"/>
      <c r="C1810" s="6"/>
      <c r="D1810" s="6"/>
      <c r="E1810" s="6"/>
      <c r="F1810" s="6"/>
      <c r="G1810" s="6"/>
      <c r="H1810" s="6"/>
      <c r="I1810" s="6"/>
    </row>
    <row r="1811" spans="1:9" ht="15.6" x14ac:dyDescent="0.3">
      <c r="A1811" s="6"/>
      <c r="B1811" s="6"/>
      <c r="C1811" s="6"/>
      <c r="D1811" s="6"/>
      <c r="E1811" s="6"/>
      <c r="F1811" s="6"/>
      <c r="G1811" s="6"/>
      <c r="H1811" s="6"/>
      <c r="I1811" s="6"/>
    </row>
    <row r="1812" spans="1:9" ht="15.6" x14ac:dyDescent="0.3">
      <c r="A1812" s="6"/>
      <c r="B1812" s="6"/>
      <c r="C1812" s="6"/>
      <c r="D1812" s="6"/>
      <c r="E1812" s="6"/>
      <c r="F1812" s="6"/>
      <c r="G1812" s="6"/>
      <c r="H1812" s="6"/>
      <c r="I1812" s="6"/>
    </row>
    <row r="1813" spans="1:9" ht="15.6" x14ac:dyDescent="0.3">
      <c r="A1813" s="6"/>
      <c r="B1813" s="6"/>
      <c r="C1813" s="6"/>
      <c r="D1813" s="6"/>
      <c r="E1813" s="6"/>
      <c r="F1813" s="6"/>
      <c r="G1813" s="6"/>
      <c r="H1813" s="6"/>
      <c r="I1813" s="6"/>
    </row>
    <row r="1814" spans="1:9" ht="15.6" x14ac:dyDescent="0.3">
      <c r="A1814" s="6"/>
      <c r="B1814" s="6"/>
      <c r="C1814" s="6"/>
      <c r="D1814" s="6"/>
      <c r="E1814" s="6"/>
      <c r="F1814" s="6"/>
      <c r="G1814" s="6"/>
      <c r="H1814" s="6"/>
      <c r="I1814" s="6"/>
    </row>
    <row r="1815" spans="1:9" ht="15.6" x14ac:dyDescent="0.3">
      <c r="A1815" s="6"/>
      <c r="B1815" s="6"/>
      <c r="C1815" s="6"/>
      <c r="D1815" s="6"/>
      <c r="E1815" s="6"/>
      <c r="F1815" s="6"/>
      <c r="G1815" s="6"/>
      <c r="H1815" s="6"/>
      <c r="I1815" s="6"/>
    </row>
    <row r="1816" spans="1:9" ht="15.6" x14ac:dyDescent="0.3">
      <c r="A1816" s="6"/>
      <c r="B1816" s="6"/>
      <c r="C1816" s="6"/>
      <c r="D1816" s="6"/>
      <c r="E1816" s="6"/>
      <c r="F1816" s="6"/>
      <c r="G1816" s="6"/>
      <c r="H1816" s="6"/>
      <c r="I1816" s="6"/>
    </row>
    <row r="1817" spans="1:9" ht="15.6" x14ac:dyDescent="0.3">
      <c r="A1817" s="6"/>
      <c r="B1817" s="6"/>
      <c r="C1817" s="6"/>
      <c r="D1817" s="6"/>
      <c r="E1817" s="6"/>
      <c r="F1817" s="6"/>
      <c r="G1817" s="6"/>
      <c r="H1817" s="6"/>
      <c r="I1817" s="6"/>
    </row>
    <row r="1818" spans="1:9" ht="15.6" x14ac:dyDescent="0.3">
      <c r="A1818" s="6"/>
      <c r="B1818" s="6"/>
      <c r="C1818" s="6"/>
      <c r="D1818" s="6"/>
      <c r="E1818" s="6"/>
      <c r="F1818" s="6"/>
      <c r="G1818" s="6"/>
      <c r="H1818" s="6"/>
      <c r="I1818" s="6"/>
    </row>
    <row r="1819" spans="1:9" ht="15.6" x14ac:dyDescent="0.3">
      <c r="A1819" s="6"/>
      <c r="B1819" s="6"/>
      <c r="C1819" s="6"/>
      <c r="D1819" s="6"/>
      <c r="E1819" s="6"/>
      <c r="F1819" s="6"/>
      <c r="G1819" s="6"/>
      <c r="H1819" s="6"/>
      <c r="I1819" s="6"/>
    </row>
    <row r="1820" spans="1:9" ht="15.6" x14ac:dyDescent="0.3">
      <c r="A1820" s="6"/>
      <c r="B1820" s="6"/>
      <c r="C1820" s="6"/>
      <c r="D1820" s="6"/>
      <c r="E1820" s="6"/>
      <c r="F1820" s="6"/>
      <c r="G1820" s="6"/>
      <c r="H1820" s="6"/>
      <c r="I1820" s="6"/>
    </row>
    <row r="1821" spans="1:9" ht="15.6" x14ac:dyDescent="0.3">
      <c r="A1821" s="6"/>
      <c r="B1821" s="6"/>
      <c r="C1821" s="6"/>
      <c r="D1821" s="6"/>
      <c r="E1821" s="6"/>
      <c r="F1821" s="6"/>
      <c r="G1821" s="6"/>
      <c r="H1821" s="6"/>
      <c r="I1821" s="6"/>
    </row>
    <row r="1822" spans="1:9" ht="15.6" x14ac:dyDescent="0.3">
      <c r="A1822" s="6"/>
      <c r="B1822" s="6"/>
      <c r="C1822" s="6"/>
      <c r="D1822" s="6"/>
      <c r="E1822" s="6"/>
      <c r="F1822" s="6"/>
      <c r="G1822" s="6"/>
      <c r="H1822" s="6"/>
      <c r="I1822" s="6"/>
    </row>
    <row r="1823" spans="1:9" ht="15.6" x14ac:dyDescent="0.3">
      <c r="A1823" s="6"/>
      <c r="B1823" s="6"/>
      <c r="C1823" s="6"/>
      <c r="D1823" s="6"/>
      <c r="E1823" s="6"/>
      <c r="F1823" s="6"/>
      <c r="G1823" s="6"/>
      <c r="H1823" s="6"/>
      <c r="I1823" s="6"/>
    </row>
    <row r="1824" spans="1:9" ht="15.6" x14ac:dyDescent="0.3">
      <c r="A1824" s="6"/>
      <c r="B1824" s="6"/>
      <c r="C1824" s="6"/>
      <c r="D1824" s="6"/>
      <c r="E1824" s="6"/>
      <c r="F1824" s="6"/>
      <c r="G1824" s="6"/>
      <c r="H1824" s="6"/>
      <c r="I1824" s="6"/>
    </row>
    <row r="1825" spans="1:9" ht="15.6" x14ac:dyDescent="0.3">
      <c r="A1825" s="6"/>
      <c r="B1825" s="6"/>
      <c r="C1825" s="6"/>
      <c r="D1825" s="6"/>
      <c r="E1825" s="6"/>
      <c r="F1825" s="6"/>
      <c r="G1825" s="6"/>
      <c r="H1825" s="6"/>
      <c r="I1825" s="6"/>
    </row>
    <row r="1826" spans="1:9" ht="15.6" x14ac:dyDescent="0.3">
      <c r="A1826" s="6"/>
      <c r="B1826" s="6"/>
      <c r="C1826" s="6"/>
      <c r="D1826" s="6"/>
      <c r="E1826" s="6"/>
      <c r="F1826" s="6"/>
      <c r="G1826" s="6"/>
      <c r="H1826" s="6"/>
      <c r="I1826" s="6"/>
    </row>
    <row r="1827" spans="1:9" ht="15.6" x14ac:dyDescent="0.3">
      <c r="A1827" s="6"/>
      <c r="B1827" s="6"/>
      <c r="C1827" s="6"/>
      <c r="D1827" s="6"/>
      <c r="E1827" s="6"/>
      <c r="F1827" s="6"/>
      <c r="G1827" s="6"/>
      <c r="H1827" s="6"/>
      <c r="I1827" s="6"/>
    </row>
    <row r="1828" spans="1:9" ht="15.6" x14ac:dyDescent="0.3">
      <c r="A1828" s="6"/>
      <c r="B1828" s="6"/>
      <c r="C1828" s="6"/>
      <c r="D1828" s="6"/>
      <c r="E1828" s="6"/>
      <c r="F1828" s="6"/>
      <c r="G1828" s="6"/>
      <c r="H1828" s="6"/>
      <c r="I1828" s="6"/>
    </row>
    <row r="1829" spans="1:9" ht="15.6" x14ac:dyDescent="0.3">
      <c r="A1829" s="6"/>
      <c r="B1829" s="6"/>
      <c r="C1829" s="6"/>
      <c r="D1829" s="6"/>
      <c r="E1829" s="6"/>
      <c r="F1829" s="6"/>
      <c r="G1829" s="6"/>
      <c r="H1829" s="6"/>
      <c r="I1829" s="6"/>
    </row>
    <row r="1830" spans="1:9" ht="15.6" x14ac:dyDescent="0.3">
      <c r="A1830" s="6"/>
      <c r="B1830" s="6"/>
      <c r="C1830" s="6"/>
      <c r="D1830" s="6"/>
      <c r="E1830" s="6"/>
      <c r="F1830" s="6"/>
      <c r="G1830" s="6"/>
      <c r="H1830" s="6"/>
      <c r="I1830" s="6"/>
    </row>
    <row r="1831" spans="1:9" ht="15.6" x14ac:dyDescent="0.3">
      <c r="A1831" s="6"/>
      <c r="B1831" s="6"/>
      <c r="C1831" s="6"/>
      <c r="D1831" s="6"/>
      <c r="E1831" s="6"/>
      <c r="F1831" s="6"/>
      <c r="G1831" s="6"/>
      <c r="H1831" s="6"/>
      <c r="I1831" s="6"/>
    </row>
    <row r="1832" spans="1:9" ht="15.6" x14ac:dyDescent="0.3">
      <c r="A1832" s="6"/>
      <c r="B1832" s="6"/>
      <c r="C1832" s="6"/>
      <c r="D1832" s="6"/>
      <c r="E1832" s="6"/>
      <c r="F1832" s="6"/>
      <c r="G1832" s="6"/>
      <c r="H1832" s="6"/>
      <c r="I1832" s="6"/>
    </row>
    <row r="1833" spans="1:9" ht="15.6" x14ac:dyDescent="0.3">
      <c r="A1833" s="6"/>
      <c r="B1833" s="6"/>
      <c r="C1833" s="6"/>
      <c r="D1833" s="6"/>
      <c r="E1833" s="6"/>
      <c r="F1833" s="6"/>
      <c r="G1833" s="6"/>
      <c r="H1833" s="6"/>
      <c r="I1833" s="6"/>
    </row>
    <row r="1834" spans="1:9" ht="15.6" x14ac:dyDescent="0.3">
      <c r="A1834" s="6"/>
      <c r="B1834" s="6"/>
      <c r="C1834" s="6"/>
      <c r="D1834" s="6"/>
      <c r="E1834" s="6"/>
      <c r="F1834" s="6"/>
      <c r="G1834" s="6"/>
      <c r="H1834" s="6"/>
      <c r="I1834" s="6"/>
    </row>
    <row r="1835" spans="1:9" ht="15.6" x14ac:dyDescent="0.3">
      <c r="A1835" s="6"/>
      <c r="B1835" s="6"/>
      <c r="C1835" s="6"/>
      <c r="D1835" s="6"/>
      <c r="E1835" s="6"/>
      <c r="F1835" s="6"/>
      <c r="G1835" s="6"/>
      <c r="H1835" s="6"/>
      <c r="I1835" s="6"/>
    </row>
    <row r="1836" spans="1:9" ht="15.6" x14ac:dyDescent="0.3">
      <c r="A1836" s="6"/>
      <c r="B1836" s="6"/>
      <c r="C1836" s="6"/>
      <c r="D1836" s="6"/>
      <c r="E1836" s="6"/>
      <c r="F1836" s="6"/>
      <c r="G1836" s="6"/>
      <c r="H1836" s="6"/>
      <c r="I1836" s="6"/>
    </row>
    <row r="1837" spans="1:9" ht="15.6" x14ac:dyDescent="0.3">
      <c r="A1837" s="6"/>
      <c r="B1837" s="6"/>
      <c r="C1837" s="6"/>
      <c r="D1837" s="6"/>
      <c r="E1837" s="6"/>
      <c r="F1837" s="6"/>
      <c r="G1837" s="6"/>
      <c r="H1837" s="6"/>
      <c r="I1837" s="6"/>
    </row>
    <row r="1838" spans="1:9" ht="15.6" x14ac:dyDescent="0.3">
      <c r="A1838" s="6"/>
      <c r="B1838" s="6"/>
      <c r="C1838" s="6"/>
      <c r="D1838" s="6"/>
      <c r="E1838" s="6"/>
      <c r="F1838" s="6"/>
      <c r="G1838" s="6"/>
      <c r="H1838" s="6"/>
      <c r="I1838" s="6"/>
    </row>
    <row r="1839" spans="1:9" ht="15.6" x14ac:dyDescent="0.3">
      <c r="A1839" s="6"/>
      <c r="B1839" s="6"/>
      <c r="C1839" s="6"/>
      <c r="D1839" s="6"/>
      <c r="E1839" s="6"/>
      <c r="F1839" s="6"/>
      <c r="G1839" s="6"/>
      <c r="H1839" s="6"/>
      <c r="I1839" s="6"/>
    </row>
    <row r="1840" spans="1:9" ht="15.6" x14ac:dyDescent="0.3">
      <c r="A1840" s="6"/>
      <c r="B1840" s="6"/>
      <c r="C1840" s="6"/>
      <c r="D1840" s="6"/>
      <c r="E1840" s="6"/>
      <c r="F1840" s="6"/>
      <c r="G1840" s="6"/>
      <c r="H1840" s="6"/>
      <c r="I1840" s="6"/>
    </row>
    <row r="1841" spans="1:9" ht="15.6" x14ac:dyDescent="0.3">
      <c r="A1841" s="6"/>
      <c r="B1841" s="6"/>
      <c r="C1841" s="6"/>
      <c r="D1841" s="6"/>
      <c r="E1841" s="6"/>
      <c r="F1841" s="6"/>
      <c r="G1841" s="6"/>
      <c r="H1841" s="6"/>
      <c r="I1841" s="6"/>
    </row>
    <row r="1842" spans="1:9" ht="15.6" x14ac:dyDescent="0.3">
      <c r="A1842" s="6"/>
      <c r="B1842" s="6"/>
      <c r="C1842" s="6"/>
      <c r="D1842" s="6"/>
      <c r="E1842" s="6"/>
      <c r="F1842" s="6"/>
      <c r="G1842" s="6"/>
      <c r="H1842" s="6"/>
      <c r="I1842" s="6"/>
    </row>
    <row r="1843" spans="1:9" ht="15.6" x14ac:dyDescent="0.3">
      <c r="A1843" s="6"/>
      <c r="B1843" s="6"/>
      <c r="C1843" s="6"/>
      <c r="D1843" s="6"/>
      <c r="E1843" s="6"/>
      <c r="F1843" s="6"/>
      <c r="G1843" s="6"/>
      <c r="H1843" s="6"/>
      <c r="I1843" s="6"/>
    </row>
    <row r="1844" spans="1:9" ht="15.6" x14ac:dyDescent="0.3">
      <c r="A1844" s="6"/>
      <c r="B1844" s="6"/>
      <c r="C1844" s="6"/>
      <c r="D1844" s="6"/>
      <c r="E1844" s="6"/>
      <c r="F1844" s="6"/>
      <c r="G1844" s="6"/>
      <c r="H1844" s="6"/>
      <c r="I1844" s="6"/>
    </row>
    <row r="1845" spans="1:9" ht="15.6" x14ac:dyDescent="0.3">
      <c r="A1845" s="6"/>
      <c r="B1845" s="6"/>
      <c r="C1845" s="6"/>
      <c r="D1845" s="6"/>
      <c r="E1845" s="6"/>
      <c r="F1845" s="6"/>
      <c r="G1845" s="6"/>
      <c r="H1845" s="6"/>
      <c r="I1845" s="6"/>
    </row>
    <row r="1846" spans="1:9" ht="15.6" x14ac:dyDescent="0.3">
      <c r="A1846" s="6"/>
      <c r="B1846" s="6"/>
      <c r="C1846" s="6"/>
      <c r="D1846" s="6"/>
      <c r="E1846" s="6"/>
      <c r="F1846" s="6"/>
      <c r="G1846" s="6"/>
      <c r="H1846" s="6"/>
      <c r="I1846" s="6"/>
    </row>
    <row r="1847" spans="1:9" ht="15.6" x14ac:dyDescent="0.3">
      <c r="A1847" s="6"/>
      <c r="B1847" s="6"/>
      <c r="C1847" s="6"/>
      <c r="D1847" s="6"/>
      <c r="E1847" s="6"/>
      <c r="F1847" s="6"/>
      <c r="G1847" s="6"/>
      <c r="H1847" s="6"/>
      <c r="I1847" s="6"/>
    </row>
    <row r="1848" spans="1:9" ht="15.6" x14ac:dyDescent="0.3">
      <c r="A1848" s="6"/>
      <c r="B1848" s="6"/>
      <c r="C1848" s="6"/>
      <c r="D1848" s="6"/>
      <c r="E1848" s="6"/>
      <c r="F1848" s="6"/>
      <c r="G1848" s="6"/>
      <c r="H1848" s="6"/>
      <c r="I1848" s="6"/>
    </row>
    <row r="1849" spans="1:9" ht="15.6" x14ac:dyDescent="0.3">
      <c r="A1849" s="6"/>
      <c r="B1849" s="6"/>
      <c r="C1849" s="6"/>
      <c r="D1849" s="6"/>
      <c r="E1849" s="6"/>
      <c r="F1849" s="6"/>
      <c r="G1849" s="6"/>
      <c r="H1849" s="6"/>
      <c r="I1849" s="6"/>
    </row>
    <row r="1850" spans="1:9" ht="15.6" x14ac:dyDescent="0.3">
      <c r="A1850" s="6"/>
      <c r="B1850" s="6"/>
      <c r="C1850" s="6"/>
      <c r="D1850" s="6"/>
      <c r="E1850" s="6"/>
      <c r="F1850" s="6"/>
      <c r="G1850" s="6"/>
      <c r="H1850" s="6"/>
      <c r="I1850" s="6"/>
    </row>
    <row r="1851" spans="1:9" ht="15.6" x14ac:dyDescent="0.3">
      <c r="A1851" s="6"/>
      <c r="B1851" s="6"/>
      <c r="C1851" s="6"/>
      <c r="D1851" s="6"/>
      <c r="E1851" s="6"/>
      <c r="F1851" s="6"/>
      <c r="G1851" s="6"/>
      <c r="H1851" s="6"/>
      <c r="I1851" s="6"/>
    </row>
    <row r="1852" spans="1:9" ht="15.6" x14ac:dyDescent="0.3">
      <c r="A1852" s="6"/>
      <c r="B1852" s="6"/>
      <c r="C1852" s="6"/>
      <c r="D1852" s="6"/>
      <c r="E1852" s="6"/>
      <c r="F1852" s="6"/>
      <c r="G1852" s="6"/>
      <c r="H1852" s="6"/>
      <c r="I1852" s="6"/>
    </row>
    <row r="1853" spans="1:9" ht="15.6" x14ac:dyDescent="0.3">
      <c r="A1853" s="6"/>
      <c r="B1853" s="6"/>
      <c r="C1853" s="6"/>
      <c r="D1853" s="6"/>
      <c r="E1853" s="6"/>
      <c r="F1853" s="6"/>
      <c r="G1853" s="6"/>
      <c r="H1853" s="6"/>
      <c r="I1853" s="6"/>
    </row>
    <row r="1854" spans="1:9" ht="15.6" x14ac:dyDescent="0.3">
      <c r="A1854" s="6"/>
      <c r="B1854" s="6"/>
      <c r="C1854" s="6"/>
      <c r="D1854" s="6"/>
      <c r="E1854" s="6"/>
      <c r="F1854" s="6"/>
      <c r="G1854" s="6"/>
      <c r="H1854" s="6"/>
      <c r="I1854" s="6"/>
    </row>
    <row r="1855" spans="1:9" ht="15.6" x14ac:dyDescent="0.3">
      <c r="A1855" s="6"/>
      <c r="B1855" s="6"/>
      <c r="C1855" s="6"/>
      <c r="D1855" s="6"/>
      <c r="E1855" s="6"/>
      <c r="F1855" s="6"/>
      <c r="G1855" s="6"/>
      <c r="H1855" s="6"/>
      <c r="I1855" s="6"/>
    </row>
    <row r="1856" spans="1:9" ht="15.6" x14ac:dyDescent="0.3">
      <c r="A1856" s="6"/>
      <c r="B1856" s="6"/>
      <c r="C1856" s="6"/>
      <c r="D1856" s="6"/>
      <c r="E1856" s="6"/>
      <c r="F1856" s="6"/>
      <c r="G1856" s="6"/>
      <c r="H1856" s="6"/>
      <c r="I1856" s="6"/>
    </row>
    <row r="1857" spans="1:9" ht="15.6" x14ac:dyDescent="0.3">
      <c r="A1857" s="6"/>
      <c r="B1857" s="6"/>
      <c r="C1857" s="6"/>
      <c r="D1857" s="6"/>
      <c r="E1857" s="6"/>
      <c r="F1857" s="6"/>
      <c r="G1857" s="6"/>
      <c r="H1857" s="6"/>
      <c r="I1857" s="6"/>
    </row>
    <row r="1858" spans="1:9" ht="15.6" x14ac:dyDescent="0.3">
      <c r="A1858" s="6"/>
      <c r="B1858" s="6"/>
      <c r="C1858" s="6"/>
      <c r="D1858" s="6"/>
      <c r="E1858" s="6"/>
      <c r="F1858" s="6"/>
      <c r="G1858" s="6"/>
      <c r="H1858" s="6"/>
      <c r="I1858" s="6"/>
    </row>
    <row r="1859" spans="1:9" ht="15.6" x14ac:dyDescent="0.3">
      <c r="A1859" s="6"/>
      <c r="B1859" s="6"/>
      <c r="C1859" s="6"/>
      <c r="D1859" s="6"/>
      <c r="E1859" s="6"/>
      <c r="F1859" s="6"/>
      <c r="G1859" s="6"/>
      <c r="H1859" s="6"/>
      <c r="I1859" s="6"/>
    </row>
    <row r="1860" spans="1:9" ht="15.6" x14ac:dyDescent="0.3">
      <c r="A1860" s="6"/>
      <c r="B1860" s="6"/>
      <c r="C1860" s="6"/>
      <c r="D1860" s="6"/>
      <c r="E1860" s="6"/>
      <c r="F1860" s="6"/>
      <c r="G1860" s="6"/>
      <c r="H1860" s="6"/>
      <c r="I1860" s="6"/>
    </row>
    <row r="1861" spans="1:9" ht="15.6" x14ac:dyDescent="0.3">
      <c r="A1861" s="6"/>
      <c r="B1861" s="6"/>
      <c r="C1861" s="6"/>
      <c r="D1861" s="6"/>
      <c r="E1861" s="6"/>
      <c r="F1861" s="6"/>
      <c r="G1861" s="6"/>
      <c r="H1861" s="6"/>
      <c r="I1861" s="6"/>
    </row>
    <row r="1862" spans="1:9" ht="15.6" x14ac:dyDescent="0.3">
      <c r="A1862" s="6"/>
      <c r="B1862" s="6"/>
      <c r="C1862" s="6"/>
      <c r="D1862" s="6"/>
      <c r="E1862" s="6"/>
      <c r="F1862" s="6"/>
      <c r="G1862" s="6"/>
      <c r="H1862" s="6"/>
      <c r="I1862" s="6"/>
    </row>
    <row r="1863" spans="1:9" ht="15.6" x14ac:dyDescent="0.3">
      <c r="A1863" s="6"/>
      <c r="B1863" s="6"/>
      <c r="C1863" s="6"/>
      <c r="D1863" s="6"/>
      <c r="E1863" s="6"/>
      <c r="F1863" s="6"/>
      <c r="G1863" s="6"/>
      <c r="H1863" s="6"/>
      <c r="I1863" s="6"/>
    </row>
    <row r="1864" spans="1:9" ht="15.6" x14ac:dyDescent="0.3">
      <c r="A1864" s="6"/>
      <c r="B1864" s="6"/>
      <c r="C1864" s="6"/>
      <c r="D1864" s="6"/>
      <c r="E1864" s="6"/>
      <c r="F1864" s="6"/>
      <c r="G1864" s="6"/>
      <c r="H1864" s="6"/>
      <c r="I1864" s="6"/>
    </row>
    <row r="1865" spans="1:9" ht="15.6" x14ac:dyDescent="0.3">
      <c r="A1865" s="6"/>
      <c r="B1865" s="6"/>
      <c r="C1865" s="6"/>
      <c r="D1865" s="6"/>
      <c r="E1865" s="6"/>
      <c r="F1865" s="6"/>
      <c r="G1865" s="6"/>
      <c r="H1865" s="6"/>
      <c r="I1865" s="6"/>
    </row>
    <row r="1866" spans="1:9" ht="15.6" x14ac:dyDescent="0.3">
      <c r="A1866" s="6"/>
      <c r="B1866" s="6"/>
      <c r="C1866" s="6"/>
      <c r="D1866" s="6"/>
      <c r="E1866" s="6"/>
      <c r="F1866" s="6"/>
      <c r="G1866" s="6"/>
      <c r="H1866" s="6"/>
      <c r="I1866" s="6"/>
    </row>
    <row r="1867" spans="1:9" ht="15.6" x14ac:dyDescent="0.3">
      <c r="A1867" s="6"/>
      <c r="B1867" s="6"/>
      <c r="C1867" s="6"/>
      <c r="D1867" s="6"/>
      <c r="E1867" s="6"/>
      <c r="F1867" s="6"/>
      <c r="G1867" s="6"/>
      <c r="H1867" s="6"/>
      <c r="I1867" s="6"/>
    </row>
    <row r="1868" spans="1:9" ht="15.6" x14ac:dyDescent="0.3">
      <c r="A1868" s="6"/>
      <c r="B1868" s="6"/>
      <c r="C1868" s="6"/>
      <c r="D1868" s="6"/>
      <c r="E1868" s="6"/>
      <c r="F1868" s="6"/>
      <c r="G1868" s="6"/>
      <c r="H1868" s="6"/>
      <c r="I1868" s="6"/>
    </row>
    <row r="1869" spans="1:9" ht="15.6" x14ac:dyDescent="0.3">
      <c r="A1869" s="6"/>
      <c r="B1869" s="6"/>
      <c r="C1869" s="6"/>
      <c r="D1869" s="6"/>
      <c r="E1869" s="6"/>
      <c r="F1869" s="6"/>
      <c r="G1869" s="6"/>
      <c r="H1869" s="6"/>
      <c r="I1869" s="6"/>
    </row>
    <row r="1870" spans="1:9" ht="15.6" x14ac:dyDescent="0.3">
      <c r="A1870" s="6"/>
      <c r="B1870" s="6"/>
      <c r="C1870" s="6"/>
      <c r="D1870" s="6"/>
      <c r="E1870" s="6"/>
      <c r="F1870" s="6"/>
      <c r="G1870" s="6"/>
      <c r="H1870" s="6"/>
      <c r="I1870" s="6"/>
    </row>
    <row r="1871" spans="1:9" ht="15.6" x14ac:dyDescent="0.3">
      <c r="A1871" s="6"/>
      <c r="B1871" s="6"/>
      <c r="C1871" s="6"/>
      <c r="D1871" s="6"/>
      <c r="E1871" s="6"/>
      <c r="F1871" s="6"/>
      <c r="G1871" s="6"/>
      <c r="H1871" s="6"/>
      <c r="I1871" s="6"/>
    </row>
    <row r="1872" spans="1:9" ht="15.6" x14ac:dyDescent="0.3">
      <c r="A1872" s="6"/>
      <c r="B1872" s="6"/>
      <c r="C1872" s="6"/>
      <c r="D1872" s="6"/>
      <c r="E1872" s="6"/>
      <c r="F1872" s="6"/>
      <c r="G1872" s="6"/>
      <c r="H1872" s="6"/>
      <c r="I1872" s="6"/>
    </row>
    <row r="1873" spans="1:9" ht="15.6" x14ac:dyDescent="0.3">
      <c r="A1873" s="6"/>
      <c r="B1873" s="6"/>
      <c r="C1873" s="6"/>
      <c r="D1873" s="6"/>
      <c r="E1873" s="6"/>
      <c r="F1873" s="6"/>
      <c r="G1873" s="6"/>
      <c r="H1873" s="6"/>
      <c r="I1873" s="6"/>
    </row>
    <row r="1874" spans="1:9" ht="15.6" x14ac:dyDescent="0.3">
      <c r="A1874" s="6"/>
      <c r="B1874" s="6"/>
      <c r="C1874" s="6"/>
      <c r="D1874" s="6"/>
      <c r="E1874" s="6"/>
      <c r="F1874" s="6"/>
      <c r="G1874" s="6"/>
      <c r="H1874" s="6"/>
      <c r="I1874" s="6"/>
    </row>
    <row r="1875" spans="1:9" ht="15.6" x14ac:dyDescent="0.3">
      <c r="A1875" s="6"/>
      <c r="B1875" s="6"/>
      <c r="C1875" s="6"/>
      <c r="D1875" s="6"/>
      <c r="E1875" s="6"/>
      <c r="F1875" s="6"/>
      <c r="G1875" s="6"/>
      <c r="H1875" s="6"/>
      <c r="I1875" s="6"/>
    </row>
    <row r="1876" spans="1:9" ht="15.6" x14ac:dyDescent="0.3">
      <c r="A1876" s="6"/>
      <c r="B1876" s="6"/>
      <c r="C1876" s="6"/>
      <c r="D1876" s="6"/>
      <c r="E1876" s="6"/>
      <c r="F1876" s="6"/>
      <c r="G1876" s="6"/>
      <c r="H1876" s="6"/>
      <c r="I1876" s="6"/>
    </row>
    <row r="1877" spans="1:9" ht="15.6" x14ac:dyDescent="0.3">
      <c r="A1877" s="6"/>
      <c r="B1877" s="6"/>
      <c r="C1877" s="6"/>
      <c r="D1877" s="6"/>
      <c r="E1877" s="6"/>
      <c r="F1877" s="6"/>
      <c r="G1877" s="6"/>
      <c r="H1877" s="6"/>
      <c r="I1877" s="6"/>
    </row>
    <row r="1878" spans="1:9" ht="15.6" x14ac:dyDescent="0.3">
      <c r="A1878" s="6"/>
      <c r="B1878" s="6"/>
      <c r="C1878" s="6"/>
      <c r="D1878" s="6"/>
      <c r="E1878" s="6"/>
      <c r="F1878" s="6"/>
      <c r="G1878" s="6"/>
      <c r="H1878" s="6"/>
      <c r="I1878" s="6"/>
    </row>
    <row r="1879" spans="1:9" ht="15.6" x14ac:dyDescent="0.3">
      <c r="A1879" s="6"/>
      <c r="B1879" s="6"/>
      <c r="C1879" s="6"/>
      <c r="D1879" s="6"/>
      <c r="E1879" s="6"/>
      <c r="F1879" s="6"/>
      <c r="G1879" s="6"/>
      <c r="H1879" s="6"/>
      <c r="I1879" s="6"/>
    </row>
    <row r="1880" spans="1:9" ht="15.6" x14ac:dyDescent="0.3">
      <c r="A1880" s="6"/>
      <c r="B1880" s="6"/>
      <c r="C1880" s="6"/>
      <c r="D1880" s="6"/>
      <c r="E1880" s="6"/>
      <c r="F1880" s="6"/>
      <c r="G1880" s="6"/>
      <c r="H1880" s="6"/>
      <c r="I1880" s="6"/>
    </row>
    <row r="1881" spans="1:9" ht="15.6" x14ac:dyDescent="0.3">
      <c r="A1881" s="6"/>
      <c r="B1881" s="6"/>
      <c r="C1881" s="6"/>
      <c r="D1881" s="6"/>
      <c r="E1881" s="6"/>
      <c r="F1881" s="6"/>
      <c r="G1881" s="6"/>
      <c r="H1881" s="6"/>
      <c r="I1881" s="6"/>
    </row>
    <row r="1882" spans="1:9" ht="15.6" x14ac:dyDescent="0.3">
      <c r="A1882" s="6"/>
      <c r="B1882" s="6"/>
      <c r="C1882" s="6"/>
      <c r="D1882" s="6"/>
      <c r="E1882" s="6"/>
      <c r="F1882" s="6"/>
      <c r="G1882" s="6"/>
      <c r="H1882" s="6"/>
      <c r="I1882" s="6"/>
    </row>
    <row r="1883" spans="1:9" ht="15.6" x14ac:dyDescent="0.3">
      <c r="A1883" s="6"/>
      <c r="B1883" s="6"/>
      <c r="C1883" s="6"/>
      <c r="D1883" s="6"/>
      <c r="E1883" s="6"/>
      <c r="F1883" s="6"/>
      <c r="G1883" s="6"/>
      <c r="H1883" s="6"/>
      <c r="I1883" s="6"/>
    </row>
    <row r="1884" spans="1:9" ht="15.6" x14ac:dyDescent="0.3">
      <c r="A1884" s="6"/>
      <c r="B1884" s="6"/>
      <c r="C1884" s="6"/>
      <c r="D1884" s="6"/>
      <c r="E1884" s="6"/>
      <c r="F1884" s="6"/>
      <c r="G1884" s="6"/>
      <c r="H1884" s="6"/>
      <c r="I1884" s="6"/>
    </row>
    <row r="1885" spans="1:9" ht="15.6" x14ac:dyDescent="0.3">
      <c r="A1885" s="6"/>
      <c r="B1885" s="6"/>
      <c r="C1885" s="6"/>
      <c r="D1885" s="6"/>
      <c r="E1885" s="6"/>
      <c r="F1885" s="6"/>
      <c r="G1885" s="6"/>
      <c r="H1885" s="6"/>
      <c r="I1885" s="6"/>
    </row>
    <row r="1886" spans="1:9" ht="15.6" x14ac:dyDescent="0.3">
      <c r="A1886" s="6"/>
      <c r="B1886" s="6"/>
      <c r="C1886" s="6"/>
      <c r="D1886" s="6"/>
      <c r="E1886" s="6"/>
      <c r="F1886" s="6"/>
      <c r="G1886" s="6"/>
      <c r="H1886" s="6"/>
      <c r="I1886" s="6"/>
    </row>
    <row r="1887" spans="1:9" ht="15.6" x14ac:dyDescent="0.3">
      <c r="A1887" s="6"/>
      <c r="B1887" s="6"/>
      <c r="C1887" s="6"/>
      <c r="D1887" s="6"/>
      <c r="E1887" s="6"/>
      <c r="F1887" s="6"/>
      <c r="G1887" s="6"/>
      <c r="H1887" s="6"/>
      <c r="I1887" s="6"/>
    </row>
    <row r="1888" spans="1:9" ht="15.6" x14ac:dyDescent="0.3">
      <c r="A1888" s="6"/>
      <c r="B1888" s="6"/>
      <c r="C1888" s="6"/>
      <c r="D1888" s="6"/>
      <c r="E1888" s="6"/>
      <c r="F1888" s="6"/>
      <c r="G1888" s="6"/>
      <c r="H1888" s="6"/>
      <c r="I1888" s="6"/>
    </row>
    <row r="1889" spans="1:9" ht="15.6" x14ac:dyDescent="0.3">
      <c r="A1889" s="6"/>
      <c r="B1889" s="6"/>
      <c r="C1889" s="6"/>
      <c r="D1889" s="6"/>
      <c r="E1889" s="6"/>
      <c r="F1889" s="6"/>
      <c r="G1889" s="6"/>
      <c r="H1889" s="6"/>
      <c r="I1889" s="6"/>
    </row>
    <row r="1890" spans="1:9" ht="15.6" x14ac:dyDescent="0.3">
      <c r="A1890" s="6"/>
      <c r="B1890" s="6"/>
      <c r="C1890" s="6"/>
      <c r="D1890" s="6"/>
      <c r="E1890" s="6"/>
      <c r="F1890" s="6"/>
      <c r="G1890" s="6"/>
      <c r="H1890" s="6"/>
      <c r="I1890" s="6"/>
    </row>
    <row r="1891" spans="1:9" ht="15.6" x14ac:dyDescent="0.3">
      <c r="A1891" s="6"/>
      <c r="B1891" s="6"/>
      <c r="C1891" s="6"/>
      <c r="D1891" s="6"/>
      <c r="E1891" s="6"/>
      <c r="F1891" s="6"/>
      <c r="G1891" s="6"/>
      <c r="H1891" s="6"/>
      <c r="I1891" s="6"/>
    </row>
    <row r="1892" spans="1:9" ht="15.6" x14ac:dyDescent="0.3">
      <c r="A1892" s="6"/>
      <c r="B1892" s="6"/>
      <c r="C1892" s="6"/>
      <c r="D1892" s="6"/>
      <c r="E1892" s="6"/>
      <c r="F1892" s="6"/>
      <c r="G1892" s="6"/>
      <c r="H1892" s="6"/>
      <c r="I1892" s="6"/>
    </row>
    <row r="1893" spans="1:9" ht="15.6" x14ac:dyDescent="0.3">
      <c r="A1893" s="6"/>
      <c r="B1893" s="6"/>
      <c r="C1893" s="6"/>
      <c r="D1893" s="6"/>
      <c r="E1893" s="6"/>
      <c r="F1893" s="6"/>
      <c r="G1893" s="6"/>
      <c r="H1893" s="6"/>
      <c r="I1893" s="6"/>
    </row>
    <row r="1894" spans="1:9" ht="15.6" x14ac:dyDescent="0.3">
      <c r="A1894" s="6"/>
      <c r="B1894" s="6"/>
      <c r="C1894" s="6"/>
      <c r="D1894" s="6"/>
      <c r="E1894" s="6"/>
      <c r="F1894" s="6"/>
      <c r="G1894" s="6"/>
      <c r="H1894" s="6"/>
      <c r="I1894" s="6"/>
    </row>
    <row r="1895" spans="1:9" ht="15.6" x14ac:dyDescent="0.3">
      <c r="A1895" s="6"/>
      <c r="B1895" s="6"/>
      <c r="C1895" s="6"/>
      <c r="D1895" s="6"/>
      <c r="E1895" s="6"/>
      <c r="F1895" s="6"/>
      <c r="G1895" s="6"/>
      <c r="H1895" s="6"/>
      <c r="I1895" s="6"/>
    </row>
    <row r="1896" spans="1:9" ht="15.6" x14ac:dyDescent="0.3">
      <c r="A1896" s="6"/>
      <c r="B1896" s="6"/>
      <c r="C1896" s="6"/>
      <c r="D1896" s="6"/>
      <c r="E1896" s="6"/>
      <c r="F1896" s="6"/>
      <c r="G1896" s="6"/>
      <c r="H1896" s="6"/>
      <c r="I1896" s="6"/>
    </row>
    <row r="1897" spans="1:9" ht="15.6" x14ac:dyDescent="0.3">
      <c r="A1897" s="6"/>
      <c r="B1897" s="6"/>
      <c r="C1897" s="6"/>
      <c r="D1897" s="6"/>
      <c r="E1897" s="6"/>
      <c r="F1897" s="6"/>
      <c r="G1897" s="6"/>
      <c r="H1897" s="6"/>
      <c r="I1897" s="6"/>
    </row>
    <row r="1898" spans="1:9" ht="15.6" x14ac:dyDescent="0.3">
      <c r="A1898" s="6"/>
      <c r="B1898" s="6"/>
      <c r="C1898" s="6"/>
      <c r="D1898" s="6"/>
      <c r="E1898" s="6"/>
      <c r="F1898" s="6"/>
      <c r="G1898" s="6"/>
      <c r="H1898" s="6"/>
      <c r="I1898" s="6"/>
    </row>
    <row r="1899" spans="1:9" ht="15.6" x14ac:dyDescent="0.3">
      <c r="A1899" s="6"/>
      <c r="B1899" s="6"/>
      <c r="C1899" s="6"/>
      <c r="D1899" s="6"/>
      <c r="E1899" s="6"/>
      <c r="F1899" s="6"/>
      <c r="G1899" s="6"/>
      <c r="H1899" s="6"/>
      <c r="I1899" s="6"/>
    </row>
    <row r="1900" spans="1:9" ht="15.6" x14ac:dyDescent="0.3">
      <c r="A1900" s="6"/>
      <c r="B1900" s="6"/>
      <c r="C1900" s="6"/>
      <c r="D1900" s="6"/>
      <c r="E1900" s="6"/>
      <c r="F1900" s="6"/>
      <c r="G1900" s="6"/>
      <c r="H1900" s="6"/>
      <c r="I1900" s="6"/>
    </row>
    <row r="1901" spans="1:9" ht="15.6" x14ac:dyDescent="0.3">
      <c r="A1901" s="6"/>
      <c r="B1901" s="6"/>
      <c r="C1901" s="6"/>
      <c r="D1901" s="6"/>
      <c r="E1901" s="6"/>
      <c r="F1901" s="6"/>
      <c r="G1901" s="6"/>
      <c r="H1901" s="6"/>
      <c r="I1901" s="6"/>
    </row>
    <row r="1902" spans="1:9" ht="15.6" x14ac:dyDescent="0.3">
      <c r="A1902" s="6"/>
      <c r="B1902" s="6"/>
      <c r="C1902" s="6"/>
      <c r="D1902" s="6"/>
      <c r="E1902" s="6"/>
      <c r="F1902" s="6"/>
      <c r="G1902" s="6"/>
      <c r="H1902" s="6"/>
      <c r="I1902" s="6"/>
    </row>
    <row r="1903" spans="1:9" ht="15.6" x14ac:dyDescent="0.3">
      <c r="A1903" s="6"/>
      <c r="B1903" s="6"/>
      <c r="C1903" s="6"/>
      <c r="D1903" s="6"/>
      <c r="E1903" s="6"/>
      <c r="F1903" s="6"/>
      <c r="G1903" s="6"/>
      <c r="H1903" s="6"/>
      <c r="I1903" s="6"/>
    </row>
    <row r="1904" spans="1:9" ht="15.6" x14ac:dyDescent="0.3">
      <c r="A1904" s="6"/>
      <c r="B1904" s="6"/>
      <c r="C1904" s="6"/>
      <c r="D1904" s="6"/>
      <c r="E1904" s="6"/>
      <c r="F1904" s="6"/>
      <c r="G1904" s="6"/>
      <c r="H1904" s="6"/>
      <c r="I1904" s="6"/>
    </row>
    <row r="1905" spans="1:9" ht="15.6" x14ac:dyDescent="0.3">
      <c r="A1905" s="6"/>
      <c r="B1905" s="6"/>
      <c r="C1905" s="6"/>
      <c r="D1905" s="6"/>
      <c r="E1905" s="6"/>
      <c r="F1905" s="6"/>
      <c r="G1905" s="6"/>
      <c r="H1905" s="6"/>
      <c r="I1905" s="6"/>
    </row>
    <row r="1906" spans="1:9" ht="15.6" x14ac:dyDescent="0.3">
      <c r="A1906" s="6"/>
      <c r="B1906" s="6"/>
      <c r="C1906" s="6"/>
      <c r="D1906" s="6"/>
      <c r="E1906" s="6"/>
      <c r="F1906" s="6"/>
      <c r="G1906" s="6"/>
      <c r="H1906" s="6"/>
      <c r="I1906" s="6"/>
    </row>
    <row r="1907" spans="1:9" ht="15.6" x14ac:dyDescent="0.3">
      <c r="A1907" s="6"/>
      <c r="B1907" s="6"/>
      <c r="C1907" s="6"/>
      <c r="D1907" s="6"/>
      <c r="E1907" s="6"/>
      <c r="F1907" s="6"/>
      <c r="G1907" s="6"/>
      <c r="H1907" s="6"/>
      <c r="I1907" s="6"/>
    </row>
    <row r="1908" spans="1:9" ht="15.6" x14ac:dyDescent="0.3">
      <c r="A1908" s="6"/>
      <c r="B1908" s="6"/>
      <c r="C1908" s="6"/>
      <c r="D1908" s="6"/>
      <c r="E1908" s="6"/>
      <c r="F1908" s="6"/>
      <c r="G1908" s="6"/>
      <c r="H1908" s="6"/>
      <c r="I1908" s="6"/>
    </row>
    <row r="1909" spans="1:9" ht="15.6" x14ac:dyDescent="0.3">
      <c r="A1909" s="6"/>
      <c r="B1909" s="6"/>
      <c r="C1909" s="6"/>
      <c r="D1909" s="6"/>
      <c r="E1909" s="6"/>
      <c r="F1909" s="6"/>
      <c r="G1909" s="6"/>
      <c r="H1909" s="6"/>
      <c r="I1909" s="6"/>
    </row>
    <row r="1910" spans="1:9" ht="15.6" x14ac:dyDescent="0.3">
      <c r="A1910" s="6"/>
      <c r="B1910" s="6"/>
      <c r="C1910" s="6"/>
      <c r="D1910" s="6"/>
      <c r="E1910" s="6"/>
      <c r="F1910" s="6"/>
      <c r="G1910" s="6"/>
      <c r="H1910" s="6"/>
      <c r="I1910" s="6"/>
    </row>
    <row r="1911" spans="1:9" ht="15.6" x14ac:dyDescent="0.3">
      <c r="A1911" s="6"/>
      <c r="B1911" s="6"/>
      <c r="C1911" s="6"/>
      <c r="D1911" s="6"/>
      <c r="E1911" s="6"/>
      <c r="F1911" s="6"/>
      <c r="G1911" s="6"/>
      <c r="H1911" s="6"/>
      <c r="I1911" s="6"/>
    </row>
    <row r="1912" spans="1:9" ht="15.6" x14ac:dyDescent="0.3">
      <c r="A1912" s="6"/>
      <c r="B1912" s="6"/>
      <c r="C1912" s="6"/>
      <c r="D1912" s="6"/>
      <c r="E1912" s="6"/>
      <c r="F1912" s="6"/>
      <c r="G1912" s="6"/>
      <c r="H1912" s="6"/>
      <c r="I1912" s="6"/>
    </row>
    <row r="1913" spans="1:9" ht="15.6" x14ac:dyDescent="0.3">
      <c r="A1913" s="6"/>
      <c r="B1913" s="6"/>
      <c r="C1913" s="6"/>
      <c r="D1913" s="6"/>
      <c r="E1913" s="6"/>
      <c r="F1913" s="6"/>
      <c r="G1913" s="6"/>
      <c r="H1913" s="6"/>
      <c r="I1913" s="6"/>
    </row>
    <row r="1914" spans="1:9" ht="15.6" x14ac:dyDescent="0.3">
      <c r="A1914" s="6"/>
      <c r="B1914" s="6"/>
      <c r="C1914" s="6"/>
      <c r="D1914" s="6"/>
      <c r="E1914" s="6"/>
      <c r="F1914" s="6"/>
      <c r="G1914" s="6"/>
      <c r="H1914" s="6"/>
      <c r="I1914" s="6"/>
    </row>
    <row r="1915" spans="1:9" ht="15.6" x14ac:dyDescent="0.3">
      <c r="A1915" s="6"/>
      <c r="B1915" s="6"/>
      <c r="C1915" s="6"/>
      <c r="D1915" s="6"/>
      <c r="E1915" s="6"/>
      <c r="F1915" s="6"/>
      <c r="G1915" s="6"/>
      <c r="H1915" s="6"/>
      <c r="I1915" s="6"/>
    </row>
    <row r="1916" spans="1:9" ht="15.6" x14ac:dyDescent="0.3">
      <c r="A1916" s="6"/>
      <c r="B1916" s="6"/>
      <c r="C1916" s="6"/>
      <c r="D1916" s="6"/>
      <c r="E1916" s="6"/>
      <c r="F1916" s="6"/>
      <c r="G1916" s="6"/>
      <c r="H1916" s="6"/>
      <c r="I1916" s="6"/>
    </row>
    <row r="1917" spans="1:9" ht="15.6" x14ac:dyDescent="0.3">
      <c r="A1917" s="6"/>
      <c r="B1917" s="6"/>
      <c r="C1917" s="6"/>
      <c r="D1917" s="6"/>
      <c r="E1917" s="6"/>
      <c r="F1917" s="6"/>
      <c r="G1917" s="6"/>
      <c r="H1917" s="6"/>
      <c r="I1917" s="6"/>
    </row>
    <row r="1918" spans="1:9" ht="15.6" x14ac:dyDescent="0.3">
      <c r="A1918" s="6"/>
      <c r="B1918" s="6"/>
      <c r="C1918" s="6"/>
      <c r="D1918" s="6"/>
      <c r="E1918" s="6"/>
      <c r="F1918" s="6"/>
      <c r="G1918" s="6"/>
      <c r="H1918" s="6"/>
      <c r="I1918" s="6"/>
    </row>
    <row r="1919" spans="1:9" ht="15.6" x14ac:dyDescent="0.3">
      <c r="A1919" s="6"/>
      <c r="B1919" s="6"/>
      <c r="C1919" s="6"/>
      <c r="D1919" s="6"/>
      <c r="E1919" s="6"/>
      <c r="F1919" s="6"/>
      <c r="G1919" s="6"/>
      <c r="H1919" s="6"/>
      <c r="I1919" s="6"/>
    </row>
    <row r="1920" spans="1:9" ht="15.6" x14ac:dyDescent="0.3">
      <c r="A1920" s="6"/>
      <c r="B1920" s="6"/>
      <c r="C1920" s="6"/>
      <c r="D1920" s="6"/>
      <c r="E1920" s="6"/>
      <c r="F1920" s="6"/>
      <c r="G1920" s="6"/>
      <c r="H1920" s="6"/>
      <c r="I1920" s="6"/>
    </row>
    <row r="1921" spans="1:9" ht="15.6" x14ac:dyDescent="0.3">
      <c r="A1921" s="6"/>
      <c r="B1921" s="6"/>
      <c r="C1921" s="6"/>
      <c r="D1921" s="6"/>
      <c r="E1921" s="6"/>
      <c r="F1921" s="6"/>
      <c r="G1921" s="6"/>
      <c r="H1921" s="6"/>
      <c r="I1921" s="6"/>
    </row>
    <row r="1922" spans="1:9" ht="15.6" x14ac:dyDescent="0.3">
      <c r="A1922" s="6"/>
      <c r="B1922" s="6"/>
      <c r="C1922" s="6"/>
      <c r="D1922" s="6"/>
      <c r="E1922" s="6"/>
      <c r="F1922" s="6"/>
      <c r="G1922" s="6"/>
      <c r="H1922" s="6"/>
      <c r="I1922" s="6"/>
    </row>
    <row r="1923" spans="1:9" ht="15.6" x14ac:dyDescent="0.3">
      <c r="A1923" s="6"/>
      <c r="B1923" s="6"/>
      <c r="C1923" s="6"/>
      <c r="D1923" s="6"/>
      <c r="E1923" s="6"/>
      <c r="F1923" s="6"/>
      <c r="G1923" s="6"/>
      <c r="H1923" s="6"/>
      <c r="I1923" s="6"/>
    </row>
    <row r="1924" spans="1:9" ht="15.6" x14ac:dyDescent="0.3">
      <c r="A1924" s="6"/>
      <c r="B1924" s="6"/>
      <c r="C1924" s="6"/>
      <c r="D1924" s="6"/>
      <c r="E1924" s="6"/>
      <c r="F1924" s="6"/>
      <c r="G1924" s="6"/>
      <c r="H1924" s="6"/>
      <c r="I1924" s="6"/>
    </row>
    <row r="1925" spans="1:9" ht="15.6" x14ac:dyDescent="0.3">
      <c r="A1925" s="6"/>
      <c r="B1925" s="6"/>
      <c r="C1925" s="6"/>
      <c r="D1925" s="6"/>
      <c r="E1925" s="6"/>
      <c r="F1925" s="6"/>
      <c r="G1925" s="6"/>
      <c r="H1925" s="6"/>
      <c r="I1925" s="6"/>
    </row>
    <row r="1926" spans="1:9" ht="15.6" x14ac:dyDescent="0.3">
      <c r="A1926" s="6"/>
      <c r="B1926" s="6"/>
      <c r="C1926" s="6"/>
      <c r="D1926" s="6"/>
      <c r="E1926" s="6"/>
      <c r="F1926" s="6"/>
      <c r="G1926" s="6"/>
      <c r="H1926" s="6"/>
      <c r="I1926" s="6"/>
    </row>
    <row r="1927" spans="1:9" ht="15.6" x14ac:dyDescent="0.3">
      <c r="A1927" s="6"/>
      <c r="B1927" s="6"/>
      <c r="C1927" s="6"/>
      <c r="D1927" s="6"/>
      <c r="E1927" s="6"/>
      <c r="F1927" s="6"/>
      <c r="G1927" s="6"/>
      <c r="H1927" s="6"/>
      <c r="I1927" s="6"/>
    </row>
    <row r="1928" spans="1:9" ht="15.6" x14ac:dyDescent="0.3">
      <c r="A1928" s="6"/>
      <c r="B1928" s="6"/>
      <c r="C1928" s="6"/>
      <c r="D1928" s="6"/>
      <c r="E1928" s="6"/>
      <c r="F1928" s="6"/>
      <c r="G1928" s="6"/>
      <c r="H1928" s="6"/>
      <c r="I1928" s="6"/>
    </row>
    <row r="1929" spans="1:9" ht="15.6" x14ac:dyDescent="0.3">
      <c r="A1929" s="6"/>
      <c r="B1929" s="6"/>
      <c r="C1929" s="6"/>
      <c r="D1929" s="6"/>
      <c r="E1929" s="6"/>
      <c r="F1929" s="6"/>
      <c r="G1929" s="6"/>
      <c r="H1929" s="6"/>
      <c r="I1929" s="6"/>
    </row>
    <row r="1930" spans="1:9" ht="15.6" x14ac:dyDescent="0.3">
      <c r="A1930" s="6"/>
      <c r="B1930" s="6"/>
      <c r="C1930" s="6"/>
      <c r="D1930" s="6"/>
      <c r="E1930" s="6"/>
      <c r="F1930" s="6"/>
      <c r="G1930" s="6"/>
      <c r="H1930" s="6"/>
      <c r="I1930" s="6"/>
    </row>
    <row r="1931" spans="1:9" ht="15.6" x14ac:dyDescent="0.3">
      <c r="A1931" s="6"/>
      <c r="B1931" s="6"/>
      <c r="C1931" s="6"/>
      <c r="D1931" s="6"/>
      <c r="E1931" s="6"/>
      <c r="F1931" s="6"/>
      <c r="G1931" s="6"/>
      <c r="H1931" s="6"/>
      <c r="I1931" s="6"/>
    </row>
    <row r="1932" spans="1:9" ht="15.6" x14ac:dyDescent="0.3">
      <c r="A1932" s="6"/>
      <c r="B1932" s="6"/>
      <c r="C1932" s="6"/>
      <c r="D1932" s="6"/>
      <c r="E1932" s="6"/>
      <c r="F1932" s="6"/>
      <c r="G1932" s="6"/>
      <c r="H1932" s="6"/>
      <c r="I1932" s="6"/>
    </row>
    <row r="1933" spans="1:9" ht="15.6" x14ac:dyDescent="0.3">
      <c r="A1933" s="6"/>
      <c r="B1933" s="6"/>
      <c r="C1933" s="6"/>
      <c r="D1933" s="6"/>
      <c r="E1933" s="6"/>
      <c r="F1933" s="6"/>
      <c r="G1933" s="6"/>
      <c r="H1933" s="6"/>
      <c r="I1933" s="6"/>
    </row>
    <row r="1934" spans="1:9" ht="15.6" x14ac:dyDescent="0.3">
      <c r="A1934" s="6"/>
      <c r="B1934" s="6"/>
      <c r="C1934" s="6"/>
      <c r="D1934" s="6"/>
      <c r="E1934" s="6"/>
      <c r="F1934" s="6"/>
      <c r="G1934" s="6"/>
      <c r="H1934" s="6"/>
      <c r="I1934" s="6"/>
    </row>
    <row r="1935" spans="1:9" ht="15.6" x14ac:dyDescent="0.3">
      <c r="A1935" s="6"/>
      <c r="B1935" s="6"/>
      <c r="C1935" s="6"/>
      <c r="D1935" s="6"/>
      <c r="E1935" s="6"/>
      <c r="F1935" s="6"/>
      <c r="G1935" s="6"/>
      <c r="H1935" s="6"/>
      <c r="I1935" s="6"/>
    </row>
    <row r="1936" spans="1:9" ht="15.6" x14ac:dyDescent="0.3">
      <c r="A1936" s="6"/>
      <c r="B1936" s="6"/>
      <c r="C1936" s="6"/>
      <c r="D1936" s="6"/>
      <c r="E1936" s="6"/>
      <c r="F1936" s="6"/>
      <c r="G1936" s="6"/>
      <c r="H1936" s="6"/>
      <c r="I1936" s="6"/>
    </row>
    <row r="1937" spans="1:9" ht="15.6" x14ac:dyDescent="0.3">
      <c r="A1937" s="6"/>
      <c r="B1937" s="6"/>
      <c r="C1937" s="6"/>
      <c r="D1937" s="6"/>
      <c r="E1937" s="6"/>
      <c r="F1937" s="6"/>
      <c r="G1937" s="6"/>
      <c r="H1937" s="6"/>
      <c r="I1937" s="6"/>
    </row>
    <row r="1938" spans="1:9" ht="15.6" x14ac:dyDescent="0.3">
      <c r="A1938" s="6"/>
      <c r="B1938" s="6"/>
      <c r="C1938" s="6"/>
      <c r="D1938" s="6"/>
      <c r="E1938" s="6"/>
      <c r="F1938" s="6"/>
      <c r="G1938" s="6"/>
      <c r="H1938" s="6"/>
      <c r="I1938" s="6"/>
    </row>
    <row r="1939" spans="1:9" ht="15.6" x14ac:dyDescent="0.3">
      <c r="A1939" s="6"/>
      <c r="B1939" s="6"/>
      <c r="C1939" s="6"/>
      <c r="D1939" s="6"/>
      <c r="E1939" s="6"/>
      <c r="F1939" s="6"/>
      <c r="G1939" s="6"/>
      <c r="H1939" s="6"/>
      <c r="I1939" s="6"/>
    </row>
    <row r="1940" spans="1:9" ht="15.6" x14ac:dyDescent="0.3">
      <c r="A1940" s="6"/>
      <c r="B1940" s="6"/>
      <c r="C1940" s="6"/>
      <c r="D1940" s="6"/>
      <c r="E1940" s="6"/>
      <c r="F1940" s="6"/>
      <c r="G1940" s="6"/>
      <c r="H1940" s="6"/>
      <c r="I1940" s="6"/>
    </row>
    <row r="1941" spans="1:9" ht="15.6" x14ac:dyDescent="0.3">
      <c r="A1941" s="6"/>
      <c r="B1941" s="6"/>
      <c r="C1941" s="6"/>
      <c r="D1941" s="6"/>
      <c r="E1941" s="6"/>
      <c r="F1941" s="6"/>
      <c r="G1941" s="6"/>
      <c r="H1941" s="6"/>
      <c r="I1941" s="6"/>
    </row>
    <row r="1942" spans="1:9" ht="15.6" x14ac:dyDescent="0.3">
      <c r="A1942" s="6"/>
      <c r="B1942" s="6"/>
      <c r="C1942" s="6"/>
      <c r="D1942" s="6"/>
      <c r="E1942" s="6"/>
      <c r="F1942" s="6"/>
      <c r="G1942" s="6"/>
      <c r="H1942" s="6"/>
      <c r="I1942" s="6"/>
    </row>
    <row r="1943" spans="1:9" ht="15.6" x14ac:dyDescent="0.3">
      <c r="A1943" s="6"/>
      <c r="B1943" s="6"/>
      <c r="C1943" s="6"/>
      <c r="D1943" s="6"/>
      <c r="E1943" s="6"/>
      <c r="F1943" s="6"/>
      <c r="G1943" s="6"/>
      <c r="H1943" s="6"/>
      <c r="I1943" s="6"/>
    </row>
    <row r="1944" spans="1:9" ht="15.6" x14ac:dyDescent="0.3">
      <c r="A1944" s="6"/>
      <c r="B1944" s="6"/>
      <c r="C1944" s="6"/>
      <c r="D1944" s="6"/>
      <c r="E1944" s="6"/>
      <c r="F1944" s="6"/>
      <c r="G1944" s="6"/>
      <c r="H1944" s="6"/>
      <c r="I1944" s="6"/>
    </row>
    <row r="1945" spans="1:9" ht="15.6" x14ac:dyDescent="0.3">
      <c r="A1945" s="6"/>
      <c r="B1945" s="6"/>
      <c r="C1945" s="6"/>
      <c r="D1945" s="6"/>
      <c r="E1945" s="6"/>
      <c r="F1945" s="6"/>
      <c r="G1945" s="6"/>
      <c r="H1945" s="6"/>
      <c r="I1945" s="6"/>
    </row>
    <row r="1946" spans="1:9" ht="15.6" x14ac:dyDescent="0.3">
      <c r="A1946" s="6"/>
      <c r="B1946" s="6"/>
      <c r="C1946" s="6"/>
      <c r="D1946" s="6"/>
      <c r="E1946" s="6"/>
      <c r="F1946" s="6"/>
      <c r="G1946" s="6"/>
      <c r="H1946" s="6"/>
      <c r="I1946" s="6"/>
    </row>
    <row r="1947" spans="1:9" ht="15.6" x14ac:dyDescent="0.3">
      <c r="A1947" s="6"/>
      <c r="B1947" s="6"/>
      <c r="C1947" s="6"/>
      <c r="D1947" s="6"/>
      <c r="E1947" s="6"/>
      <c r="F1947" s="6"/>
      <c r="G1947" s="6"/>
      <c r="H1947" s="6"/>
      <c r="I1947" s="6"/>
    </row>
    <row r="1948" spans="1:9" ht="15.6" x14ac:dyDescent="0.3">
      <c r="A1948" s="6"/>
      <c r="B1948" s="6"/>
      <c r="C1948" s="6"/>
      <c r="D1948" s="6"/>
      <c r="E1948" s="6"/>
      <c r="F1948" s="6"/>
      <c r="G1948" s="6"/>
      <c r="H1948" s="6"/>
      <c r="I1948" s="6"/>
    </row>
    <row r="1949" spans="1:9" ht="15.6" x14ac:dyDescent="0.3">
      <c r="A1949" s="6"/>
      <c r="B1949" s="6"/>
      <c r="C1949" s="6"/>
      <c r="D1949" s="6"/>
      <c r="E1949" s="6"/>
      <c r="F1949" s="6"/>
      <c r="G1949" s="6"/>
      <c r="H1949" s="6"/>
      <c r="I1949" s="6"/>
    </row>
    <row r="1950" spans="1:9" ht="15.6" x14ac:dyDescent="0.3">
      <c r="A1950" s="6"/>
      <c r="B1950" s="6"/>
      <c r="C1950" s="6"/>
      <c r="D1950" s="6"/>
      <c r="E1950" s="6"/>
      <c r="F1950" s="6"/>
      <c r="G1950" s="6"/>
      <c r="H1950" s="6"/>
      <c r="I1950" s="6"/>
    </row>
    <row r="1951" spans="1:9" ht="15.6" x14ac:dyDescent="0.3">
      <c r="A1951" s="6"/>
      <c r="B1951" s="6"/>
      <c r="C1951" s="6"/>
      <c r="D1951" s="6"/>
      <c r="E1951" s="6"/>
      <c r="F1951" s="6"/>
      <c r="G1951" s="6"/>
      <c r="H1951" s="6"/>
      <c r="I1951" s="6"/>
    </row>
    <row r="1952" spans="1:9" ht="15.6" x14ac:dyDescent="0.3">
      <c r="A1952" s="6"/>
      <c r="B1952" s="6"/>
      <c r="C1952" s="6"/>
      <c r="D1952" s="6"/>
      <c r="E1952" s="6"/>
      <c r="F1952" s="6"/>
      <c r="G1952" s="6"/>
      <c r="H1952" s="6"/>
      <c r="I1952" s="6"/>
    </row>
    <row r="1953" spans="1:9" ht="15.6" x14ac:dyDescent="0.3">
      <c r="A1953" s="6"/>
      <c r="B1953" s="6"/>
      <c r="C1953" s="6"/>
      <c r="D1953" s="6"/>
      <c r="E1953" s="6"/>
      <c r="F1953" s="6"/>
      <c r="G1953" s="6"/>
      <c r="H1953" s="6"/>
      <c r="I1953" s="6"/>
    </row>
    <row r="1954" spans="1:9" ht="15.6" x14ac:dyDescent="0.3">
      <c r="A1954" s="6"/>
      <c r="B1954" s="6"/>
      <c r="C1954" s="6"/>
      <c r="D1954" s="6"/>
      <c r="E1954" s="6"/>
      <c r="F1954" s="6"/>
      <c r="G1954" s="6"/>
      <c r="H1954" s="6"/>
      <c r="I1954" s="6"/>
    </row>
    <row r="1955" spans="1:9" ht="15.6" x14ac:dyDescent="0.3">
      <c r="A1955" s="6"/>
      <c r="B1955" s="6"/>
      <c r="C1955" s="6"/>
      <c r="D1955" s="6"/>
      <c r="E1955" s="6"/>
      <c r="F1955" s="6"/>
      <c r="G1955" s="6"/>
      <c r="H1955" s="6"/>
      <c r="I1955" s="6"/>
    </row>
    <row r="1956" spans="1:9" ht="15.6" x14ac:dyDescent="0.3">
      <c r="A1956" s="6"/>
      <c r="B1956" s="6"/>
      <c r="C1956" s="6"/>
      <c r="D1956" s="6"/>
      <c r="E1956" s="6"/>
      <c r="F1956" s="6"/>
      <c r="G1956" s="6"/>
      <c r="H1956" s="6"/>
      <c r="I1956" s="6"/>
    </row>
    <row r="1957" spans="1:9" ht="15.6" x14ac:dyDescent="0.3">
      <c r="A1957" s="6"/>
      <c r="B1957" s="6"/>
      <c r="C1957" s="6"/>
      <c r="D1957" s="6"/>
      <c r="E1957" s="6"/>
      <c r="F1957" s="6"/>
      <c r="G1957" s="6"/>
      <c r="H1957" s="6"/>
      <c r="I1957" s="6"/>
    </row>
    <row r="1958" spans="1:9" ht="15.6" x14ac:dyDescent="0.3">
      <c r="A1958" s="6"/>
      <c r="B1958" s="6"/>
      <c r="C1958" s="6"/>
      <c r="D1958" s="6"/>
      <c r="E1958" s="6"/>
      <c r="F1958" s="6"/>
      <c r="G1958" s="6"/>
      <c r="H1958" s="6"/>
      <c r="I1958" s="6"/>
    </row>
    <row r="1959" spans="1:9" ht="15.6" x14ac:dyDescent="0.3">
      <c r="A1959" s="6"/>
      <c r="B1959" s="6"/>
      <c r="C1959" s="6"/>
      <c r="D1959" s="6"/>
      <c r="E1959" s="6"/>
      <c r="F1959" s="6"/>
      <c r="G1959" s="6"/>
      <c r="H1959" s="6"/>
      <c r="I1959" s="6"/>
    </row>
    <row r="1960" spans="1:9" ht="15.6" x14ac:dyDescent="0.3">
      <c r="A1960" s="6"/>
      <c r="B1960" s="6"/>
      <c r="C1960" s="6"/>
      <c r="D1960" s="6"/>
      <c r="E1960" s="6"/>
      <c r="F1960" s="6"/>
      <c r="G1960" s="6"/>
      <c r="H1960" s="6"/>
      <c r="I1960" s="6"/>
    </row>
    <row r="1961" spans="1:9" ht="15.6" x14ac:dyDescent="0.3">
      <c r="A1961" s="6"/>
      <c r="B1961" s="6"/>
      <c r="C1961" s="6"/>
      <c r="D1961" s="6"/>
      <c r="E1961" s="6"/>
      <c r="F1961" s="6"/>
      <c r="G1961" s="6"/>
      <c r="H1961" s="6"/>
      <c r="I1961" s="6"/>
    </row>
    <row r="1962" spans="1:9" ht="15.6" x14ac:dyDescent="0.3">
      <c r="A1962" s="6"/>
      <c r="B1962" s="6"/>
      <c r="C1962" s="6"/>
      <c r="D1962" s="6"/>
      <c r="E1962" s="6"/>
      <c r="F1962" s="6"/>
      <c r="G1962" s="6"/>
      <c r="H1962" s="6"/>
      <c r="I1962" s="6"/>
    </row>
    <row r="1963" spans="1:9" ht="15.6" x14ac:dyDescent="0.3">
      <c r="A1963" s="6"/>
      <c r="B1963" s="6"/>
      <c r="C1963" s="6"/>
      <c r="D1963" s="6"/>
      <c r="E1963" s="6"/>
      <c r="F1963" s="6"/>
      <c r="G1963" s="6"/>
      <c r="H1963" s="6"/>
      <c r="I1963" s="6"/>
    </row>
    <row r="1964" spans="1:9" ht="15.6" x14ac:dyDescent="0.3">
      <c r="A1964" s="6"/>
      <c r="B1964" s="6"/>
      <c r="C1964" s="6"/>
      <c r="D1964" s="6"/>
      <c r="E1964" s="6"/>
      <c r="F1964" s="6"/>
      <c r="G1964" s="6"/>
      <c r="H1964" s="6"/>
      <c r="I1964" s="6"/>
    </row>
    <row r="1965" spans="1:9" ht="15.6" x14ac:dyDescent="0.3">
      <c r="A1965" s="6"/>
      <c r="B1965" s="6"/>
      <c r="C1965" s="6"/>
      <c r="D1965" s="6"/>
      <c r="E1965" s="6"/>
      <c r="F1965" s="6"/>
      <c r="G1965" s="6"/>
      <c r="H1965" s="6"/>
      <c r="I1965" s="6"/>
    </row>
    <row r="1966" spans="1:9" ht="15.6" x14ac:dyDescent="0.3">
      <c r="A1966" s="6"/>
      <c r="B1966" s="6"/>
      <c r="C1966" s="6"/>
      <c r="D1966" s="6"/>
      <c r="E1966" s="6"/>
      <c r="F1966" s="6"/>
      <c r="G1966" s="6"/>
      <c r="H1966" s="6"/>
      <c r="I1966" s="6"/>
    </row>
    <row r="1967" spans="1:9" ht="15.6" x14ac:dyDescent="0.3">
      <c r="A1967" s="6"/>
      <c r="B1967" s="6"/>
      <c r="C1967" s="6"/>
      <c r="D1967" s="6"/>
      <c r="E1967" s="6"/>
      <c r="F1967" s="6"/>
      <c r="G1967" s="6"/>
      <c r="H1967" s="6"/>
      <c r="I1967" s="6"/>
    </row>
    <row r="1968" spans="1:9" ht="15.6" x14ac:dyDescent="0.3">
      <c r="A1968" s="6"/>
      <c r="B1968" s="6"/>
      <c r="C1968" s="6"/>
      <c r="D1968" s="6"/>
      <c r="E1968" s="6"/>
      <c r="F1968" s="6"/>
      <c r="G1968" s="6"/>
      <c r="H1968" s="6"/>
      <c r="I1968" s="6"/>
    </row>
    <row r="1969" spans="1:9" ht="15.6" x14ac:dyDescent="0.3">
      <c r="A1969" s="6"/>
      <c r="B1969" s="6"/>
      <c r="C1969" s="6"/>
      <c r="D1969" s="6"/>
      <c r="E1969" s="6"/>
      <c r="F1969" s="6"/>
      <c r="G1969" s="6"/>
      <c r="H1969" s="6"/>
      <c r="I1969" s="6"/>
    </row>
    <row r="1970" spans="1:9" ht="15.6" x14ac:dyDescent="0.3">
      <c r="A1970" s="6"/>
      <c r="B1970" s="6"/>
      <c r="C1970" s="6"/>
      <c r="D1970" s="6"/>
      <c r="E1970" s="6"/>
      <c r="F1970" s="6"/>
      <c r="G1970" s="6"/>
      <c r="H1970" s="6"/>
      <c r="I1970" s="6"/>
    </row>
    <row r="1971" spans="1:9" ht="15.6" x14ac:dyDescent="0.3">
      <c r="A1971" s="6"/>
      <c r="B1971" s="6"/>
      <c r="C1971" s="6"/>
      <c r="D1971" s="6"/>
      <c r="E1971" s="6"/>
      <c r="F1971" s="6"/>
      <c r="G1971" s="6"/>
      <c r="H1971" s="6"/>
      <c r="I1971" s="6"/>
    </row>
    <row r="1972" spans="1:9" ht="15.6" x14ac:dyDescent="0.3">
      <c r="A1972" s="6"/>
      <c r="B1972" s="6"/>
      <c r="C1972" s="6"/>
      <c r="D1972" s="6"/>
      <c r="E1972" s="6"/>
      <c r="F1972" s="6"/>
      <c r="G1972" s="6"/>
      <c r="H1972" s="6"/>
      <c r="I1972" s="6"/>
    </row>
    <row r="1973" spans="1:9" ht="15.6" x14ac:dyDescent="0.3">
      <c r="A1973" s="6"/>
      <c r="B1973" s="6"/>
      <c r="C1973" s="6"/>
      <c r="D1973" s="6"/>
      <c r="E1973" s="6"/>
      <c r="F1973" s="6"/>
      <c r="G1973" s="6"/>
      <c r="H1973" s="6"/>
      <c r="I1973" s="6"/>
    </row>
    <row r="1974" spans="1:9" ht="15.6" x14ac:dyDescent="0.3">
      <c r="A1974" s="6"/>
      <c r="B1974" s="6"/>
      <c r="C1974" s="6"/>
      <c r="D1974" s="6"/>
      <c r="E1974" s="6"/>
      <c r="F1974" s="6"/>
      <c r="G1974" s="6"/>
      <c r="H1974" s="6"/>
      <c r="I1974" s="6"/>
    </row>
    <row r="1975" spans="1:9" ht="15.6" x14ac:dyDescent="0.3">
      <c r="A1975" s="6"/>
      <c r="B1975" s="6"/>
      <c r="C1975" s="6"/>
      <c r="D1975" s="6"/>
      <c r="E1975" s="6"/>
      <c r="F1975" s="6"/>
      <c r="G1975" s="6"/>
      <c r="H1975" s="6"/>
      <c r="I1975" s="6"/>
    </row>
    <row r="1976" spans="1:9" ht="15.6" x14ac:dyDescent="0.3">
      <c r="A1976" s="6"/>
      <c r="B1976" s="6"/>
      <c r="C1976" s="6"/>
      <c r="D1976" s="6"/>
      <c r="E1976" s="6"/>
      <c r="F1976" s="6"/>
      <c r="G1976" s="6"/>
      <c r="H1976" s="6"/>
      <c r="I1976" s="6"/>
    </row>
    <row r="1977" spans="1:9" ht="15.6" x14ac:dyDescent="0.3">
      <c r="A1977" s="6"/>
      <c r="B1977" s="6"/>
      <c r="C1977" s="6"/>
      <c r="D1977" s="6"/>
      <c r="E1977" s="6"/>
      <c r="F1977" s="6"/>
      <c r="G1977" s="6"/>
      <c r="H1977" s="6"/>
      <c r="I1977" s="6"/>
    </row>
    <row r="1978" spans="1:9" ht="15.6" x14ac:dyDescent="0.3">
      <c r="A1978" s="6"/>
      <c r="B1978" s="6"/>
      <c r="C1978" s="6"/>
      <c r="D1978" s="6"/>
      <c r="E1978" s="6"/>
      <c r="F1978" s="6"/>
      <c r="G1978" s="6"/>
      <c r="H1978" s="6"/>
      <c r="I1978" s="6"/>
    </row>
    <row r="1979" spans="1:9" ht="15.6" x14ac:dyDescent="0.3">
      <c r="A1979" s="6"/>
      <c r="B1979" s="6"/>
      <c r="C1979" s="6"/>
      <c r="D1979" s="6"/>
      <c r="E1979" s="6"/>
      <c r="F1979" s="6"/>
      <c r="G1979" s="6"/>
      <c r="H1979" s="6"/>
      <c r="I1979" s="6"/>
    </row>
    <row r="1980" spans="1:9" ht="15.6" x14ac:dyDescent="0.3">
      <c r="A1980" s="6"/>
      <c r="B1980" s="6"/>
      <c r="C1980" s="6"/>
      <c r="D1980" s="6"/>
      <c r="E1980" s="6"/>
      <c r="F1980" s="6"/>
      <c r="G1980" s="6"/>
      <c r="H1980" s="6"/>
      <c r="I1980" s="6"/>
    </row>
    <row r="1981" spans="1:9" ht="15.6" x14ac:dyDescent="0.3">
      <c r="A1981" s="6"/>
      <c r="B1981" s="6"/>
      <c r="C1981" s="6"/>
      <c r="D1981" s="6"/>
      <c r="E1981" s="6"/>
      <c r="F1981" s="6"/>
      <c r="G1981" s="6"/>
      <c r="H1981" s="6"/>
      <c r="I1981" s="6"/>
    </row>
    <row r="1982" spans="1:9" ht="15.6" x14ac:dyDescent="0.3">
      <c r="A1982" s="6"/>
      <c r="B1982" s="6"/>
      <c r="C1982" s="6"/>
      <c r="D1982" s="6"/>
      <c r="E1982" s="6"/>
      <c r="F1982" s="6"/>
      <c r="G1982" s="6"/>
      <c r="H1982" s="6"/>
      <c r="I1982" s="6"/>
    </row>
    <row r="1983" spans="1:9" ht="15.6" x14ac:dyDescent="0.3">
      <c r="A1983" s="6"/>
      <c r="B1983" s="6"/>
      <c r="C1983" s="6"/>
      <c r="D1983" s="6"/>
      <c r="E1983" s="6"/>
      <c r="F1983" s="6"/>
      <c r="G1983" s="6"/>
      <c r="H1983" s="6"/>
      <c r="I1983" s="6"/>
    </row>
    <row r="1984" spans="1:9" ht="15.6" x14ac:dyDescent="0.3">
      <c r="A1984" s="6"/>
      <c r="B1984" s="6"/>
      <c r="C1984" s="6"/>
      <c r="D1984" s="6"/>
      <c r="E1984" s="6"/>
      <c r="F1984" s="6"/>
      <c r="G1984" s="6"/>
      <c r="H1984" s="6"/>
      <c r="I1984" s="6"/>
    </row>
    <row r="1985" spans="1:9" ht="15.6" x14ac:dyDescent="0.3">
      <c r="A1985" s="6"/>
      <c r="B1985" s="6"/>
      <c r="C1985" s="6"/>
      <c r="D1985" s="6"/>
      <c r="E1985" s="6"/>
      <c r="F1985" s="6"/>
      <c r="G1985" s="6"/>
      <c r="H1985" s="6"/>
      <c r="I1985" s="6"/>
    </row>
    <row r="1986" spans="1:9" ht="15.6" x14ac:dyDescent="0.3">
      <c r="A1986" s="6"/>
      <c r="B1986" s="6"/>
      <c r="C1986" s="6"/>
      <c r="D1986" s="6"/>
      <c r="E1986" s="6"/>
      <c r="F1986" s="6"/>
      <c r="G1986" s="6"/>
      <c r="H1986" s="6"/>
      <c r="I1986" s="6"/>
    </row>
    <row r="1987" spans="1:9" ht="15.6" x14ac:dyDescent="0.3">
      <c r="A1987" s="6"/>
      <c r="B1987" s="6"/>
      <c r="C1987" s="6"/>
      <c r="D1987" s="6"/>
      <c r="E1987" s="6"/>
      <c r="F1987" s="6"/>
      <c r="G1987" s="6"/>
      <c r="H1987" s="6"/>
      <c r="I1987" s="6"/>
    </row>
    <row r="1988" spans="1:9" ht="15.6" x14ac:dyDescent="0.3">
      <c r="A1988" s="6"/>
      <c r="B1988" s="6"/>
      <c r="C1988" s="6"/>
      <c r="D1988" s="6"/>
      <c r="E1988" s="6"/>
      <c r="F1988" s="6"/>
      <c r="G1988" s="6"/>
      <c r="H1988" s="6"/>
      <c r="I1988" s="6"/>
    </row>
    <row r="1989" spans="1:9" ht="15.6" x14ac:dyDescent="0.3">
      <c r="A1989" s="6"/>
      <c r="B1989" s="6"/>
      <c r="C1989" s="6"/>
      <c r="D1989" s="6"/>
      <c r="E1989" s="6"/>
      <c r="F1989" s="6"/>
      <c r="G1989" s="6"/>
      <c r="H1989" s="6"/>
      <c r="I1989" s="6"/>
    </row>
    <row r="1990" spans="1:9" ht="15.6" x14ac:dyDescent="0.3">
      <c r="A1990" s="6"/>
      <c r="B1990" s="6"/>
      <c r="C1990" s="6"/>
      <c r="D1990" s="6"/>
      <c r="E1990" s="6"/>
      <c r="F1990" s="6"/>
      <c r="G1990" s="6"/>
      <c r="H1990" s="6"/>
      <c r="I1990" s="6"/>
    </row>
    <row r="1991" spans="1:9" ht="15.6" x14ac:dyDescent="0.3">
      <c r="A1991" s="6"/>
      <c r="B1991" s="6"/>
      <c r="C1991" s="6"/>
      <c r="D1991" s="6"/>
      <c r="E1991" s="6"/>
      <c r="F1991" s="6"/>
      <c r="G1991" s="6"/>
      <c r="H1991" s="6"/>
      <c r="I1991" s="6"/>
    </row>
    <row r="1992" spans="1:9" ht="15.6" x14ac:dyDescent="0.3">
      <c r="A1992" s="6"/>
      <c r="B1992" s="6"/>
      <c r="C1992" s="6"/>
      <c r="D1992" s="6"/>
      <c r="E1992" s="6"/>
      <c r="F1992" s="6"/>
      <c r="G1992" s="6"/>
      <c r="H1992" s="6"/>
      <c r="I1992" s="6"/>
    </row>
    <row r="1993" spans="1:9" ht="15.6" x14ac:dyDescent="0.3">
      <c r="A1993" s="6"/>
      <c r="B1993" s="6"/>
      <c r="C1993" s="6"/>
      <c r="D1993" s="6"/>
      <c r="E1993" s="6"/>
      <c r="F1993" s="6"/>
      <c r="G1993" s="6"/>
      <c r="H1993" s="6"/>
      <c r="I1993" s="6"/>
    </row>
    <row r="1994" spans="1:9" ht="15.6" x14ac:dyDescent="0.3">
      <c r="A1994" s="6"/>
      <c r="B1994" s="6"/>
      <c r="C1994" s="6"/>
      <c r="D1994" s="6"/>
      <c r="E1994" s="6"/>
      <c r="F1994" s="6"/>
      <c r="G1994" s="6"/>
      <c r="H1994" s="6"/>
      <c r="I1994" s="6"/>
    </row>
    <row r="1995" spans="1:9" ht="15.6" x14ac:dyDescent="0.3">
      <c r="A1995" s="6"/>
      <c r="B1995" s="6"/>
      <c r="C1995" s="6"/>
      <c r="D1995" s="6"/>
      <c r="E1995" s="6"/>
      <c r="F1995" s="6"/>
      <c r="G1995" s="6"/>
      <c r="H1995" s="6"/>
      <c r="I1995" s="6"/>
    </row>
    <row r="1996" spans="1:9" ht="15.6" x14ac:dyDescent="0.3">
      <c r="A1996" s="6"/>
      <c r="B1996" s="6"/>
      <c r="C1996" s="6"/>
      <c r="D1996" s="6"/>
      <c r="E1996" s="6"/>
      <c r="F1996" s="6"/>
      <c r="G1996" s="6"/>
      <c r="H1996" s="6"/>
      <c r="I1996" s="6"/>
    </row>
    <row r="1997" spans="1:9" ht="15.6" x14ac:dyDescent="0.3">
      <c r="A1997" s="6"/>
      <c r="B1997" s="6"/>
      <c r="C1997" s="6"/>
      <c r="D1997" s="6"/>
      <c r="E1997" s="6"/>
      <c r="F1997" s="6"/>
      <c r="G1997" s="6"/>
      <c r="H1997" s="6"/>
      <c r="I1997" s="6"/>
    </row>
    <row r="1998" spans="1:9" ht="15.6" x14ac:dyDescent="0.3">
      <c r="A1998" s="6"/>
      <c r="B1998" s="6"/>
      <c r="C1998" s="6"/>
      <c r="D1998" s="6"/>
      <c r="E1998" s="6"/>
      <c r="F1998" s="6"/>
      <c r="G1998" s="6"/>
      <c r="H1998" s="6"/>
      <c r="I1998" s="6"/>
    </row>
    <row r="1999" spans="1:9" ht="15.6" x14ac:dyDescent="0.3">
      <c r="A1999" s="6"/>
      <c r="B1999" s="6"/>
      <c r="C1999" s="6"/>
      <c r="D1999" s="6"/>
      <c r="E1999" s="6"/>
      <c r="F1999" s="6"/>
      <c r="G1999" s="6"/>
      <c r="H1999" s="6"/>
      <c r="I1999" s="6"/>
    </row>
    <row r="2000" spans="1:9" ht="15.6" x14ac:dyDescent="0.3">
      <c r="A2000" s="6"/>
      <c r="B2000" s="6"/>
      <c r="C2000" s="6"/>
      <c r="D2000" s="6"/>
      <c r="E2000" s="6"/>
      <c r="F2000" s="6"/>
      <c r="G2000" s="6"/>
      <c r="H2000" s="6"/>
      <c r="I2000" s="6"/>
    </row>
    <row r="2001" spans="1:9" ht="15.6" x14ac:dyDescent="0.3">
      <c r="A2001" s="6"/>
      <c r="B2001" s="6"/>
      <c r="C2001" s="6"/>
      <c r="D2001" s="6"/>
      <c r="E2001" s="6"/>
      <c r="F2001" s="6"/>
      <c r="G2001" s="6"/>
      <c r="H2001" s="6"/>
      <c r="I2001" s="6"/>
    </row>
    <row r="2002" spans="1:9" ht="15.6" x14ac:dyDescent="0.3">
      <c r="A2002" s="6"/>
      <c r="B2002" s="6"/>
      <c r="C2002" s="6"/>
      <c r="D2002" s="6"/>
      <c r="E2002" s="6"/>
      <c r="F2002" s="6"/>
      <c r="G2002" s="6"/>
      <c r="H2002" s="6"/>
      <c r="I2002" s="6"/>
    </row>
    <row r="2003" spans="1:9" ht="15.6" x14ac:dyDescent="0.3">
      <c r="A2003" s="6"/>
      <c r="B2003" s="6"/>
      <c r="C2003" s="6"/>
      <c r="D2003" s="6"/>
      <c r="E2003" s="6"/>
      <c r="F2003" s="6"/>
      <c r="G2003" s="6"/>
      <c r="H2003" s="6"/>
      <c r="I2003" s="6"/>
    </row>
    <row r="2004" spans="1:9" ht="15.6" x14ac:dyDescent="0.3">
      <c r="A2004" s="6"/>
      <c r="B2004" s="6"/>
      <c r="C2004" s="6"/>
      <c r="D2004" s="6"/>
      <c r="E2004" s="6"/>
      <c r="F2004" s="6"/>
      <c r="G2004" s="6"/>
      <c r="H2004" s="6"/>
      <c r="I2004" s="6"/>
    </row>
    <row r="2005" spans="1:9" ht="15.6" x14ac:dyDescent="0.3">
      <c r="A2005" s="6"/>
      <c r="B2005" s="6"/>
      <c r="C2005" s="6"/>
      <c r="D2005" s="6"/>
      <c r="E2005" s="6"/>
      <c r="F2005" s="6"/>
      <c r="G2005" s="6"/>
      <c r="H2005" s="6"/>
      <c r="I2005" s="6"/>
    </row>
    <row r="2006" spans="1:9" ht="15.6" x14ac:dyDescent="0.3">
      <c r="A2006" s="6"/>
      <c r="B2006" s="6"/>
      <c r="C2006" s="6"/>
      <c r="D2006" s="6"/>
      <c r="E2006" s="6"/>
      <c r="F2006" s="6"/>
      <c r="G2006" s="6"/>
      <c r="H2006" s="6"/>
      <c r="I2006" s="6"/>
    </row>
    <row r="2007" spans="1:9" ht="15.6" x14ac:dyDescent="0.3">
      <c r="A2007" s="6"/>
      <c r="B2007" s="6"/>
      <c r="C2007" s="6"/>
      <c r="D2007" s="6"/>
      <c r="E2007" s="6"/>
      <c r="F2007" s="6"/>
      <c r="G2007" s="6"/>
      <c r="H2007" s="6"/>
      <c r="I2007" s="6"/>
    </row>
    <row r="2008" spans="1:9" ht="15.6" x14ac:dyDescent="0.3">
      <c r="A2008" s="6"/>
      <c r="B2008" s="6"/>
      <c r="C2008" s="6"/>
      <c r="D2008" s="6"/>
      <c r="E2008" s="6"/>
      <c r="F2008" s="6"/>
      <c r="G2008" s="6"/>
      <c r="H2008" s="6"/>
      <c r="I2008" s="6"/>
    </row>
    <row r="2009" spans="1:9" ht="15.6" x14ac:dyDescent="0.3">
      <c r="A2009" s="6"/>
      <c r="B2009" s="6"/>
      <c r="C2009" s="6"/>
      <c r="D2009" s="6"/>
      <c r="E2009" s="6"/>
      <c r="F2009" s="6"/>
      <c r="G2009" s="6"/>
      <c r="H2009" s="6"/>
      <c r="I2009" s="6"/>
    </row>
    <row r="2010" spans="1:9" ht="15.6" x14ac:dyDescent="0.3">
      <c r="A2010" s="6"/>
      <c r="B2010" s="6"/>
      <c r="C2010" s="6"/>
      <c r="D2010" s="6"/>
      <c r="E2010" s="6"/>
      <c r="F2010" s="6"/>
      <c r="G2010" s="6"/>
      <c r="H2010" s="6"/>
      <c r="I2010" s="6"/>
    </row>
    <row r="2011" spans="1:9" ht="15.6" x14ac:dyDescent="0.3">
      <c r="A2011" s="6"/>
      <c r="B2011" s="6"/>
      <c r="C2011" s="6"/>
      <c r="D2011" s="6"/>
      <c r="E2011" s="6"/>
      <c r="F2011" s="6"/>
      <c r="G2011" s="6"/>
      <c r="H2011" s="6"/>
      <c r="I2011" s="6"/>
    </row>
    <row r="2012" spans="1:9" ht="15.6" x14ac:dyDescent="0.3">
      <c r="A2012" s="6"/>
      <c r="B2012" s="6"/>
      <c r="C2012" s="6"/>
      <c r="D2012" s="6"/>
      <c r="E2012" s="6"/>
      <c r="F2012" s="6"/>
      <c r="G2012" s="6"/>
      <c r="H2012" s="6"/>
      <c r="I2012" s="6"/>
    </row>
    <row r="2013" spans="1:9" ht="15.6" x14ac:dyDescent="0.3">
      <c r="A2013" s="6"/>
      <c r="B2013" s="6"/>
      <c r="C2013" s="6"/>
      <c r="D2013" s="6"/>
      <c r="E2013" s="6"/>
      <c r="F2013" s="6"/>
      <c r="G2013" s="6"/>
      <c r="H2013" s="6"/>
      <c r="I2013" s="6"/>
    </row>
    <row r="2014" spans="1:9" ht="15.6" x14ac:dyDescent="0.3">
      <c r="A2014" s="6"/>
      <c r="B2014" s="6"/>
      <c r="C2014" s="6"/>
      <c r="D2014" s="6"/>
      <c r="E2014" s="6"/>
      <c r="F2014" s="6"/>
      <c r="G2014" s="6"/>
      <c r="H2014" s="6"/>
      <c r="I2014" s="6"/>
    </row>
    <row r="2015" spans="1:9" ht="15.6" x14ac:dyDescent="0.3">
      <c r="A2015" s="6"/>
      <c r="B2015" s="6"/>
      <c r="C2015" s="6"/>
      <c r="D2015" s="6"/>
      <c r="E2015" s="6"/>
      <c r="F2015" s="6"/>
      <c r="G2015" s="6"/>
      <c r="H2015" s="6"/>
      <c r="I2015" s="6"/>
    </row>
    <row r="2016" spans="1:9" ht="15.6" x14ac:dyDescent="0.3">
      <c r="A2016" s="6"/>
      <c r="B2016" s="6"/>
      <c r="C2016" s="6"/>
      <c r="D2016" s="6"/>
      <c r="E2016" s="6"/>
      <c r="F2016" s="6"/>
      <c r="G2016" s="6"/>
      <c r="H2016" s="6"/>
      <c r="I2016" s="6"/>
    </row>
    <row r="2017" spans="1:9" ht="15.6" x14ac:dyDescent="0.3">
      <c r="A2017" s="6"/>
      <c r="B2017" s="6"/>
      <c r="C2017" s="6"/>
      <c r="D2017" s="6"/>
      <c r="E2017" s="6"/>
      <c r="F2017" s="6"/>
      <c r="G2017" s="6"/>
      <c r="H2017" s="6"/>
      <c r="I2017" s="6"/>
    </row>
    <row r="2018" spans="1:9" ht="15.6" x14ac:dyDescent="0.3">
      <c r="A2018" s="6"/>
      <c r="B2018" s="6"/>
      <c r="C2018" s="6"/>
      <c r="D2018" s="6"/>
      <c r="E2018" s="6"/>
      <c r="F2018" s="6"/>
      <c r="G2018" s="6"/>
      <c r="H2018" s="6"/>
      <c r="I2018" s="6"/>
    </row>
    <row r="2019" spans="1:9" ht="15.6" x14ac:dyDescent="0.3">
      <c r="A2019" s="6"/>
      <c r="B2019" s="6"/>
      <c r="C2019" s="6"/>
      <c r="D2019" s="6"/>
      <c r="E2019" s="6"/>
      <c r="F2019" s="6"/>
      <c r="G2019" s="6"/>
      <c r="H2019" s="6"/>
      <c r="I2019" s="6"/>
    </row>
    <row r="2020" spans="1:9" ht="15.6" x14ac:dyDescent="0.3">
      <c r="A2020" s="6"/>
      <c r="B2020" s="6"/>
      <c r="C2020" s="6"/>
      <c r="D2020" s="6"/>
      <c r="E2020" s="6"/>
      <c r="F2020" s="6"/>
      <c r="G2020" s="6"/>
      <c r="H2020" s="6"/>
      <c r="I2020" s="6"/>
    </row>
    <row r="2021" spans="1:9" ht="15.6" x14ac:dyDescent="0.3">
      <c r="A2021" s="6"/>
      <c r="B2021" s="6"/>
      <c r="C2021" s="6"/>
      <c r="D2021" s="6"/>
      <c r="E2021" s="6"/>
      <c r="F2021" s="6"/>
      <c r="G2021" s="6"/>
      <c r="H2021" s="6"/>
      <c r="I2021" s="6"/>
    </row>
    <row r="2022" spans="1:9" ht="15.6" x14ac:dyDescent="0.3">
      <c r="A2022" s="6"/>
      <c r="B2022" s="6"/>
      <c r="C2022" s="6"/>
      <c r="D2022" s="6"/>
      <c r="E2022" s="6"/>
      <c r="F2022" s="6"/>
      <c r="G2022" s="6"/>
      <c r="H2022" s="6"/>
      <c r="I2022" s="6"/>
    </row>
    <row r="2023" spans="1:9" ht="15.6" x14ac:dyDescent="0.3">
      <c r="A2023" s="6"/>
      <c r="B2023" s="6"/>
      <c r="C2023" s="6"/>
      <c r="D2023" s="6"/>
      <c r="E2023" s="6"/>
      <c r="F2023" s="6"/>
      <c r="G2023" s="6"/>
      <c r="H2023" s="6"/>
      <c r="I2023" s="6"/>
    </row>
    <row r="2024" spans="1:9" ht="15.6" x14ac:dyDescent="0.3">
      <c r="A2024" s="6"/>
      <c r="B2024" s="6"/>
      <c r="C2024" s="6"/>
      <c r="D2024" s="6"/>
      <c r="E2024" s="6"/>
      <c r="F2024" s="6"/>
      <c r="G2024" s="6"/>
      <c r="H2024" s="6"/>
      <c r="I2024" s="6"/>
    </row>
    <row r="2025" spans="1:9" ht="15.6" x14ac:dyDescent="0.3">
      <c r="A2025" s="6"/>
      <c r="B2025" s="6"/>
      <c r="C2025" s="6"/>
      <c r="D2025" s="6"/>
      <c r="E2025" s="6"/>
      <c r="F2025" s="6"/>
      <c r="G2025" s="6"/>
      <c r="H2025" s="6"/>
      <c r="I2025" s="6"/>
    </row>
    <row r="2026" spans="1:9" ht="15.6" x14ac:dyDescent="0.3">
      <c r="A2026" s="6"/>
      <c r="B2026" s="6"/>
      <c r="C2026" s="6"/>
      <c r="D2026" s="6"/>
      <c r="E2026" s="6"/>
      <c r="F2026" s="6"/>
      <c r="G2026" s="6"/>
      <c r="H2026" s="6"/>
      <c r="I2026" s="6"/>
    </row>
    <row r="2027" spans="1:9" ht="15.6" x14ac:dyDescent="0.3">
      <c r="A2027" s="6"/>
      <c r="B2027" s="6"/>
      <c r="C2027" s="6"/>
      <c r="D2027" s="6"/>
      <c r="E2027" s="6"/>
      <c r="F2027" s="6"/>
      <c r="G2027" s="6"/>
      <c r="H2027" s="6"/>
      <c r="I2027" s="6"/>
    </row>
    <row r="2028" spans="1:9" ht="15.6" x14ac:dyDescent="0.3">
      <c r="A2028" s="6"/>
      <c r="B2028" s="6"/>
      <c r="C2028" s="6"/>
      <c r="D2028" s="6"/>
      <c r="E2028" s="6"/>
      <c r="F2028" s="6"/>
      <c r="G2028" s="6"/>
      <c r="H2028" s="6"/>
      <c r="I2028" s="6"/>
    </row>
    <row r="2029" spans="1:9" ht="15.6" x14ac:dyDescent="0.3">
      <c r="A2029" s="6"/>
      <c r="B2029" s="6"/>
      <c r="C2029" s="6"/>
      <c r="D2029" s="6"/>
      <c r="E2029" s="6"/>
      <c r="F2029" s="6"/>
      <c r="G2029" s="6"/>
      <c r="H2029" s="6"/>
      <c r="I2029" s="6"/>
    </row>
    <row r="2030" spans="1:9" ht="15.6" x14ac:dyDescent="0.3">
      <c r="A2030" s="6"/>
      <c r="B2030" s="6"/>
      <c r="C2030" s="6"/>
      <c r="D2030" s="6"/>
      <c r="E2030" s="6"/>
      <c r="F2030" s="6"/>
      <c r="G2030" s="6"/>
      <c r="H2030" s="6"/>
      <c r="I2030" s="6"/>
    </row>
    <row r="2031" spans="1:9" ht="15.6" x14ac:dyDescent="0.3">
      <c r="A2031" s="6"/>
      <c r="B2031" s="6"/>
      <c r="C2031" s="6"/>
      <c r="D2031" s="6"/>
      <c r="E2031" s="6"/>
      <c r="F2031" s="6"/>
      <c r="G2031" s="6"/>
      <c r="H2031" s="6"/>
      <c r="I2031" s="6"/>
    </row>
    <row r="2032" spans="1:9" ht="15.6" x14ac:dyDescent="0.3">
      <c r="A2032" s="6"/>
      <c r="B2032" s="6"/>
      <c r="C2032" s="6"/>
      <c r="D2032" s="6"/>
      <c r="E2032" s="6"/>
      <c r="F2032" s="6"/>
      <c r="G2032" s="6"/>
      <c r="H2032" s="6"/>
      <c r="I2032" s="6"/>
    </row>
    <row r="2033" spans="1:9" ht="15.6" x14ac:dyDescent="0.3">
      <c r="A2033" s="6"/>
      <c r="B2033" s="6"/>
      <c r="C2033" s="6"/>
      <c r="D2033" s="6"/>
      <c r="E2033" s="6"/>
      <c r="F2033" s="6"/>
      <c r="G2033" s="6"/>
      <c r="H2033" s="6"/>
      <c r="I2033" s="6"/>
    </row>
    <row r="2034" spans="1:9" ht="15.6" x14ac:dyDescent="0.3">
      <c r="A2034" s="6"/>
      <c r="B2034" s="6"/>
      <c r="C2034" s="6"/>
      <c r="D2034" s="6"/>
      <c r="E2034" s="6"/>
      <c r="F2034" s="6"/>
      <c r="G2034" s="6"/>
      <c r="H2034" s="6"/>
      <c r="I2034" s="6"/>
    </row>
    <row r="2035" spans="1:9" ht="15.6" x14ac:dyDescent="0.3">
      <c r="A2035" s="6"/>
      <c r="B2035" s="6"/>
      <c r="C2035" s="6"/>
      <c r="D2035" s="6"/>
      <c r="E2035" s="6"/>
      <c r="F2035" s="6"/>
      <c r="G2035" s="6"/>
      <c r="H2035" s="6"/>
      <c r="I2035" s="6"/>
    </row>
    <row r="2036" spans="1:9" ht="15.6" x14ac:dyDescent="0.3">
      <c r="A2036" s="6"/>
      <c r="B2036" s="6"/>
      <c r="C2036" s="6"/>
      <c r="D2036" s="6"/>
      <c r="E2036" s="6"/>
      <c r="F2036" s="6"/>
      <c r="G2036" s="6"/>
      <c r="H2036" s="6"/>
      <c r="I2036" s="6"/>
    </row>
    <row r="2037" spans="1:9" ht="15.6" x14ac:dyDescent="0.3">
      <c r="A2037" s="6"/>
      <c r="B2037" s="6"/>
      <c r="C2037" s="6"/>
      <c r="D2037" s="6"/>
      <c r="E2037" s="6"/>
      <c r="F2037" s="6"/>
      <c r="G2037" s="6"/>
      <c r="H2037" s="6"/>
      <c r="I2037" s="6"/>
    </row>
    <row r="2038" spans="1:9" ht="15.6" x14ac:dyDescent="0.3">
      <c r="A2038" s="6"/>
      <c r="B2038" s="6"/>
      <c r="C2038" s="6"/>
      <c r="D2038" s="6"/>
      <c r="E2038" s="6"/>
      <c r="F2038" s="6"/>
      <c r="G2038" s="6"/>
      <c r="H2038" s="6"/>
      <c r="I2038" s="6"/>
    </row>
    <row r="2039" spans="1:9" ht="15.6" x14ac:dyDescent="0.3">
      <c r="A2039" s="6"/>
      <c r="B2039" s="6"/>
      <c r="C2039" s="6"/>
      <c r="D2039" s="6"/>
      <c r="E2039" s="6"/>
      <c r="F2039" s="6"/>
      <c r="G2039" s="6"/>
      <c r="H2039" s="6"/>
      <c r="I2039" s="6"/>
    </row>
    <row r="2040" spans="1:9" ht="15.6" x14ac:dyDescent="0.3">
      <c r="A2040" s="6"/>
      <c r="B2040" s="6"/>
      <c r="C2040" s="6"/>
      <c r="D2040" s="6"/>
      <c r="E2040" s="6"/>
      <c r="F2040" s="6"/>
      <c r="G2040" s="6"/>
      <c r="H2040" s="6"/>
      <c r="I2040" s="6"/>
    </row>
    <row r="2041" spans="1:9" ht="15.6" x14ac:dyDescent="0.3">
      <c r="A2041" s="6"/>
      <c r="B2041" s="6"/>
      <c r="C2041" s="6"/>
      <c r="D2041" s="6"/>
      <c r="E2041" s="6"/>
      <c r="F2041" s="6"/>
      <c r="G2041" s="6"/>
      <c r="H2041" s="6"/>
      <c r="I2041" s="6"/>
    </row>
    <row r="2042" spans="1:9" ht="15.6" x14ac:dyDescent="0.3">
      <c r="A2042" s="6"/>
      <c r="B2042" s="6"/>
      <c r="C2042" s="6"/>
      <c r="D2042" s="6"/>
      <c r="E2042" s="6"/>
      <c r="F2042" s="6"/>
      <c r="G2042" s="6"/>
      <c r="H2042" s="6"/>
      <c r="I2042" s="6"/>
    </row>
    <row r="2043" spans="1:9" ht="15.6" x14ac:dyDescent="0.3">
      <c r="A2043" s="6"/>
      <c r="B2043" s="6"/>
      <c r="C2043" s="6"/>
      <c r="D2043" s="6"/>
      <c r="E2043" s="6"/>
      <c r="F2043" s="6"/>
      <c r="G2043" s="6"/>
      <c r="H2043" s="6"/>
      <c r="I2043" s="6"/>
    </row>
    <row r="2044" spans="1:9" ht="15.6" x14ac:dyDescent="0.3">
      <c r="A2044" s="6"/>
      <c r="B2044" s="6"/>
      <c r="C2044" s="6"/>
      <c r="D2044" s="6"/>
      <c r="E2044" s="6"/>
      <c r="F2044" s="6"/>
      <c r="G2044" s="6"/>
      <c r="H2044" s="6"/>
      <c r="I2044" s="6"/>
    </row>
    <row r="2045" spans="1:9" ht="15.6" x14ac:dyDescent="0.3">
      <c r="A2045" s="6"/>
      <c r="B2045" s="6"/>
      <c r="C2045" s="6"/>
      <c r="D2045" s="6"/>
      <c r="E2045" s="6"/>
      <c r="F2045" s="6"/>
      <c r="G2045" s="6"/>
      <c r="H2045" s="6"/>
      <c r="I2045" s="6"/>
    </row>
    <row r="2046" spans="1:9" ht="15.6" x14ac:dyDescent="0.3">
      <c r="A2046" s="6"/>
      <c r="B2046" s="6"/>
      <c r="C2046" s="6"/>
      <c r="D2046" s="6"/>
      <c r="E2046" s="6"/>
      <c r="F2046" s="6"/>
      <c r="G2046" s="6"/>
      <c r="H2046" s="6"/>
      <c r="I2046" s="6"/>
    </row>
    <row r="2047" spans="1:9" ht="15.6" x14ac:dyDescent="0.3">
      <c r="A2047" s="6"/>
      <c r="B2047" s="6"/>
      <c r="C2047" s="6"/>
      <c r="D2047" s="6"/>
      <c r="E2047" s="6"/>
      <c r="F2047" s="6"/>
      <c r="G2047" s="6"/>
      <c r="H2047" s="6"/>
      <c r="I2047" s="6"/>
    </row>
    <row r="2048" spans="1:9" ht="15.6" x14ac:dyDescent="0.3">
      <c r="A2048" s="6"/>
      <c r="B2048" s="6"/>
      <c r="C2048" s="6"/>
      <c r="D2048" s="6"/>
      <c r="E2048" s="6"/>
      <c r="F2048" s="6"/>
      <c r="G2048" s="6"/>
      <c r="H2048" s="6"/>
      <c r="I2048" s="6"/>
    </row>
    <row r="2049" spans="1:9" ht="15.6" x14ac:dyDescent="0.3">
      <c r="A2049" s="6"/>
      <c r="B2049" s="6"/>
      <c r="C2049" s="6"/>
      <c r="D2049" s="6"/>
      <c r="E2049" s="6"/>
      <c r="F2049" s="6"/>
      <c r="G2049" s="6"/>
      <c r="H2049" s="6"/>
      <c r="I2049" s="6"/>
    </row>
    <row r="2050" spans="1:9" ht="15.6" x14ac:dyDescent="0.3">
      <c r="A2050" s="6"/>
      <c r="B2050" s="6"/>
      <c r="C2050" s="6"/>
      <c r="D2050" s="6"/>
      <c r="E2050" s="6"/>
      <c r="F2050" s="6"/>
      <c r="G2050" s="6"/>
      <c r="H2050" s="6"/>
      <c r="I2050" s="6"/>
    </row>
    <row r="2051" spans="1:9" ht="15.6" x14ac:dyDescent="0.3">
      <c r="A2051" s="6"/>
      <c r="B2051" s="6"/>
      <c r="C2051" s="6"/>
      <c r="D2051" s="6"/>
      <c r="E2051" s="6"/>
      <c r="F2051" s="6"/>
      <c r="G2051" s="6"/>
      <c r="H2051" s="6"/>
      <c r="I2051" s="6"/>
    </row>
    <row r="2052" spans="1:9" ht="15.6" x14ac:dyDescent="0.3">
      <c r="A2052" s="6"/>
      <c r="B2052" s="6"/>
      <c r="C2052" s="6"/>
      <c r="D2052" s="6"/>
      <c r="E2052" s="6"/>
      <c r="F2052" s="6"/>
      <c r="G2052" s="6"/>
      <c r="H2052" s="6"/>
      <c r="I2052" s="6"/>
    </row>
    <row r="2053" spans="1:9" ht="15.6" x14ac:dyDescent="0.3">
      <c r="A2053" s="6"/>
      <c r="B2053" s="6"/>
      <c r="C2053" s="6"/>
      <c r="D2053" s="6"/>
      <c r="E2053" s="6"/>
      <c r="F2053" s="6"/>
      <c r="G2053" s="6"/>
      <c r="H2053" s="6"/>
      <c r="I2053" s="6"/>
    </row>
    <row r="2054" spans="1:9" ht="15.6" x14ac:dyDescent="0.3">
      <c r="A2054" s="6"/>
      <c r="B2054" s="6"/>
      <c r="C2054" s="6"/>
      <c r="D2054" s="6"/>
      <c r="E2054" s="6"/>
      <c r="F2054" s="6"/>
      <c r="G2054" s="6"/>
      <c r="H2054" s="6"/>
      <c r="I2054" s="6"/>
    </row>
    <row r="2055" spans="1:9" ht="15.6" x14ac:dyDescent="0.3">
      <c r="A2055" s="6"/>
      <c r="B2055" s="6"/>
      <c r="C2055" s="6"/>
      <c r="D2055" s="6"/>
      <c r="E2055" s="6"/>
      <c r="F2055" s="6"/>
      <c r="G2055" s="6"/>
      <c r="H2055" s="6"/>
      <c r="I2055" s="6"/>
    </row>
    <row r="2056" spans="1:9" ht="15.6" x14ac:dyDescent="0.3">
      <c r="A2056" s="6"/>
      <c r="B2056" s="6"/>
      <c r="C2056" s="6"/>
      <c r="D2056" s="6"/>
      <c r="E2056" s="6"/>
      <c r="F2056" s="6"/>
      <c r="G2056" s="6"/>
      <c r="H2056" s="6"/>
      <c r="I2056" s="6"/>
    </row>
    <row r="2057" spans="1:9" ht="15.6" x14ac:dyDescent="0.3">
      <c r="A2057" s="6"/>
      <c r="B2057" s="6"/>
      <c r="C2057" s="6"/>
      <c r="D2057" s="6"/>
      <c r="E2057" s="6"/>
      <c r="F2057" s="6"/>
      <c r="G2057" s="6"/>
      <c r="H2057" s="6"/>
      <c r="I2057" s="6"/>
    </row>
    <row r="2058" spans="1:9" ht="15.6" x14ac:dyDescent="0.3">
      <c r="A2058" s="6"/>
      <c r="B2058" s="6"/>
      <c r="C2058" s="6"/>
      <c r="D2058" s="6"/>
      <c r="E2058" s="6"/>
      <c r="F2058" s="6"/>
      <c r="G2058" s="6"/>
      <c r="H2058" s="6"/>
      <c r="I2058" s="6"/>
    </row>
    <row r="2059" spans="1:9" ht="15.6" x14ac:dyDescent="0.3">
      <c r="A2059" s="6"/>
      <c r="B2059" s="6"/>
      <c r="C2059" s="6"/>
      <c r="D2059" s="6"/>
      <c r="E2059" s="6"/>
      <c r="F2059" s="6"/>
      <c r="G2059" s="6"/>
      <c r="H2059" s="6"/>
      <c r="I2059" s="6"/>
    </row>
    <row r="2060" spans="1:9" ht="15.6" x14ac:dyDescent="0.3">
      <c r="A2060" s="6"/>
      <c r="B2060" s="6"/>
      <c r="C2060" s="6"/>
      <c r="D2060" s="6"/>
      <c r="E2060" s="6"/>
      <c r="F2060" s="6"/>
      <c r="G2060" s="6"/>
      <c r="H2060" s="6"/>
      <c r="I2060" s="6"/>
    </row>
    <row r="2061" spans="1:9" ht="15.6" x14ac:dyDescent="0.3">
      <c r="A2061" s="6"/>
      <c r="B2061" s="6"/>
      <c r="C2061" s="6"/>
      <c r="D2061" s="6"/>
      <c r="E2061" s="6"/>
      <c r="F2061" s="6"/>
      <c r="G2061" s="6"/>
      <c r="H2061" s="6"/>
      <c r="I2061" s="6"/>
    </row>
    <row r="2062" spans="1:9" ht="15.6" x14ac:dyDescent="0.3">
      <c r="A2062" s="6"/>
      <c r="B2062" s="6"/>
      <c r="C2062" s="6"/>
      <c r="D2062" s="6"/>
      <c r="E2062" s="6"/>
      <c r="F2062" s="6"/>
      <c r="G2062" s="6"/>
      <c r="H2062" s="6"/>
      <c r="I2062" s="6"/>
    </row>
    <row r="2063" spans="1:9" ht="15.6" x14ac:dyDescent="0.3">
      <c r="A2063" s="6"/>
      <c r="B2063" s="6"/>
      <c r="C2063" s="6"/>
      <c r="D2063" s="6"/>
      <c r="E2063" s="6"/>
      <c r="F2063" s="6"/>
      <c r="G2063" s="6"/>
      <c r="H2063" s="6"/>
      <c r="I2063" s="6"/>
    </row>
    <row r="2064" spans="1:9" ht="15.6" x14ac:dyDescent="0.3">
      <c r="A2064" s="6"/>
      <c r="B2064" s="6"/>
      <c r="C2064" s="6"/>
      <c r="D2064" s="6"/>
      <c r="E2064" s="6"/>
      <c r="F2064" s="6"/>
      <c r="G2064" s="6"/>
      <c r="H2064" s="6"/>
      <c r="I2064" s="6"/>
    </row>
    <row r="2065" spans="1:9" ht="15.6" x14ac:dyDescent="0.3">
      <c r="A2065" s="6"/>
      <c r="B2065" s="6"/>
      <c r="C2065" s="6"/>
      <c r="D2065" s="6"/>
      <c r="E2065" s="6"/>
      <c r="F2065" s="6"/>
      <c r="G2065" s="6"/>
      <c r="H2065" s="6"/>
      <c r="I2065" s="6"/>
    </row>
    <row r="2066" spans="1:9" ht="15.6" x14ac:dyDescent="0.3">
      <c r="A2066" s="6"/>
      <c r="B2066" s="6"/>
      <c r="C2066" s="6"/>
      <c r="D2066" s="6"/>
      <c r="E2066" s="6"/>
      <c r="F2066" s="6"/>
      <c r="G2066" s="6"/>
      <c r="H2066" s="6"/>
      <c r="I2066" s="6"/>
    </row>
    <row r="2067" spans="1:9" ht="15.6" x14ac:dyDescent="0.3">
      <c r="A2067" s="6"/>
      <c r="B2067" s="6"/>
      <c r="C2067" s="6"/>
      <c r="D2067" s="6"/>
      <c r="E2067" s="6"/>
      <c r="F2067" s="6"/>
      <c r="G2067" s="6"/>
      <c r="H2067" s="6"/>
      <c r="I2067" s="6"/>
    </row>
    <row r="2068" spans="1:9" ht="15.6" x14ac:dyDescent="0.3">
      <c r="A2068" s="6"/>
      <c r="B2068" s="6"/>
      <c r="C2068" s="6"/>
      <c r="D2068" s="6"/>
      <c r="E2068" s="6"/>
      <c r="F2068" s="6"/>
      <c r="G2068" s="6"/>
      <c r="H2068" s="6"/>
      <c r="I2068" s="6"/>
    </row>
    <row r="2069" spans="1:9" ht="15.6" x14ac:dyDescent="0.3">
      <c r="A2069" s="6"/>
      <c r="B2069" s="6"/>
      <c r="C2069" s="6"/>
      <c r="D2069" s="6"/>
      <c r="E2069" s="6"/>
      <c r="F2069" s="6"/>
      <c r="G2069" s="6"/>
      <c r="H2069" s="6"/>
      <c r="I2069" s="6"/>
    </row>
    <row r="2070" spans="1:9" ht="15.6" x14ac:dyDescent="0.3">
      <c r="A2070" s="6"/>
      <c r="B2070" s="6"/>
      <c r="C2070" s="6"/>
      <c r="D2070" s="6"/>
      <c r="E2070" s="6"/>
      <c r="F2070" s="6"/>
      <c r="G2070" s="6"/>
      <c r="H2070" s="6"/>
      <c r="I2070" s="6"/>
    </row>
    <row r="2071" spans="1:9" ht="15.6" x14ac:dyDescent="0.3">
      <c r="A2071" s="6"/>
      <c r="B2071" s="6"/>
      <c r="C2071" s="6"/>
      <c r="D2071" s="6"/>
      <c r="E2071" s="6"/>
      <c r="F2071" s="6"/>
      <c r="G2071" s="6"/>
      <c r="H2071" s="6"/>
      <c r="I2071" s="6"/>
    </row>
    <row r="2072" spans="1:9" ht="15.6" x14ac:dyDescent="0.3">
      <c r="A2072" s="6"/>
      <c r="B2072" s="6"/>
      <c r="C2072" s="6"/>
      <c r="D2072" s="6"/>
      <c r="E2072" s="6"/>
      <c r="F2072" s="6"/>
      <c r="G2072" s="6"/>
      <c r="H2072" s="6"/>
      <c r="I2072" s="6"/>
    </row>
    <row r="2073" spans="1:9" ht="15.6" x14ac:dyDescent="0.3">
      <c r="A2073" s="6"/>
      <c r="B2073" s="6"/>
      <c r="C2073" s="6"/>
      <c r="D2073" s="6"/>
      <c r="E2073" s="6"/>
      <c r="F2073" s="6"/>
      <c r="G2073" s="6"/>
      <c r="H2073" s="6"/>
      <c r="I2073" s="6"/>
    </row>
    <row r="2074" spans="1:9" ht="15.6" x14ac:dyDescent="0.3">
      <c r="A2074" s="6"/>
      <c r="B2074" s="6"/>
      <c r="C2074" s="6"/>
      <c r="D2074" s="6"/>
      <c r="E2074" s="6"/>
      <c r="F2074" s="6"/>
      <c r="G2074" s="6"/>
      <c r="H2074" s="6"/>
      <c r="I2074" s="6"/>
    </row>
    <row r="2075" spans="1:9" ht="15.6" x14ac:dyDescent="0.3">
      <c r="A2075" s="6"/>
      <c r="B2075" s="6"/>
      <c r="C2075" s="6"/>
      <c r="D2075" s="6"/>
      <c r="E2075" s="6"/>
      <c r="F2075" s="6"/>
      <c r="G2075" s="6"/>
      <c r="H2075" s="6"/>
      <c r="I2075" s="6"/>
    </row>
    <row r="2076" spans="1:9" ht="15.6" x14ac:dyDescent="0.3">
      <c r="A2076" s="6"/>
      <c r="B2076" s="6"/>
      <c r="C2076" s="6"/>
      <c r="D2076" s="6"/>
      <c r="E2076" s="6"/>
      <c r="F2076" s="6"/>
      <c r="G2076" s="6"/>
      <c r="H2076" s="6"/>
      <c r="I2076" s="6"/>
    </row>
    <row r="2077" spans="1:9" ht="15.6" x14ac:dyDescent="0.3">
      <c r="A2077" s="6"/>
      <c r="B2077" s="6"/>
      <c r="C2077" s="6"/>
      <c r="D2077" s="6"/>
      <c r="E2077" s="6"/>
      <c r="F2077" s="6"/>
      <c r="G2077" s="6"/>
      <c r="H2077" s="6"/>
      <c r="I2077" s="6"/>
    </row>
    <row r="2078" spans="1:9" ht="15.6" x14ac:dyDescent="0.3">
      <c r="A2078" s="6"/>
      <c r="B2078" s="6"/>
      <c r="C2078" s="6"/>
      <c r="D2078" s="6"/>
      <c r="E2078" s="6"/>
      <c r="F2078" s="6"/>
      <c r="G2078" s="6"/>
      <c r="H2078" s="6"/>
      <c r="I2078" s="6"/>
    </row>
    <row r="2079" spans="1:9" ht="15.6" x14ac:dyDescent="0.3">
      <c r="A2079" s="6"/>
      <c r="B2079" s="6"/>
      <c r="C2079" s="6"/>
      <c r="D2079" s="6"/>
      <c r="E2079" s="6"/>
      <c r="F2079" s="6"/>
      <c r="G2079" s="6"/>
      <c r="H2079" s="6"/>
      <c r="I2079" s="6"/>
    </row>
    <row r="2080" spans="1:9" ht="15.6" x14ac:dyDescent="0.3">
      <c r="A2080" s="6"/>
      <c r="B2080" s="6"/>
      <c r="C2080" s="6"/>
      <c r="D2080" s="6"/>
      <c r="E2080" s="6"/>
      <c r="F2080" s="6"/>
      <c r="G2080" s="6"/>
      <c r="H2080" s="6"/>
      <c r="I2080" s="6"/>
    </row>
    <row r="2081" spans="1:9" ht="15.6" x14ac:dyDescent="0.3">
      <c r="A2081" s="6"/>
      <c r="B2081" s="6"/>
      <c r="C2081" s="6"/>
      <c r="D2081" s="6"/>
      <c r="E2081" s="6"/>
      <c r="F2081" s="6"/>
      <c r="G2081" s="6"/>
      <c r="H2081" s="6"/>
      <c r="I2081" s="6"/>
    </row>
    <row r="2082" spans="1:9" ht="15.6" x14ac:dyDescent="0.3">
      <c r="A2082" s="6"/>
      <c r="B2082" s="6"/>
      <c r="C2082" s="6"/>
      <c r="D2082" s="6"/>
      <c r="E2082" s="6"/>
      <c r="F2082" s="6"/>
      <c r="G2082" s="6"/>
      <c r="H2082" s="6"/>
      <c r="I2082" s="6"/>
    </row>
    <row r="2083" spans="1:9" ht="15.6" x14ac:dyDescent="0.3">
      <c r="A2083" s="6"/>
      <c r="B2083" s="6"/>
      <c r="C2083" s="6"/>
      <c r="D2083" s="6"/>
      <c r="E2083" s="6"/>
      <c r="F2083" s="6"/>
      <c r="G2083" s="6"/>
      <c r="H2083" s="6"/>
      <c r="I2083" s="6"/>
    </row>
    <row r="2084" spans="1:9" ht="15.6" x14ac:dyDescent="0.3">
      <c r="A2084" s="6"/>
      <c r="B2084" s="6"/>
      <c r="C2084" s="6"/>
      <c r="D2084" s="6"/>
      <c r="E2084" s="6"/>
      <c r="F2084" s="6"/>
      <c r="G2084" s="6"/>
      <c r="H2084" s="6"/>
      <c r="I2084" s="6"/>
    </row>
    <row r="2085" spans="1:9" ht="15.6" x14ac:dyDescent="0.3">
      <c r="A2085" s="6"/>
      <c r="B2085" s="6"/>
      <c r="C2085" s="6"/>
      <c r="D2085" s="6"/>
      <c r="E2085" s="6"/>
      <c r="F2085" s="6"/>
      <c r="G2085" s="6"/>
      <c r="H2085" s="6"/>
      <c r="I2085" s="6"/>
    </row>
    <row r="2086" spans="1:9" ht="15.6" x14ac:dyDescent="0.3">
      <c r="A2086" s="6"/>
      <c r="B2086" s="6"/>
      <c r="C2086" s="6"/>
      <c r="D2086" s="6"/>
      <c r="E2086" s="6"/>
      <c r="F2086" s="6"/>
      <c r="G2086" s="6"/>
      <c r="H2086" s="6"/>
      <c r="I2086" s="6"/>
    </row>
    <row r="2087" spans="1:9" ht="15.6" x14ac:dyDescent="0.3">
      <c r="A2087" s="6"/>
      <c r="B2087" s="6"/>
      <c r="C2087" s="6"/>
      <c r="D2087" s="6"/>
      <c r="E2087" s="6"/>
      <c r="F2087" s="6"/>
      <c r="G2087" s="6"/>
      <c r="H2087" s="6"/>
      <c r="I2087" s="6"/>
    </row>
    <row r="2088" spans="1:9" ht="15.6" x14ac:dyDescent="0.3">
      <c r="A2088" s="6"/>
      <c r="B2088" s="6"/>
      <c r="C2088" s="6"/>
      <c r="D2088" s="6"/>
      <c r="E2088" s="6"/>
      <c r="F2088" s="6"/>
      <c r="G2088" s="6"/>
      <c r="H2088" s="6"/>
      <c r="I2088" s="6"/>
    </row>
    <row r="2089" spans="1:9" ht="15.6" x14ac:dyDescent="0.3">
      <c r="A2089" s="6"/>
      <c r="B2089" s="6"/>
      <c r="C2089" s="6"/>
      <c r="D2089" s="6"/>
      <c r="E2089" s="6"/>
      <c r="F2089" s="6"/>
      <c r="G2089" s="6"/>
      <c r="H2089" s="6"/>
      <c r="I2089" s="6"/>
    </row>
    <row r="2090" spans="1:9" ht="15.6" x14ac:dyDescent="0.3">
      <c r="A2090" s="6"/>
      <c r="B2090" s="6"/>
      <c r="C2090" s="6"/>
      <c r="D2090" s="6"/>
      <c r="E2090" s="6"/>
      <c r="F2090" s="6"/>
      <c r="G2090" s="6"/>
      <c r="H2090" s="6"/>
      <c r="I2090" s="6"/>
    </row>
    <row r="2091" spans="1:9" ht="15.6" x14ac:dyDescent="0.3">
      <c r="A2091" s="6"/>
      <c r="B2091" s="6"/>
      <c r="C2091" s="6"/>
      <c r="D2091" s="6"/>
      <c r="E2091" s="6"/>
      <c r="F2091" s="6"/>
      <c r="G2091" s="6"/>
      <c r="H2091" s="6"/>
      <c r="I2091" s="6"/>
    </row>
    <row r="2092" spans="1:9" ht="15.6" x14ac:dyDescent="0.3">
      <c r="A2092" s="6"/>
      <c r="B2092" s="6"/>
      <c r="C2092" s="6"/>
      <c r="D2092" s="6"/>
      <c r="E2092" s="6"/>
      <c r="F2092" s="6"/>
      <c r="G2092" s="6"/>
      <c r="H2092" s="6"/>
      <c r="I2092" s="6"/>
    </row>
    <row r="2093" spans="1:9" ht="15.6" x14ac:dyDescent="0.3">
      <c r="A2093" s="6"/>
      <c r="B2093" s="6"/>
      <c r="C2093" s="6"/>
      <c r="D2093" s="6"/>
      <c r="E2093" s="6"/>
      <c r="F2093" s="6"/>
      <c r="G2093" s="6"/>
      <c r="H2093" s="6"/>
      <c r="I2093" s="6"/>
    </row>
    <row r="2094" spans="1:9" ht="15.6" x14ac:dyDescent="0.3">
      <c r="A2094" s="6"/>
      <c r="B2094" s="6"/>
      <c r="C2094" s="6"/>
      <c r="D2094" s="6"/>
      <c r="E2094" s="6"/>
      <c r="F2094" s="6"/>
      <c r="G2094" s="6"/>
      <c r="H2094" s="6"/>
      <c r="I2094" s="6"/>
    </row>
    <row r="2095" spans="1:9" ht="15.6" x14ac:dyDescent="0.3">
      <c r="A2095" s="6"/>
      <c r="B2095" s="6"/>
      <c r="C2095" s="6"/>
      <c r="D2095" s="6"/>
      <c r="E2095" s="6"/>
      <c r="F2095" s="6"/>
      <c r="G2095" s="6"/>
      <c r="H2095" s="6"/>
      <c r="I2095" s="6"/>
    </row>
    <row r="2096" spans="1:9" ht="15.6" x14ac:dyDescent="0.3">
      <c r="A2096" s="6"/>
      <c r="B2096" s="6"/>
      <c r="C2096" s="6"/>
      <c r="D2096" s="6"/>
      <c r="E2096" s="6"/>
      <c r="F2096" s="6"/>
      <c r="G2096" s="6"/>
      <c r="H2096" s="6"/>
      <c r="I2096" s="6"/>
    </row>
    <row r="2097" spans="1:9" ht="15.6" x14ac:dyDescent="0.3">
      <c r="A2097" s="6"/>
      <c r="B2097" s="6"/>
      <c r="C2097" s="6"/>
      <c r="D2097" s="6"/>
      <c r="E2097" s="6"/>
      <c r="F2097" s="6"/>
      <c r="G2097" s="6"/>
      <c r="H2097" s="6"/>
      <c r="I2097" s="6"/>
    </row>
    <row r="2098" spans="1:9" ht="15.6" x14ac:dyDescent="0.3">
      <c r="A2098" s="6"/>
      <c r="B2098" s="6"/>
      <c r="C2098" s="6"/>
      <c r="D2098" s="6"/>
      <c r="E2098" s="6"/>
      <c r="F2098" s="6"/>
      <c r="G2098" s="6"/>
      <c r="H2098" s="6"/>
      <c r="I2098" s="6"/>
    </row>
    <row r="2099" spans="1:9" ht="15.6" x14ac:dyDescent="0.3">
      <c r="A2099" s="6"/>
      <c r="B2099" s="6"/>
      <c r="C2099" s="6"/>
      <c r="D2099" s="6"/>
      <c r="E2099" s="6"/>
      <c r="F2099" s="6"/>
      <c r="G2099" s="6"/>
      <c r="H2099" s="6"/>
      <c r="I2099" s="6"/>
    </row>
    <row r="2100" spans="1:9" ht="15.6" x14ac:dyDescent="0.3">
      <c r="A2100" s="6"/>
      <c r="B2100" s="6"/>
      <c r="C2100" s="6"/>
      <c r="D2100" s="6"/>
      <c r="E2100" s="6"/>
      <c r="F2100" s="6"/>
      <c r="G2100" s="6"/>
      <c r="H2100" s="6"/>
      <c r="I2100" s="6"/>
    </row>
    <row r="2101" spans="1:9" ht="15.6" x14ac:dyDescent="0.3">
      <c r="A2101" s="6"/>
      <c r="B2101" s="6"/>
      <c r="C2101" s="6"/>
      <c r="D2101" s="6"/>
      <c r="E2101" s="6"/>
      <c r="F2101" s="6"/>
      <c r="G2101" s="6"/>
      <c r="H2101" s="6"/>
      <c r="I2101" s="6"/>
    </row>
    <row r="2102" spans="1:9" ht="15.6" x14ac:dyDescent="0.3">
      <c r="A2102" s="6"/>
      <c r="B2102" s="6"/>
      <c r="C2102" s="6"/>
      <c r="D2102" s="6"/>
      <c r="E2102" s="6"/>
      <c r="F2102" s="6"/>
      <c r="G2102" s="6"/>
      <c r="H2102" s="6"/>
      <c r="I2102" s="6"/>
    </row>
    <row r="2103" spans="1:9" ht="15.6" x14ac:dyDescent="0.3">
      <c r="A2103" s="6"/>
      <c r="B2103" s="6"/>
      <c r="C2103" s="6"/>
      <c r="D2103" s="6"/>
      <c r="E2103" s="6"/>
      <c r="F2103" s="6"/>
      <c r="G2103" s="6"/>
      <c r="H2103" s="6"/>
      <c r="I2103" s="6"/>
    </row>
    <row r="2104" spans="1:9" ht="15.6" x14ac:dyDescent="0.3">
      <c r="A2104" s="6"/>
      <c r="B2104" s="6"/>
      <c r="C2104" s="6"/>
      <c r="D2104" s="6"/>
      <c r="E2104" s="6"/>
      <c r="F2104" s="6"/>
      <c r="G2104" s="6"/>
      <c r="H2104" s="6"/>
      <c r="I2104" s="6"/>
    </row>
    <row r="2105" spans="1:9" ht="15.6" x14ac:dyDescent="0.3">
      <c r="A2105" s="6"/>
      <c r="B2105" s="6"/>
      <c r="C2105" s="6"/>
      <c r="D2105" s="6"/>
      <c r="E2105" s="6"/>
      <c r="F2105" s="6"/>
      <c r="G2105" s="6"/>
      <c r="H2105" s="6"/>
      <c r="I2105" s="6"/>
    </row>
    <row r="2106" spans="1:9" ht="15.6" x14ac:dyDescent="0.3">
      <c r="A2106" s="6"/>
      <c r="B2106" s="6"/>
      <c r="C2106" s="6"/>
      <c r="D2106" s="6"/>
      <c r="E2106" s="6"/>
      <c r="F2106" s="6"/>
      <c r="G2106" s="6"/>
      <c r="H2106" s="6"/>
      <c r="I2106" s="6"/>
    </row>
    <row r="2107" spans="1:9" ht="15.6" x14ac:dyDescent="0.3">
      <c r="A2107" s="6"/>
      <c r="B2107" s="6"/>
      <c r="C2107" s="6"/>
      <c r="D2107" s="6"/>
      <c r="E2107" s="6"/>
      <c r="F2107" s="6"/>
      <c r="G2107" s="6"/>
      <c r="H2107" s="6"/>
      <c r="I2107" s="6"/>
    </row>
    <row r="2108" spans="1:9" ht="15.6" x14ac:dyDescent="0.3">
      <c r="A2108" s="6"/>
      <c r="B2108" s="6"/>
      <c r="C2108" s="6"/>
      <c r="D2108" s="6"/>
      <c r="E2108" s="6"/>
      <c r="F2108" s="6"/>
      <c r="G2108" s="6"/>
      <c r="H2108" s="6"/>
      <c r="I2108" s="6"/>
    </row>
    <row r="2109" spans="1:9" ht="15.6" x14ac:dyDescent="0.3">
      <c r="A2109" s="6"/>
      <c r="B2109" s="6"/>
      <c r="C2109" s="6"/>
      <c r="D2109" s="6"/>
      <c r="E2109" s="6"/>
      <c r="F2109" s="6"/>
      <c r="G2109" s="6"/>
      <c r="H2109" s="6"/>
      <c r="I2109" s="6"/>
    </row>
    <row r="2110" spans="1:9" ht="15.6" x14ac:dyDescent="0.3">
      <c r="A2110" s="6"/>
      <c r="B2110" s="6"/>
      <c r="C2110" s="6"/>
      <c r="D2110" s="6"/>
      <c r="E2110" s="6"/>
      <c r="F2110" s="6"/>
      <c r="G2110" s="6"/>
      <c r="H2110" s="6"/>
      <c r="I2110" s="6"/>
    </row>
    <row r="2111" spans="1:9" ht="15.6" x14ac:dyDescent="0.3">
      <c r="A2111" s="6"/>
      <c r="B2111" s="6"/>
      <c r="C2111" s="6"/>
      <c r="D2111" s="6"/>
      <c r="E2111" s="6"/>
      <c r="F2111" s="6"/>
      <c r="G2111" s="6"/>
      <c r="H2111" s="6"/>
      <c r="I2111" s="6"/>
    </row>
    <row r="2112" spans="1:9" ht="15.6" x14ac:dyDescent="0.3">
      <c r="A2112" s="6"/>
      <c r="B2112" s="6"/>
      <c r="C2112" s="6"/>
      <c r="D2112" s="6"/>
      <c r="E2112" s="6"/>
      <c r="F2112" s="6"/>
      <c r="G2112" s="6"/>
      <c r="H2112" s="6"/>
      <c r="I2112" s="6"/>
    </row>
    <row r="2113" spans="1:9" ht="15.6" x14ac:dyDescent="0.3">
      <c r="A2113" s="6"/>
      <c r="B2113" s="6"/>
      <c r="C2113" s="6"/>
      <c r="D2113" s="6"/>
      <c r="E2113" s="6"/>
      <c r="F2113" s="6"/>
      <c r="G2113" s="6"/>
      <c r="H2113" s="6"/>
      <c r="I2113" s="6"/>
    </row>
    <row r="2114" spans="1:9" ht="15.6" x14ac:dyDescent="0.3">
      <c r="A2114" s="6"/>
      <c r="B2114" s="6"/>
      <c r="C2114" s="6"/>
      <c r="D2114" s="6"/>
      <c r="E2114" s="6"/>
      <c r="F2114" s="6"/>
      <c r="G2114" s="6"/>
      <c r="H2114" s="6"/>
      <c r="I2114" s="6"/>
    </row>
    <row r="2115" spans="1:9" ht="15.6" x14ac:dyDescent="0.3">
      <c r="A2115" s="6"/>
      <c r="B2115" s="6"/>
      <c r="C2115" s="6"/>
      <c r="D2115" s="6"/>
      <c r="E2115" s="6"/>
      <c r="F2115" s="6"/>
      <c r="G2115" s="6"/>
      <c r="H2115" s="6"/>
      <c r="I2115" s="6"/>
    </row>
    <row r="2116" spans="1:9" ht="15.6" x14ac:dyDescent="0.3">
      <c r="A2116" s="6"/>
      <c r="B2116" s="6"/>
      <c r="C2116" s="6"/>
      <c r="D2116" s="6"/>
      <c r="E2116" s="6"/>
      <c r="F2116" s="6"/>
      <c r="G2116" s="6"/>
      <c r="H2116" s="6"/>
      <c r="I2116" s="6"/>
    </row>
    <row r="2117" spans="1:9" ht="15.6" x14ac:dyDescent="0.3">
      <c r="A2117" s="6"/>
      <c r="B2117" s="6"/>
      <c r="C2117" s="6"/>
      <c r="D2117" s="6"/>
      <c r="E2117" s="6"/>
      <c r="F2117" s="6"/>
      <c r="G2117" s="6"/>
      <c r="H2117" s="6"/>
      <c r="I2117" s="6"/>
    </row>
    <row r="2118" spans="1:9" ht="15.6" x14ac:dyDescent="0.3">
      <c r="A2118" s="6"/>
      <c r="B2118" s="6"/>
      <c r="C2118" s="6"/>
      <c r="D2118" s="6"/>
      <c r="E2118" s="6"/>
      <c r="F2118" s="6"/>
      <c r="G2118" s="6"/>
      <c r="H2118" s="6"/>
      <c r="I2118" s="6"/>
    </row>
    <row r="2119" spans="1:9" ht="15.6" x14ac:dyDescent="0.3">
      <c r="A2119" s="6"/>
      <c r="B2119" s="6"/>
      <c r="C2119" s="6"/>
      <c r="D2119" s="6"/>
      <c r="E2119" s="6"/>
      <c r="F2119" s="6"/>
      <c r="G2119" s="6"/>
      <c r="H2119" s="6"/>
      <c r="I2119" s="6"/>
    </row>
    <row r="2120" spans="1:9" ht="15.6" x14ac:dyDescent="0.3">
      <c r="A2120" s="6"/>
      <c r="B2120" s="6"/>
      <c r="C2120" s="6"/>
      <c r="D2120" s="6"/>
      <c r="E2120" s="6"/>
      <c r="F2120" s="6"/>
      <c r="G2120" s="6"/>
      <c r="H2120" s="6"/>
      <c r="I2120" s="6"/>
    </row>
    <row r="2121" spans="1:9" ht="15.6" x14ac:dyDescent="0.3">
      <c r="A2121" s="6"/>
      <c r="B2121" s="6"/>
      <c r="C2121" s="6"/>
      <c r="D2121" s="6"/>
      <c r="E2121" s="6"/>
      <c r="F2121" s="6"/>
      <c r="G2121" s="6"/>
      <c r="H2121" s="6"/>
      <c r="I2121" s="6"/>
    </row>
    <row r="2122" spans="1:9" ht="15.6" x14ac:dyDescent="0.3">
      <c r="A2122" s="6"/>
      <c r="B2122" s="6"/>
      <c r="C2122" s="6"/>
      <c r="D2122" s="6"/>
      <c r="E2122" s="6"/>
      <c r="F2122" s="6"/>
      <c r="G2122" s="6"/>
      <c r="H2122" s="6"/>
      <c r="I2122" s="6"/>
    </row>
    <row r="2123" spans="1:9" ht="15.6" x14ac:dyDescent="0.3">
      <c r="A2123" s="6"/>
      <c r="B2123" s="6"/>
      <c r="C2123" s="6"/>
      <c r="D2123" s="6"/>
      <c r="E2123" s="6"/>
      <c r="F2123" s="6"/>
      <c r="G2123" s="6"/>
      <c r="H2123" s="6"/>
      <c r="I2123" s="6"/>
    </row>
    <row r="2124" spans="1:9" ht="15.6" x14ac:dyDescent="0.3">
      <c r="A2124" s="6"/>
      <c r="B2124" s="6"/>
      <c r="C2124" s="6"/>
      <c r="D2124" s="6"/>
      <c r="E2124" s="6"/>
      <c r="F2124" s="6"/>
      <c r="G2124" s="6"/>
      <c r="H2124" s="6"/>
      <c r="I2124" s="6"/>
    </row>
    <row r="2125" spans="1:9" ht="15.6" x14ac:dyDescent="0.3">
      <c r="A2125" s="6"/>
      <c r="B2125" s="6"/>
      <c r="C2125" s="6"/>
      <c r="D2125" s="6"/>
      <c r="E2125" s="6"/>
      <c r="F2125" s="6"/>
      <c r="G2125" s="6"/>
      <c r="H2125" s="6"/>
      <c r="I2125" s="6"/>
    </row>
    <row r="2126" spans="1:9" ht="15.6" x14ac:dyDescent="0.3">
      <c r="A2126" s="6"/>
      <c r="B2126" s="6"/>
      <c r="C2126" s="6"/>
      <c r="D2126" s="6"/>
      <c r="E2126" s="6"/>
      <c r="F2126" s="6"/>
      <c r="G2126" s="6"/>
      <c r="H2126" s="6"/>
      <c r="I2126" s="6"/>
    </row>
    <row r="2127" spans="1:9" ht="15.6" x14ac:dyDescent="0.3">
      <c r="A2127" s="6"/>
      <c r="B2127" s="6"/>
      <c r="C2127" s="6"/>
      <c r="D2127" s="6"/>
      <c r="E2127" s="6"/>
      <c r="F2127" s="6"/>
      <c r="G2127" s="6"/>
      <c r="H2127" s="6"/>
      <c r="I2127" s="6"/>
    </row>
    <row r="2128" spans="1:9" ht="15.6" x14ac:dyDescent="0.3">
      <c r="A2128" s="6"/>
      <c r="B2128" s="6"/>
      <c r="C2128" s="6"/>
      <c r="D2128" s="6"/>
      <c r="E2128" s="6"/>
      <c r="F2128" s="6"/>
      <c r="G2128" s="6"/>
      <c r="H2128" s="6"/>
      <c r="I2128" s="6"/>
    </row>
    <row r="2129" spans="1:9" ht="15.6" x14ac:dyDescent="0.3">
      <c r="A2129" s="6"/>
      <c r="B2129" s="6"/>
      <c r="C2129" s="6"/>
      <c r="D2129" s="6"/>
      <c r="E2129" s="6"/>
      <c r="F2129" s="6"/>
      <c r="G2129" s="6"/>
      <c r="H2129" s="6"/>
      <c r="I2129" s="6"/>
    </row>
    <row r="2130" spans="1:9" ht="15.6" x14ac:dyDescent="0.3">
      <c r="A2130" s="6"/>
      <c r="B2130" s="6"/>
      <c r="C2130" s="6"/>
      <c r="D2130" s="6"/>
      <c r="E2130" s="6"/>
      <c r="F2130" s="6"/>
      <c r="G2130" s="6"/>
      <c r="H2130" s="6"/>
      <c r="I2130" s="6"/>
    </row>
    <row r="2131" spans="1:9" ht="15.6" x14ac:dyDescent="0.3">
      <c r="A2131" s="6"/>
      <c r="B2131" s="6"/>
      <c r="C2131" s="6"/>
      <c r="D2131" s="6"/>
      <c r="E2131" s="6"/>
      <c r="F2131" s="6"/>
      <c r="G2131" s="6"/>
      <c r="H2131" s="6"/>
      <c r="I2131" s="6"/>
    </row>
    <row r="2132" spans="1:9" ht="15.6" x14ac:dyDescent="0.3">
      <c r="A2132" s="6"/>
      <c r="B2132" s="6"/>
      <c r="C2132" s="6"/>
      <c r="D2132" s="6"/>
      <c r="E2132" s="6"/>
      <c r="F2132" s="6"/>
      <c r="G2132" s="6"/>
      <c r="H2132" s="6"/>
      <c r="I2132" s="6"/>
    </row>
    <row r="2133" spans="1:9" ht="15.6" x14ac:dyDescent="0.3">
      <c r="A2133" s="6"/>
      <c r="B2133" s="6"/>
      <c r="C2133" s="6"/>
      <c r="D2133" s="6"/>
      <c r="E2133" s="6"/>
      <c r="F2133" s="6"/>
      <c r="G2133" s="6"/>
      <c r="H2133" s="6"/>
      <c r="I2133" s="6"/>
    </row>
    <row r="2134" spans="1:9" ht="15.6" x14ac:dyDescent="0.3">
      <c r="A2134" s="6"/>
      <c r="B2134" s="6"/>
      <c r="C2134" s="6"/>
      <c r="D2134" s="6"/>
      <c r="E2134" s="6"/>
      <c r="F2134" s="6"/>
      <c r="G2134" s="6"/>
      <c r="H2134" s="6"/>
      <c r="I2134" s="6"/>
    </row>
    <row r="2135" spans="1:9" ht="15.6" x14ac:dyDescent="0.3">
      <c r="A2135" s="6"/>
      <c r="B2135" s="6"/>
      <c r="C2135" s="6"/>
      <c r="D2135" s="6"/>
      <c r="E2135" s="6"/>
      <c r="F2135" s="6"/>
      <c r="G2135" s="6"/>
      <c r="H2135" s="6"/>
      <c r="I2135" s="6"/>
    </row>
    <row r="2136" spans="1:9" ht="15.6" x14ac:dyDescent="0.3">
      <c r="A2136" s="6"/>
      <c r="B2136" s="6"/>
      <c r="C2136" s="6"/>
      <c r="D2136" s="6"/>
      <c r="E2136" s="6"/>
      <c r="F2136" s="6"/>
      <c r="G2136" s="6"/>
      <c r="H2136" s="6"/>
      <c r="I2136" s="6"/>
    </row>
    <row r="2137" spans="1:9" ht="15.6" x14ac:dyDescent="0.3">
      <c r="A2137" s="6"/>
      <c r="B2137" s="6"/>
      <c r="C2137" s="6"/>
      <c r="D2137" s="6"/>
      <c r="E2137" s="6"/>
      <c r="F2137" s="6"/>
      <c r="G2137" s="6"/>
      <c r="H2137" s="6"/>
      <c r="I2137" s="6"/>
    </row>
    <row r="2138" spans="1:9" ht="15.6" x14ac:dyDescent="0.3">
      <c r="A2138" s="6"/>
      <c r="B2138" s="6"/>
      <c r="C2138" s="6"/>
      <c r="D2138" s="6"/>
      <c r="E2138" s="6"/>
      <c r="F2138" s="6"/>
      <c r="G2138" s="6"/>
      <c r="H2138" s="6"/>
      <c r="I2138" s="6"/>
    </row>
    <row r="2139" spans="1:9" ht="15.6" x14ac:dyDescent="0.3">
      <c r="A2139" s="6"/>
      <c r="B2139" s="6"/>
      <c r="C2139" s="6"/>
      <c r="D2139" s="6"/>
      <c r="E2139" s="6"/>
      <c r="F2139" s="6"/>
      <c r="G2139" s="6"/>
      <c r="H2139" s="6"/>
      <c r="I2139" s="6"/>
    </row>
    <row r="2140" spans="1:9" ht="15.6" x14ac:dyDescent="0.3">
      <c r="A2140" s="6"/>
      <c r="B2140" s="6"/>
      <c r="C2140" s="6"/>
      <c r="D2140" s="6"/>
      <c r="E2140" s="6"/>
      <c r="F2140" s="6"/>
      <c r="G2140" s="6"/>
      <c r="H2140" s="6"/>
      <c r="I2140" s="6"/>
    </row>
    <row r="2141" spans="1:9" ht="15.6" x14ac:dyDescent="0.3">
      <c r="A2141" s="6"/>
      <c r="B2141" s="6"/>
      <c r="C2141" s="6"/>
      <c r="D2141" s="6"/>
      <c r="E2141" s="6"/>
      <c r="F2141" s="6"/>
      <c r="G2141" s="6"/>
      <c r="H2141" s="6"/>
      <c r="I2141" s="6"/>
    </row>
    <row r="2142" spans="1:9" ht="15.6" x14ac:dyDescent="0.3">
      <c r="A2142" s="6"/>
      <c r="B2142" s="6"/>
      <c r="C2142" s="6"/>
      <c r="D2142" s="6"/>
      <c r="E2142" s="6"/>
      <c r="F2142" s="6"/>
      <c r="G2142" s="6"/>
      <c r="H2142" s="6"/>
      <c r="I2142" s="6"/>
    </row>
    <row r="2143" spans="1:9" ht="15.6" x14ac:dyDescent="0.3">
      <c r="A2143" s="6"/>
      <c r="B2143" s="6"/>
      <c r="C2143" s="6"/>
      <c r="D2143" s="6"/>
      <c r="E2143" s="6"/>
      <c r="F2143" s="6"/>
      <c r="G2143" s="6"/>
      <c r="H2143" s="6"/>
      <c r="I2143" s="6"/>
    </row>
    <row r="2144" spans="1:9" ht="15.6" x14ac:dyDescent="0.3">
      <c r="A2144" s="6"/>
      <c r="B2144" s="6"/>
      <c r="C2144" s="6"/>
      <c r="D2144" s="6"/>
      <c r="E2144" s="6"/>
      <c r="F2144" s="6"/>
      <c r="G2144" s="6"/>
      <c r="H2144" s="6"/>
      <c r="I2144" s="6"/>
    </row>
    <row r="2145" spans="1:9" ht="15.6" x14ac:dyDescent="0.3">
      <c r="A2145" s="6"/>
      <c r="B2145" s="6"/>
      <c r="C2145" s="6"/>
      <c r="D2145" s="6"/>
      <c r="E2145" s="6"/>
      <c r="F2145" s="6"/>
      <c r="G2145" s="6"/>
      <c r="H2145" s="6"/>
      <c r="I2145" s="6"/>
    </row>
    <row r="2146" spans="1:9" ht="15.6" x14ac:dyDescent="0.3">
      <c r="A2146" s="6"/>
      <c r="B2146" s="6"/>
      <c r="C2146" s="6"/>
      <c r="D2146" s="6"/>
      <c r="E2146" s="6"/>
      <c r="F2146" s="6"/>
      <c r="G2146" s="6"/>
      <c r="H2146" s="6"/>
      <c r="I2146" s="6"/>
    </row>
    <row r="2147" spans="1:9" ht="15.6" x14ac:dyDescent="0.3">
      <c r="A2147" s="6"/>
      <c r="B2147" s="6"/>
      <c r="C2147" s="6"/>
      <c r="D2147" s="6"/>
      <c r="E2147" s="6"/>
      <c r="F2147" s="6"/>
      <c r="G2147" s="6"/>
      <c r="H2147" s="6"/>
      <c r="I2147" s="6"/>
    </row>
    <row r="2148" spans="1:9" ht="15.6" x14ac:dyDescent="0.3">
      <c r="A2148" s="6"/>
      <c r="B2148" s="6"/>
      <c r="C2148" s="6"/>
      <c r="D2148" s="6"/>
      <c r="E2148" s="6"/>
      <c r="F2148" s="6"/>
      <c r="G2148" s="6"/>
      <c r="H2148" s="6"/>
      <c r="I2148" s="6"/>
    </row>
    <row r="2149" spans="1:9" ht="15.6" x14ac:dyDescent="0.3">
      <c r="A2149" s="6"/>
      <c r="B2149" s="6"/>
      <c r="C2149" s="6"/>
      <c r="D2149" s="6"/>
      <c r="E2149" s="6"/>
      <c r="F2149" s="6"/>
      <c r="G2149" s="6"/>
      <c r="H2149" s="6"/>
      <c r="I2149" s="6"/>
    </row>
    <row r="2150" spans="1:9" ht="15.6" x14ac:dyDescent="0.3">
      <c r="A2150" s="6"/>
      <c r="B2150" s="6"/>
      <c r="C2150" s="6"/>
      <c r="D2150" s="6"/>
      <c r="E2150" s="6"/>
      <c r="F2150" s="6"/>
      <c r="G2150" s="6"/>
      <c r="H2150" s="6"/>
      <c r="I2150" s="6"/>
    </row>
    <row r="2151" spans="1:9" ht="15.6" x14ac:dyDescent="0.3">
      <c r="A2151" s="6"/>
      <c r="B2151" s="6"/>
      <c r="C2151" s="6"/>
      <c r="D2151" s="6"/>
      <c r="E2151" s="6"/>
      <c r="F2151" s="6"/>
      <c r="G2151" s="6"/>
      <c r="H2151" s="6"/>
      <c r="I2151" s="6"/>
    </row>
    <row r="2152" spans="1:9" ht="15.6" x14ac:dyDescent="0.3">
      <c r="A2152" s="6"/>
      <c r="B2152" s="6"/>
      <c r="C2152" s="6"/>
      <c r="D2152" s="6"/>
      <c r="E2152" s="6"/>
      <c r="F2152" s="6"/>
      <c r="G2152" s="6"/>
      <c r="H2152" s="6"/>
      <c r="I2152" s="6"/>
    </row>
    <row r="2153" spans="1:9" ht="15.6" x14ac:dyDescent="0.3">
      <c r="A2153" s="6"/>
      <c r="B2153" s="6"/>
      <c r="C2153" s="6"/>
      <c r="D2153" s="6"/>
      <c r="E2153" s="6"/>
      <c r="F2153" s="6"/>
      <c r="G2153" s="6"/>
      <c r="H2153" s="6"/>
      <c r="I2153" s="6"/>
    </row>
    <row r="2154" spans="1:9" ht="15.6" x14ac:dyDescent="0.3">
      <c r="A2154" s="6"/>
      <c r="B2154" s="6"/>
      <c r="C2154" s="6"/>
      <c r="D2154" s="6"/>
      <c r="E2154" s="6"/>
      <c r="F2154" s="6"/>
      <c r="G2154" s="6"/>
      <c r="H2154" s="6"/>
      <c r="I2154" s="6"/>
    </row>
    <row r="2155" spans="1:9" ht="15.6" x14ac:dyDescent="0.3">
      <c r="A2155" s="6"/>
      <c r="B2155" s="6"/>
      <c r="C2155" s="6"/>
      <c r="D2155" s="6"/>
      <c r="E2155" s="6"/>
      <c r="F2155" s="6"/>
      <c r="G2155" s="6"/>
      <c r="H2155" s="6"/>
      <c r="I2155" s="6"/>
    </row>
    <row r="2156" spans="1:9" ht="15.6" x14ac:dyDescent="0.3">
      <c r="A2156" s="6"/>
      <c r="B2156" s="6"/>
      <c r="C2156" s="6"/>
      <c r="D2156" s="6"/>
      <c r="E2156" s="6"/>
      <c r="F2156" s="6"/>
      <c r="G2156" s="6"/>
      <c r="H2156" s="6"/>
      <c r="I2156" s="6"/>
    </row>
    <row r="2157" spans="1:9" ht="15.6" x14ac:dyDescent="0.3">
      <c r="A2157" s="6"/>
      <c r="B2157" s="6"/>
      <c r="C2157" s="6"/>
      <c r="D2157" s="6"/>
      <c r="E2157" s="6"/>
      <c r="F2157" s="6"/>
      <c r="G2157" s="6"/>
      <c r="H2157" s="6"/>
      <c r="I2157" s="6"/>
    </row>
    <row r="2158" spans="1:9" ht="15.6" x14ac:dyDescent="0.3">
      <c r="A2158" s="6"/>
      <c r="B2158" s="6"/>
      <c r="C2158" s="6"/>
      <c r="D2158" s="6"/>
      <c r="E2158" s="6"/>
      <c r="F2158" s="6"/>
      <c r="G2158" s="6"/>
      <c r="H2158" s="6"/>
      <c r="I2158" s="6"/>
    </row>
    <row r="2159" spans="1:9" ht="15.6" x14ac:dyDescent="0.3">
      <c r="A2159" s="6"/>
      <c r="B2159" s="6"/>
      <c r="C2159" s="6"/>
      <c r="D2159" s="6"/>
      <c r="E2159" s="6"/>
      <c r="F2159" s="6"/>
      <c r="G2159" s="6"/>
      <c r="H2159" s="6"/>
      <c r="I2159" s="6"/>
    </row>
    <row r="2160" spans="1:9" ht="15.6" x14ac:dyDescent="0.3">
      <c r="A2160" s="6"/>
      <c r="B2160" s="6"/>
      <c r="C2160" s="6"/>
      <c r="D2160" s="6"/>
      <c r="E2160" s="6"/>
      <c r="F2160" s="6"/>
      <c r="G2160" s="6"/>
      <c r="H2160" s="6"/>
      <c r="I2160" s="6"/>
    </row>
    <row r="2161" spans="1:9" ht="15.6" x14ac:dyDescent="0.3">
      <c r="A2161" s="6"/>
      <c r="B2161" s="6"/>
      <c r="C2161" s="6"/>
      <c r="D2161" s="6"/>
      <c r="E2161" s="6"/>
      <c r="F2161" s="6"/>
      <c r="G2161" s="6"/>
      <c r="H2161" s="6"/>
      <c r="I2161" s="6"/>
    </row>
    <row r="2162" spans="1:9" ht="15.6" x14ac:dyDescent="0.3">
      <c r="A2162" s="6"/>
      <c r="B2162" s="6"/>
      <c r="C2162" s="6"/>
      <c r="D2162" s="6"/>
      <c r="E2162" s="6"/>
      <c r="F2162" s="6"/>
      <c r="G2162" s="6"/>
      <c r="H2162" s="6"/>
      <c r="I2162" s="6"/>
    </row>
    <row r="2163" spans="1:9" ht="15.6" x14ac:dyDescent="0.3">
      <c r="A2163" s="6"/>
      <c r="B2163" s="6"/>
      <c r="C2163" s="6"/>
      <c r="D2163" s="6"/>
      <c r="E2163" s="6"/>
      <c r="F2163" s="6"/>
      <c r="G2163" s="6"/>
      <c r="H2163" s="6"/>
      <c r="I2163" s="6"/>
    </row>
    <row r="2164" spans="1:9" ht="15.6" x14ac:dyDescent="0.3">
      <c r="A2164" s="6"/>
      <c r="B2164" s="6"/>
      <c r="C2164" s="6"/>
      <c r="D2164" s="6"/>
      <c r="E2164" s="6"/>
      <c r="F2164" s="6"/>
      <c r="G2164" s="6"/>
      <c r="H2164" s="6"/>
      <c r="I2164" s="6"/>
    </row>
    <row r="2165" spans="1:9" ht="15.6" x14ac:dyDescent="0.3">
      <c r="A2165" s="6"/>
      <c r="B2165" s="6"/>
      <c r="C2165" s="6"/>
      <c r="D2165" s="6"/>
      <c r="E2165" s="6"/>
      <c r="F2165" s="6"/>
      <c r="G2165" s="6"/>
      <c r="H2165" s="6"/>
      <c r="I2165" s="6"/>
    </row>
    <row r="2166" spans="1:9" ht="15.6" x14ac:dyDescent="0.3">
      <c r="A2166" s="6"/>
      <c r="B2166" s="6"/>
      <c r="C2166" s="6"/>
      <c r="D2166" s="6"/>
      <c r="E2166" s="6"/>
      <c r="F2166" s="6"/>
      <c r="G2166" s="6"/>
      <c r="H2166" s="6"/>
      <c r="I2166" s="6"/>
    </row>
    <row r="2167" spans="1:9" ht="15.6" x14ac:dyDescent="0.3">
      <c r="A2167" s="6"/>
      <c r="B2167" s="6"/>
      <c r="C2167" s="6"/>
      <c r="D2167" s="6"/>
      <c r="E2167" s="6"/>
      <c r="F2167" s="6"/>
      <c r="G2167" s="6"/>
      <c r="H2167" s="6"/>
      <c r="I2167" s="6"/>
    </row>
    <row r="2168" spans="1:9" ht="15.6" x14ac:dyDescent="0.3">
      <c r="A2168" s="6"/>
      <c r="B2168" s="6"/>
      <c r="C2168" s="6"/>
      <c r="D2168" s="6"/>
      <c r="E2168" s="6"/>
      <c r="F2168" s="6"/>
      <c r="G2168" s="6"/>
      <c r="H2168" s="6"/>
      <c r="I2168" s="6"/>
    </row>
    <row r="2169" spans="1:9" ht="15.6" x14ac:dyDescent="0.3">
      <c r="A2169" s="6"/>
      <c r="B2169" s="6"/>
      <c r="C2169" s="6"/>
      <c r="D2169" s="6"/>
      <c r="E2169" s="6"/>
      <c r="F2169" s="6"/>
      <c r="G2169" s="6"/>
      <c r="H2169" s="6"/>
      <c r="I2169" s="6"/>
    </row>
    <row r="2170" spans="1:9" ht="15.6" x14ac:dyDescent="0.3">
      <c r="A2170" s="6"/>
      <c r="B2170" s="6"/>
      <c r="C2170" s="6"/>
      <c r="D2170" s="6"/>
      <c r="E2170" s="6"/>
      <c r="F2170" s="6"/>
      <c r="G2170" s="6"/>
      <c r="H2170" s="6"/>
      <c r="I2170" s="6"/>
    </row>
    <row r="2171" spans="1:9" ht="15.6" x14ac:dyDescent="0.3">
      <c r="A2171" s="6"/>
      <c r="B2171" s="6"/>
      <c r="C2171" s="6"/>
      <c r="D2171" s="6"/>
      <c r="E2171" s="6"/>
      <c r="F2171" s="6"/>
      <c r="G2171" s="6"/>
      <c r="H2171" s="6"/>
      <c r="I2171" s="6"/>
    </row>
    <row r="2172" spans="1:9" ht="15.6" x14ac:dyDescent="0.3">
      <c r="A2172" s="6"/>
      <c r="B2172" s="6"/>
      <c r="C2172" s="6"/>
      <c r="D2172" s="6"/>
      <c r="E2172" s="6"/>
      <c r="F2172" s="6"/>
      <c r="G2172" s="6"/>
      <c r="H2172" s="6"/>
      <c r="I2172" s="6"/>
    </row>
    <row r="2173" spans="1:9" ht="15.6" x14ac:dyDescent="0.3">
      <c r="A2173" s="6"/>
      <c r="B2173" s="6"/>
      <c r="C2173" s="6"/>
      <c r="D2173" s="6"/>
      <c r="E2173" s="6"/>
      <c r="F2173" s="6"/>
      <c r="G2173" s="6"/>
      <c r="H2173" s="6"/>
      <c r="I2173" s="6"/>
    </row>
    <row r="2174" spans="1:9" ht="15.6" x14ac:dyDescent="0.3">
      <c r="A2174" s="6"/>
      <c r="B2174" s="6"/>
      <c r="C2174" s="6"/>
      <c r="D2174" s="6"/>
      <c r="E2174" s="6"/>
      <c r="F2174" s="6"/>
      <c r="G2174" s="6"/>
      <c r="H2174" s="6"/>
      <c r="I2174" s="6"/>
    </row>
    <row r="2175" spans="1:9" ht="15.6" x14ac:dyDescent="0.3">
      <c r="A2175" s="6"/>
      <c r="B2175" s="6"/>
      <c r="C2175" s="6"/>
      <c r="D2175" s="6"/>
      <c r="E2175" s="6"/>
      <c r="F2175" s="6"/>
      <c r="G2175" s="6"/>
      <c r="H2175" s="6"/>
      <c r="I2175" s="6"/>
    </row>
    <row r="2176" spans="1:9" ht="15.6" x14ac:dyDescent="0.3">
      <c r="A2176" s="6"/>
      <c r="B2176" s="6"/>
      <c r="C2176" s="6"/>
      <c r="D2176" s="6"/>
      <c r="E2176" s="6"/>
      <c r="F2176" s="6"/>
      <c r="G2176" s="6"/>
      <c r="H2176" s="6"/>
      <c r="I2176" s="6"/>
    </row>
    <row r="2177" spans="1:9" ht="15.6" x14ac:dyDescent="0.3">
      <c r="A2177" s="6"/>
      <c r="B2177" s="6"/>
      <c r="C2177" s="6"/>
      <c r="D2177" s="6"/>
      <c r="E2177" s="6"/>
      <c r="F2177" s="6"/>
      <c r="G2177" s="6"/>
      <c r="H2177" s="6"/>
      <c r="I2177" s="6"/>
    </row>
    <row r="2178" spans="1:9" ht="15.6" x14ac:dyDescent="0.3">
      <c r="A2178" s="6"/>
      <c r="B2178" s="6"/>
      <c r="C2178" s="6"/>
      <c r="D2178" s="6"/>
      <c r="E2178" s="6"/>
      <c r="F2178" s="6"/>
      <c r="G2178" s="6"/>
      <c r="H2178" s="6"/>
      <c r="I2178" s="6"/>
    </row>
    <row r="2179" spans="1:9" ht="15.6" x14ac:dyDescent="0.3">
      <c r="A2179" s="6"/>
      <c r="B2179" s="6"/>
      <c r="C2179" s="6"/>
      <c r="D2179" s="6"/>
      <c r="E2179" s="6"/>
      <c r="F2179" s="6"/>
      <c r="G2179" s="6"/>
      <c r="H2179" s="6"/>
      <c r="I2179" s="6"/>
    </row>
    <row r="2180" spans="1:9" ht="15.6" x14ac:dyDescent="0.3">
      <c r="A2180" s="6"/>
      <c r="B2180" s="6"/>
      <c r="C2180" s="6"/>
      <c r="D2180" s="6"/>
      <c r="E2180" s="6"/>
      <c r="F2180" s="6"/>
      <c r="G2180" s="6"/>
      <c r="H2180" s="6"/>
      <c r="I2180" s="6"/>
    </row>
    <row r="2181" spans="1:9" ht="15.6" x14ac:dyDescent="0.3">
      <c r="A2181" s="6"/>
      <c r="B2181" s="6"/>
      <c r="C2181" s="6"/>
      <c r="D2181" s="6"/>
      <c r="E2181" s="6"/>
      <c r="F2181" s="6"/>
      <c r="G2181" s="6"/>
      <c r="H2181" s="6"/>
      <c r="I2181" s="6"/>
    </row>
    <row r="2182" spans="1:9" ht="15.6" x14ac:dyDescent="0.3">
      <c r="A2182" s="6"/>
      <c r="B2182" s="6"/>
      <c r="C2182" s="6"/>
      <c r="D2182" s="6"/>
      <c r="E2182" s="6"/>
      <c r="F2182" s="6"/>
      <c r="G2182" s="6"/>
      <c r="H2182" s="6"/>
      <c r="I2182" s="6"/>
    </row>
    <row r="2183" spans="1:9" ht="15.6" x14ac:dyDescent="0.3">
      <c r="A2183" s="6"/>
      <c r="B2183" s="6"/>
      <c r="C2183" s="6"/>
      <c r="D2183" s="6"/>
      <c r="E2183" s="6"/>
      <c r="F2183" s="6"/>
      <c r="G2183" s="6"/>
      <c r="H2183" s="6"/>
      <c r="I2183" s="6"/>
    </row>
    <row r="2184" spans="1:9" ht="15.6" x14ac:dyDescent="0.3">
      <c r="A2184" s="6"/>
      <c r="B2184" s="6"/>
      <c r="C2184" s="6"/>
      <c r="D2184" s="6"/>
      <c r="E2184" s="6"/>
      <c r="F2184" s="6"/>
      <c r="G2184" s="6"/>
      <c r="H2184" s="6"/>
      <c r="I2184" s="6"/>
    </row>
    <row r="2185" spans="1:9" ht="15.6" x14ac:dyDescent="0.3">
      <c r="A2185" s="6"/>
      <c r="B2185" s="6"/>
      <c r="C2185" s="6"/>
      <c r="D2185" s="6"/>
      <c r="E2185" s="6"/>
      <c r="F2185" s="6"/>
      <c r="G2185" s="6"/>
      <c r="H2185" s="6"/>
      <c r="I2185" s="6"/>
    </row>
    <row r="2186" spans="1:9" ht="15.6" x14ac:dyDescent="0.3">
      <c r="A2186" s="6"/>
      <c r="B2186" s="6"/>
      <c r="C2186" s="6"/>
      <c r="D2186" s="6"/>
      <c r="E2186" s="6"/>
      <c r="F2186" s="6"/>
      <c r="G2186" s="6"/>
      <c r="H2186" s="6"/>
      <c r="I2186" s="6"/>
    </row>
    <row r="2187" spans="1:9" ht="15.6" x14ac:dyDescent="0.3">
      <c r="A2187" s="6"/>
      <c r="B2187" s="6"/>
      <c r="C2187" s="6"/>
      <c r="D2187" s="6"/>
      <c r="E2187" s="6"/>
      <c r="F2187" s="6"/>
      <c r="G2187" s="6"/>
      <c r="H2187" s="6"/>
      <c r="I2187" s="6"/>
    </row>
    <row r="2188" spans="1:9" ht="15.6" x14ac:dyDescent="0.3">
      <c r="A2188" s="6"/>
      <c r="B2188" s="6"/>
      <c r="C2188" s="6"/>
      <c r="D2188" s="6"/>
      <c r="E2188" s="6"/>
      <c r="F2188" s="6"/>
      <c r="G2188" s="6"/>
      <c r="H2188" s="6"/>
      <c r="I2188" s="6"/>
    </row>
    <row r="2189" spans="1:9" ht="15.6" x14ac:dyDescent="0.3">
      <c r="A2189" s="6"/>
      <c r="B2189" s="6"/>
      <c r="C2189" s="6"/>
      <c r="D2189" s="6"/>
      <c r="E2189" s="6"/>
      <c r="F2189" s="6"/>
      <c r="G2189" s="6"/>
      <c r="H2189" s="6"/>
      <c r="I2189" s="6"/>
    </row>
    <row r="2190" spans="1:9" ht="15.6" x14ac:dyDescent="0.3">
      <c r="A2190" s="6"/>
      <c r="B2190" s="6"/>
      <c r="C2190" s="6"/>
      <c r="D2190" s="6"/>
      <c r="E2190" s="6"/>
      <c r="F2190" s="6"/>
      <c r="G2190" s="6"/>
      <c r="H2190" s="6"/>
      <c r="I2190" s="6"/>
    </row>
    <row r="2191" spans="1:9" ht="15.6" x14ac:dyDescent="0.3">
      <c r="A2191" s="6"/>
      <c r="B2191" s="6"/>
      <c r="C2191" s="6"/>
      <c r="D2191" s="6"/>
      <c r="E2191" s="6"/>
      <c r="F2191" s="6"/>
      <c r="G2191" s="6"/>
      <c r="H2191" s="6"/>
      <c r="I2191" s="6"/>
    </row>
    <row r="2192" spans="1:9" ht="15.6" x14ac:dyDescent="0.3">
      <c r="A2192" s="6"/>
      <c r="B2192" s="6"/>
      <c r="C2192" s="6"/>
      <c r="D2192" s="6"/>
      <c r="E2192" s="6"/>
      <c r="F2192" s="6"/>
      <c r="G2192" s="6"/>
      <c r="H2192" s="6"/>
      <c r="I2192" s="6"/>
    </row>
    <row r="2193" spans="1:9" ht="15.6" x14ac:dyDescent="0.3">
      <c r="A2193" s="6"/>
      <c r="B2193" s="6"/>
      <c r="C2193" s="6"/>
      <c r="D2193" s="6"/>
      <c r="E2193" s="6"/>
      <c r="F2193" s="6"/>
      <c r="G2193" s="6"/>
      <c r="H2193" s="6"/>
      <c r="I2193" s="6"/>
    </row>
    <row r="2194" spans="1:9" ht="15.6" x14ac:dyDescent="0.3">
      <c r="A2194" s="6"/>
      <c r="B2194" s="6"/>
      <c r="C2194" s="6"/>
      <c r="D2194" s="6"/>
      <c r="E2194" s="6"/>
      <c r="F2194" s="6"/>
      <c r="G2194" s="6"/>
      <c r="H2194" s="6"/>
      <c r="I2194" s="6"/>
    </row>
  </sheetData>
  <conditionalFormatting sqref="G6">
    <cfRule type="duplicateValues" dxfId="13" priority="9"/>
  </conditionalFormatting>
  <conditionalFormatting sqref="G7">
    <cfRule type="duplicateValues" dxfId="12" priority="8"/>
  </conditionalFormatting>
  <conditionalFormatting sqref="G8">
    <cfRule type="duplicateValues" dxfId="11" priority="7"/>
  </conditionalFormatting>
  <conditionalFormatting sqref="G9">
    <cfRule type="duplicateValues" dxfId="10" priority="6"/>
  </conditionalFormatting>
  <conditionalFormatting sqref="G10">
    <cfRule type="duplicateValues" dxfId="9" priority="5"/>
  </conditionalFormatting>
  <conditionalFormatting sqref="G5 G11:G33">
    <cfRule type="duplicateValues" dxfId="8" priority="89"/>
  </conditionalFormatting>
  <conditionalFormatting sqref="E2">
    <cfRule type="duplicateValues" dxfId="7" priority="4"/>
  </conditionalFormatting>
  <conditionalFormatting sqref="G2">
    <cfRule type="duplicateValues" dxfId="6" priority="3"/>
  </conditionalFormatting>
  <conditionalFormatting sqref="G2">
    <cfRule type="duplicateValues" dxfId="5" priority="2"/>
  </conditionalFormatting>
  <conditionalFormatting sqref="G2">
    <cfRule type="duplicateValues" dxfId="4" priority="1"/>
  </conditionalFormatting>
  <hyperlinks>
    <hyperlink ref="D9" r:id="rId1" display="https://commonchemistry.cas.org/detail?cas_rn=54-12-6" xr:uid="{00000000-0004-0000-0500-000001000000}"/>
    <hyperlink ref="A9" r:id="rId2" display="http://www.hmdb.ca/metabolites/HMDB0013609" xr:uid="{00000000-0004-0000-0500-000002000000}"/>
    <hyperlink ref="B9" r:id="rId3" display="http://www.genome.jp/dbget-bin/www_bget?C00525" xr:uid="{00000000-0004-0000-0500-000003000000}"/>
    <hyperlink ref="A5" r:id="rId4" display="http://www.hmdb.ca/metabolites/HMDB0000687" xr:uid="{00000000-0004-0000-0500-000005000000}"/>
    <hyperlink ref="B5" r:id="rId5" display="http://www.genome.jp/dbget-bin/www_bget?C00123" xr:uid="{00000000-0004-0000-0500-000006000000}"/>
    <hyperlink ref="B17" r:id="rId6" display="http://www.genome.jp/dbget-bin/www_bget?C01481" xr:uid="{00000000-0004-0000-0500-000007000000}"/>
    <hyperlink ref="B15" r:id="rId7" display="http://www.genome.jp/dbget-bin/www_bget?C10475" xr:uid="{00000000-0004-0000-0500-000008000000}"/>
    <hyperlink ref="A22" r:id="rId8" display="http://www.hmdb.ca/metabolites/HMDB0013286" xr:uid="{00000000-0004-0000-0500-000009000000}"/>
    <hyperlink ref="A18" r:id="rId9" display="http://www.hmdb.ca/metabolites/HMDB0028933" xr:uid="{00000000-0004-0000-0500-00000A000000}"/>
    <hyperlink ref="B18" r:id="rId10" display="http://www.genome.jp/dbget-bin/www_bget?C11332" xr:uid="{00000000-0004-0000-0500-00000B000000}"/>
    <hyperlink ref="D16" r:id="rId11" display="https://commonchemistry.cas.org/detail?cas_rn=501-16-6&amp;search=501166" xr:uid="{00000000-0004-0000-0500-00000C000000}"/>
    <hyperlink ref="A16" r:id="rId12" display="http://www.hmdb.ca/metabolites/HMDB03501" xr:uid="{00000000-0004-0000-0500-00000D000000}"/>
    <hyperlink ref="B16" r:id="rId13" display="http://www.genome.jp/dbget-bin/www_bget?cpd:C01197" xr:uid="{00000000-0004-0000-0500-00000E000000}"/>
    <hyperlink ref="D20" r:id="rId14" display="https://commonchemistry.cas.org/detail?cas_rn=131-70-4&amp;search=131704" xr:uid="{00000000-0004-0000-0500-00000F000000}"/>
    <hyperlink ref="A20" r:id="rId15" display="http://www.hmdb.ca/metabolites/HMDB0013247" xr:uid="{00000000-0004-0000-0500-000010000000}"/>
    <hyperlink ref="A30" r:id="rId16" display="http://www.hmdb.ca/metabolites/HMDB0000696" xr:uid="{00000000-0004-0000-0500-000011000000}"/>
    <hyperlink ref="B30" r:id="rId17" display="http://www.genome.jp/dbget-bin/www_bget?C00073" xr:uid="{00000000-0004-0000-0500-000012000000}"/>
    <hyperlink ref="A31" r:id="rId18" display="http://www.hmdb.ca/metabolites/HMDB0000159" xr:uid="{00000000-0004-0000-0500-000013000000}"/>
    <hyperlink ref="B31" r:id="rId19" display="http://www.genome.jp/dbget-bin/www_bget?C00079" xr:uid="{00000000-0004-0000-0500-000014000000}"/>
    <hyperlink ref="A29" r:id="rId20" display="http://www.hmdb.ca/metabolites/HMDB0000687" xr:uid="{00000000-0004-0000-0500-000015000000}"/>
    <hyperlink ref="B29" r:id="rId21" display="http://www.genome.jp/dbget-bin/www_bget?C00123" xr:uid="{00000000-0004-0000-0500-000016000000}"/>
    <hyperlink ref="D31" r:id="rId22" display="https://commonchemistry.cas.org/detail?cas_rn=63-91-2&amp;search=63912" xr:uid="{00000000-0004-0000-0500-000017000000}"/>
  </hyperlinks>
  <pageMargins left="0.7" right="0.7" top="0.75" bottom="0.75" header="0.3" footer="0.3"/>
  <pageSetup orientation="portrait" r:id="rId2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C0CF-C0CF-4183-A1FA-17EF8A9E65BA}">
  <dimension ref="A1:L84"/>
  <sheetViews>
    <sheetView workbookViewId="0">
      <selection activeCell="J9" sqref="J9"/>
    </sheetView>
  </sheetViews>
  <sheetFormatPr defaultColWidth="9.109375" defaultRowHeight="15.6" x14ac:dyDescent="0.3"/>
  <cols>
    <col min="1" max="1" width="11.109375" style="11" customWidth="1"/>
    <col min="2" max="2" width="10.88671875" style="11" customWidth="1"/>
    <col min="3" max="3" width="24" style="11" customWidth="1"/>
    <col min="4" max="4" width="19.33203125" style="11" customWidth="1"/>
    <col min="5" max="16384" width="9.109375" style="11"/>
  </cols>
  <sheetData>
    <row r="1" spans="1:12" ht="20.399999999999999" x14ac:dyDescent="0.35">
      <c r="A1" s="59" t="s">
        <v>11366</v>
      </c>
      <c r="B1" s="59"/>
      <c r="C1" s="59"/>
      <c r="D1" s="59"/>
    </row>
    <row r="2" spans="1:12" s="69" customFormat="1" ht="55.05" customHeight="1" x14ac:dyDescent="0.3">
      <c r="A2" s="67" t="s">
        <v>11332</v>
      </c>
      <c r="B2" s="67" t="s">
        <v>11333</v>
      </c>
      <c r="C2" s="67" t="s">
        <v>6</v>
      </c>
      <c r="D2" s="67"/>
      <c r="E2" s="67"/>
      <c r="F2" s="67"/>
      <c r="G2" s="67"/>
      <c r="H2" s="67"/>
      <c r="I2" s="67"/>
      <c r="J2" s="67"/>
      <c r="K2" s="68"/>
      <c r="L2" s="68"/>
    </row>
    <row r="3" spans="1:12" x14ac:dyDescent="0.3">
      <c r="A3" s="60" t="s">
        <v>11356</v>
      </c>
    </row>
    <row r="4" spans="1:12" ht="14.25" customHeight="1" x14ac:dyDescent="0.3">
      <c r="A4" s="11" t="s">
        <v>11334</v>
      </c>
      <c r="B4" s="62" t="s">
        <v>11353</v>
      </c>
      <c r="C4" s="11" t="s">
        <v>8164</v>
      </c>
    </row>
    <row r="5" spans="1:12" x14ac:dyDescent="0.3">
      <c r="A5" s="11" t="s">
        <v>11334</v>
      </c>
      <c r="B5" s="62" t="s">
        <v>11353</v>
      </c>
      <c r="C5" s="11" t="s">
        <v>11338</v>
      </c>
    </row>
    <row r="6" spans="1:12" x14ac:dyDescent="0.3">
      <c r="A6" s="11" t="s">
        <v>11334</v>
      </c>
      <c r="B6" s="62" t="s">
        <v>11353</v>
      </c>
      <c r="C6" s="11" t="s">
        <v>11339</v>
      </c>
    </row>
    <row r="7" spans="1:12" x14ac:dyDescent="0.3">
      <c r="A7" s="11" t="s">
        <v>11334</v>
      </c>
      <c r="B7" s="62" t="s">
        <v>11353</v>
      </c>
      <c r="C7" s="11" t="s">
        <v>8399</v>
      </c>
    </row>
    <row r="8" spans="1:12" x14ac:dyDescent="0.3">
      <c r="A8" s="11" t="s">
        <v>11334</v>
      </c>
      <c r="B8" s="62" t="s">
        <v>11353</v>
      </c>
      <c r="C8" s="11" t="s">
        <v>8666</v>
      </c>
    </row>
    <row r="9" spans="1:12" x14ac:dyDescent="0.3">
      <c r="A9" s="11" t="s">
        <v>11334</v>
      </c>
      <c r="B9" s="62" t="s">
        <v>11353</v>
      </c>
      <c r="C9" s="11" t="s">
        <v>539</v>
      </c>
    </row>
    <row r="10" spans="1:12" x14ac:dyDescent="0.3">
      <c r="A10" s="11" t="s">
        <v>11334</v>
      </c>
      <c r="B10" s="62" t="s">
        <v>11353</v>
      </c>
      <c r="C10" s="11" t="s">
        <v>1722</v>
      </c>
    </row>
    <row r="11" spans="1:12" x14ac:dyDescent="0.3">
      <c r="A11" s="11" t="s">
        <v>11334</v>
      </c>
      <c r="B11" s="62" t="s">
        <v>11353</v>
      </c>
      <c r="C11" s="11" t="s">
        <v>545</v>
      </c>
    </row>
    <row r="12" spans="1:12" x14ac:dyDescent="0.3">
      <c r="A12" s="11" t="s">
        <v>11334</v>
      </c>
      <c r="B12" s="62" t="s">
        <v>11353</v>
      </c>
      <c r="C12" s="11" t="s">
        <v>549</v>
      </c>
    </row>
    <row r="13" spans="1:12" x14ac:dyDescent="0.3">
      <c r="A13" s="11" t="s">
        <v>11334</v>
      </c>
      <c r="B13" s="62" t="s">
        <v>11353</v>
      </c>
      <c r="C13" s="11" t="s">
        <v>4756</v>
      </c>
    </row>
    <row r="14" spans="1:12" x14ac:dyDescent="0.3">
      <c r="A14" s="11" t="s">
        <v>11334</v>
      </c>
      <c r="B14" s="62" t="s">
        <v>11353</v>
      </c>
      <c r="C14" s="11" t="s">
        <v>1828</v>
      </c>
    </row>
    <row r="15" spans="1:12" x14ac:dyDescent="0.3">
      <c r="A15" s="11" t="s">
        <v>11334</v>
      </c>
      <c r="B15" s="62" t="s">
        <v>11353</v>
      </c>
      <c r="C15" s="11" t="s">
        <v>11341</v>
      </c>
    </row>
    <row r="16" spans="1:12" x14ac:dyDescent="0.3">
      <c r="A16" s="11" t="s">
        <v>11334</v>
      </c>
      <c r="B16" s="62" t="s">
        <v>11353</v>
      </c>
      <c r="C16" s="11" t="s">
        <v>678</v>
      </c>
    </row>
    <row r="17" spans="1:3" x14ac:dyDescent="0.3">
      <c r="A17" s="11" t="s">
        <v>11334</v>
      </c>
      <c r="B17" s="62" t="s">
        <v>11353</v>
      </c>
      <c r="C17" s="11" t="s">
        <v>2701</v>
      </c>
    </row>
    <row r="18" spans="1:3" x14ac:dyDescent="0.3">
      <c r="A18" s="11" t="s">
        <v>11334</v>
      </c>
      <c r="B18" s="62" t="s">
        <v>11353</v>
      </c>
      <c r="C18" s="11" t="s">
        <v>794</v>
      </c>
    </row>
    <row r="19" spans="1:3" x14ac:dyDescent="0.3">
      <c r="A19" s="11" t="s">
        <v>11334</v>
      </c>
      <c r="B19" s="62" t="s">
        <v>11353</v>
      </c>
      <c r="C19" s="11" t="s">
        <v>9236</v>
      </c>
    </row>
    <row r="20" spans="1:3" x14ac:dyDescent="0.3">
      <c r="A20" s="11" t="s">
        <v>11334</v>
      </c>
      <c r="B20" s="62" t="s">
        <v>11353</v>
      </c>
      <c r="C20" s="11" t="s">
        <v>928</v>
      </c>
    </row>
    <row r="21" spans="1:3" x14ac:dyDescent="0.3">
      <c r="A21" s="11" t="s">
        <v>11334</v>
      </c>
      <c r="B21" s="62" t="s">
        <v>11353</v>
      </c>
      <c r="C21" s="11" t="s">
        <v>991</v>
      </c>
    </row>
    <row r="22" spans="1:3" x14ac:dyDescent="0.3">
      <c r="A22" s="11" t="s">
        <v>11334</v>
      </c>
      <c r="B22" s="62" t="s">
        <v>11353</v>
      </c>
      <c r="C22" s="11" t="s">
        <v>1008</v>
      </c>
    </row>
    <row r="23" spans="1:3" x14ac:dyDescent="0.3">
      <c r="A23" s="11" t="s">
        <v>11334</v>
      </c>
      <c r="B23" s="62" t="s">
        <v>11353</v>
      </c>
      <c r="C23" s="11" t="s">
        <v>11343</v>
      </c>
    </row>
    <row r="24" spans="1:3" x14ac:dyDescent="0.3">
      <c r="A24" s="11" t="s">
        <v>11334</v>
      </c>
      <c r="B24" s="62" t="s">
        <v>11353</v>
      </c>
      <c r="C24" s="11" t="s">
        <v>1118</v>
      </c>
    </row>
    <row r="25" spans="1:3" x14ac:dyDescent="0.3">
      <c r="A25" s="11" t="s">
        <v>11334</v>
      </c>
      <c r="B25" s="62" t="s">
        <v>11353</v>
      </c>
      <c r="C25" s="11" t="s">
        <v>11344</v>
      </c>
    </row>
    <row r="26" spans="1:3" x14ac:dyDescent="0.3">
      <c r="A26" s="11" t="s">
        <v>11334</v>
      </c>
      <c r="B26" s="62" t="s">
        <v>11353</v>
      </c>
      <c r="C26" s="11" t="s">
        <v>1602</v>
      </c>
    </row>
    <row r="27" spans="1:3" x14ac:dyDescent="0.3">
      <c r="A27" s="11" t="s">
        <v>11336</v>
      </c>
      <c r="B27" s="62" t="s">
        <v>11353</v>
      </c>
      <c r="C27" s="11" t="s">
        <v>1084</v>
      </c>
    </row>
    <row r="28" spans="1:3" x14ac:dyDescent="0.3">
      <c r="A28" s="11" t="s">
        <v>11334</v>
      </c>
      <c r="B28" s="62" t="s">
        <v>11353</v>
      </c>
      <c r="C28" s="11" t="s">
        <v>1609</v>
      </c>
    </row>
    <row r="29" spans="1:3" x14ac:dyDescent="0.3">
      <c r="A29" s="11" t="s">
        <v>11334</v>
      </c>
      <c r="B29" s="62" t="s">
        <v>11353</v>
      </c>
      <c r="C29" s="11" t="s">
        <v>11346</v>
      </c>
    </row>
    <row r="30" spans="1:3" x14ac:dyDescent="0.3">
      <c r="A30" s="11" t="s">
        <v>11334</v>
      </c>
      <c r="B30" s="62" t="s">
        <v>11353</v>
      </c>
      <c r="C30" s="11" t="s">
        <v>11347</v>
      </c>
    </row>
    <row r="31" spans="1:3" x14ac:dyDescent="0.3">
      <c r="A31" s="11" t="s">
        <v>11334</v>
      </c>
      <c r="B31" s="62" t="s">
        <v>11353</v>
      </c>
      <c r="C31" s="11" t="s">
        <v>1549</v>
      </c>
    </row>
    <row r="32" spans="1:3" x14ac:dyDescent="0.3">
      <c r="A32" s="11" t="s">
        <v>11334</v>
      </c>
      <c r="B32" s="62" t="s">
        <v>11353</v>
      </c>
      <c r="C32" s="11" t="s">
        <v>1161</v>
      </c>
    </row>
    <row r="33" spans="1:3" x14ac:dyDescent="0.3">
      <c r="A33" s="11" t="s">
        <v>11334</v>
      </c>
      <c r="B33" s="62" t="s">
        <v>11353</v>
      </c>
      <c r="C33" s="11" t="s">
        <v>11348</v>
      </c>
    </row>
    <row r="34" spans="1:3" x14ac:dyDescent="0.3">
      <c r="A34" s="11" t="s">
        <v>11334</v>
      </c>
      <c r="B34" s="62" t="s">
        <v>11353</v>
      </c>
      <c r="C34" s="11" t="s">
        <v>1615</v>
      </c>
    </row>
    <row r="35" spans="1:3" x14ac:dyDescent="0.3">
      <c r="A35" s="11" t="s">
        <v>11334</v>
      </c>
      <c r="B35" s="62" t="s">
        <v>11353</v>
      </c>
      <c r="C35" s="11" t="s">
        <v>1252</v>
      </c>
    </row>
    <row r="36" spans="1:3" x14ac:dyDescent="0.3">
      <c r="A36" s="11" t="s">
        <v>11334</v>
      </c>
      <c r="B36" s="62" t="s">
        <v>11353</v>
      </c>
      <c r="C36" s="11" t="s">
        <v>11349</v>
      </c>
    </row>
    <row r="37" spans="1:3" x14ac:dyDescent="0.3">
      <c r="A37" s="11" t="s">
        <v>11334</v>
      </c>
      <c r="B37" s="62" t="s">
        <v>11353</v>
      </c>
      <c r="C37" s="11" t="s">
        <v>1431</v>
      </c>
    </row>
    <row r="38" spans="1:3" x14ac:dyDescent="0.3">
      <c r="A38" s="11" t="s">
        <v>11334</v>
      </c>
      <c r="B38" s="62" t="s">
        <v>11353</v>
      </c>
      <c r="C38" s="11" t="s">
        <v>5298</v>
      </c>
    </row>
    <row r="39" spans="1:3" x14ac:dyDescent="0.3">
      <c r="A39" s="11" t="s">
        <v>11334</v>
      </c>
      <c r="B39" s="62" t="s">
        <v>11353</v>
      </c>
      <c r="C39" s="11" t="s">
        <v>11351</v>
      </c>
    </row>
    <row r="40" spans="1:3" x14ac:dyDescent="0.3">
      <c r="A40" s="11" t="s">
        <v>11334</v>
      </c>
      <c r="B40" s="62" t="s">
        <v>11353</v>
      </c>
      <c r="C40" s="11" t="s">
        <v>1565</v>
      </c>
    </row>
    <row r="41" spans="1:3" x14ac:dyDescent="0.3">
      <c r="A41" s="11" t="s">
        <v>11334</v>
      </c>
      <c r="B41" s="62" t="s">
        <v>11353</v>
      </c>
      <c r="C41" s="11" t="s">
        <v>11352</v>
      </c>
    </row>
    <row r="42" spans="1:3" x14ac:dyDescent="0.3">
      <c r="A42" s="11" t="s">
        <v>11334</v>
      </c>
      <c r="B42" s="62" t="s">
        <v>11353</v>
      </c>
      <c r="C42" s="11" t="s">
        <v>1052</v>
      </c>
    </row>
    <row r="43" spans="1:3" x14ac:dyDescent="0.3">
      <c r="A43" s="11" t="s">
        <v>11334</v>
      </c>
      <c r="B43" s="62" t="s">
        <v>11353</v>
      </c>
      <c r="C43" s="11" t="s">
        <v>11335</v>
      </c>
    </row>
    <row r="44" spans="1:3" x14ac:dyDescent="0.3">
      <c r="A44" s="11" t="s">
        <v>11336</v>
      </c>
      <c r="B44" s="62" t="s">
        <v>11353</v>
      </c>
      <c r="C44" s="11" t="s">
        <v>8111</v>
      </c>
    </row>
    <row r="45" spans="1:3" x14ac:dyDescent="0.3">
      <c r="A45" s="11" t="s">
        <v>11334</v>
      </c>
      <c r="B45" s="62" t="s">
        <v>11353</v>
      </c>
      <c r="C45" s="11" t="s">
        <v>11337</v>
      </c>
    </row>
    <row r="46" spans="1:3" x14ac:dyDescent="0.3">
      <c r="A46" s="11" t="s">
        <v>11334</v>
      </c>
      <c r="B46" s="62" t="s">
        <v>11353</v>
      </c>
      <c r="C46" s="11" t="s">
        <v>8399</v>
      </c>
    </row>
    <row r="47" spans="1:3" x14ac:dyDescent="0.3">
      <c r="A47" s="11" t="s">
        <v>11334</v>
      </c>
      <c r="B47" s="62" t="s">
        <v>11353</v>
      </c>
      <c r="C47" s="11" t="s">
        <v>2490</v>
      </c>
    </row>
    <row r="48" spans="1:3" x14ac:dyDescent="0.3">
      <c r="A48" s="11" t="s">
        <v>11334</v>
      </c>
      <c r="B48" s="62" t="s">
        <v>11353</v>
      </c>
      <c r="C48" s="11" t="s">
        <v>539</v>
      </c>
    </row>
    <row r="49" spans="1:3" x14ac:dyDescent="0.3">
      <c r="A49" s="11" t="s">
        <v>11334</v>
      </c>
      <c r="B49" s="62" t="s">
        <v>11353</v>
      </c>
      <c r="C49" s="11" t="s">
        <v>1722</v>
      </c>
    </row>
    <row r="50" spans="1:3" x14ac:dyDescent="0.3">
      <c r="A50" s="11" t="s">
        <v>11334</v>
      </c>
      <c r="B50" s="62" t="s">
        <v>11353</v>
      </c>
      <c r="C50" s="11" t="s">
        <v>545</v>
      </c>
    </row>
    <row r="51" spans="1:3" x14ac:dyDescent="0.3">
      <c r="A51" s="11" t="s">
        <v>11334</v>
      </c>
      <c r="B51" s="62" t="s">
        <v>11353</v>
      </c>
      <c r="C51" s="11" t="s">
        <v>11340</v>
      </c>
    </row>
    <row r="52" spans="1:3" x14ac:dyDescent="0.3">
      <c r="A52" s="11" t="s">
        <v>11334</v>
      </c>
      <c r="B52" s="62" t="s">
        <v>11353</v>
      </c>
      <c r="C52" s="11" t="s">
        <v>4756</v>
      </c>
    </row>
    <row r="53" spans="1:3" x14ac:dyDescent="0.3">
      <c r="A53" s="11" t="s">
        <v>11336</v>
      </c>
      <c r="B53" s="62" t="s">
        <v>11353</v>
      </c>
      <c r="C53" s="11" t="s">
        <v>11341</v>
      </c>
    </row>
    <row r="54" spans="1:3" x14ac:dyDescent="0.3">
      <c r="A54" s="11" t="s">
        <v>11334</v>
      </c>
      <c r="B54" s="62" t="s">
        <v>11353</v>
      </c>
      <c r="C54" s="11" t="s">
        <v>5020</v>
      </c>
    </row>
    <row r="55" spans="1:3" x14ac:dyDescent="0.3">
      <c r="A55" s="11" t="s">
        <v>11334</v>
      </c>
      <c r="B55" s="62" t="s">
        <v>11353</v>
      </c>
      <c r="C55" s="11" t="s">
        <v>678</v>
      </c>
    </row>
    <row r="56" spans="1:3" x14ac:dyDescent="0.3">
      <c r="A56" s="11" t="s">
        <v>11334</v>
      </c>
      <c r="B56" s="62" t="s">
        <v>11353</v>
      </c>
      <c r="C56" s="11" t="s">
        <v>794</v>
      </c>
    </row>
    <row r="57" spans="1:3" x14ac:dyDescent="0.3">
      <c r="A57" s="11" t="s">
        <v>11334</v>
      </c>
      <c r="B57" s="62" t="s">
        <v>11353</v>
      </c>
      <c r="C57" s="11" t="s">
        <v>11342</v>
      </c>
    </row>
    <row r="58" spans="1:3" x14ac:dyDescent="0.3">
      <c r="A58" s="11" t="s">
        <v>11334</v>
      </c>
      <c r="B58" s="62" t="s">
        <v>11353</v>
      </c>
      <c r="C58" s="11" t="s">
        <v>5262</v>
      </c>
    </row>
    <row r="59" spans="1:3" x14ac:dyDescent="0.3">
      <c r="A59" s="11" t="s">
        <v>11334</v>
      </c>
      <c r="B59" s="62" t="s">
        <v>11353</v>
      </c>
      <c r="C59" s="11" t="s">
        <v>991</v>
      </c>
    </row>
    <row r="60" spans="1:3" x14ac:dyDescent="0.3">
      <c r="A60" s="11" t="s">
        <v>11334</v>
      </c>
      <c r="B60" s="62" t="s">
        <v>11353</v>
      </c>
      <c r="C60" s="11" t="s">
        <v>11343</v>
      </c>
    </row>
    <row r="61" spans="1:3" x14ac:dyDescent="0.3">
      <c r="A61" s="11" t="s">
        <v>11334</v>
      </c>
      <c r="B61" s="62" t="s">
        <v>11353</v>
      </c>
      <c r="C61" s="11" t="s">
        <v>1118</v>
      </c>
    </row>
    <row r="62" spans="1:3" x14ac:dyDescent="0.3">
      <c r="A62" s="11" t="s">
        <v>11334</v>
      </c>
      <c r="B62" s="62" t="s">
        <v>11353</v>
      </c>
      <c r="C62" s="11" t="s">
        <v>1602</v>
      </c>
    </row>
    <row r="63" spans="1:3" x14ac:dyDescent="0.3">
      <c r="A63" s="11" t="s">
        <v>11334</v>
      </c>
      <c r="B63" s="62" t="s">
        <v>11353</v>
      </c>
      <c r="C63" s="11" t="s">
        <v>11345</v>
      </c>
    </row>
    <row r="64" spans="1:3" x14ac:dyDescent="0.3">
      <c r="A64" s="11" t="s">
        <v>11334</v>
      </c>
      <c r="B64" s="62" t="s">
        <v>11353</v>
      </c>
      <c r="C64" s="11" t="s">
        <v>1609</v>
      </c>
    </row>
    <row r="65" spans="1:3" x14ac:dyDescent="0.3">
      <c r="A65" s="11" t="s">
        <v>11336</v>
      </c>
      <c r="B65" s="62" t="s">
        <v>11353</v>
      </c>
      <c r="C65" s="11" t="s">
        <v>1122</v>
      </c>
    </row>
    <row r="66" spans="1:3" x14ac:dyDescent="0.3">
      <c r="A66" s="11" t="s">
        <v>11334</v>
      </c>
      <c r="B66" s="62" t="s">
        <v>11353</v>
      </c>
      <c r="C66" s="11" t="s">
        <v>1549</v>
      </c>
    </row>
    <row r="67" spans="1:3" x14ac:dyDescent="0.3">
      <c r="A67" s="11" t="s">
        <v>11334</v>
      </c>
      <c r="B67" s="62" t="s">
        <v>11353</v>
      </c>
      <c r="C67" s="11" t="s">
        <v>1161</v>
      </c>
    </row>
    <row r="68" spans="1:3" x14ac:dyDescent="0.3">
      <c r="A68" s="11" t="s">
        <v>11334</v>
      </c>
      <c r="B68" s="62" t="s">
        <v>11353</v>
      </c>
      <c r="C68" s="11" t="s">
        <v>1615</v>
      </c>
    </row>
    <row r="69" spans="1:3" x14ac:dyDescent="0.3">
      <c r="A69" s="11" t="s">
        <v>11334</v>
      </c>
      <c r="B69" s="62" t="s">
        <v>11353</v>
      </c>
      <c r="C69" s="11" t="s">
        <v>1252</v>
      </c>
    </row>
    <row r="70" spans="1:3" x14ac:dyDescent="0.3">
      <c r="A70" s="11" t="s">
        <v>11334</v>
      </c>
      <c r="B70" s="62" t="s">
        <v>11353</v>
      </c>
      <c r="C70" s="11" t="s">
        <v>4989</v>
      </c>
    </row>
    <row r="71" spans="1:3" x14ac:dyDescent="0.3">
      <c r="A71" s="11" t="s">
        <v>11334</v>
      </c>
      <c r="B71" s="62" t="s">
        <v>11353</v>
      </c>
      <c r="C71" s="11" t="s">
        <v>11350</v>
      </c>
    </row>
    <row r="72" spans="1:3" x14ac:dyDescent="0.3">
      <c r="A72" s="11" t="s">
        <v>11334</v>
      </c>
      <c r="B72" s="62" t="s">
        <v>11353</v>
      </c>
      <c r="C72" s="11" t="s">
        <v>1565</v>
      </c>
    </row>
    <row r="73" spans="1:3" x14ac:dyDescent="0.3">
      <c r="A73" s="11" t="s">
        <v>11334</v>
      </c>
      <c r="B73" s="62" t="s">
        <v>11353</v>
      </c>
      <c r="C73" s="11" t="s">
        <v>1052</v>
      </c>
    </row>
    <row r="74" spans="1:3" x14ac:dyDescent="0.3">
      <c r="B74" s="62"/>
    </row>
    <row r="75" spans="1:3" x14ac:dyDescent="0.3">
      <c r="A75" s="60" t="s">
        <v>11357</v>
      </c>
    </row>
    <row r="76" spans="1:3" x14ac:dyDescent="0.3">
      <c r="A76" s="11" t="s">
        <v>11336</v>
      </c>
      <c r="B76" s="63" t="s">
        <v>11354</v>
      </c>
      <c r="C76" s="11" t="s">
        <v>4756</v>
      </c>
    </row>
    <row r="77" spans="1:3" x14ac:dyDescent="0.3">
      <c r="A77" s="11" t="s">
        <v>11336</v>
      </c>
      <c r="B77" s="63" t="s">
        <v>11354</v>
      </c>
      <c r="C77" s="11" t="s">
        <v>5020</v>
      </c>
    </row>
    <row r="78" spans="1:3" x14ac:dyDescent="0.3">
      <c r="A78" s="11" t="s">
        <v>11336</v>
      </c>
      <c r="B78" s="63" t="s">
        <v>11354</v>
      </c>
      <c r="C78" s="11" t="s">
        <v>1118</v>
      </c>
    </row>
    <row r="79" spans="1:3" x14ac:dyDescent="0.3">
      <c r="A79" s="11" t="s">
        <v>11336</v>
      </c>
      <c r="B79" s="63" t="s">
        <v>11355</v>
      </c>
      <c r="C79" s="11" t="s">
        <v>8164</v>
      </c>
    </row>
    <row r="80" spans="1:3" x14ac:dyDescent="0.3">
      <c r="A80" s="11" t="s">
        <v>11336</v>
      </c>
      <c r="B80" s="63" t="s">
        <v>11355</v>
      </c>
      <c r="C80" s="11" t="s">
        <v>8399</v>
      </c>
    </row>
    <row r="81" spans="1:3" x14ac:dyDescent="0.3">
      <c r="A81" s="11" t="s">
        <v>11336</v>
      </c>
      <c r="B81" s="63" t="s">
        <v>11355</v>
      </c>
      <c r="C81" s="11" t="s">
        <v>4756</v>
      </c>
    </row>
    <row r="82" spans="1:3" x14ac:dyDescent="0.3">
      <c r="A82" s="11" t="s">
        <v>11336</v>
      </c>
      <c r="B82" s="63" t="s">
        <v>11355</v>
      </c>
      <c r="C82" s="11" t="s">
        <v>1118</v>
      </c>
    </row>
    <row r="83" spans="1:3" x14ac:dyDescent="0.3">
      <c r="A83" s="11" t="s">
        <v>11336</v>
      </c>
      <c r="B83" s="63" t="s">
        <v>11355</v>
      </c>
      <c r="C83" s="11" t="s">
        <v>1602</v>
      </c>
    </row>
    <row r="84" spans="1:3" x14ac:dyDescent="0.3">
      <c r="A84" s="11" t="s">
        <v>11336</v>
      </c>
      <c r="B84" s="63" t="s">
        <v>11355</v>
      </c>
      <c r="C84" s="11" t="s">
        <v>1252</v>
      </c>
    </row>
  </sheetData>
  <sortState ref="A4:C84">
    <sortCondition ref="C4:C84"/>
  </sortState>
  <conditionalFormatting sqref="E2">
    <cfRule type="duplicateValues" dxfId="3" priority="4"/>
  </conditionalFormatting>
  <conditionalFormatting sqref="G2">
    <cfRule type="duplicateValues" dxfId="2" priority="3"/>
  </conditionalFormatting>
  <conditionalFormatting sqref="G2">
    <cfRule type="duplicateValues" dxfId="1" priority="2"/>
  </conditionalFormatting>
  <conditionalFormatting sqref="G2">
    <cfRule type="duplicateValues" dxfId="0" priority="1"/>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580DDD6E32D24793B52EBDA382135E" ma:contentTypeVersion="15" ma:contentTypeDescription="Create a new document." ma:contentTypeScope="" ma:versionID="16699564acf16a43f996ccb473ac24f5">
  <xsd:schema xmlns:xsd="http://www.w3.org/2001/XMLSchema" xmlns:xs="http://www.w3.org/2001/XMLSchema" xmlns:p="http://schemas.microsoft.com/office/2006/metadata/properties" xmlns:ns2="03670651-1d3f-4393-a695-0ad38e7dc27c" xmlns:ns3="98cfd510-5244-40a7-ac81-0d7d1b58424e" targetNamespace="http://schemas.microsoft.com/office/2006/metadata/properties" ma:root="true" ma:fieldsID="db8b24e27a492353eb5843040bd73eec" ns2:_="" ns3:_="">
    <xsd:import namespace="03670651-1d3f-4393-a695-0ad38e7dc27c"/>
    <xsd:import namespace="98cfd510-5244-40a7-ac81-0d7d1b58424e"/>
    <xsd:element name="properties">
      <xsd:complexType>
        <xsd:sequence>
          <xsd:element name="documentManagement">
            <xsd:complexType>
              <xsd:all>
                <xsd:element ref="ns2:MigrationSource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670651-1d3f-4393-a695-0ad38e7dc27c" elementFormDefault="qualified">
    <xsd:import namespace="http://schemas.microsoft.com/office/2006/documentManagement/types"/>
    <xsd:import namespace="http://schemas.microsoft.com/office/infopath/2007/PartnerControls"/>
    <xsd:element name="MigrationSourceID" ma:index="8" nillable="true" ma:displayName="MigrationSourceID" ma:internalName="MigrationSourceID" ma:readOnly="true">
      <xsd:simpleType>
        <xsd:restriction base="dms:Text"/>
      </xsd:simpleType>
    </xsd:element>
    <xsd:element name="TaxCatchAll" ma:index="19" nillable="true" ma:displayName="Taxonomy Catch All Column" ma:hidden="true" ma:list="{fe026092-a6d1-42a7-a35d-9d1bdd270ae7}" ma:internalName="TaxCatchAll" ma:showField="CatchAllData" ma:web="03670651-1d3f-4393-a695-0ad38e7dc27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8cfd510-5244-40a7-ac81-0d7d1b58424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fb58666-e629-4e5a-b780-b8dcc15b318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3670651-1d3f-4393-a695-0ad38e7dc27c" xsi:nil="true"/>
    <lcf76f155ced4ddcb4097134ff3c332f xmlns="98cfd510-5244-40a7-ac81-0d7d1b58424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AB01326-ECFF-4ABD-81D9-96190B3F0B19}"/>
</file>

<file path=customXml/itemProps2.xml><?xml version="1.0" encoding="utf-8"?>
<ds:datastoreItem xmlns:ds="http://schemas.openxmlformats.org/officeDocument/2006/customXml" ds:itemID="{8138A053-6ED5-4480-AF72-4CBB37D92BA3}"/>
</file>

<file path=customXml/itemProps3.xml><?xml version="1.0" encoding="utf-8"?>
<ds:datastoreItem xmlns:ds="http://schemas.openxmlformats.org/officeDocument/2006/customXml" ds:itemID="{424BCCD3-C5B3-4515-B8AB-2687E44D2D4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3a. UM-HET3 Total IDs</vt:lpstr>
      <vt:lpstr>3b. UM-HET3 Diet IDs</vt:lpstr>
      <vt:lpstr>3c. UM-HET3-Diet comparison</vt:lpstr>
      <vt:lpstr>3d. C57BL-6J Total IDs</vt:lpstr>
      <vt:lpstr>3e. C57BL-6J Diet IDs</vt:lpstr>
      <vt:lpstr>3f. C57BL-6J-Diet comparison</vt:lpstr>
      <vt:lpstr>3g. C57BL-6J-Enzyme Exp.</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XOXO</dc:creator>
  <cp:lastModifiedBy>Tim</cp:lastModifiedBy>
  <cp:lastPrinted>2025-02-20T23:02:46Z</cp:lastPrinted>
  <dcterms:created xsi:type="dcterms:W3CDTF">2024-09-27T17:36:59Z</dcterms:created>
  <dcterms:modified xsi:type="dcterms:W3CDTF">2025-10-25T03:26:17Z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0x0101002A580DDD6E32D24793B52EBDA382135E</vt:lpwstr>
  </property>
  <property fmtid="{D5CDD505-2E9C-101B-9397-08002B2CF9AE}" pid="3" name="Order">
    <vt:r8>56098300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